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C9A2E82-20E7-4732-92C6-29FEA3E4479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พื้นที่ป่าอนุรักษ์!$A$3:$T$605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05" i="4" l="1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5" i="4" l="1"/>
  <c r="T4" i="4"/>
  <c r="T74" i="4"/>
  <c r="T75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53" i="4"/>
  <c r="T54" i="4"/>
  <c r="T55" i="4"/>
  <c r="T56" i="4"/>
  <c r="T57" i="4"/>
  <c r="T58" i="4"/>
  <c r="T59" i="4"/>
  <c r="T76" i="4"/>
  <c r="T77" i="4"/>
  <c r="T78" i="4"/>
  <c r="T79" i="4"/>
  <c r="T47" i="4"/>
  <c r="T48" i="4"/>
  <c r="T49" i="4"/>
  <c r="T50" i="4"/>
  <c r="T51" i="4"/>
  <c r="T52" i="4"/>
  <c r="T8" i="4"/>
  <c r="T9" i="4"/>
  <c r="T10" i="4"/>
  <c r="T66" i="4"/>
  <c r="T20" i="4"/>
  <c r="T21" i="4"/>
  <c r="T22" i="4"/>
  <c r="T23" i="4"/>
  <c r="T24" i="4"/>
  <c r="T25" i="4"/>
  <c r="T26" i="4"/>
  <c r="T27" i="4"/>
  <c r="T28" i="4"/>
  <c r="T67" i="4"/>
  <c r="T68" i="4"/>
  <c r="T69" i="4"/>
  <c r="T29" i="4"/>
  <c r="T30" i="4"/>
  <c r="T31" i="4"/>
  <c r="T86" i="4"/>
  <c r="T87" i="4"/>
  <c r="T13" i="4"/>
  <c r="T62" i="4"/>
  <c r="T80" i="4"/>
  <c r="T114" i="4"/>
  <c r="T115" i="4"/>
  <c r="T116" i="4"/>
  <c r="T117" i="4"/>
  <c r="T81" i="4"/>
  <c r="T118" i="4"/>
  <c r="T82" i="4"/>
  <c r="T83" i="4"/>
  <c r="T84" i="4"/>
  <c r="T119" i="4"/>
  <c r="T120" i="4"/>
  <c r="T121" i="4"/>
  <c r="T94" i="4"/>
  <c r="T60" i="4"/>
  <c r="T95" i="4"/>
  <c r="T96" i="4"/>
  <c r="T61" i="4"/>
  <c r="T97" i="4"/>
  <c r="T103" i="4"/>
  <c r="T104" i="4"/>
  <c r="T105" i="4"/>
  <c r="T106" i="4"/>
  <c r="T107" i="4"/>
  <c r="T108" i="4"/>
  <c r="T109" i="4"/>
  <c r="T110" i="4"/>
  <c r="T111" i="4"/>
  <c r="T112" i="4"/>
  <c r="T113" i="4"/>
  <c r="T64" i="4"/>
  <c r="T65" i="4"/>
  <c r="T32" i="4"/>
  <c r="T33" i="4"/>
  <c r="T14" i="4"/>
  <c r="T11" i="4"/>
  <c r="T12" i="4"/>
  <c r="T72" i="4"/>
  <c r="T73" i="4"/>
  <c r="T15" i="4"/>
  <c r="T16" i="4"/>
  <c r="T17" i="4"/>
  <c r="T18" i="4"/>
  <c r="T19" i="4"/>
  <c r="T98" i="4"/>
  <c r="T99" i="4"/>
  <c r="T100" i="4"/>
  <c r="T101" i="4"/>
  <c r="T63" i="4"/>
  <c r="T7" i="4"/>
  <c r="T70" i="4"/>
  <c r="T6" i="4"/>
  <c r="T71" i="4"/>
  <c r="T88" i="4"/>
  <c r="T89" i="4"/>
  <c r="T90" i="4"/>
  <c r="T102" i="4"/>
  <c r="T91" i="4"/>
  <c r="T92" i="4"/>
  <c r="T93" i="4"/>
  <c r="T8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<sst xmlns="http://schemas.openxmlformats.org/spreadsheetml/2006/main" count="14621" uniqueCount="2427">
  <si>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</si>
  <si>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</si>
  <si>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</si>
  <si>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</si>
  <si>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</si>
  <si>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</si>
  <si>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</si>
  <si>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</si>
  <si>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</si>
  <si>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</si>
  <si>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</si>
  <si>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</si>
  <si>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</si>
  <si>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</si>
  <si>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</si>
  <si>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</si>
  <si>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</si>
  <si>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</si>
  <si>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</si>
  <si>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</si>
  <si>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</si>
  <si>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</si>
  <si>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</si>
  <si>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</si>
  <si>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</si>
  <si>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</si>
  <si>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</si>
  <si>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</si>
  <si>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</si>
  <si>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</si>
  <si>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</si>
  <si>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</si>
  <si>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</si>
  <si>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</si>
  <si>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</si>
  <si>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</si>
  <si>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</si>
  <si>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</si>
  <si>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</si>
  <si>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</si>
  <si>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</si>
  <si>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</si>
  <si>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</si>
  <si>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</si>
  <si>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</si>
  <si>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</si>
  <si>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</si>
  <si>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</si>
  <si>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</si>
  <si>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แม่สอด</t>
  </si>
  <si>
    <t>ตาก</t>
  </si>
  <si>
    <t>ภาคเหนือ</t>
  </si>
  <si>
    <t>อุทยานแห่งชาติ</t>
  </si>
  <si>
    <t>สำนักบริหารพื้นที่อนุรักษ์ที่ 14 (ตาก)</t>
  </si>
  <si>
    <t xml:space="preserve"> </t>
  </si>
  <si>
    <t>nominal</t>
  </si>
  <si>
    <t>ป่าคงสภาพ</t>
  </si>
  <si>
    <t>สงขลา</t>
  </si>
  <si>
    <t>ภาคใต้</t>
  </si>
  <si>
    <t>ภาคกลางและตะวันออก</t>
  </si>
  <si>
    <t>น่าน</t>
  </si>
  <si>
    <t>สำนักบริหารพื้นที่อนุรักษ์ที่ 13 (แพร่)</t>
  </si>
  <si>
    <t>พะเยา</t>
  </si>
  <si>
    <t>เตรียมการอุทยานแห่งชาติ</t>
  </si>
  <si>
    <t>แม่ฮ่องสอน</t>
  </si>
  <si>
    <t>สำนักบริหารพื้นที่อนุรักษ์ที่ 16 สาขาแม่สะเรียง</t>
  </si>
  <si>
    <t>แม่ระมาด</t>
  </si>
  <si>
    <t>แม่ตื่น</t>
  </si>
  <si>
    <t>เขตรักษาพันธุ์สัตว์ป่า</t>
  </si>
  <si>
    <t>แม่ลาน</t>
  </si>
  <si>
    <t>ลี้</t>
  </si>
  <si>
    <t>ลำพูน</t>
  </si>
  <si>
    <t>สำนักบริหารพื้นที่อนุรักษ์ที่ 16 (เชียงใหม่)</t>
  </si>
  <si>
    <t>สำนักบริหารพื้นที่อนุรักษ์ที่ 15 (เชียงราย)</t>
  </si>
  <si>
    <t>แม่หอพระ</t>
  </si>
  <si>
    <t>แม่แตง</t>
  </si>
  <si>
    <t>เชียงใหม่</t>
  </si>
  <si>
    <t>ศรีลานนา</t>
  </si>
  <si>
    <t>เสาหิน</t>
  </si>
  <si>
    <t>แม่สะเรียง</t>
  </si>
  <si>
    <t>สาละวิน</t>
  </si>
  <si>
    <t>หางดง</t>
  </si>
  <si>
    <t>ฮอด</t>
  </si>
  <si>
    <t>ออบหลวง</t>
  </si>
  <si>
    <t>สถานีควบคุมไฟป่าออบหลวง</t>
  </si>
  <si>
    <t>เวียงป่าเป้า</t>
  </si>
  <si>
    <t>เชียงราย</t>
  </si>
  <si>
    <t>ท่าสองยาง</t>
  </si>
  <si>
    <t>ป่าท่าสองยาง</t>
  </si>
  <si>
    <t>นครสวรรค์</t>
  </si>
  <si>
    <t>เพชรบูรณ์</t>
  </si>
  <si>
    <t>แพร่</t>
  </si>
  <si>
    <t>ลพบุรี</t>
  </si>
  <si>
    <t>ลำปาง</t>
  </si>
  <si>
    <t>วังทอง</t>
  </si>
  <si>
    <t>เลย</t>
  </si>
  <si>
    <t>ภาคตะวันออกเฉียงเหนือ</t>
  </si>
  <si>
    <t>กำแพงเพชร</t>
  </si>
  <si>
    <t>ขอนแก่น</t>
  </si>
  <si>
    <t>ชัยภูมิ</t>
  </si>
  <si>
    <t>นครนายก</t>
  </si>
  <si>
    <t>บุรีรัมย์</t>
  </si>
  <si>
    <t>สระบุรี</t>
  </si>
  <si>
    <t>สุโขทัย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</si>
  <si>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</si>
  <si>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</si>
  <si>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</si>
  <si>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</si>
  <si>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</si>
  <si>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แม่คง</t>
  </si>
  <si>
    <t>สำนักบริหารพื้นที่อนุรักษ์ที่ 13 สาขาลำปาง</t>
  </si>
  <si>
    <t>ปางหมู</t>
  </si>
  <si>
    <t>เมืองแม่ฮ่องสอน</t>
  </si>
  <si>
    <t>ถ้ำปลา-น้ำตกผาเสื่อ</t>
  </si>
  <si>
    <t>ห้วยผา</t>
  </si>
  <si>
    <t>ลุ่มน้ำปาย</t>
  </si>
  <si>
    <t>นาน้อย</t>
  </si>
  <si>
    <t>แก่งคอย</t>
  </si>
  <si>
    <t>โคกเจริญ</t>
  </si>
  <si>
    <t>หนองบัวแดง</t>
  </si>
  <si>
    <t>พิษณุโลก</t>
  </si>
  <si>
    <t>สังขละบุรี</t>
  </si>
  <si>
    <t>กาญจนบุรี</t>
  </si>
  <si>
    <t>เขาแหลม</t>
  </si>
  <si>
    <t>สำนักบริหารพื้นที่อนุรักษ์ที่ 3 (บ้านโป่ง)</t>
  </si>
  <si>
    <t>แม่กระบุง</t>
  </si>
  <si>
    <t>ศรีสวัสดิ์</t>
  </si>
  <si>
    <t>เขื่อนศรีนครินทร์</t>
  </si>
  <si>
    <t>ทองผาภูมิ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</si>
  <si>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</si>
  <si>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</si>
  <si>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</si>
  <si>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</si>
  <si>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</si>
  <si>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</si>
  <si>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</si>
  <si>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</si>
  <si>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สถานีควบคุมไฟป่าแม่ตะไคร้</t>
  </si>
  <si>
    <t>สถานีควบคุมไฟป่าแม่ตื่น</t>
  </si>
  <si>
    <t>บ้านนา</t>
  </si>
  <si>
    <t>สามเงา</t>
  </si>
  <si>
    <t>แม่ปิง</t>
  </si>
  <si>
    <t>สถานีควบคุมไฟป่าแม่ปิง</t>
  </si>
  <si>
    <t>สะเอียบ</t>
  </si>
  <si>
    <t>สอง</t>
  </si>
  <si>
    <t>แม่ยม</t>
  </si>
  <si>
    <t>สถานีควบคุมไฟป่าแม่ยม</t>
  </si>
  <si>
    <t>พะวอ</t>
  </si>
  <si>
    <t>ขุนพะวอ</t>
  </si>
  <si>
    <t>สถานีควบคุมไฟป่าขุนพะวอ-น้ำตกพาเจริญ</t>
  </si>
  <si>
    <t>แม่ถอด</t>
  </si>
  <si>
    <t>เถิน</t>
  </si>
  <si>
    <t>high</t>
  </si>
  <si>
    <t>ดอยผาเมือง</t>
  </si>
  <si>
    <t>งิม</t>
  </si>
  <si>
    <t>ปง</t>
  </si>
  <si>
    <t>ดอยภูนาง</t>
  </si>
  <si>
    <t>ดอกคำใต้</t>
  </si>
  <si>
    <t>วังเหนือ</t>
  </si>
  <si>
    <t>ดอยหลวง</t>
  </si>
  <si>
    <t>เวียงมอก</t>
  </si>
  <si>
    <t>ถ้ำเจ้าราม</t>
  </si>
  <si>
    <t>บ้านแลง</t>
  </si>
  <si>
    <t>เมืองลำปาง</t>
  </si>
  <si>
    <t>ถ้ำผาไท</t>
  </si>
  <si>
    <t>ทุ่งผึ้ง</t>
  </si>
  <si>
    <t>แจ้ห่ม</t>
  </si>
  <si>
    <t>สถานีควบคุมไฟป่าถ้ำผาไท (ด้านทิศตะวันตก)</t>
  </si>
  <si>
    <t>ไล่โว่</t>
  </si>
  <si>
    <t>ทุ่งใหญ่นเรศวร ด้านตะวันตก</t>
  </si>
  <si>
    <t>น้ำตกพาเจริญ</t>
  </si>
  <si>
    <t>ลำน้ำน่าน</t>
  </si>
  <si>
    <t>เชียงของ</t>
  </si>
  <si>
    <t>ศรีน่าน</t>
  </si>
  <si>
    <t>หนองหลวง</t>
  </si>
  <si>
    <t>ป่าแม่ยวมฝั่งซ้าย</t>
  </si>
  <si>
    <t>บ้านแปะ</t>
  </si>
  <si>
    <t>จอมทอง</t>
  </si>
  <si>
    <t>สันกำแพง</t>
  </si>
  <si>
    <t>ป่าแม่ออน</t>
  </si>
  <si>
    <t>ป่าแม่แตง</t>
  </si>
  <si>
    <t>เวียง</t>
  </si>
  <si>
    <t>ป่าแม่ปูนน้อย ป่าแม่ปูนหลวง และป่าห้วยโป่งเหม็น</t>
  </si>
  <si>
    <t>ชนแดน</t>
  </si>
  <si>
    <t>เมืองเลย</t>
  </si>
  <si>
    <t>ลอง</t>
  </si>
  <si>
    <t>ห้วยอ้อ</t>
  </si>
  <si>
    <t>ป่าแม่ลานและป่าแม่กาง</t>
  </si>
  <si>
    <t>ห้วยโรง</t>
  </si>
  <si>
    <t>ร้องกวาง</t>
  </si>
  <si>
    <t>ป่าแม่คำมี</t>
  </si>
  <si>
    <t>เตาปูน</t>
  </si>
  <si>
    <t>บ้านกลาง</t>
  </si>
  <si>
    <t>ป่าห้วยป้อม</t>
  </si>
  <si>
    <t>ป่าแม่สอง</t>
  </si>
  <si>
    <t>สบเมย</t>
  </si>
  <si>
    <t>ป่าแม่ยวมฝั่งขวา</t>
  </si>
  <si>
    <t>บ้านกาศ</t>
  </si>
  <si>
    <t>ท่าผาปุ้ม</t>
  </si>
  <si>
    <t>แม่ลาน้อย</t>
  </si>
  <si>
    <t>ป่าแม่สอด</t>
  </si>
  <si>
    <t>ป่าช่องแคบ และป่าแม่โกนเกน</t>
  </si>
  <si>
    <t>วังเจ้า</t>
  </si>
  <si>
    <t>ขะเนจื้อ</t>
  </si>
  <si>
    <t>ป่าแม่ระมาด</t>
  </si>
  <si>
    <t>แม่หละ</t>
  </si>
  <si>
    <t>เวียงสา</t>
  </si>
  <si>
    <t>แม่ขะนิง</t>
  </si>
  <si>
    <t>ป่าห้วยแม่ขะนิง</t>
  </si>
  <si>
    <t>ป่าน้ำยาว และป่าน้ำสวด</t>
  </si>
  <si>
    <t>ป่าแม่ยม</t>
  </si>
  <si>
    <t>ป่าแม่มอก</t>
  </si>
  <si>
    <t>ผาปัง</t>
  </si>
  <si>
    <t>แม่พริก</t>
  </si>
  <si>
    <t>ป่าแม่พริก</t>
  </si>
  <si>
    <t>แม่ปะ</t>
  </si>
  <si>
    <t>ป่าแม่ยางและป่าแม่อาง</t>
  </si>
  <si>
    <t>ป่าขุนวัง แปลงที่หนึ่ง</t>
  </si>
  <si>
    <t>แม่สอย</t>
  </si>
  <si>
    <t>เวียงต้า</t>
  </si>
  <si>
    <t>ชัยนาท</t>
  </si>
  <si>
    <t>ธรรมามูล</t>
  </si>
  <si>
    <t>เมืองชัยนาท</t>
  </si>
  <si>
    <t>พระธาตุผาแดง</t>
  </si>
  <si>
    <t>วังหิน</t>
  </si>
  <si>
    <t>ด่านขุนทด</t>
  </si>
  <si>
    <t>นครราชสีมา</t>
  </si>
  <si>
    <t>แม่มอก</t>
  </si>
  <si>
    <t>สุพรรณบุรี</t>
  </si>
  <si>
    <t>ข้อมูล Hotspot ในพื้นที่ป่าอนุรักษ์ ประจำวันที่ 23 มีนาคม 2569</t>
  </si>
  <si>
    <t>ปิล๊อก</t>
  </si>
  <si>
    <t>เจาทอง</t>
  </si>
  <si>
    <t>ภักดีชุมพล</t>
  </si>
  <si>
    <t>ไทรทอง</t>
  </si>
  <si>
    <t>สำนักบริหารพื้นที่อนุรักษ์ที่ 7 (นครราชสีมา)</t>
  </si>
  <si>
    <t>แหลมทอง</t>
  </si>
  <si>
    <t>สักงาม</t>
  </si>
  <si>
    <t>แควน้อย</t>
  </si>
  <si>
    <t>ตลิ่งชัน</t>
  </si>
  <si>
    <t>บ้านด่านลานหอย</t>
  </si>
  <si>
    <t>สถานีควบคุมไฟป่าถ้ำเจ้าราม</t>
  </si>
  <si>
    <t>ก้อ</t>
  </si>
  <si>
    <t>ป่าแดง</t>
  </si>
  <si>
    <t>เมืองแพร่</t>
  </si>
  <si>
    <t>ป่าแมต</t>
  </si>
  <si>
    <t>ดอยผากลอง</t>
  </si>
  <si>
    <t>สถานีควบคุมไฟป่าดอยผากลอง</t>
  </si>
  <si>
    <t>ป่าบ้านโฮ่ง</t>
  </si>
  <si>
    <t>เขตห้ามล่าสัตว์ป่า</t>
  </si>
  <si>
    <t>สถานีควบคุมไฟป่าจอมทอง</t>
  </si>
  <si>
    <t>สถานีควบคุมไฟป่าศรีน่าน</t>
  </si>
  <si>
    <t>เสริมขวา</t>
  </si>
  <si>
    <t>เสริมงาม</t>
  </si>
  <si>
    <t>บ้านหนุน</t>
  </si>
  <si>
    <t>ออนใต้</t>
  </si>
  <si>
    <t>แม่สุก</t>
  </si>
  <si>
    <t>แจ้ซ้อน</t>
  </si>
  <si>
    <t>สถานีควบคุมไฟป่าแจ้ซ้อน</t>
  </si>
  <si>
    <t>ดงสุวรรณ</t>
  </si>
  <si>
    <t>เวียงลอ</t>
  </si>
  <si>
    <t>สถานีควบคุมไฟป่าพะเยา</t>
  </si>
  <si>
    <t>เมืองคอง</t>
  </si>
  <si>
    <t>เชียงดาว</t>
  </si>
  <si>
    <t>ปิงโค้ง</t>
  </si>
  <si>
    <t>ผาแดง</t>
  </si>
  <si>
    <t>สถานีควบคุมไฟป่าผาแดง</t>
  </si>
  <si>
    <t>D_5754</t>
  </si>
  <si>
    <t>D_5755</t>
  </si>
  <si>
    <t>D_5756</t>
  </si>
  <si>
    <t>D_5757</t>
  </si>
  <si>
    <t>D_5758</t>
  </si>
  <si>
    <t>D_5759</t>
  </si>
  <si>
    <t>D_5760</t>
  </si>
  <si>
    <t>D_5761</t>
  </si>
  <si>
    <t>D_5762</t>
  </si>
  <si>
    <t>D_5763</t>
  </si>
  <si>
    <t>D_5764</t>
  </si>
  <si>
    <t>D_5765</t>
  </si>
  <si>
    <t>D_5766</t>
  </si>
  <si>
    <t>D_5767</t>
  </si>
  <si>
    <t>D_5768</t>
  </si>
  <si>
    <t>D_5769</t>
  </si>
  <si>
    <t>D_5770</t>
  </si>
  <si>
    <t>D_5771</t>
  </si>
  <si>
    <t>D_5772</t>
  </si>
  <si>
    <t>D_5773</t>
  </si>
  <si>
    <t>D_5774</t>
  </si>
  <si>
    <t>D_5775</t>
  </si>
  <si>
    <t>D_5776</t>
  </si>
  <si>
    <t>D_5777</t>
  </si>
  <si>
    <t>D_5778</t>
  </si>
  <si>
    <t>D_5779</t>
  </si>
  <si>
    <t>D_5780</t>
  </si>
  <si>
    <t>D_5781</t>
  </si>
  <si>
    <t>D_5782</t>
  </si>
  <si>
    <t>D_5783</t>
  </si>
  <si>
    <t>D_5784</t>
  </si>
  <si>
    <t>D_5785</t>
  </si>
  <si>
    <t>D_5786</t>
  </si>
  <si>
    <t>D_5787</t>
  </si>
  <si>
    <t>D_5788</t>
  </si>
  <si>
    <t>D_5789</t>
  </si>
  <si>
    <t>D_5790</t>
  </si>
  <si>
    <t>D_5791</t>
  </si>
  <si>
    <t>D_5792</t>
  </si>
  <si>
    <t>D_5793</t>
  </si>
  <si>
    <t>D_5794</t>
  </si>
  <si>
    <t>D_5795</t>
  </si>
  <si>
    <t>D_5796</t>
  </si>
  <si>
    <t>D_5797</t>
  </si>
  <si>
    <t>D_5798</t>
  </si>
  <si>
    <t>D_5799</t>
  </si>
  <si>
    <t>D_5800</t>
  </si>
  <si>
    <t>D_5801</t>
  </si>
  <si>
    <t>D_5802</t>
  </si>
  <si>
    <t>D_5803</t>
  </si>
  <si>
    <t>D_5804</t>
  </si>
  <si>
    <t>D_5805</t>
  </si>
  <si>
    <t>D_5806</t>
  </si>
  <si>
    <t>D_5807</t>
  </si>
  <si>
    <t>D_5808</t>
  </si>
  <si>
    <t>D_5809</t>
  </si>
  <si>
    <t>D_5810</t>
  </si>
  <si>
    <t>D_5811</t>
  </si>
  <si>
    <t>D_5812</t>
  </si>
  <si>
    <t>D_5813</t>
  </si>
  <si>
    <t>D_5814</t>
  </si>
  <si>
    <t>D_5815</t>
  </si>
  <si>
    <t>D_5816</t>
  </si>
  <si>
    <t>D_5817</t>
  </si>
  <si>
    <t>D_5818</t>
  </si>
  <si>
    <t>D_5819</t>
  </si>
  <si>
    <t>D_5820</t>
  </si>
  <si>
    <t>D_5821</t>
  </si>
  <si>
    <t>D_5822</t>
  </si>
  <si>
    <t>D_5823</t>
  </si>
  <si>
    <t>D_5824</t>
  </si>
  <si>
    <t>D_5825</t>
  </si>
  <si>
    <t>D_5826</t>
  </si>
  <si>
    <t>D_5827</t>
  </si>
  <si>
    <t>D_5828</t>
  </si>
  <si>
    <t>D_5829</t>
  </si>
  <si>
    <t>D_5830</t>
  </si>
  <si>
    <t>D_5831</t>
  </si>
  <si>
    <t>D_5832</t>
  </si>
  <si>
    <t>D_5833</t>
  </si>
  <si>
    <t>D_5834</t>
  </si>
  <si>
    <t>D_5835</t>
  </si>
  <si>
    <t>D_5836</t>
  </si>
  <si>
    <t>D_5837</t>
  </si>
  <si>
    <t>D_5838</t>
  </si>
  <si>
    <t>D_5839</t>
  </si>
  <si>
    <t>D_5840</t>
  </si>
  <si>
    <t>D_5841</t>
  </si>
  <si>
    <t>D_5842</t>
  </si>
  <si>
    <t>D_5843</t>
  </si>
  <si>
    <t>D_5844</t>
  </si>
  <si>
    <t>D_5845</t>
  </si>
  <si>
    <t>D_5846</t>
  </si>
  <si>
    <t>D_5847</t>
  </si>
  <si>
    <t>D_5848</t>
  </si>
  <si>
    <t>D_5849</t>
  </si>
  <si>
    <t>D_5850</t>
  </si>
  <si>
    <t>D_5851</t>
  </si>
  <si>
    <t>D_5852</t>
  </si>
  <si>
    <t>D_5853</t>
  </si>
  <si>
    <t>D_5854</t>
  </si>
  <si>
    <t>D_5855</t>
  </si>
  <si>
    <t>D_5856</t>
  </si>
  <si>
    <t>D_5857</t>
  </si>
  <si>
    <t>D_5858</t>
  </si>
  <si>
    <t>D_5859</t>
  </si>
  <si>
    <t>D_5860</t>
  </si>
  <si>
    <t>D_5861</t>
  </si>
  <si>
    <t>D_5862</t>
  </si>
  <si>
    <t>D_5863</t>
  </si>
  <si>
    <t>D_5864</t>
  </si>
  <si>
    <t>D_5865</t>
  </si>
  <si>
    <t>D_5866</t>
  </si>
  <si>
    <t>D_5867</t>
  </si>
  <si>
    <t>D_5868</t>
  </si>
  <si>
    <t>D_5869</t>
  </si>
  <si>
    <t>D_5870</t>
  </si>
  <si>
    <t>D_5871</t>
  </si>
  <si>
    <t>ข้อมูล Hotspot ในพื้นที่ป่าสงวนแห่งชาติ ประจำวันที่ 23 มีนาคม 2569</t>
  </si>
  <si>
    <t>คลองสระ</t>
  </si>
  <si>
    <t>กาญจนดิษฐ์</t>
  </si>
  <si>
    <t>สุราษฎร์ธานี</t>
  </si>
  <si>
    <t>ป่าทุ่งรัง ควนเสียด บกไก่ฟ้า และคลองกงชัง</t>
  </si>
  <si>
    <t>นาแวง</t>
  </si>
  <si>
    <t>เขมราฐ</t>
  </si>
  <si>
    <t>อุบลราชธานี</t>
  </si>
  <si>
    <t>ป่าดงคันไทร</t>
  </si>
  <si>
    <t>มหาวัน</t>
  </si>
  <si>
    <t>ป่าเขากระยาง</t>
  </si>
  <si>
    <t>ป่าแม่อาบ</t>
  </si>
  <si>
    <t>แม่สวด</t>
  </si>
  <si>
    <t>โปงทุ่ง</t>
  </si>
  <si>
    <t>ดอยเต่า</t>
  </si>
  <si>
    <t>ป่าแม่หาด</t>
  </si>
  <si>
    <t>นาแส่ง</t>
  </si>
  <si>
    <t>เกาะคา</t>
  </si>
  <si>
    <t>ป่าแม่จางใต้ฝั่งซ้าย</t>
  </si>
  <si>
    <t>ป่าแม่เรียง</t>
  </si>
  <si>
    <t>บ้านเวียง</t>
  </si>
  <si>
    <t>ป่าแม่เติ๊ก ป่าแม่ถาง และป่าแม่กำปอง</t>
  </si>
  <si>
    <t>ป่าพลู</t>
  </si>
  <si>
    <t>บ้านโฮ่ง</t>
  </si>
  <si>
    <t>ป่าแม่ต้าตอนขุน</t>
  </si>
  <si>
    <t>บ้านสา</t>
  </si>
  <si>
    <t>ป่าแม่ต๋าและป่าแม่มาย</t>
  </si>
  <si>
    <t>ออนกลาง</t>
  </si>
  <si>
    <t>แม่ออน</t>
  </si>
  <si>
    <t>ปงดอน</t>
  </si>
  <si>
    <t>ป่าแม่แจ้ฟ้า</t>
  </si>
  <si>
    <t>ป่าเมี่ยง</t>
  </si>
  <si>
    <t>ป่าขุนแม่กวง</t>
  </si>
  <si>
    <t>ร่องเคาะ</t>
  </si>
  <si>
    <t>ควร</t>
  </si>
  <si>
    <t>ภูคา</t>
  </si>
  <si>
    <t>ปัว</t>
  </si>
  <si>
    <t>ป่าดอยภูคาและป่าผาแดง</t>
  </si>
  <si>
    <t>อินทขิล</t>
  </si>
  <si>
    <t>นาไร่หลวง</t>
  </si>
  <si>
    <t>สองแคว</t>
  </si>
  <si>
    <t>ห้วยชมภู</t>
  </si>
  <si>
    <t>เมืองเชียงราย</t>
  </si>
  <si>
    <t>ป่าแม่ลาวฝั่งซ้าย และป่าแม่กกฝั่งขวา</t>
  </si>
  <si>
    <t>R_10570</t>
  </si>
  <si>
    <t>R_10571</t>
  </si>
  <si>
    <t>R_10572</t>
  </si>
  <si>
    <t>R_10573</t>
  </si>
  <si>
    <t>R_10574</t>
  </si>
  <si>
    <t>R_10575</t>
  </si>
  <si>
    <t>R_10576</t>
  </si>
  <si>
    <t>R_10577</t>
  </si>
  <si>
    <t>R_10578</t>
  </si>
  <si>
    <t>R_10579</t>
  </si>
  <si>
    <t>R_10580</t>
  </si>
  <si>
    <t>R_10581</t>
  </si>
  <si>
    <t>R_10582</t>
  </si>
  <si>
    <t>R_10583</t>
  </si>
  <si>
    <t>R_10584</t>
  </si>
  <si>
    <t>R_10585</t>
  </si>
  <si>
    <t>R_10586</t>
  </si>
  <si>
    <t>R_10587</t>
  </si>
  <si>
    <t>R_10588</t>
  </si>
  <si>
    <t>R_10589</t>
  </si>
  <si>
    <t>R_10590</t>
  </si>
  <si>
    <t>R_10591</t>
  </si>
  <si>
    <t>R_10592</t>
  </si>
  <si>
    <t>R_10593</t>
  </si>
  <si>
    <t>R_10594</t>
  </si>
  <si>
    <t>R_10595</t>
  </si>
  <si>
    <t>R_10596</t>
  </si>
  <si>
    <t>R_10597</t>
  </si>
  <si>
    <t>R_10598</t>
  </si>
  <si>
    <t>R_10599</t>
  </si>
  <si>
    <t>R_10600</t>
  </si>
  <si>
    <t>R_10601</t>
  </si>
  <si>
    <t>R_10602</t>
  </si>
  <si>
    <t>R_10603</t>
  </si>
  <si>
    <t>R_10604</t>
  </si>
  <si>
    <t>R_10605</t>
  </si>
  <si>
    <t>R_10606</t>
  </si>
  <si>
    <t>R_10607</t>
  </si>
  <si>
    <t>R_10608</t>
  </si>
  <si>
    <t>R_10609</t>
  </si>
  <si>
    <t>R_10610</t>
  </si>
  <si>
    <t>R_10611</t>
  </si>
  <si>
    <t>R_10612</t>
  </si>
  <si>
    <t>R_10613</t>
  </si>
  <si>
    <t>R_10614</t>
  </si>
  <si>
    <t>R_10615</t>
  </si>
  <si>
    <t>R_10616</t>
  </si>
  <si>
    <t>R_10617</t>
  </si>
  <si>
    <t>R_10618</t>
  </si>
  <si>
    <t>R_10619</t>
  </si>
  <si>
    <t>R_10620</t>
  </si>
  <si>
    <t>R_10621</t>
  </si>
  <si>
    <t>R_10622</t>
  </si>
  <si>
    <t>R_10623</t>
  </si>
  <si>
    <t>R_10624</t>
  </si>
  <si>
    <t>R_10625</t>
  </si>
  <si>
    <t>R_10626</t>
  </si>
  <si>
    <t>R_10627</t>
  </si>
  <si>
    <t>R_10628</t>
  </si>
  <si>
    <t>R_10629</t>
  </si>
  <si>
    <t>R_10630</t>
  </si>
  <si>
    <t>R_10631</t>
  </si>
  <si>
    <t>R_10632</t>
  </si>
  <si>
    <t>R_10633</t>
  </si>
  <si>
    <t>R_10634</t>
  </si>
  <si>
    <t>R_10635</t>
  </si>
  <si>
    <t>R_10636</t>
  </si>
  <si>
    <t>R_10637</t>
  </si>
  <si>
    <t>R_10638</t>
  </si>
  <si>
    <t>ข้อมูล Hotspot นอกพื้นที่ป่าฯ ประจำวันที่ 23 มีนาคม 2569</t>
  </si>
  <si>
    <t>บ้านโหนด</t>
  </si>
  <si>
    <t>สะบ้าย้อย</t>
  </si>
  <si>
    <t>สินปุน</t>
  </si>
  <si>
    <t>เขาพนม</t>
  </si>
  <si>
    <t>กระบี่</t>
  </si>
  <si>
    <t>พรุเตียว</t>
  </si>
  <si>
    <t>หนองตากยา</t>
  </si>
  <si>
    <t>ท่าม่วง</t>
  </si>
  <si>
    <t>บางปลากด</t>
  </si>
  <si>
    <t>องครักษ์</t>
  </si>
  <si>
    <t>ดอนคา</t>
  </si>
  <si>
    <t>อู่ทอง</t>
  </si>
  <si>
    <t>ทับกวาง</t>
  </si>
  <si>
    <t>โคกมะขาม</t>
  </si>
  <si>
    <t>ประโคนชัย</t>
  </si>
  <si>
    <t>ทุ่งใหญ่</t>
  </si>
  <si>
    <t>กันทรลักษ์</t>
  </si>
  <si>
    <t>ศรีสะเกษ</t>
  </si>
  <si>
    <t>เขาวง</t>
  </si>
  <si>
    <t>พระพุทธบาท</t>
  </si>
  <si>
    <t>ไพศาล</t>
  </si>
  <si>
    <t>ทะเลบก</t>
  </si>
  <si>
    <t>ดอนเจดีย์</t>
  </si>
  <si>
    <t>หินซ้อน</t>
  </si>
  <si>
    <t>บ้านหม้อ</t>
  </si>
  <si>
    <t>พรหมบุรี</t>
  </si>
  <si>
    <t>สิงห์บุรี</t>
  </si>
  <si>
    <t>นิคมสร้างตนเอง</t>
  </si>
  <si>
    <t>เมืองลพบุรี</t>
  </si>
  <si>
    <t>บ่อแก้ว</t>
  </si>
  <si>
    <t>กะบกเตี้ย</t>
  </si>
  <si>
    <t>เนินขาม</t>
  </si>
  <si>
    <t>พันชนะ</t>
  </si>
  <si>
    <t>ตะคร้อ</t>
  </si>
  <si>
    <t>ไพศาลี</t>
  </si>
  <si>
    <t>อุดมธัญญา</t>
  </si>
  <si>
    <t>ตากฟ้า</t>
  </si>
  <si>
    <t>ภูน้ำหยด</t>
  </si>
  <si>
    <t>วิเชียรบุรี</t>
  </si>
  <si>
    <t>หนองมะเขือ</t>
  </si>
  <si>
    <t>พล</t>
  </si>
  <si>
    <t>วังบ่อ</t>
  </si>
  <si>
    <t>หนองบัว</t>
  </si>
  <si>
    <t>โป่งนก</t>
  </si>
  <si>
    <t>เทพสถิต</t>
  </si>
  <si>
    <t>วังตะเฆ่</t>
  </si>
  <si>
    <t>หนองบัวระเหว</t>
  </si>
  <si>
    <t>วังม่วง</t>
  </si>
  <si>
    <t>เปือยน้อย</t>
  </si>
  <si>
    <t>บ้านกล้วย</t>
  </si>
  <si>
    <t>ท่าข้าม</t>
  </si>
  <si>
    <t>เกาะแก้ว</t>
  </si>
  <si>
    <t>เสลภูมิ</t>
  </si>
  <si>
    <t>ร้อยเอ็ด</t>
  </si>
  <si>
    <t>ลานกระบือ</t>
  </si>
  <si>
    <t>นาโบสถ์</t>
  </si>
  <si>
    <t>แม่กาษา</t>
  </si>
  <si>
    <t>พุ่มแก</t>
  </si>
  <si>
    <t>นาแก</t>
  </si>
  <si>
    <t>นครพนม</t>
  </si>
  <si>
    <t>ห้วยสีเสียด</t>
  </si>
  <si>
    <t>ภูหลวง</t>
  </si>
  <si>
    <t>นาดินดำ</t>
  </si>
  <si>
    <t>นาดอกคำ</t>
  </si>
  <si>
    <t>นาด้วง</t>
  </si>
  <si>
    <t>นาแขม</t>
  </si>
  <si>
    <t>ผาเลือด</t>
  </si>
  <si>
    <t>ท่าปลา</t>
  </si>
  <si>
    <t>น้ำโสม</t>
  </si>
  <si>
    <t>อุดรธานี</t>
  </si>
  <si>
    <t>A_24887</t>
  </si>
  <si>
    <t>A_24888</t>
  </si>
  <si>
    <t>A_24889</t>
  </si>
  <si>
    <t>A_24890</t>
  </si>
  <si>
    <t>A_24891</t>
  </si>
  <si>
    <t>A_24892</t>
  </si>
  <si>
    <t>A_24893</t>
  </si>
  <si>
    <t>A_24894</t>
  </si>
  <si>
    <t>A_24895</t>
  </si>
  <si>
    <t>A_24896</t>
  </si>
  <si>
    <t>A_24897</t>
  </si>
  <si>
    <t>A_24898</t>
  </si>
  <si>
    <t>A_24899</t>
  </si>
  <si>
    <t>A_24900</t>
  </si>
  <si>
    <t>A_24901</t>
  </si>
  <si>
    <t>A_24902</t>
  </si>
  <si>
    <t>A_24903</t>
  </si>
  <si>
    <t>A_24904</t>
  </si>
  <si>
    <t>A_24905</t>
  </si>
  <si>
    <t>A_24906</t>
  </si>
  <si>
    <t>A_24907</t>
  </si>
  <si>
    <t>A_24908</t>
  </si>
  <si>
    <t>A_24909</t>
  </si>
  <si>
    <t>A_24910</t>
  </si>
  <si>
    <t>A_24911</t>
  </si>
  <si>
    <t>A_24912</t>
  </si>
  <si>
    <t>A_24913</t>
  </si>
  <si>
    <t>A_24914</t>
  </si>
  <si>
    <t>A_24915</t>
  </si>
  <si>
    <t>A_24916</t>
  </si>
  <si>
    <t>A_24917</t>
  </si>
  <si>
    <t>A_24918</t>
  </si>
  <si>
    <t>A_24919</t>
  </si>
  <si>
    <t>A_24920</t>
  </si>
  <si>
    <t>A_24921</t>
  </si>
  <si>
    <t>A_24922</t>
  </si>
  <si>
    <t>A_24923</t>
  </si>
  <si>
    <t>A_24924</t>
  </si>
  <si>
    <t>A_24925</t>
  </si>
  <si>
    <t>A_24926</t>
  </si>
  <si>
    <t>A_24927</t>
  </si>
  <si>
    <t>A_24928</t>
  </si>
  <si>
    <t>A_24929</t>
  </si>
  <si>
    <t>A_24930</t>
  </si>
  <si>
    <t>A_24931</t>
  </si>
  <si>
    <t>A_24932</t>
  </si>
  <si>
    <t>A_24933</t>
  </si>
  <si>
    <t>A_24934</t>
  </si>
  <si>
    <t>A_24935</t>
  </si>
  <si>
    <t>A_24936</t>
  </si>
  <si>
    <t>A_24937</t>
  </si>
  <si>
    <t>A_24938</t>
  </si>
  <si>
    <t>A_24939</t>
  </si>
  <si>
    <t>A_24940</t>
  </si>
  <si>
    <t>A_24941</t>
  </si>
  <si>
    <t>A_24942</t>
  </si>
  <si>
    <t>A_24943</t>
  </si>
  <si>
    <t>A_24944</t>
  </si>
  <si>
    <t>A_24945</t>
  </si>
  <si>
    <t>A_24946</t>
  </si>
  <si>
    <t>A_24947</t>
  </si>
  <si>
    <t>A_24948</t>
  </si>
  <si>
    <t>A_24949</t>
  </si>
  <si>
    <t>A_24950</t>
  </si>
  <si>
    <t>A_24951</t>
  </si>
  <si>
    <t>A_24952</t>
  </si>
  <si>
    <t>A_24953</t>
  </si>
  <si>
    <t>A_24954</t>
  </si>
  <si>
    <t>A_24955</t>
  </si>
  <si>
    <t>A_24956</t>
  </si>
  <si>
    <t>A_24957</t>
  </si>
  <si>
    <t>A_24958</t>
  </si>
  <si>
    <t>A_24959</t>
  </si>
  <si>
    <t>A_24960</t>
  </si>
  <si>
    <t>A_24961</t>
  </si>
  <si>
    <t>A_24962</t>
  </si>
  <si>
    <t>A_24963</t>
  </si>
  <si>
    <t>A_24964</t>
  </si>
  <si>
    <t>A_24965</t>
  </si>
  <si>
    <t>A_24966</t>
  </si>
  <si>
    <t>A_24967</t>
  </si>
  <si>
    <t>D_5872</t>
  </si>
  <si>
    <t>D_5873</t>
  </si>
  <si>
    <t>low</t>
  </si>
  <si>
    <t>D_5874</t>
  </si>
  <si>
    <t>D_5875</t>
  </si>
  <si>
    <t>D_5876</t>
  </si>
  <si>
    <t>D_5877</t>
  </si>
  <si>
    <t>D_5878</t>
  </si>
  <si>
    <t>D_5879</t>
  </si>
  <si>
    <t>D_5880</t>
  </si>
  <si>
    <t>D_5881</t>
  </si>
  <si>
    <t>D_5882</t>
  </si>
  <si>
    <t>D_5883</t>
  </si>
  <si>
    <t>D_5884</t>
  </si>
  <si>
    <t>D_5885</t>
  </si>
  <si>
    <t>D_5886</t>
  </si>
  <si>
    <t>ปรังเผล</t>
  </si>
  <si>
    <t>D_5887</t>
  </si>
  <si>
    <t>ท่าขนุน</t>
  </si>
  <si>
    <t>D_5888</t>
  </si>
  <si>
    <t>D_5889</t>
  </si>
  <si>
    <t>D_5890</t>
  </si>
  <si>
    <t>D_5891</t>
  </si>
  <si>
    <t>ด่านแม่แฉลบ</t>
  </si>
  <si>
    <t>D_5892</t>
  </si>
  <si>
    <t>หินดาด</t>
  </si>
  <si>
    <t>D_5893</t>
  </si>
  <si>
    <t>สหกรณ์นิคม</t>
  </si>
  <si>
    <t>D_5894</t>
  </si>
  <si>
    <t>เขาโจด</t>
  </si>
  <si>
    <t>สถานีควบคุมไฟป่าเขื่อนศรีนครินทร์</t>
  </si>
  <si>
    <t>D_5895</t>
  </si>
  <si>
    <t>D_5896</t>
  </si>
  <si>
    <t>D_5897</t>
  </si>
  <si>
    <t>D_5898</t>
  </si>
  <si>
    <t>ต้าผามอก</t>
  </si>
  <si>
    <t>เวียงเชียงชื่น</t>
  </si>
  <si>
    <t>เตรียมการเขตห้ามล่าสัตว์ป่า</t>
  </si>
  <si>
    <t>D_5899</t>
  </si>
  <si>
    <t>บ้านปิน</t>
  </si>
  <si>
    <t>D_5900</t>
  </si>
  <si>
    <t>D_5901</t>
  </si>
  <si>
    <t>สรอย</t>
  </si>
  <si>
    <t>วังชิ้น</t>
  </si>
  <si>
    <t>เวียงโกศัย</t>
  </si>
  <si>
    <t>D_5902</t>
  </si>
  <si>
    <t>D_5903</t>
  </si>
  <si>
    <t>D_5904</t>
  </si>
  <si>
    <t>D_5905</t>
  </si>
  <si>
    <t>D_5906</t>
  </si>
  <si>
    <t>สันดอนแก้ว</t>
  </si>
  <si>
    <t>แม่ทะ</t>
  </si>
  <si>
    <t>D_5907</t>
  </si>
  <si>
    <t>บ้านกิ่ว</t>
  </si>
  <si>
    <t>D_5908</t>
  </si>
  <si>
    <t>นาปรัง</t>
  </si>
  <si>
    <t>D_5909</t>
  </si>
  <si>
    <t>D_5910</t>
  </si>
  <si>
    <t>ออย</t>
  </si>
  <si>
    <t>D_5911</t>
  </si>
  <si>
    <t>D_5912</t>
  </si>
  <si>
    <t>จุน</t>
  </si>
  <si>
    <t>D_5913</t>
  </si>
  <si>
    <t>D_5914</t>
  </si>
  <si>
    <t>D_5915</t>
  </si>
  <si>
    <t>D_5916</t>
  </si>
  <si>
    <t>D_5917</t>
  </si>
  <si>
    <t>D_5918</t>
  </si>
  <si>
    <t>ฝายกวาง</t>
  </si>
  <si>
    <t>เชียงคำ</t>
  </si>
  <si>
    <t>D_5919</t>
  </si>
  <si>
    <t>D_5920</t>
  </si>
  <si>
    <t>D_5921</t>
  </si>
  <si>
    <t>D_5922</t>
  </si>
  <si>
    <t>D_5923</t>
  </si>
  <si>
    <t>D_5924</t>
  </si>
  <si>
    <t>D_5925</t>
  </si>
  <si>
    <t>ทุ่งผาสุข</t>
  </si>
  <si>
    <t>D_5926</t>
  </si>
  <si>
    <t>น้ำแวน</t>
  </si>
  <si>
    <t>D_5927</t>
  </si>
  <si>
    <t>D_5928</t>
  </si>
  <si>
    <t>D_5929</t>
  </si>
  <si>
    <t>D_5930</t>
  </si>
  <si>
    <t>D_5931</t>
  </si>
  <si>
    <t>D_5932</t>
  </si>
  <si>
    <t>D_5933</t>
  </si>
  <si>
    <t>D_5934</t>
  </si>
  <si>
    <t>D_5935</t>
  </si>
  <si>
    <t>D_5936</t>
  </si>
  <si>
    <t>D_5937</t>
  </si>
  <si>
    <t>หัวเมือง</t>
  </si>
  <si>
    <t>เมืองปาน</t>
  </si>
  <si>
    <t>D_5938</t>
  </si>
  <si>
    <t>แม่สอง</t>
  </si>
  <si>
    <t>แม่เมย</t>
  </si>
  <si>
    <t>สถานีควบคุมไฟป่าแม่เมย</t>
  </si>
  <si>
    <t>D_5939</t>
  </si>
  <si>
    <t>D_5940</t>
  </si>
  <si>
    <t>กื้ดช้าง</t>
  </si>
  <si>
    <t>แม่เลา-แม่แสะ</t>
  </si>
  <si>
    <t>พื้นที่ราษฎรทำกิน</t>
  </si>
  <si>
    <t>D_5941</t>
  </si>
  <si>
    <t>โป่งสา</t>
  </si>
  <si>
    <t>ปาย</t>
  </si>
  <si>
    <t>D_5942</t>
  </si>
  <si>
    <t>D_5943</t>
  </si>
  <si>
    <t>แม่เลิม</t>
  </si>
  <si>
    <t>D_5944</t>
  </si>
  <si>
    <t>สองห้อง</t>
  </si>
  <si>
    <t>D_5945</t>
  </si>
  <si>
    <t>D_5946</t>
  </si>
  <si>
    <t>D_5947</t>
  </si>
  <si>
    <t>D_5948</t>
  </si>
  <si>
    <t>สองคอน</t>
  </si>
  <si>
    <t>D_5949</t>
  </si>
  <si>
    <t>D_5950</t>
  </si>
  <si>
    <t>D_5951</t>
  </si>
  <si>
    <t>บ่อเบี้ย</t>
  </si>
  <si>
    <t>บ้านโคก</t>
  </si>
  <si>
    <t>D_5952</t>
  </si>
  <si>
    <t>D_5953</t>
  </si>
  <si>
    <t>D_5954</t>
  </si>
  <si>
    <t>D_5955</t>
  </si>
  <si>
    <t>D_5956</t>
  </si>
  <si>
    <t>D_5957</t>
  </si>
  <si>
    <t>D_5958</t>
  </si>
  <si>
    <t>D_5959</t>
  </si>
  <si>
    <t>D_5960</t>
  </si>
  <si>
    <t>D_5961</t>
  </si>
  <si>
    <t>D_5962</t>
  </si>
  <si>
    <t>D_5963</t>
  </si>
  <si>
    <t>สามหมื่น</t>
  </si>
  <si>
    <t>D_5964</t>
  </si>
  <si>
    <t>D_5965</t>
  </si>
  <si>
    <t>D_5966</t>
  </si>
  <si>
    <t>D_5967</t>
  </si>
  <si>
    <t>D_5968</t>
  </si>
  <si>
    <t>D_5969</t>
  </si>
  <si>
    <t>D_5970</t>
  </si>
  <si>
    <t>D_5971</t>
  </si>
  <si>
    <t>D_5972</t>
  </si>
  <si>
    <t>D_5973</t>
  </si>
  <si>
    <t>D_5974</t>
  </si>
  <si>
    <t>D_5975</t>
  </si>
  <si>
    <t>D_5976</t>
  </si>
  <si>
    <t>D_5977</t>
  </si>
  <si>
    <t>D_5978</t>
  </si>
  <si>
    <t>D_5979</t>
  </si>
  <si>
    <t>D_5980</t>
  </si>
  <si>
    <t>D_5981</t>
  </si>
  <si>
    <t>D_5982</t>
  </si>
  <si>
    <t>D_5983</t>
  </si>
  <si>
    <t>D_5984</t>
  </si>
  <si>
    <t>D_5985</t>
  </si>
  <si>
    <t>D_5986</t>
  </si>
  <si>
    <t>D_5987</t>
  </si>
  <si>
    <t>D_5988</t>
  </si>
  <si>
    <t>D_5989</t>
  </si>
  <si>
    <t>D_5990</t>
  </si>
  <si>
    <t>D_5991</t>
  </si>
  <si>
    <t>D_5992</t>
  </si>
  <si>
    <t>D_5993</t>
  </si>
  <si>
    <t>D_5994</t>
  </si>
  <si>
    <t>D_5995</t>
  </si>
  <si>
    <t>D_5996</t>
  </si>
  <si>
    <t>ป่าแงะ</t>
  </si>
  <si>
    <t>ป่าแดด</t>
  </si>
  <si>
    <t>แม่ปืม</t>
  </si>
  <si>
    <t>สถานีควบคุมไฟป่าแม่ปืม</t>
  </si>
  <si>
    <t>D_5997</t>
  </si>
  <si>
    <t>แม่ปีม</t>
  </si>
  <si>
    <t>เมืองพะเยา</t>
  </si>
  <si>
    <t>D_5998</t>
  </si>
  <si>
    <t>D_5999</t>
  </si>
  <si>
    <t>D_6000</t>
  </si>
  <si>
    <t>D_6001</t>
  </si>
  <si>
    <t>D_6002</t>
  </si>
  <si>
    <t>D_6003</t>
  </si>
  <si>
    <t>D_6004</t>
  </si>
  <si>
    <t>D_6005</t>
  </si>
  <si>
    <t>D_6006</t>
  </si>
  <si>
    <t>D_6007</t>
  </si>
  <si>
    <t>D_6008</t>
  </si>
  <si>
    <t>D_6009</t>
  </si>
  <si>
    <t>D_6010</t>
  </si>
  <si>
    <t>D_6011</t>
  </si>
  <si>
    <t>D_6012</t>
  </si>
  <si>
    <t>D_6013</t>
  </si>
  <si>
    <t>D_6014</t>
  </si>
  <si>
    <t>D_6015</t>
  </si>
  <si>
    <t>D_6016</t>
  </si>
  <si>
    <t>D_6017</t>
  </si>
  <si>
    <t>D_6018</t>
  </si>
  <si>
    <t>D_6019</t>
  </si>
  <si>
    <t>D_6020</t>
  </si>
  <si>
    <t>D_6021</t>
  </si>
  <si>
    <t>D_6022</t>
  </si>
  <si>
    <t>D_6023</t>
  </si>
  <si>
    <t>D_6024</t>
  </si>
  <si>
    <t>บ้านแหง</t>
  </si>
  <si>
    <t>งาว</t>
  </si>
  <si>
    <t>D_6025</t>
  </si>
  <si>
    <t>แม่เลย์</t>
  </si>
  <si>
    <t>แม่วงก์</t>
  </si>
  <si>
    <t>สถานีควบคุมไฟป่านครสวรรค์</t>
  </si>
  <si>
    <t>D_6026</t>
  </si>
  <si>
    <t>แม่สลิด</t>
  </si>
  <si>
    <t>บ้านตาก</t>
  </si>
  <si>
    <t>แม่วะ</t>
  </si>
  <si>
    <t>D_6027</t>
  </si>
  <si>
    <t>D_6028</t>
  </si>
  <si>
    <t>D_6029</t>
  </si>
  <si>
    <t>D_6030</t>
  </si>
  <si>
    <t>D_6031</t>
  </si>
  <si>
    <t>D_6032</t>
  </si>
  <si>
    <t>D_6033</t>
  </si>
  <si>
    <t>D_6034</t>
  </si>
  <si>
    <t>D_6035</t>
  </si>
  <si>
    <t>D_6036</t>
  </si>
  <si>
    <t>D_6037</t>
  </si>
  <si>
    <t>สถานีควบคุมไฟป่าแม่วะ</t>
  </si>
  <si>
    <t>D_6038</t>
  </si>
  <si>
    <t>D_6039</t>
  </si>
  <si>
    <t>D_6040</t>
  </si>
  <si>
    <t>D_6041</t>
  </si>
  <si>
    <t>D_6042</t>
  </si>
  <si>
    <t>D_6043</t>
  </si>
  <si>
    <t>D_6044</t>
  </si>
  <si>
    <t>D_6045</t>
  </si>
  <si>
    <t>D_6046</t>
  </si>
  <si>
    <t>D_6047</t>
  </si>
  <si>
    <t>D_6048</t>
  </si>
  <si>
    <t>D_6049</t>
  </si>
  <si>
    <t>D_6050</t>
  </si>
  <si>
    <t>D_6051</t>
  </si>
  <si>
    <t>D_6052</t>
  </si>
  <si>
    <t>D_6053</t>
  </si>
  <si>
    <t>D_6054</t>
  </si>
  <si>
    <t>D_6055</t>
  </si>
  <si>
    <t>D_6056</t>
  </si>
  <si>
    <t>D_6057</t>
  </si>
  <si>
    <t>D_6058</t>
  </si>
  <si>
    <t>D_6059</t>
  </si>
  <si>
    <t>D_6060</t>
  </si>
  <si>
    <t>D_6061</t>
  </si>
  <si>
    <t>D_6062</t>
  </si>
  <si>
    <t>D_6063</t>
  </si>
  <si>
    <t>D_6064</t>
  </si>
  <si>
    <t>D_6065</t>
  </si>
  <si>
    <t>D_6066</t>
  </si>
  <si>
    <t>D_6067</t>
  </si>
  <si>
    <t>D_6068</t>
  </si>
  <si>
    <t>D_6069</t>
  </si>
  <si>
    <t>D_6070</t>
  </si>
  <si>
    <t>D_6071</t>
  </si>
  <si>
    <t>D_6072</t>
  </si>
  <si>
    <t>D_6073</t>
  </si>
  <si>
    <t>D_6074</t>
  </si>
  <si>
    <t>นาโป่ง</t>
  </si>
  <si>
    <t>ดอยจง</t>
  </si>
  <si>
    <t>สถานีควบคุมไฟป่าดอยจง</t>
  </si>
  <si>
    <t>D_6075</t>
  </si>
  <si>
    <t>D_6076</t>
  </si>
  <si>
    <t>D_6077</t>
  </si>
  <si>
    <t>D_6078</t>
  </si>
  <si>
    <t>D_6079</t>
  </si>
  <si>
    <t>D_6080</t>
  </si>
  <si>
    <t>ทาแม่ลอบ</t>
  </si>
  <si>
    <t>แม่ทา</t>
  </si>
  <si>
    <t>สถานีควบคุมไฟป่าผาเมือง-ลำพูน</t>
  </si>
  <si>
    <t>D_6081</t>
  </si>
  <si>
    <t>ทากาศ</t>
  </si>
  <si>
    <t>D_6082</t>
  </si>
  <si>
    <t>D_6083</t>
  </si>
  <si>
    <t>D_6084</t>
  </si>
  <si>
    <t>ทาสบเส้า</t>
  </si>
  <si>
    <t>D_6085</t>
  </si>
  <si>
    <t>D_6086</t>
  </si>
  <si>
    <t>D_6087</t>
  </si>
  <si>
    <t>เวียงทอง</t>
  </si>
  <si>
    <t>สูงเม่น</t>
  </si>
  <si>
    <t>D_6088</t>
  </si>
  <si>
    <t>D_6089</t>
  </si>
  <si>
    <t>D_6090</t>
  </si>
  <si>
    <t>D_6091</t>
  </si>
  <si>
    <t>D_6092</t>
  </si>
  <si>
    <t>D_6093</t>
  </si>
  <si>
    <t>D_6094</t>
  </si>
  <si>
    <t>D_6095</t>
  </si>
  <si>
    <t>D_6096</t>
  </si>
  <si>
    <t>ขุนควร</t>
  </si>
  <si>
    <t>ดอยผาช้าง</t>
  </si>
  <si>
    <t>สถานีควบคุมไฟป่าดอยผาช้าง</t>
  </si>
  <si>
    <t>D_6097</t>
  </si>
  <si>
    <t>D_6098</t>
  </si>
  <si>
    <t>D_6099</t>
  </si>
  <si>
    <t>ดอยพระบาท</t>
  </si>
  <si>
    <t>สถานีควบคุมไฟป่าเขลางค์-พระบาท</t>
  </si>
  <si>
    <t>D_6100</t>
  </si>
  <si>
    <t>บ้านขอ</t>
  </si>
  <si>
    <t>D_6101</t>
  </si>
  <si>
    <t>หนองแดง</t>
  </si>
  <si>
    <t>ดอยภูคา</t>
  </si>
  <si>
    <t>D_6102</t>
  </si>
  <si>
    <t>บ้านมาง</t>
  </si>
  <si>
    <t>เชียงม่วน</t>
  </si>
  <si>
    <t>สถานีควบคุมไฟป่าดอยภูนาง</t>
  </si>
  <si>
    <t>D_6103</t>
  </si>
  <si>
    <t>หนองหล่ม</t>
  </si>
  <si>
    <t>D_6104</t>
  </si>
  <si>
    <t>D_6105</t>
  </si>
  <si>
    <t>D_6106</t>
  </si>
  <si>
    <t>D_6107</t>
  </si>
  <si>
    <t>D_6108</t>
  </si>
  <si>
    <t>D_6109</t>
  </si>
  <si>
    <t>สระ</t>
  </si>
  <si>
    <t>D_6110</t>
  </si>
  <si>
    <t>D_6111</t>
  </si>
  <si>
    <t>D_6112</t>
  </si>
  <si>
    <t>D_6113</t>
  </si>
  <si>
    <t>D_6114</t>
  </si>
  <si>
    <t>D_6115</t>
  </si>
  <si>
    <t>D_6116</t>
  </si>
  <si>
    <t>D_6117</t>
  </si>
  <si>
    <t>D_6118</t>
  </si>
  <si>
    <t>D_6119</t>
  </si>
  <si>
    <t>D_6120</t>
  </si>
  <si>
    <t>ดอยสอยมาลัย-ไม้กลายเป็นหิน</t>
  </si>
  <si>
    <t>D_6121</t>
  </si>
  <si>
    <t>D_6122</t>
  </si>
  <si>
    <t>ห้วยหม้าย</t>
  </si>
  <si>
    <t>D_6123</t>
  </si>
  <si>
    <t>D_6124</t>
  </si>
  <si>
    <t>D_6125</t>
  </si>
  <si>
    <t>D_6126</t>
  </si>
  <si>
    <t>D_6127</t>
  </si>
  <si>
    <t>D_6128</t>
  </si>
  <si>
    <t>D_6129</t>
  </si>
  <si>
    <t>ทุ่งฮั้ว</t>
  </si>
  <si>
    <t>D_6130</t>
  </si>
  <si>
    <t>D_6131</t>
  </si>
  <si>
    <t>D_6132</t>
  </si>
  <si>
    <t>D_6133</t>
  </si>
  <si>
    <t>D_6134</t>
  </si>
  <si>
    <t>D_6135</t>
  </si>
  <si>
    <t>D_6136</t>
  </si>
  <si>
    <t>D_6137</t>
  </si>
  <si>
    <t>D_6138</t>
  </si>
  <si>
    <t>D_6139</t>
  </si>
  <si>
    <t>วังแก้ว</t>
  </si>
  <si>
    <t>D_6140</t>
  </si>
  <si>
    <t>D_6141</t>
  </si>
  <si>
    <t>น้ำไฝ</t>
  </si>
  <si>
    <t>น้ำปาด</t>
  </si>
  <si>
    <t>ต้นสักใหญ่</t>
  </si>
  <si>
    <t>D_6142</t>
  </si>
  <si>
    <t>D_6143</t>
  </si>
  <si>
    <t>D_6144</t>
  </si>
  <si>
    <t>ตากสินมหาราช</t>
  </si>
  <si>
    <t>สถานีควบคุมไฟป่าลานสาง-ต้นกระบากใหญ่</t>
  </si>
  <si>
    <t>D_6145</t>
  </si>
  <si>
    <t>D_6146</t>
  </si>
  <si>
    <t>D_6147</t>
  </si>
  <si>
    <t>แม่ท้อ</t>
  </si>
  <si>
    <t>เมืองตาก</t>
  </si>
  <si>
    <t>D_6148</t>
  </si>
  <si>
    <t>D_6149</t>
  </si>
  <si>
    <t>D_6150</t>
  </si>
  <si>
    <t>D_6151</t>
  </si>
  <si>
    <t>D_6152</t>
  </si>
  <si>
    <t>D_6153</t>
  </si>
  <si>
    <t>D_6154</t>
  </si>
  <si>
    <t>D_6155</t>
  </si>
  <si>
    <t>D_6156</t>
  </si>
  <si>
    <t>D_6157</t>
  </si>
  <si>
    <t>D_6158</t>
  </si>
  <si>
    <t>D_6159</t>
  </si>
  <si>
    <t>D_6160</t>
  </si>
  <si>
    <t>D_6161</t>
  </si>
  <si>
    <t>D_6162</t>
  </si>
  <si>
    <t>D_6163</t>
  </si>
  <si>
    <t>D_6164</t>
  </si>
  <si>
    <t>D_6165</t>
  </si>
  <si>
    <t>D_6166</t>
  </si>
  <si>
    <t>D_6167</t>
  </si>
  <si>
    <t>D_6168</t>
  </si>
  <si>
    <t>เมืองมาย</t>
  </si>
  <si>
    <t>D_6169</t>
  </si>
  <si>
    <t>D_6170</t>
  </si>
  <si>
    <t>D_6171</t>
  </si>
  <si>
    <t>D_6172</t>
  </si>
  <si>
    <t>D_6173</t>
  </si>
  <si>
    <t>D_6174</t>
  </si>
  <si>
    <t>บ้านร้อง</t>
  </si>
  <si>
    <t>สถานีควบคุมไฟป่าถ้ำผาไท (ด้านทิศเหนือ)</t>
  </si>
  <si>
    <t>D_6175</t>
  </si>
  <si>
    <t>ถ้ำสะเกิน</t>
  </si>
  <si>
    <t>D_6176</t>
  </si>
  <si>
    <t>ชมพู</t>
  </si>
  <si>
    <t>เนินมะปราง</t>
  </si>
  <si>
    <t>ทุ่งแสลงหลวง</t>
  </si>
  <si>
    <t>D_6177</t>
  </si>
  <si>
    <t>อมก๋อย</t>
  </si>
  <si>
    <t>นันทบุรี</t>
  </si>
  <si>
    <t>D_6178</t>
  </si>
  <si>
    <t>D_6179</t>
  </si>
  <si>
    <t>D_6180</t>
  </si>
  <si>
    <t>D_6181</t>
  </si>
  <si>
    <t>D_6182</t>
  </si>
  <si>
    <t>D_6183</t>
  </si>
  <si>
    <t>D_6184</t>
  </si>
  <si>
    <t>ด่านแม่ละเมา</t>
  </si>
  <si>
    <t>D_6185</t>
  </si>
  <si>
    <t>D_6186</t>
  </si>
  <si>
    <t>D_6187</t>
  </si>
  <si>
    <t>D_6188</t>
  </si>
  <si>
    <t>D_6189</t>
  </si>
  <si>
    <t>D_6190</t>
  </si>
  <si>
    <t>D_6191</t>
  </si>
  <si>
    <t>D_6192</t>
  </si>
  <si>
    <t>D_6193</t>
  </si>
  <si>
    <t>D_6194</t>
  </si>
  <si>
    <t>D_6195</t>
  </si>
  <si>
    <t>D_6196</t>
  </si>
  <si>
    <t>D_6197</t>
  </si>
  <si>
    <t>D_6198</t>
  </si>
  <si>
    <t>D_6199</t>
  </si>
  <si>
    <t>D_6200</t>
  </si>
  <si>
    <t>D_6201</t>
  </si>
  <si>
    <t>D_6202</t>
  </si>
  <si>
    <t>D_6203</t>
  </si>
  <si>
    <t>เด่นเหล็ก</t>
  </si>
  <si>
    <t>D_6204</t>
  </si>
  <si>
    <t>บ้านเสี้ยว</t>
  </si>
  <si>
    <t>D_6205</t>
  </si>
  <si>
    <t>D_6206</t>
  </si>
  <si>
    <t>D_6207</t>
  </si>
  <si>
    <t>D_6208</t>
  </si>
  <si>
    <t>D_6209</t>
  </si>
  <si>
    <t>D_6210</t>
  </si>
  <si>
    <t>D_6211</t>
  </si>
  <si>
    <t>D_6212</t>
  </si>
  <si>
    <t>D_6213</t>
  </si>
  <si>
    <t>D_6214</t>
  </si>
  <si>
    <t>D_6215</t>
  </si>
  <si>
    <t>D_6216</t>
  </si>
  <si>
    <t>D_6217</t>
  </si>
  <si>
    <t>D_6218</t>
  </si>
  <si>
    <t>D_6219</t>
  </si>
  <si>
    <t>D_6220</t>
  </si>
  <si>
    <t>D_6221</t>
  </si>
  <si>
    <t>D_6222</t>
  </si>
  <si>
    <t>D_6223</t>
  </si>
  <si>
    <t>D_6224</t>
  </si>
  <si>
    <t>D_6225</t>
  </si>
  <si>
    <t>D_6226</t>
  </si>
  <si>
    <t>D_6227</t>
  </si>
  <si>
    <t>ศรีดงเย็น</t>
  </si>
  <si>
    <t>ไชยปราการ</t>
  </si>
  <si>
    <t>D_6228</t>
  </si>
  <si>
    <t>D_6229</t>
  </si>
  <si>
    <t>สำโรง</t>
  </si>
  <si>
    <t>โพธิ์ไทร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</si>
  <si>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</si>
  <si>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</si>
  <si>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</si>
  <si>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D_6230</t>
  </si>
  <si>
    <t>ลำคลองงู</t>
  </si>
  <si>
    <t>D_6231</t>
  </si>
  <si>
    <t>ชะแล</t>
  </si>
  <si>
    <t>D_6232</t>
  </si>
  <si>
    <t>D_6233</t>
  </si>
  <si>
    <t>D_6234</t>
  </si>
  <si>
    <t>D_6235</t>
  </si>
  <si>
    <t>D_6236</t>
  </si>
  <si>
    <t>สถานีควบคุมไฟป่าลำน้ำน่าน</t>
  </si>
  <si>
    <t>D_6237</t>
  </si>
  <si>
    <t>ท่าแฝก</t>
  </si>
  <si>
    <t>D_6238</t>
  </si>
  <si>
    <t>D_6239</t>
  </si>
  <si>
    <t>D_6240</t>
  </si>
  <si>
    <t>D_6241</t>
  </si>
  <si>
    <t>D_6242</t>
  </si>
  <si>
    <t>ช่อแฮ</t>
  </si>
  <si>
    <t>ลำน้ำน่านฝั่งขวา</t>
  </si>
  <si>
    <t>D_6243</t>
  </si>
  <si>
    <t>D_6244</t>
  </si>
  <si>
    <t>D_6245</t>
  </si>
  <si>
    <t>D_6246</t>
  </si>
  <si>
    <t>D_6247</t>
  </si>
  <si>
    <t>D_6248</t>
  </si>
  <si>
    <t>D_6249</t>
  </si>
  <si>
    <t>D_6250</t>
  </si>
  <si>
    <t>D_6251</t>
  </si>
  <si>
    <t>D_6252</t>
  </si>
  <si>
    <t>D_6253</t>
  </si>
  <si>
    <t>D_6254</t>
  </si>
  <si>
    <t>นาทะนุง</t>
  </si>
  <si>
    <t>นาหมื่น</t>
  </si>
  <si>
    <t>D_6255</t>
  </si>
  <si>
    <t>สถาน</t>
  </si>
  <si>
    <t>D_6256</t>
  </si>
  <si>
    <t>D_6257</t>
  </si>
  <si>
    <t>D_6258</t>
  </si>
  <si>
    <t>D_6259</t>
  </si>
  <si>
    <t>D_6260</t>
  </si>
  <si>
    <t>D_6261</t>
  </si>
  <si>
    <t>D_6262</t>
  </si>
  <si>
    <t>D_6263</t>
  </si>
  <si>
    <t>D_6264</t>
  </si>
  <si>
    <t>D_6265</t>
  </si>
  <si>
    <t>D_6266</t>
  </si>
  <si>
    <t>D_6267</t>
  </si>
  <si>
    <t>D_6268</t>
  </si>
  <si>
    <t>D_6269</t>
  </si>
  <si>
    <t>ส้าน</t>
  </si>
  <si>
    <t>D_6270</t>
  </si>
  <si>
    <t>ศรีษะเกษ</t>
  </si>
  <si>
    <t>D_6271</t>
  </si>
  <si>
    <t>D_6272</t>
  </si>
  <si>
    <t>D_6273</t>
  </si>
  <si>
    <t>น้ำมวบ</t>
  </si>
  <si>
    <t>D_6274</t>
  </si>
  <si>
    <t>D_6275</t>
  </si>
  <si>
    <t>D_6276</t>
  </si>
  <si>
    <t>D_6277</t>
  </si>
  <si>
    <t>D_6278</t>
  </si>
  <si>
    <t>D_6279</t>
  </si>
  <si>
    <t>D_6280</t>
  </si>
  <si>
    <t>D_6281</t>
  </si>
  <si>
    <t>D_6282</t>
  </si>
  <si>
    <t>D_6283</t>
  </si>
  <si>
    <t>น้ำแพร่</t>
  </si>
  <si>
    <t>พร้าว</t>
  </si>
  <si>
    <t>D_6284</t>
  </si>
  <si>
    <t>D_6285</t>
  </si>
  <si>
    <t>D_6286</t>
  </si>
  <si>
    <t>D_6287</t>
  </si>
  <si>
    <t>ป่าไหน่</t>
  </si>
  <si>
    <t>D_6288</t>
  </si>
  <si>
    <t>D_6289</t>
  </si>
  <si>
    <t>D_6290</t>
  </si>
  <si>
    <t>D_6291</t>
  </si>
  <si>
    <t>D_6292</t>
  </si>
  <si>
    <t>D_6293</t>
  </si>
  <si>
    <t>D_6294</t>
  </si>
  <si>
    <t>D_6295</t>
  </si>
  <si>
    <t>D_6296</t>
  </si>
  <si>
    <t>D_6297</t>
  </si>
  <si>
    <t>D_6298</t>
  </si>
  <si>
    <t>D_6299</t>
  </si>
  <si>
    <t>D_6300</t>
  </si>
  <si>
    <t>D_6301</t>
  </si>
  <si>
    <t>D_6302</t>
  </si>
  <si>
    <t>D_6303</t>
  </si>
  <si>
    <t>D_6304</t>
  </si>
  <si>
    <t>D_6305</t>
  </si>
  <si>
    <t>D_6306</t>
  </si>
  <si>
    <t>D_6307</t>
  </si>
  <si>
    <t>D_6308</t>
  </si>
  <si>
    <t>D_6309</t>
  </si>
  <si>
    <t>D_6310</t>
  </si>
  <si>
    <t>D_6311</t>
  </si>
  <si>
    <t>D_6312</t>
  </si>
  <si>
    <t>D_6313</t>
  </si>
  <si>
    <t>D_6314</t>
  </si>
  <si>
    <t>D_6315</t>
  </si>
  <si>
    <t>D_6316</t>
  </si>
  <si>
    <t>D_6317</t>
  </si>
  <si>
    <t>D_6318</t>
  </si>
  <si>
    <t>ห้วยน้ำดัง</t>
  </si>
  <si>
    <t>สถานีควบคุมไฟป่าห้วยน้ำดัง</t>
  </si>
  <si>
    <t>D_6319</t>
  </si>
  <si>
    <t>D_6320</t>
  </si>
  <si>
    <t>D_6321</t>
  </si>
  <si>
    <t>D_6322</t>
  </si>
  <si>
    <t>แม่ฮี้</t>
  </si>
  <si>
    <t>D_6323</t>
  </si>
  <si>
    <t>บ้านฝาย</t>
  </si>
  <si>
    <t>ห้วยผึ้ง-วังยาว</t>
  </si>
  <si>
    <t>D_6324</t>
  </si>
  <si>
    <t>D_6325</t>
  </si>
  <si>
    <t>D_6326</t>
  </si>
  <si>
    <t>D_6327</t>
  </si>
  <si>
    <t>D_6328</t>
  </si>
  <si>
    <t>D_6329</t>
  </si>
  <si>
    <t>D_6330</t>
  </si>
  <si>
    <t>สถานีควบคุมไฟป่าอมก๋อย</t>
  </si>
  <si>
    <t>D_6331</t>
  </si>
  <si>
    <t>D_6332</t>
  </si>
  <si>
    <t>D_6333</t>
  </si>
  <si>
    <t>D_6334</t>
  </si>
  <si>
    <t>D_6335</t>
  </si>
  <si>
    <t>D_6336</t>
  </si>
  <si>
    <t>D_6337</t>
  </si>
  <si>
    <t>D_6338</t>
  </si>
  <si>
    <t>ดอนเปา</t>
  </si>
  <si>
    <t>แม่วาง</t>
  </si>
  <si>
    <t>ออบขาน</t>
  </si>
  <si>
    <t>สถานีควบคุมไฟป่าออบขาน</t>
  </si>
  <si>
    <t>D_6339</t>
  </si>
  <si>
    <t>สะเมิงใต้</t>
  </si>
  <si>
    <t>สะเมิง</t>
  </si>
  <si>
    <t>D_6340</t>
  </si>
  <si>
    <t>D_6341</t>
  </si>
  <si>
    <t>แม่จัน</t>
  </si>
  <si>
    <t>อุ้มผาง</t>
  </si>
  <si>
    <t>D_6342</t>
  </si>
  <si>
    <t>D_6343</t>
  </si>
  <si>
    <t>แม่ละมุ้ง</t>
  </si>
  <si>
    <t>D_6344</t>
  </si>
  <si>
    <t>D_6345</t>
  </si>
  <si>
    <t>D_6346</t>
  </si>
  <si>
    <t>D_6347</t>
  </si>
  <si>
    <t>สถานีควบคุมไฟป่าอุ้มผาง</t>
  </si>
  <si>
    <t>D_6348</t>
  </si>
  <si>
    <t>D_6349</t>
  </si>
  <si>
    <t>D_6350</t>
  </si>
  <si>
    <t>D_6351</t>
  </si>
  <si>
    <t>D_6352</t>
  </si>
  <si>
    <t>D_6353</t>
  </si>
  <si>
    <t>D_6354</t>
  </si>
  <si>
    <t>D_6355</t>
  </si>
  <si>
    <t>นาคอเรือ</t>
  </si>
  <si>
    <t>R_10639</t>
  </si>
  <si>
    <t>ป่าอมก๋อย</t>
  </si>
  <si>
    <t>R_10640</t>
  </si>
  <si>
    <t>R_10641</t>
  </si>
  <si>
    <t>นาเกียน</t>
  </si>
  <si>
    <t>R_10642</t>
  </si>
  <si>
    <t>R_10643</t>
  </si>
  <si>
    <t>ป่าแม่แจ่มและป่าแม่ตื่น</t>
  </si>
  <si>
    <t>R_10644</t>
  </si>
  <si>
    <t>R_10645</t>
  </si>
  <si>
    <t>บ่อหลวง</t>
  </si>
  <si>
    <t>ป่าขุนแม่ลาย</t>
  </si>
  <si>
    <t>R_10646</t>
  </si>
  <si>
    <t>ช่างเคิ่ง</t>
  </si>
  <si>
    <t>แม่แจ่ม</t>
  </si>
  <si>
    <t>ป่าแม่แจ่ม</t>
  </si>
  <si>
    <t>R_10647</t>
  </si>
  <si>
    <t>R_10648</t>
  </si>
  <si>
    <t>R_10649</t>
  </si>
  <si>
    <t>ทาเหนือ</t>
  </si>
  <si>
    <t>ป่าขุนแม่ทา</t>
  </si>
  <si>
    <t>R_10650</t>
  </si>
  <si>
    <t>R_10651</t>
  </si>
  <si>
    <t>R_10652</t>
  </si>
  <si>
    <t>R_10653</t>
  </si>
  <si>
    <t>R_10654</t>
  </si>
  <si>
    <t>R_10655</t>
  </si>
  <si>
    <t>R_10656</t>
  </si>
  <si>
    <t>R_10657</t>
  </si>
  <si>
    <t>ป่าสะเมิง</t>
  </si>
  <si>
    <t>R_10658</t>
  </si>
  <si>
    <t>เทพเสด็จ</t>
  </si>
  <si>
    <t>R_10659</t>
  </si>
  <si>
    <t>ป่าไผ่</t>
  </si>
  <si>
    <t>สันทราย</t>
  </si>
  <si>
    <t>ป่าสันทราย</t>
  </si>
  <si>
    <t>R_10660</t>
  </si>
  <si>
    <t>R_10661</t>
  </si>
  <si>
    <t>สะลวง</t>
  </si>
  <si>
    <t>แม่ริม</t>
  </si>
  <si>
    <t>ป่าแม่ริม</t>
  </si>
  <si>
    <t>R_10662</t>
  </si>
  <si>
    <t>เมืองก๋าย</t>
  </si>
  <si>
    <t>R_10663</t>
  </si>
  <si>
    <t>R_10664</t>
  </si>
  <si>
    <t>R_10665</t>
  </si>
  <si>
    <t>R_10666</t>
  </si>
  <si>
    <t>R_10667</t>
  </si>
  <si>
    <t>R_10668</t>
  </si>
  <si>
    <t>R_10669</t>
  </si>
  <si>
    <t>ป่าเชียงดาว</t>
  </si>
  <si>
    <t>R_10670</t>
  </si>
  <si>
    <t>ป่างิ้ว</t>
  </si>
  <si>
    <t>R_10671</t>
  </si>
  <si>
    <t>R_10672</t>
  </si>
  <si>
    <t>R_10673</t>
  </si>
  <si>
    <t>ป่าซาง</t>
  </si>
  <si>
    <t>เวียงเชียงรุ้ง</t>
  </si>
  <si>
    <t>ป่าดอยหลวง ป่าน้ำยาว และป่าน้ำซ้อ</t>
  </si>
  <si>
    <t>R_10674</t>
  </si>
  <si>
    <t>โคกปรง</t>
  </si>
  <si>
    <t>ป่าฝั่งซ้ายแม่น้ำป่าสัก</t>
  </si>
  <si>
    <t>R_10675</t>
  </si>
  <si>
    <t>R_10676</t>
  </si>
  <si>
    <t>ยางงาม</t>
  </si>
  <si>
    <t>หนองไผ่</t>
  </si>
  <si>
    <t>ป่าสองข้างทางสายชัยวิบูลย์</t>
  </si>
  <si>
    <t>R_10677</t>
  </si>
  <si>
    <t>ศรีสองรัก</t>
  </si>
  <si>
    <t>ป่าภูห้วยหมาก ป่าภูทอก และป่าภูบ่อบิด</t>
  </si>
  <si>
    <t>R_10678</t>
  </si>
  <si>
    <t>ธาตุ</t>
  </si>
  <si>
    <t>เชียงคาน</t>
  </si>
  <si>
    <t>ป่าภูเขาแก้วและป่าดงปากชม</t>
  </si>
  <si>
    <t>R_10679</t>
  </si>
  <si>
    <t>ป่าแม่สรอย</t>
  </si>
  <si>
    <t>R_10680</t>
  </si>
  <si>
    <t>นาพูน</t>
  </si>
  <si>
    <t>ป่าแม่ยมฝั่งตะวันออก</t>
  </si>
  <si>
    <t>R_10681</t>
  </si>
  <si>
    <t>R_10682</t>
  </si>
  <si>
    <t>ป่าสัก</t>
  </si>
  <si>
    <t>R_10683</t>
  </si>
  <si>
    <t>R_10684</t>
  </si>
  <si>
    <t>R_10685</t>
  </si>
  <si>
    <t>ป่าบ่อแก้ว ป่าแม่สูง และป่าแม่สิน</t>
  </si>
  <si>
    <t>R_10686</t>
  </si>
  <si>
    <t>R_10687</t>
  </si>
  <si>
    <t>R_10688</t>
  </si>
  <si>
    <t>R_10689</t>
  </si>
  <si>
    <t>R_10690</t>
  </si>
  <si>
    <t>R_10691</t>
  </si>
  <si>
    <t>R_10692</t>
  </si>
  <si>
    <t>R_10693</t>
  </si>
  <si>
    <t>R_10694</t>
  </si>
  <si>
    <t>R_10695</t>
  </si>
  <si>
    <t>ห้วยไร่</t>
  </si>
  <si>
    <t>เด่นชัย</t>
  </si>
  <si>
    <t>ป่าแม่พวก</t>
  </si>
  <si>
    <t>R_10696</t>
  </si>
  <si>
    <t>หัวฝาย</t>
  </si>
  <si>
    <t>ป่าแม่จั๊วะและป่าแม่มาน</t>
  </si>
  <si>
    <t>R_10697</t>
  </si>
  <si>
    <t>แม่ปาน</t>
  </si>
  <si>
    <t>ป่าแม่ลู่และป่าแม่แป๋น</t>
  </si>
  <si>
    <t>R_10698</t>
  </si>
  <si>
    <t>R_10699</t>
  </si>
  <si>
    <t>R_10700</t>
  </si>
  <si>
    <t>R_10701</t>
  </si>
  <si>
    <t>R_10702</t>
  </si>
  <si>
    <t>R_10703</t>
  </si>
  <si>
    <t>ป่าแม่ต้าฝั่งซ้าย</t>
  </si>
  <si>
    <t>R_10704</t>
  </si>
  <si>
    <t>ป่าแม่ต้าฝั่งขวาตอนใต้</t>
  </si>
  <si>
    <t>R_10705</t>
  </si>
  <si>
    <t>R_10706</t>
  </si>
  <si>
    <t>R_10707</t>
  </si>
  <si>
    <t>R_10708</t>
  </si>
  <si>
    <t>R_10709</t>
  </si>
  <si>
    <t>R_10710</t>
  </si>
  <si>
    <t>น้ำเลา</t>
  </si>
  <si>
    <t>R_10711</t>
  </si>
  <si>
    <t>R_10712</t>
  </si>
  <si>
    <t>R_10713</t>
  </si>
  <si>
    <t>R_10714</t>
  </si>
  <si>
    <t>R_10715</t>
  </si>
  <si>
    <t>R_10716</t>
  </si>
  <si>
    <t>ทุ่งศรี</t>
  </si>
  <si>
    <t>R_10717</t>
  </si>
  <si>
    <t>R_10718</t>
  </si>
  <si>
    <t>R_10719</t>
  </si>
  <si>
    <t>ป่าแม่ยมตะวันตก</t>
  </si>
  <si>
    <t>R_10720</t>
  </si>
  <si>
    <t>R_10721</t>
  </si>
  <si>
    <t>R_10722</t>
  </si>
  <si>
    <t>R_10723</t>
  </si>
  <si>
    <t>ไผ่โทน</t>
  </si>
  <si>
    <t>R_10724</t>
  </si>
  <si>
    <t>R_10725</t>
  </si>
  <si>
    <t>แม่ทราย</t>
  </si>
  <si>
    <t>ป่าแม่ยาง</t>
  </si>
  <si>
    <t>R_10726</t>
  </si>
  <si>
    <t>R_10727</t>
  </si>
  <si>
    <t>R_10728</t>
  </si>
  <si>
    <t>R_10729</t>
  </si>
  <si>
    <t>R_10730</t>
  </si>
  <si>
    <t>R_10731</t>
  </si>
  <si>
    <t>R_10732</t>
  </si>
  <si>
    <t>R_10733</t>
  </si>
  <si>
    <t>R_10734</t>
  </si>
  <si>
    <t>R_10735</t>
  </si>
  <si>
    <t>R_10736</t>
  </si>
  <si>
    <t>R_10737</t>
  </si>
  <si>
    <t>R_10738</t>
  </si>
  <si>
    <t>R_10739</t>
  </si>
  <si>
    <t>R_10740</t>
  </si>
  <si>
    <t>R_10741</t>
  </si>
  <si>
    <t>R_10742</t>
  </si>
  <si>
    <t>R_10743</t>
  </si>
  <si>
    <t>R_10744</t>
  </si>
  <si>
    <t>R_10745</t>
  </si>
  <si>
    <t>R_10746</t>
  </si>
  <si>
    <t>R_10747</t>
  </si>
  <si>
    <t>R_10748</t>
  </si>
  <si>
    <t>R_10749</t>
  </si>
  <si>
    <t>R_10750</t>
  </si>
  <si>
    <t>R_10751</t>
  </si>
  <si>
    <t>R_10752</t>
  </si>
  <si>
    <t>R_10753</t>
  </si>
  <si>
    <t>R_10754</t>
  </si>
  <si>
    <t>R_10755</t>
  </si>
  <si>
    <t>R_10756</t>
  </si>
  <si>
    <t>R_10757</t>
  </si>
  <si>
    <t>R_10758</t>
  </si>
  <si>
    <t>R_10759</t>
  </si>
  <si>
    <t>R_10760</t>
  </si>
  <si>
    <t>R_10761</t>
  </si>
  <si>
    <t>R_10762</t>
  </si>
  <si>
    <t>R_10763</t>
  </si>
  <si>
    <t>R_10764</t>
  </si>
  <si>
    <t>R_10765</t>
  </si>
  <si>
    <t>R_10766</t>
  </si>
  <si>
    <t>R_10767</t>
  </si>
  <si>
    <t>R_10768</t>
  </si>
  <si>
    <t>R_10769</t>
  </si>
  <si>
    <t>R_10770</t>
  </si>
  <si>
    <t>R_10771</t>
  </si>
  <si>
    <t>R_10772</t>
  </si>
  <si>
    <t>R_10773</t>
  </si>
  <si>
    <t>R_10774</t>
  </si>
  <si>
    <t>R_10775</t>
  </si>
  <si>
    <t>R_10776</t>
  </si>
  <si>
    <t>R_10777</t>
  </si>
  <si>
    <t>R_10778</t>
  </si>
  <si>
    <t>R_10779</t>
  </si>
  <si>
    <t>R_10780</t>
  </si>
  <si>
    <t>R_10781</t>
  </si>
  <si>
    <t>R_10782</t>
  </si>
  <si>
    <t>R_10783</t>
  </si>
  <si>
    <t>R_10784</t>
  </si>
  <si>
    <t>R_10785</t>
  </si>
  <si>
    <t>R_10786</t>
  </si>
  <si>
    <t>R_10787</t>
  </si>
  <si>
    <t>R_10788</t>
  </si>
  <si>
    <t>R_10789</t>
  </si>
  <si>
    <t>R_10790</t>
  </si>
  <si>
    <t>R_10791</t>
  </si>
  <si>
    <t>R_10792</t>
  </si>
  <si>
    <t>R_10793</t>
  </si>
  <si>
    <t>R_10794</t>
  </si>
  <si>
    <t>R_10795</t>
  </si>
  <si>
    <t>R_10796</t>
  </si>
  <si>
    <t>R_10797</t>
  </si>
  <si>
    <t>R_10798</t>
  </si>
  <si>
    <t>R_10799</t>
  </si>
  <si>
    <t>R_10800</t>
  </si>
  <si>
    <t>แม่ลาหลวง</t>
  </si>
  <si>
    <t>R_10801</t>
  </si>
  <si>
    <t>เมืองปอน</t>
  </si>
  <si>
    <t>ขุนยวม</t>
  </si>
  <si>
    <t>R_10802</t>
  </si>
  <si>
    <t>R_10803</t>
  </si>
  <si>
    <t>ป่าแม่ปายฝั่งซ้ายตอนบน</t>
  </si>
  <si>
    <t>R_10804</t>
  </si>
  <si>
    <t>ป่าแม่ปายฝั่งขวา</t>
  </si>
  <si>
    <t>R_10805</t>
  </si>
  <si>
    <t>ป่าเขาพระฤาษี และป่าเขาบ่อแร่ แปลงที่หนึ่ง</t>
  </si>
  <si>
    <t>R_10806</t>
  </si>
  <si>
    <t>R_10807</t>
  </si>
  <si>
    <t>R_10808</t>
  </si>
  <si>
    <t>R_10809</t>
  </si>
  <si>
    <t>หนองลู</t>
  </si>
  <si>
    <t>ป่าเขาช้างเผือก</t>
  </si>
  <si>
    <t>R_10810</t>
  </si>
  <si>
    <t>ป่าคลองวังเจ้าและป่าคลองสวนหมาก</t>
  </si>
  <si>
    <t>R_10811</t>
  </si>
  <si>
    <t>R_10812</t>
  </si>
  <si>
    <t>นาบ่อคำ</t>
  </si>
  <si>
    <t>เมืองกำแพงเพชร</t>
  </si>
  <si>
    <t>ป่าคลองสวนหมาก และป่าคลองขลุง</t>
  </si>
  <si>
    <t>R_10813</t>
  </si>
  <si>
    <t>R_10814</t>
  </si>
  <si>
    <t>ท่าไม้</t>
  </si>
  <si>
    <t>พรานกระต่าย</t>
  </si>
  <si>
    <t>ป่าแม่ระกา</t>
  </si>
  <si>
    <t>R_10815</t>
  </si>
  <si>
    <t>R_10816</t>
  </si>
  <si>
    <t>ป่าเขาเขียว ป่าเขาสว่าง และป่าคลองห้วยทราย</t>
  </si>
  <si>
    <t>R_10817</t>
  </si>
  <si>
    <t>วังควง</t>
  </si>
  <si>
    <t>R_10818</t>
  </si>
  <si>
    <t>R_10819</t>
  </si>
  <si>
    <t>R_10820</t>
  </si>
  <si>
    <t>R_10821</t>
  </si>
  <si>
    <t>R_10822</t>
  </si>
  <si>
    <t>R_10823</t>
  </si>
  <si>
    <t>ใหม่นาเพียง</t>
  </si>
  <si>
    <t>แวงใหญ่</t>
  </si>
  <si>
    <t>ป่าภูระงำ</t>
  </si>
  <si>
    <t>R_10824</t>
  </si>
  <si>
    <t>บ้านฝาง</t>
  </si>
  <si>
    <t>ป่าสาวถี</t>
  </si>
  <si>
    <t>R_10825</t>
  </si>
  <si>
    <t>สาวะถี</t>
  </si>
  <si>
    <t>เมืองขอนแก่น</t>
  </si>
  <si>
    <t>R_10826</t>
  </si>
  <si>
    <t>R_10827</t>
  </si>
  <si>
    <t>ป่าแม่กลอง และป่าอุ้มผาง</t>
  </si>
  <si>
    <t>R_10828</t>
  </si>
  <si>
    <t>แม่กลอง</t>
  </si>
  <si>
    <t>R_10829</t>
  </si>
  <si>
    <t>R_10830</t>
  </si>
  <si>
    <t>R_10831</t>
  </si>
  <si>
    <t>ป่าประจำรักษ์</t>
  </si>
  <si>
    <t>R_10832</t>
  </si>
  <si>
    <t>R_10833</t>
  </si>
  <si>
    <t>วังประจบ</t>
  </si>
  <si>
    <t>R_10834</t>
  </si>
  <si>
    <t>ป่าแม่ท้อและป่าห้วยตากฝั่งขวา</t>
  </si>
  <si>
    <t>R_10835</t>
  </si>
  <si>
    <t>ป่าแม่ละเมา</t>
  </si>
  <si>
    <t>R_10836</t>
  </si>
  <si>
    <t>R_10837</t>
  </si>
  <si>
    <t>R_10838</t>
  </si>
  <si>
    <t>R_10839</t>
  </si>
  <si>
    <t>น้ำรึม</t>
  </si>
  <si>
    <t>ป่าแม่สลิดและป่าโป่งแดง</t>
  </si>
  <si>
    <t>R_10840</t>
  </si>
  <si>
    <t>โป่งแดง</t>
  </si>
  <si>
    <t>R_10841</t>
  </si>
  <si>
    <t>สมอโคน</t>
  </si>
  <si>
    <t>R_10842</t>
  </si>
  <si>
    <t>R_10843</t>
  </si>
  <si>
    <t>R_10844</t>
  </si>
  <si>
    <t>R_10845</t>
  </si>
  <si>
    <t>R_10846</t>
  </si>
  <si>
    <t>R_10847</t>
  </si>
  <si>
    <t>R_10848</t>
  </si>
  <si>
    <t>R_10849</t>
  </si>
  <si>
    <t>R_10850</t>
  </si>
  <si>
    <t>ป่าสามหมื่น</t>
  </si>
  <si>
    <t>R_10851</t>
  </si>
  <si>
    <t>R_10852</t>
  </si>
  <si>
    <t>R_10853</t>
  </si>
  <si>
    <t>R_10854</t>
  </si>
  <si>
    <t>R_10855</t>
  </si>
  <si>
    <t>แม่ต้าน</t>
  </si>
  <si>
    <t>R_10856</t>
  </si>
  <si>
    <t>R_10857</t>
  </si>
  <si>
    <t>R_10858</t>
  </si>
  <si>
    <t>R_10859</t>
  </si>
  <si>
    <t>R_10860</t>
  </si>
  <si>
    <t>แม่อุสุ</t>
  </si>
  <si>
    <t>R_10861</t>
  </si>
  <si>
    <t>ป่าดงกะสัง และป่าลำพญากลาง</t>
  </si>
  <si>
    <t>R_10862</t>
  </si>
  <si>
    <t>แม่เปิน</t>
  </si>
  <si>
    <t>ป่าแม่วงก์ - แม่เปิน</t>
  </si>
  <si>
    <t>R_10863</t>
  </si>
  <si>
    <t>โละจูด</t>
  </si>
  <si>
    <t>แว้ง</t>
  </si>
  <si>
    <t>นราธิวาส</t>
  </si>
  <si>
    <t>ป่าเทือกเขาบาลา</t>
  </si>
  <si>
    <t>R_10864</t>
  </si>
  <si>
    <t>ป่าห้วยงวงและป่าห้วยสาลี่</t>
  </si>
  <si>
    <t>R_10865</t>
  </si>
  <si>
    <t>อ่ายนาไลย</t>
  </si>
  <si>
    <t>ป่าแม่สาครฝั่งขวา</t>
  </si>
  <si>
    <t>R_10866</t>
  </si>
  <si>
    <t>R_10867</t>
  </si>
  <si>
    <t>R_10868</t>
  </si>
  <si>
    <t>R_10869</t>
  </si>
  <si>
    <t>R_10870</t>
  </si>
  <si>
    <t>R_10871</t>
  </si>
  <si>
    <t>R_10872</t>
  </si>
  <si>
    <t>R_10873</t>
  </si>
  <si>
    <t>R_10874</t>
  </si>
  <si>
    <t>ป่าน้ำสา และป่าแม่สาครฝั่งซ้าย</t>
  </si>
  <si>
    <t>R_10875</t>
  </si>
  <si>
    <t>ขึ่ง</t>
  </si>
  <si>
    <t>ป่าน้ำว้าและป่าห้วยสาลี่</t>
  </si>
  <si>
    <t>R_10876</t>
  </si>
  <si>
    <t>ยาบหัวนา</t>
  </si>
  <si>
    <t>R_10877</t>
  </si>
  <si>
    <t>R_10878</t>
  </si>
  <si>
    <t>R_10879</t>
  </si>
  <si>
    <t>R_10880</t>
  </si>
  <si>
    <t>R_10881</t>
  </si>
  <si>
    <t>ป่าน้ำสาฝั่งขวาตอนขุน</t>
  </si>
  <si>
    <t>R_10882</t>
  </si>
  <si>
    <t>R_10883</t>
  </si>
  <si>
    <t>R_10884</t>
  </si>
  <si>
    <t>R_10885</t>
  </si>
  <si>
    <t>R_10886</t>
  </si>
  <si>
    <t>R_10887</t>
  </si>
  <si>
    <t>R_10888</t>
  </si>
  <si>
    <t>R_10889</t>
  </si>
  <si>
    <t>R_10890</t>
  </si>
  <si>
    <t>R_10891</t>
  </si>
  <si>
    <t>R_10892</t>
  </si>
  <si>
    <t>R_10893</t>
  </si>
  <si>
    <t>น้ำปาย</t>
  </si>
  <si>
    <t>ป่าแม่น้ำน่านฝั่งตะวันออกตอนใต้</t>
  </si>
  <si>
    <t>R_10894</t>
  </si>
  <si>
    <t>R_10895</t>
  </si>
  <si>
    <t>R_10896</t>
  </si>
  <si>
    <t>R_10897</t>
  </si>
  <si>
    <t>R_10898</t>
  </si>
  <si>
    <t>น้ำพาง</t>
  </si>
  <si>
    <t>ป่าน้ำว้าและป่าแม่จริม</t>
  </si>
  <si>
    <t>R_10899</t>
  </si>
  <si>
    <t>เรือง</t>
  </si>
  <si>
    <t>เมืองน่าน</t>
  </si>
  <si>
    <t>R_10900</t>
  </si>
  <si>
    <t>ป่าคาหลวง</t>
  </si>
  <si>
    <t>บ้านหลวง</t>
  </si>
  <si>
    <t>R_10901</t>
  </si>
  <si>
    <t>อวน</t>
  </si>
  <si>
    <t>R_10902</t>
  </si>
  <si>
    <t>ตาลชุม</t>
  </si>
  <si>
    <t>ท่าวังผา</t>
  </si>
  <si>
    <t>R_10903</t>
  </si>
  <si>
    <t>R_10904</t>
  </si>
  <si>
    <t>R_10905</t>
  </si>
  <si>
    <t>R_10906</t>
  </si>
  <si>
    <t>R_10907</t>
  </si>
  <si>
    <t>R_10908</t>
  </si>
  <si>
    <t>เชียงกลาง</t>
  </si>
  <si>
    <t>R_10909</t>
  </si>
  <si>
    <t>R_10910</t>
  </si>
  <si>
    <t>R_10911</t>
  </si>
  <si>
    <t>R_10912</t>
  </si>
  <si>
    <t>R_10913</t>
  </si>
  <si>
    <t>ขุนน่าน</t>
  </si>
  <si>
    <t>เฉลิมพระเกียรติ</t>
  </si>
  <si>
    <t>R_10914</t>
  </si>
  <si>
    <t>ปะคำ</t>
  </si>
  <si>
    <t>ป่าโคกใหญ่ ป่าหนองพระสรวล และป่าหนองหมี</t>
  </si>
  <si>
    <t>R_10915</t>
  </si>
  <si>
    <t>R_10916</t>
  </si>
  <si>
    <t>ป่าแม่ต๋ำ</t>
  </si>
  <si>
    <t>R_10917</t>
  </si>
  <si>
    <t>R_10918</t>
  </si>
  <si>
    <t>R_10919</t>
  </si>
  <si>
    <t>R_10920</t>
  </si>
  <si>
    <t>R_10921</t>
  </si>
  <si>
    <t>R_10922</t>
  </si>
  <si>
    <t>R_10923</t>
  </si>
  <si>
    <t>R_10924</t>
  </si>
  <si>
    <t>R_10925</t>
  </si>
  <si>
    <t>R_10926</t>
  </si>
  <si>
    <t>บ้านใหม่</t>
  </si>
  <si>
    <t>ป่าแม่ต้ำ และป่าแม่นาเรือ</t>
  </si>
  <si>
    <t>R_10927</t>
  </si>
  <si>
    <t>R_10928</t>
  </si>
  <si>
    <t>ห้วยข้าวก่ำ</t>
  </si>
  <si>
    <t>ป่าแม่จุน</t>
  </si>
  <si>
    <t>R_10929</t>
  </si>
  <si>
    <t>R_10930</t>
  </si>
  <si>
    <t>R_10931</t>
  </si>
  <si>
    <t>R_10932</t>
  </si>
  <si>
    <t>R_10933</t>
  </si>
  <si>
    <t>R_10934</t>
  </si>
  <si>
    <t>ป่าน้ำแวนและป่าห้วยไคร้</t>
  </si>
  <si>
    <t>R_10935</t>
  </si>
  <si>
    <t>R_10936</t>
  </si>
  <si>
    <t>R_10937</t>
  </si>
  <si>
    <t>R_10938</t>
  </si>
  <si>
    <t>R_10939</t>
  </si>
  <si>
    <t>ผาช้างน้อย</t>
  </si>
  <si>
    <t>R_10940</t>
  </si>
  <si>
    <t>R_10941</t>
  </si>
  <si>
    <t>ท่าหมื่นราม</t>
  </si>
  <si>
    <t>ป่าลุ่มน้ำวังทองฝั่งซ้าย</t>
  </si>
  <si>
    <t>R_10942</t>
  </si>
  <si>
    <t>R_10943</t>
  </si>
  <si>
    <t>แก่งโสภา</t>
  </si>
  <si>
    <t>ป่าแม่น้ำเข็ก</t>
  </si>
  <si>
    <t>R_10944</t>
  </si>
  <si>
    <t>หนองกะท้าว</t>
  </si>
  <si>
    <t>นครไทย</t>
  </si>
  <si>
    <t>R_10945</t>
  </si>
  <si>
    <t>คำป่าหลาย</t>
  </si>
  <si>
    <t>เมืองมุกดาหาร</t>
  </si>
  <si>
    <t>มุกดาหาร</t>
  </si>
  <si>
    <t>ป่าดงหมู</t>
  </si>
  <si>
    <t>R_10946</t>
  </si>
  <si>
    <t>ทุ่งแต้</t>
  </si>
  <si>
    <t>เมืองยโสธร</t>
  </si>
  <si>
    <t>ยโสธร</t>
  </si>
  <si>
    <t>ป่าดงมะไฟ</t>
  </si>
  <si>
    <t>R_10947</t>
  </si>
  <si>
    <t>ดงมะไฟ</t>
  </si>
  <si>
    <t>ทรายมูล</t>
  </si>
  <si>
    <t>R_10948</t>
  </si>
  <si>
    <t>ป่าโคกหนองบัวและป่านาทม</t>
  </si>
  <si>
    <t>R_10949</t>
  </si>
  <si>
    <t>ท่าหลวง</t>
  </si>
  <si>
    <t>ป่าชัยบาดาล</t>
  </si>
  <si>
    <t>R_10950</t>
  </si>
  <si>
    <t>ป่าวังเพลิง ป่าม่วงค่อมและป่าลำนารายณ์</t>
  </si>
  <si>
    <t>R_10951</t>
  </si>
  <si>
    <t>R_10952</t>
  </si>
  <si>
    <t>R_10953</t>
  </si>
  <si>
    <t>R_10954</t>
  </si>
  <si>
    <t>R_10955</t>
  </si>
  <si>
    <t>R_10956</t>
  </si>
  <si>
    <t>R_10957</t>
  </si>
  <si>
    <t>R_10958</t>
  </si>
  <si>
    <t>R_10959</t>
  </si>
  <si>
    <t>R_10960</t>
  </si>
  <si>
    <t>R_10961</t>
  </si>
  <si>
    <t>R_10962</t>
  </si>
  <si>
    <t>R_10963</t>
  </si>
  <si>
    <t>R_10964</t>
  </si>
  <si>
    <t>R_10965</t>
  </si>
  <si>
    <t>R_10966</t>
  </si>
  <si>
    <t>แม่ปุ</t>
  </si>
  <si>
    <t>R_10967</t>
  </si>
  <si>
    <t>R_10968</t>
  </si>
  <si>
    <t>R_10969</t>
  </si>
  <si>
    <t>R_10970</t>
  </si>
  <si>
    <t>R_10971</t>
  </si>
  <si>
    <t>R_10972</t>
  </si>
  <si>
    <t>R_10973</t>
  </si>
  <si>
    <t>R_10974</t>
  </si>
  <si>
    <t>R_10975</t>
  </si>
  <si>
    <t>R_10976</t>
  </si>
  <si>
    <t>R_10977</t>
  </si>
  <si>
    <t>R_10978</t>
  </si>
  <si>
    <t>R_10979</t>
  </si>
  <si>
    <t>R_10980</t>
  </si>
  <si>
    <t>R_10981</t>
  </si>
  <si>
    <t>R_10982</t>
  </si>
  <si>
    <t>R_10983</t>
  </si>
  <si>
    <t>R_10984</t>
  </si>
  <si>
    <t>R_10985</t>
  </si>
  <si>
    <t>R_10986</t>
  </si>
  <si>
    <t>R_10987</t>
  </si>
  <si>
    <t>R_10988</t>
  </si>
  <si>
    <t>R_10989</t>
  </si>
  <si>
    <t>R_10990</t>
  </si>
  <si>
    <t>R_10991</t>
  </si>
  <si>
    <t>R_10992</t>
  </si>
  <si>
    <t>R_10993</t>
  </si>
  <si>
    <t>สบปราบ</t>
  </si>
  <si>
    <t>ป่าแม่เลิมและป่าแม่ปะ</t>
  </si>
  <si>
    <t>R_10994</t>
  </si>
  <si>
    <t>R_10995</t>
  </si>
  <si>
    <t>R_10996</t>
  </si>
  <si>
    <t>แม่กัวะ</t>
  </si>
  <si>
    <t>ป่าแม่สะเลียม</t>
  </si>
  <si>
    <t>R_10997</t>
  </si>
  <si>
    <t>เสริมกลาง</t>
  </si>
  <si>
    <t>ป่าแม่เสริม</t>
  </si>
  <si>
    <t>R_10998</t>
  </si>
  <si>
    <t>เสริมซ้าย</t>
  </si>
  <si>
    <t>R_10999</t>
  </si>
  <si>
    <t>R_11000</t>
  </si>
  <si>
    <t>R_11001</t>
  </si>
  <si>
    <t>วังเงิน</t>
  </si>
  <si>
    <t>R_11002</t>
  </si>
  <si>
    <t>R_11003</t>
  </si>
  <si>
    <t>R_11004</t>
  </si>
  <si>
    <t>R_11005</t>
  </si>
  <si>
    <t>R_11006</t>
  </si>
  <si>
    <t>R_11007</t>
  </si>
  <si>
    <t>R_11008</t>
  </si>
  <si>
    <t>R_11009</t>
  </si>
  <si>
    <t>หัวเสือ</t>
  </si>
  <si>
    <t>ป่าแม่จางฝั่งซ้าย</t>
  </si>
  <si>
    <t>R_11010</t>
  </si>
  <si>
    <t>สบป้าน</t>
  </si>
  <si>
    <t>แม่เมาะ</t>
  </si>
  <si>
    <t>R_11011</t>
  </si>
  <si>
    <t>R_11012</t>
  </si>
  <si>
    <t>R_11013</t>
  </si>
  <si>
    <t>R_11014</t>
  </si>
  <si>
    <t>R_11015</t>
  </si>
  <si>
    <t>R_11016</t>
  </si>
  <si>
    <t>นาสัก</t>
  </si>
  <si>
    <t>ป่าแม่จาง (ตอนขุน)</t>
  </si>
  <si>
    <t>R_11017</t>
  </si>
  <si>
    <t>ป่าแม่เมาะ</t>
  </si>
  <si>
    <t>R_11018</t>
  </si>
  <si>
    <t>R_11019</t>
  </si>
  <si>
    <t>R_11020</t>
  </si>
  <si>
    <t>R_11021</t>
  </si>
  <si>
    <t>R_11022</t>
  </si>
  <si>
    <t>R_11023</t>
  </si>
  <si>
    <t>จางเหนือ</t>
  </si>
  <si>
    <t>ป่าแม่งาวฝั่งขวา</t>
  </si>
  <si>
    <t>R_11024</t>
  </si>
  <si>
    <t>R_11025</t>
  </si>
  <si>
    <t>R_11026</t>
  </si>
  <si>
    <t>R_11027</t>
  </si>
  <si>
    <t>บ้านดง</t>
  </si>
  <si>
    <t>R_11028</t>
  </si>
  <si>
    <t>R_11029</t>
  </si>
  <si>
    <t>R_11030</t>
  </si>
  <si>
    <t>R_11031</t>
  </si>
  <si>
    <t>R_11032</t>
  </si>
  <si>
    <t>R_11033</t>
  </si>
  <si>
    <t>R_11034</t>
  </si>
  <si>
    <t>R_11035</t>
  </si>
  <si>
    <t>R_11036</t>
  </si>
  <si>
    <t>บ้านหวด</t>
  </si>
  <si>
    <t>R_11037</t>
  </si>
  <si>
    <t>R_11038</t>
  </si>
  <si>
    <t>R_11039</t>
  </si>
  <si>
    <t>R_11040</t>
  </si>
  <si>
    <t>R_11041</t>
  </si>
  <si>
    <t>R_11042</t>
  </si>
  <si>
    <t>ป่าแม่ทรายคำ</t>
  </si>
  <si>
    <t>R_11043</t>
  </si>
  <si>
    <t>R_11044</t>
  </si>
  <si>
    <t>R_11045</t>
  </si>
  <si>
    <t>แม่ตีบ</t>
  </si>
  <si>
    <t>R_11046</t>
  </si>
  <si>
    <t>R_11047</t>
  </si>
  <si>
    <t>R_11048</t>
  </si>
  <si>
    <t>R_11049</t>
  </si>
  <si>
    <t>R_11050</t>
  </si>
  <si>
    <t>R_11051</t>
  </si>
  <si>
    <t>R_11052</t>
  </si>
  <si>
    <t>ป่าแม่งาวฝั่งซ้าย</t>
  </si>
  <si>
    <t>R_11053</t>
  </si>
  <si>
    <t>R_11054</t>
  </si>
  <si>
    <t>R_11055</t>
  </si>
  <si>
    <t>R_11056</t>
  </si>
  <si>
    <t>R_11057</t>
  </si>
  <si>
    <t>R_11058</t>
  </si>
  <si>
    <t>R_11059</t>
  </si>
  <si>
    <t>R_11060</t>
  </si>
  <si>
    <t>ปงเตา</t>
  </si>
  <si>
    <t>R_11061</t>
  </si>
  <si>
    <t>R_11062</t>
  </si>
  <si>
    <t>R_11063</t>
  </si>
  <si>
    <t>ป่าแม่สุกและป่าแม่สอย</t>
  </si>
  <si>
    <t>R_11064</t>
  </si>
  <si>
    <t>R_11065</t>
  </si>
  <si>
    <t>R_11066</t>
  </si>
  <si>
    <t>R_11067</t>
  </si>
  <si>
    <t>R_11068</t>
  </si>
  <si>
    <t>R_11069</t>
  </si>
  <si>
    <t>R_11070</t>
  </si>
  <si>
    <t>วังทรายคำ</t>
  </si>
  <si>
    <t>ป่าขุนวัง แปลงที่สอง</t>
  </si>
  <si>
    <t>R_11071</t>
  </si>
  <si>
    <t>วังซ้าย</t>
  </si>
  <si>
    <t>R_11072</t>
  </si>
  <si>
    <t>ป่าขุนวัง แปลงที่สาม</t>
  </si>
  <si>
    <t>R_11073</t>
  </si>
  <si>
    <t>R_11074</t>
  </si>
  <si>
    <t>R_11075</t>
  </si>
  <si>
    <t>R_11076</t>
  </si>
  <si>
    <t>R_11077</t>
  </si>
  <si>
    <t>R_11078</t>
  </si>
  <si>
    <t>นาทราย</t>
  </si>
  <si>
    <t>ป่าแม่ลี้</t>
  </si>
  <si>
    <t>R_11079</t>
  </si>
  <si>
    <t>R_11080</t>
  </si>
  <si>
    <t>R_11081</t>
  </si>
  <si>
    <t>ศรีวิชัย</t>
  </si>
  <si>
    <t>ป่าแม่ตืน และป่าแม่แนต</t>
  </si>
  <si>
    <t>R_11082</t>
  </si>
  <si>
    <t>R_11083</t>
  </si>
  <si>
    <t>ตะเคียนปม</t>
  </si>
  <si>
    <t>ทุ่งหัวช้าง</t>
  </si>
  <si>
    <t>ป่าขุนแม่ลี้</t>
  </si>
  <si>
    <t>R_11084</t>
  </si>
  <si>
    <t>R_11085</t>
  </si>
  <si>
    <t>R_11086</t>
  </si>
  <si>
    <t>R_11087</t>
  </si>
  <si>
    <t>ป่าแม่ทา</t>
  </si>
  <si>
    <t>R_11088</t>
  </si>
  <si>
    <t>R_11089</t>
  </si>
  <si>
    <t>ศรีบัวบาน</t>
  </si>
  <si>
    <t>เมืองลำพูน</t>
  </si>
  <si>
    <t>ป่าแม่ธิ แม่ตีบ แม่สาร</t>
  </si>
  <si>
    <t>R_11090</t>
  </si>
  <si>
    <t>ป่าแม่พันลำ และป่าแม่มอก</t>
  </si>
  <si>
    <t>R_11091</t>
  </si>
  <si>
    <t>R_11092</t>
  </si>
  <si>
    <t>R_11093</t>
  </si>
  <si>
    <t>ไทยชนะศึก</t>
  </si>
  <si>
    <t>ทุ่งเสลี่ยม</t>
  </si>
  <si>
    <t>ป่าแม่ท่าแพ</t>
  </si>
  <si>
    <t>R_11094</t>
  </si>
  <si>
    <t>บ้านแก่ง</t>
  </si>
  <si>
    <t>ศรีสัชนาลัย</t>
  </si>
  <si>
    <t>R_11095</t>
  </si>
  <si>
    <t>R_11096</t>
  </si>
  <si>
    <t>R_11097</t>
  </si>
  <si>
    <t>แม่สำ</t>
  </si>
  <si>
    <t>ป่าห้วยทรวง ป่าแม่สำ ป่าบ้านตึก และป่าห้วยไคร้</t>
  </si>
  <si>
    <t>R_11098</t>
  </si>
  <si>
    <t>R_11099</t>
  </si>
  <si>
    <t>บ้านตึก</t>
  </si>
  <si>
    <t>R_11100</t>
  </si>
  <si>
    <t>R_11101</t>
  </si>
  <si>
    <t>แม่สิน</t>
  </si>
  <si>
    <t>R_11102</t>
  </si>
  <si>
    <t>R_11103</t>
  </si>
  <si>
    <t>R_11104</t>
  </si>
  <si>
    <t>โพนโก</t>
  </si>
  <si>
    <t>สนม</t>
  </si>
  <si>
    <t>สุรินทร์</t>
  </si>
  <si>
    <t>ป่าหินล้ม</t>
  </si>
  <si>
    <t>R_11105</t>
  </si>
  <si>
    <t>โคกก่ง</t>
  </si>
  <si>
    <t>ชานุมาน</t>
  </si>
  <si>
    <t>อำนาจเจริญ</t>
  </si>
  <si>
    <t>ป่าดงคำเดือย แปลงที่หนึ่ง</t>
  </si>
  <si>
    <t>R_11106</t>
  </si>
  <si>
    <t>นายาง</t>
  </si>
  <si>
    <t>พิชัย</t>
  </si>
  <si>
    <t>ป่านาอิน-นายาง</t>
  </si>
  <si>
    <t>R_11107</t>
  </si>
  <si>
    <t>ป่าลำน้ำน่านฝั่งขวา</t>
  </si>
  <si>
    <t>R_11108</t>
  </si>
  <si>
    <t>R_11109</t>
  </si>
  <si>
    <t>จริม</t>
  </si>
  <si>
    <t>R_11110</t>
  </si>
  <si>
    <t>R_11111</t>
  </si>
  <si>
    <t>R_11112</t>
  </si>
  <si>
    <t>ป่าจริม</t>
  </si>
  <si>
    <t>R_11113</t>
  </si>
  <si>
    <t>R_11114</t>
  </si>
  <si>
    <t>ป่าน้ำปาด</t>
  </si>
  <si>
    <t>R_11115</t>
  </si>
  <si>
    <t>R_11116</t>
  </si>
  <si>
    <t>แก่นมะกรูด</t>
  </si>
  <si>
    <t>บ้านไร่</t>
  </si>
  <si>
    <t>อุทัยธานี</t>
  </si>
  <si>
    <t>ป่าห้วยขาแข้ง</t>
  </si>
  <si>
    <t>R_11117</t>
  </si>
  <si>
    <t>นาโพธิ์กลาง</t>
  </si>
  <si>
    <t>โขงเจียม</t>
  </si>
  <si>
    <t>ป่าดงภูโหล่น</t>
  </si>
  <si>
    <t>R_11118</t>
  </si>
  <si>
    <t>นาเลิน</t>
  </si>
  <si>
    <t>ศรีเมืองใหม่</t>
  </si>
  <si>
    <t>R_11119</t>
  </si>
  <si>
    <t>เหล่างาม</t>
  </si>
  <si>
    <t>A_24968</t>
  </si>
  <si>
    <t>A_24969</t>
  </si>
  <si>
    <t>A_24970</t>
  </si>
  <si>
    <t>A_24971</t>
  </si>
  <si>
    <t>คลองกระจัง</t>
  </si>
  <si>
    <t>ศรีเทพ</t>
  </si>
  <si>
    <t>A_24972</t>
  </si>
  <si>
    <t>สระกรวด</t>
  </si>
  <si>
    <t>A_24973</t>
  </si>
  <si>
    <t>พุขาม</t>
  </si>
  <si>
    <t>A_24974</t>
  </si>
  <si>
    <t>นาสนุ่น</t>
  </si>
  <si>
    <t>A_24975</t>
  </si>
  <si>
    <t>A_24976</t>
  </si>
  <si>
    <t>เข็กน้อย</t>
  </si>
  <si>
    <t>เขาค้อ</t>
  </si>
  <si>
    <t>A_24977</t>
  </si>
  <si>
    <t>ปากหมัน</t>
  </si>
  <si>
    <t>ด่านซ้าย</t>
  </si>
  <si>
    <t>A_24978</t>
  </si>
  <si>
    <t>A_24979</t>
  </si>
  <si>
    <t>A_24980</t>
  </si>
  <si>
    <t>A_24981</t>
  </si>
  <si>
    <t>A_24982</t>
  </si>
  <si>
    <t>A_24983</t>
  </si>
  <si>
    <t>A_24984</t>
  </si>
  <si>
    <t>A_24985</t>
  </si>
  <si>
    <t>A_24986</t>
  </si>
  <si>
    <t>ทุ่งแล้ง</t>
  </si>
  <si>
    <t>A_24987</t>
  </si>
  <si>
    <t>A_24988</t>
  </si>
  <si>
    <t>A_24989</t>
  </si>
  <si>
    <t>A_24990</t>
  </si>
  <si>
    <t>A_24991</t>
  </si>
  <si>
    <t>A_24992</t>
  </si>
  <si>
    <t>A_24993</t>
  </si>
  <si>
    <t>A_24994</t>
  </si>
  <si>
    <t>A_24995</t>
  </si>
  <si>
    <t>A_24996</t>
  </si>
  <si>
    <t>A_24997</t>
  </si>
  <si>
    <t>A_24998</t>
  </si>
  <si>
    <t>A_24999</t>
  </si>
  <si>
    <t>A_25000</t>
  </si>
  <si>
    <t>A_25001</t>
  </si>
  <si>
    <t>A_25002</t>
  </si>
  <si>
    <t>A_25003</t>
  </si>
  <si>
    <t>A_25004</t>
  </si>
  <si>
    <t>A_25005</t>
  </si>
  <si>
    <t>A_25006</t>
  </si>
  <si>
    <t>A_25007</t>
  </si>
  <si>
    <t>A_25008</t>
  </si>
  <si>
    <t>ลำผักชี</t>
  </si>
  <si>
    <t>หนองจอก</t>
  </si>
  <si>
    <t>กรุงเทพมหานคร</t>
  </si>
  <si>
    <t>A_25009</t>
  </si>
  <si>
    <t>จรเข้เผือก</t>
  </si>
  <si>
    <t>ด่านมะขามเตี้ย</t>
  </si>
  <si>
    <t>A_25010</t>
  </si>
  <si>
    <t>พังตรุ</t>
  </si>
  <si>
    <t>พนมทวน</t>
  </si>
  <si>
    <t>A_25011</t>
  </si>
  <si>
    <t>วังกระแจะ</t>
  </si>
  <si>
    <t>ไทรโยค</t>
  </si>
  <si>
    <t>A_25012</t>
  </si>
  <si>
    <t>รางหวาย</t>
  </si>
  <si>
    <t>A_25013</t>
  </si>
  <si>
    <t>A_25014</t>
  </si>
  <si>
    <t>A_25015</t>
  </si>
  <si>
    <t>A_25016</t>
  </si>
  <si>
    <t>A_25017</t>
  </si>
  <si>
    <t>A_25018</t>
  </si>
  <si>
    <t>A_25019</t>
  </si>
  <si>
    <t>A_25020</t>
  </si>
  <si>
    <t>A_25021</t>
  </si>
  <si>
    <t>A_25022</t>
  </si>
  <si>
    <t>หนองสรวง</t>
  </si>
  <si>
    <t>หนองกุงศรี</t>
  </si>
  <si>
    <t>กาฬสินธุ์</t>
  </si>
  <si>
    <t>A_25023</t>
  </si>
  <si>
    <t>คลองขลุง</t>
  </si>
  <si>
    <t>A_25024</t>
  </si>
  <si>
    <t>บัวใหญ่</t>
  </si>
  <si>
    <t>น้ำพอง</t>
  </si>
  <si>
    <t>A_25025</t>
  </si>
  <si>
    <t>หนองกุง</t>
  </si>
  <si>
    <t>A_25026</t>
  </si>
  <si>
    <t>A_25027</t>
  </si>
  <si>
    <t>หนองโน</t>
  </si>
  <si>
    <t>กระนวน</t>
  </si>
  <si>
    <t>A_25028</t>
  </si>
  <si>
    <t>บัวเงิน</t>
  </si>
  <si>
    <t>A_25029</t>
  </si>
  <si>
    <t>อุบลรัตน์</t>
  </si>
  <si>
    <t>A_25030</t>
  </si>
  <si>
    <t>ปะตง</t>
  </si>
  <si>
    <t>สอยดาว</t>
  </si>
  <si>
    <t>จันทบุรี</t>
  </si>
  <si>
    <t>A_25031</t>
  </si>
  <si>
    <t>พนมสารคาม</t>
  </si>
  <si>
    <t>ฉะเชิงเทรา</t>
  </si>
  <si>
    <t>A_25032</t>
  </si>
  <si>
    <t>A_25033</t>
  </si>
  <si>
    <t>บ้านเชี่ยน</t>
  </si>
  <si>
    <t>หันคา</t>
  </si>
  <si>
    <t>A_25034</t>
  </si>
  <si>
    <t>A_25035</t>
  </si>
  <si>
    <t>A_25036</t>
  </si>
  <si>
    <t>หัวทะเล</t>
  </si>
  <si>
    <t>บำเหน็จณรงค์</t>
  </si>
  <si>
    <t>A_25037</t>
  </si>
  <si>
    <t>บ้านขาม</t>
  </si>
  <si>
    <t>จัตุรัส</t>
  </si>
  <si>
    <t>A_25038</t>
  </si>
  <si>
    <t>หนองบัวใหญ่</t>
  </si>
  <si>
    <t>A_25039</t>
  </si>
  <si>
    <t>ตะโกทอง</t>
  </si>
  <si>
    <t>ซับใหญ่</t>
  </si>
  <si>
    <t>A_25040</t>
  </si>
  <si>
    <t>A_25041</t>
  </si>
  <si>
    <t>หนองโดน</t>
  </si>
  <si>
    <t>A_25042</t>
  </si>
  <si>
    <t>A_25043</t>
  </si>
  <si>
    <t>โคกสูง</t>
  </si>
  <si>
    <t>เมืองชัยภูมิ</t>
  </si>
  <si>
    <t>A_25044</t>
  </si>
  <si>
    <t>A_25045</t>
  </si>
  <si>
    <t>ตลาดแร้ง</t>
  </si>
  <si>
    <t>บ้านเขว้า</t>
  </si>
  <si>
    <t>A_25046</t>
  </si>
  <si>
    <t>ถ้ำวัวแดง</t>
  </si>
  <si>
    <t>A_25047</t>
  </si>
  <si>
    <t>A_25048</t>
  </si>
  <si>
    <t>A_25049</t>
  </si>
  <si>
    <t>โคกกุง</t>
  </si>
  <si>
    <t>แก้งคร้อ</t>
  </si>
  <si>
    <t>A_25050</t>
  </si>
  <si>
    <t>หนองคอนไทย</t>
  </si>
  <si>
    <t>ภูเขียว</t>
  </si>
  <si>
    <t>A_25051</t>
  </si>
  <si>
    <t>A_25052</t>
  </si>
  <si>
    <t>A_25053</t>
  </si>
  <si>
    <t>A_25054</t>
  </si>
  <si>
    <t>A_25055</t>
  </si>
  <si>
    <t>A_25056</t>
  </si>
  <si>
    <t>A_25057</t>
  </si>
  <si>
    <t>A_25058</t>
  </si>
  <si>
    <t>A_25059</t>
  </si>
  <si>
    <t>A_25060</t>
  </si>
  <si>
    <t>A_25061</t>
  </si>
  <si>
    <t>A_25062</t>
  </si>
  <si>
    <t>A_25063</t>
  </si>
  <si>
    <t>A_25064</t>
  </si>
  <si>
    <t>A_25065</t>
  </si>
  <si>
    <t>A_25066</t>
  </si>
  <si>
    <t>A_25067</t>
  </si>
  <si>
    <t>A_25068</t>
  </si>
  <si>
    <t>A_25069</t>
  </si>
  <si>
    <t>A_25070</t>
  </si>
  <si>
    <t>A_25071</t>
  </si>
  <si>
    <t>A_25072</t>
  </si>
  <si>
    <t>ชุมพล</t>
  </si>
  <si>
    <t>A_25073</t>
  </si>
  <si>
    <t>ฝั่งแดง</t>
  </si>
  <si>
    <t>ธาตุพนม</t>
  </si>
  <si>
    <t>A_25074</t>
  </si>
  <si>
    <t>โชคชัย</t>
  </si>
  <si>
    <t>A_25075</t>
  </si>
  <si>
    <t>A_25076</t>
  </si>
  <si>
    <t>A_25077</t>
  </si>
  <si>
    <t>ตะเคียน</t>
  </si>
  <si>
    <t>A_25078</t>
  </si>
  <si>
    <t>หนองแวง</t>
  </si>
  <si>
    <t>เทพารักษ์</t>
  </si>
  <si>
    <t>A_25079</t>
  </si>
  <si>
    <t>A_25080</t>
  </si>
  <si>
    <t>โนนเมืองพัฒนา</t>
  </si>
  <si>
    <t>A_25081</t>
  </si>
  <si>
    <t>บึงปรือ</t>
  </si>
  <si>
    <t>A_25082</t>
  </si>
  <si>
    <t>ตาจั่น</t>
  </si>
  <si>
    <t>คง</t>
  </si>
  <si>
    <t>A_25083</t>
  </si>
  <si>
    <t>มาบกราด</t>
  </si>
  <si>
    <t>พระทองคำ</t>
  </si>
  <si>
    <t>A_25084</t>
  </si>
  <si>
    <t>หัวหวาย</t>
  </si>
  <si>
    <t>ตาคลี</t>
  </si>
  <si>
    <t>A_25085</t>
  </si>
  <si>
    <t>A_25086</t>
  </si>
  <si>
    <t>หนองกระโดน</t>
  </si>
  <si>
    <t>เมืองนครสวรรค์</t>
  </si>
  <si>
    <t>A_25087</t>
  </si>
  <si>
    <t>A_25088</t>
  </si>
  <si>
    <t>หนองกลับ</t>
  </si>
  <si>
    <t>A_25089</t>
  </si>
  <si>
    <t>ท่างิ้ว</t>
  </si>
  <si>
    <t>บรรพตพิสัย</t>
  </si>
  <si>
    <t>A_25090</t>
  </si>
  <si>
    <t>หนองกรด</t>
  </si>
  <si>
    <t>A_25091</t>
  </si>
  <si>
    <t>A_25092</t>
  </si>
  <si>
    <t>ทุ่งศรีทอง</t>
  </si>
  <si>
    <t>A_25093</t>
  </si>
  <si>
    <t>A_25094</t>
  </si>
  <si>
    <t>ไชยวัฒนา</t>
  </si>
  <si>
    <t>A_25095</t>
  </si>
  <si>
    <t>อีสาน</t>
  </si>
  <si>
    <t>A_25096</t>
  </si>
  <si>
    <t>หนองโสน</t>
  </si>
  <si>
    <t>นางรอง</t>
  </si>
  <si>
    <t>A_25097</t>
  </si>
  <si>
    <t>ปราสาท</t>
  </si>
  <si>
    <t>บ้านด่าน</t>
  </si>
  <si>
    <t>A_25098</t>
  </si>
  <si>
    <t>A_25099</t>
  </si>
  <si>
    <t>บ้านยาง</t>
  </si>
  <si>
    <t>พุทไธสง</t>
  </si>
  <si>
    <t>A_25100</t>
  </si>
  <si>
    <t>คลองหนึ่ง</t>
  </si>
  <si>
    <t>คลองหลวง</t>
  </si>
  <si>
    <t>ปทุมธานี</t>
  </si>
  <si>
    <t>A_25101</t>
  </si>
  <si>
    <t>ทรายทอง</t>
  </si>
  <si>
    <t>บางสะพานน้อย</t>
  </si>
  <si>
    <t>ประจวบคีรีขันธ์</t>
  </si>
  <si>
    <t>A_25102</t>
  </si>
  <si>
    <t>สามกระทาย</t>
  </si>
  <si>
    <t>กุยบุรี</t>
  </si>
  <si>
    <t>A_25103</t>
  </si>
  <si>
    <t>A_25104</t>
  </si>
  <si>
    <t>วังตะเคียน</t>
  </si>
  <si>
    <t>กบินทร์บุรี</t>
  </si>
  <si>
    <t>ปราจีนบุรี</t>
  </si>
  <si>
    <t>A_25105</t>
  </si>
  <si>
    <t>ลาดตะเคียน</t>
  </si>
  <si>
    <t>A_25106</t>
  </si>
  <si>
    <t>A_25107</t>
  </si>
  <si>
    <t>บางกระเบา</t>
  </si>
  <si>
    <t>บ้านสร้าง</t>
  </si>
  <si>
    <t>A_25108</t>
  </si>
  <si>
    <t>A_25109</t>
  </si>
  <si>
    <t>บางเดชะ</t>
  </si>
  <si>
    <t>เมืองปราจีนบุรี</t>
  </si>
  <si>
    <t>A_25110</t>
  </si>
  <si>
    <t>จะรัง</t>
  </si>
  <si>
    <t>ยะหริ่ง</t>
  </si>
  <si>
    <t>ปัตตานี</t>
  </si>
  <si>
    <t>A_25111</t>
  </si>
  <si>
    <t>ท่าวังทอง</t>
  </si>
  <si>
    <t>A_25112</t>
  </si>
  <si>
    <t>A_25113</t>
  </si>
  <si>
    <t>A_25114</t>
  </si>
  <si>
    <t>เขาทราย</t>
  </si>
  <si>
    <t>ทับคล้อ</t>
  </si>
  <si>
    <t>พิจิตร</t>
  </si>
  <si>
    <t>A_25115</t>
  </si>
  <si>
    <t>เนินปอ</t>
  </si>
  <si>
    <t>สามง่าม</t>
  </si>
  <si>
    <t>A_25116</t>
  </si>
  <si>
    <t>หอกลอง</t>
  </si>
  <si>
    <t>พรหมพิราม</t>
  </si>
  <si>
    <t>A_25117</t>
  </si>
  <si>
    <t>ดงเย็น</t>
  </si>
  <si>
    <t>A_25118</t>
  </si>
  <si>
    <t>บุ่งค้า</t>
  </si>
  <si>
    <t>เลิงนกทา</t>
  </si>
  <si>
    <t>A_25119</t>
  </si>
  <si>
    <t>ทุ่งทอง</t>
  </si>
  <si>
    <t>เกษตรวิสัย</t>
  </si>
  <si>
    <t>A_25120</t>
  </si>
  <si>
    <t>นาใหญ่</t>
  </si>
  <si>
    <t>สุวรรณภูมิ</t>
  </si>
  <si>
    <t>A_25121</t>
  </si>
  <si>
    <t>กกโพธิ์</t>
  </si>
  <si>
    <t>หนองพอก</t>
  </si>
  <si>
    <t>A_25122</t>
  </si>
  <si>
    <t>พนานิคม</t>
  </si>
  <si>
    <t>นิคมพัฒนา</t>
  </si>
  <si>
    <t>ระยอง</t>
  </si>
  <si>
    <t>A_25123</t>
  </si>
  <si>
    <t>มาบยางพร</t>
  </si>
  <si>
    <t>ปลวกแดง</t>
  </si>
  <si>
    <t>A_25124</t>
  </si>
  <si>
    <t>ยางหัก</t>
  </si>
  <si>
    <t>ปากท่อ</t>
  </si>
  <si>
    <t>ราชบุรี</t>
  </si>
  <si>
    <t>A_25125</t>
  </si>
  <si>
    <t>ท่าเคย</t>
  </si>
  <si>
    <t>สวนผึ้ง</t>
  </si>
  <si>
    <t>A_25126</t>
  </si>
  <si>
    <t>ดอนทราย</t>
  </si>
  <si>
    <t>โพธาราม</t>
  </si>
  <si>
    <t>A_25127</t>
  </si>
  <si>
    <t>ธรรมเสน</t>
  </si>
  <si>
    <t>A_25128</t>
  </si>
  <si>
    <t>ป่าตาล</t>
  </si>
  <si>
    <t>A_25129</t>
  </si>
  <si>
    <t>A_25130</t>
  </si>
  <si>
    <t>โคกสลุง</t>
  </si>
  <si>
    <t>พัฒนานิคม</t>
  </si>
  <si>
    <t>A_25131</t>
  </si>
  <si>
    <t>A_25132</t>
  </si>
  <si>
    <t>A_25133</t>
  </si>
  <si>
    <t>โคกสำโรง</t>
  </si>
  <si>
    <t>A_25134</t>
  </si>
  <si>
    <t>บ่อทอง</t>
  </si>
  <si>
    <t>หนองม่วง</t>
  </si>
  <si>
    <t>A_25135</t>
  </si>
  <si>
    <t>A_25136</t>
  </si>
  <si>
    <t>กุดตาเพชร</t>
  </si>
  <si>
    <t>ลำสนธิ</t>
  </si>
  <si>
    <t>A_25137</t>
  </si>
  <si>
    <t>หนองมะค่า</t>
  </si>
  <si>
    <t>A_25138</t>
  </si>
  <si>
    <t>A_25139</t>
  </si>
  <si>
    <t>A_25140</t>
  </si>
  <si>
    <t>A_25141</t>
  </si>
  <si>
    <t>A_25142</t>
  </si>
  <si>
    <t>A_25143</t>
  </si>
  <si>
    <t>A_25144</t>
  </si>
  <si>
    <t>A_25145</t>
  </si>
  <si>
    <t>A_25146</t>
  </si>
  <si>
    <t>A_25147</t>
  </si>
  <si>
    <t>A_25148</t>
  </si>
  <si>
    <t>A_25149</t>
  </si>
  <si>
    <t>A_25150</t>
  </si>
  <si>
    <t>พระบาท</t>
  </si>
  <si>
    <t>A_25151</t>
  </si>
  <si>
    <t>A_25152</t>
  </si>
  <si>
    <t>A_25153</t>
  </si>
  <si>
    <t>A_25154</t>
  </si>
  <si>
    <t>เวียงตาล</t>
  </si>
  <si>
    <t>ห้างฉัตร</t>
  </si>
  <si>
    <t>A_25155</t>
  </si>
  <si>
    <t>A_25156</t>
  </si>
  <si>
    <t>A_25157</t>
  </si>
  <si>
    <t>วอแก้ว</t>
  </si>
  <si>
    <t>A_25158</t>
  </si>
  <si>
    <t>A_25159</t>
  </si>
  <si>
    <t>A_25160</t>
  </si>
  <si>
    <t>บ้านเสด็จ</t>
  </si>
  <si>
    <t>A_25161</t>
  </si>
  <si>
    <t>บุญนาคพัฒนา</t>
  </si>
  <si>
    <t>A_25162</t>
  </si>
  <si>
    <t>A_25163</t>
  </si>
  <si>
    <t>A_25164</t>
  </si>
  <si>
    <t>A_25165</t>
  </si>
  <si>
    <t>A_25166</t>
  </si>
  <si>
    <t>A_25167</t>
  </si>
  <si>
    <t>A_25168</t>
  </si>
  <si>
    <t>A_25169</t>
  </si>
  <si>
    <t>A_25170</t>
  </si>
  <si>
    <t>A_25171</t>
  </si>
  <si>
    <t>A_25172</t>
  </si>
  <si>
    <t>A_25173</t>
  </si>
  <si>
    <t>A_25174</t>
  </si>
  <si>
    <t>หนองปลาสะวาย</t>
  </si>
  <si>
    <t>A_25175</t>
  </si>
  <si>
    <t>เหล่ายาว</t>
  </si>
  <si>
    <t>A_25176</t>
  </si>
  <si>
    <t>กุดเสลา</t>
  </si>
  <si>
    <t>A_25177</t>
  </si>
  <si>
    <t>ทุ่งตำเสา</t>
  </si>
  <si>
    <t>หาดใหญ่</t>
  </si>
  <si>
    <t>A_25178</t>
  </si>
  <si>
    <t>เกาะแต้ว</t>
  </si>
  <si>
    <t>เมืองสงขลา</t>
  </si>
  <si>
    <t>A_25179</t>
  </si>
  <si>
    <t>กาหลง</t>
  </si>
  <si>
    <t>เมืองสมุทรสาคร</t>
  </si>
  <si>
    <t>สมุทรสาคร</t>
  </si>
  <si>
    <t>A_25180</t>
  </si>
  <si>
    <t>คลองไก่เถื่อน</t>
  </si>
  <si>
    <t>คลองหาด</t>
  </si>
  <si>
    <t>สระแก้ว</t>
  </si>
  <si>
    <t>A_25181</t>
  </si>
  <si>
    <t>ตาหลังใน</t>
  </si>
  <si>
    <t>วังน้ำเย็น</t>
  </si>
  <si>
    <t>A_25182</t>
  </si>
  <si>
    <t>เบญจขร</t>
  </si>
  <si>
    <t>A_25183</t>
  </si>
  <si>
    <t>A_25184</t>
  </si>
  <si>
    <t>ตาพระยา</t>
  </si>
  <si>
    <t>A_25185</t>
  </si>
  <si>
    <t>A_25186</t>
  </si>
  <si>
    <t>บ้านป่า</t>
  </si>
  <si>
    <t>A_25187</t>
  </si>
  <si>
    <t>หน้าพระลาน</t>
  </si>
  <si>
    <t>A_25188</t>
  </si>
  <si>
    <t>ไกรกลาง</t>
  </si>
  <si>
    <t>กงไกรลาศ</t>
  </si>
  <si>
    <t>A_25189</t>
  </si>
  <si>
    <t>กลางดง</t>
  </si>
  <si>
    <t>A_25190</t>
  </si>
  <si>
    <t>A_25191</t>
  </si>
  <si>
    <t>ห้วยขมิ้น</t>
  </si>
  <si>
    <t>ด่านช้าง</t>
  </si>
  <si>
    <t>A_25192</t>
  </si>
  <si>
    <t>เดิมบาง</t>
  </si>
  <si>
    <t>เดิมบางนางบวช</t>
  </si>
  <si>
    <t>A_25193</t>
  </si>
  <si>
    <t>โคกช้าง</t>
  </si>
  <si>
    <t>A_25194</t>
  </si>
  <si>
    <t>โคกคอน</t>
  </si>
  <si>
    <t>ท่าบ่อ</t>
  </si>
  <si>
    <t>หนองคาย</t>
  </si>
  <si>
    <t>A_25195</t>
  </si>
  <si>
    <t>หนองบัวใต้</t>
  </si>
  <si>
    <t>ศรีบุญเรือง</t>
  </si>
  <si>
    <t>หนองบัวลำภู</t>
  </si>
  <si>
    <t>A_25196</t>
  </si>
  <si>
    <t>นาคำไฮ</t>
  </si>
  <si>
    <t>เมืองหนองบัวลำภ</t>
  </si>
  <si>
    <t>A_25197</t>
  </si>
  <si>
    <t>ยางซ้าย</t>
  </si>
  <si>
    <t>โพธิ์ทอง</t>
  </si>
  <si>
    <t>อ่างทอง</t>
  </si>
  <si>
    <t>A_25198</t>
  </si>
  <si>
    <t>หัวนาคำ</t>
  </si>
  <si>
    <t>ศรีธาตุ</t>
  </si>
  <si>
    <t>A_25199</t>
  </si>
  <si>
    <t>A_25200</t>
  </si>
  <si>
    <t>A_25201</t>
  </si>
  <si>
    <t>A_25202</t>
  </si>
  <si>
    <t>กุดจับ</t>
  </si>
  <si>
    <t>A_25203</t>
  </si>
  <si>
    <t>ขอนยูง</t>
  </si>
  <si>
    <t>A_25204</t>
  </si>
  <si>
    <t>หนองนาคำ</t>
  </si>
  <si>
    <t>เมืองอุดรธานี</t>
  </si>
  <si>
    <t>A_25205</t>
  </si>
  <si>
    <t>A_25206</t>
  </si>
  <si>
    <t>ไร่อ้อย</t>
  </si>
  <si>
    <t>A_25207</t>
  </si>
  <si>
    <t>แสนตอ</t>
  </si>
  <si>
    <t>A_25208</t>
  </si>
  <si>
    <t>A_25209</t>
  </si>
  <si>
    <t>A_25210</t>
  </si>
  <si>
    <t>A_25211</t>
  </si>
  <si>
    <t>คูเมือง</t>
  </si>
  <si>
    <t>วารินชำราบ</t>
  </si>
  <si>
    <t>A_25212</t>
  </si>
  <si>
    <t>ชีทวน</t>
  </si>
  <si>
    <t>เขื่องใน</t>
  </si>
  <si>
    <t>A_25213</t>
  </si>
  <si>
    <t>A_25214</t>
  </si>
  <si>
    <t>A_25215</t>
  </si>
  <si>
    <t>A_25216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</si>
</sst>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10"/>
  <sheetViews>
    <sheetView tabSelected="1" topLeftCell="O3" zoomScaleNormal="100" workbookViewId="0">
      <selection activeCell="P13" sqref="P13"/>
    </sheetView>
  </sheetViews>
  <sheetFormatPr defaultColWidth="10" defaultRowHeight="18.75"/>
  <cols>
    <col min="1" max="1" width="10.140625" style="21" bestFit="1" customWidth="1"/>
    <col min="2" max="2" width="8.28515625" style="12" bestFit="1" customWidth="1"/>
    <col min="3" max="3" width="4.42578125" style="24" bestFit="1" customWidth="1"/>
    <col min="4" max="4" width="7.42578125" style="31" bestFit="1" customWidth="1"/>
    <col min="5" max="5" width="8.28515625" style="31" bestFit="1" customWidth="1"/>
    <col min="6" max="6" width="11" style="31" bestFit="1" customWidth="1"/>
    <col min="7" max="7" width="11.85546875" style="31" bestFit="1" customWidth="1"/>
    <col min="8" max="8" width="9.28515625" style="12" bestFit="1" customWidth="1"/>
    <col min="9" max="9" width="11.7109375" style="12" bestFit="1" customWidth="1"/>
    <col min="10" max="10" width="18.7109375" style="12" bestFit="1" customWidth="1"/>
    <col min="11" max="11" width="13.5703125" style="12" bestFit="1" customWidth="1"/>
    <col min="12" max="12" width="26.42578125" style="12" bestFit="1" customWidth="1"/>
    <col min="13" max="13" width="30.28515625" style="12" bestFit="1" customWidth="1"/>
    <col min="14" max="14" width="28" style="12" bestFit="1" customWidth="1"/>
    <col min="15" max="15" width="47.42578125" style="12" bestFit="1" customWidth="1"/>
    <col min="16" max="17" width="48" style="21" bestFit="1" customWidth="1"/>
    <col min="18" max="18" width="11.7109375" style="21" bestFit="1" customWidth="1"/>
    <col min="19" max="19" width="13.5703125" style="21" bestFit="1" customWidth="1"/>
    <col min="20" max="20" width="42.28515625" style="21" bestFit="1" customWidth="1"/>
    <col min="21" max="16384" width="10" style="21"/>
  </cols>
  <sheetData>
    <row r="1" spans="1:20" ht="28.5" customHeight="1">
      <c r="A1" s="41" t="s">
        <v>229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266</v>
      </c>
      <c r="B4" s="33">
        <v>46104</v>
      </c>
      <c r="C4" s="29">
        <v>2.34</v>
      </c>
      <c r="D4" s="39">
        <v>14.85469</v>
      </c>
      <c r="E4" s="39">
        <v>98.47072</v>
      </c>
      <c r="F4" s="39">
        <v>443059.49487599998</v>
      </c>
      <c r="G4" s="39">
        <v>1642321.591</v>
      </c>
      <c r="H4" s="29" t="s">
        <v>48</v>
      </c>
      <c r="I4" s="29" t="s">
        <v>230</v>
      </c>
      <c r="J4" s="29" t="s">
        <v>128</v>
      </c>
      <c r="K4" s="29" t="s">
        <v>122</v>
      </c>
      <c r="L4" s="29" t="s">
        <v>59</v>
      </c>
      <c r="M4" s="29" t="s">
        <v>123</v>
      </c>
      <c r="N4" s="29" t="s">
        <v>52</v>
      </c>
      <c r="O4" s="29" t="s">
        <v>54</v>
      </c>
      <c r="P4" s="29" t="s">
        <v>124</v>
      </c>
      <c r="Q4" s="29" t="s">
        <v>124</v>
      </c>
      <c r="R4" s="29" t="s">
        <v>55</v>
      </c>
      <c r="S4" s="29" t="s">
        <v>56</v>
      </c>
      <c r="T4" s="38" t="str">
        <f t="shared" ref="T4:T35" si="0">HYPERLINK(CONCATENATE("http://maps.google.com/maps?q=",D4,",",E4))</f>
        <v>http://maps.google.com/maps?q=14.85469,98.47072</v>
      </c>
    </row>
    <row r="5" spans="1:20" customFormat="1">
      <c r="A5" s="29" t="s">
        <v>267</v>
      </c>
      <c r="B5" s="33">
        <v>46104</v>
      </c>
      <c r="C5" s="29">
        <v>2.34</v>
      </c>
      <c r="D5" s="39">
        <v>14.547140000000001</v>
      </c>
      <c r="E5" s="39">
        <v>98.948719999999994</v>
      </c>
      <c r="F5" s="39">
        <v>494475.58516000002</v>
      </c>
      <c r="G5" s="39">
        <v>1608239.2745000001</v>
      </c>
      <c r="H5" s="29" t="s">
        <v>48</v>
      </c>
      <c r="I5" s="29" t="s">
        <v>125</v>
      </c>
      <c r="J5" s="29" t="s">
        <v>126</v>
      </c>
      <c r="K5" s="29" t="s">
        <v>122</v>
      </c>
      <c r="L5" s="29" t="s">
        <v>59</v>
      </c>
      <c r="M5" s="29" t="s">
        <v>127</v>
      </c>
      <c r="N5" s="29" t="s">
        <v>52</v>
      </c>
      <c r="O5" s="29" t="s">
        <v>54</v>
      </c>
      <c r="P5" s="29" t="s">
        <v>124</v>
      </c>
      <c r="Q5" s="29" t="s">
        <v>124</v>
      </c>
      <c r="R5" s="29" t="s">
        <v>55</v>
      </c>
      <c r="S5" s="29" t="s">
        <v>56</v>
      </c>
      <c r="T5" s="38" t="str">
        <f t="shared" si="0"/>
        <v>http://maps.google.com/maps?q=14.54714,98.94872</v>
      </c>
    </row>
    <row r="6" spans="1:20" customFormat="1">
      <c r="A6" s="29" t="s">
        <v>268</v>
      </c>
      <c r="B6" s="33">
        <v>46104</v>
      </c>
      <c r="C6" s="29">
        <v>2.3199999999999998</v>
      </c>
      <c r="D6" s="39">
        <v>19.32978</v>
      </c>
      <c r="E6" s="39">
        <v>98.744100000000003</v>
      </c>
      <c r="F6" s="39">
        <v>473119.98517499998</v>
      </c>
      <c r="G6" s="39">
        <v>2137337.4033400002</v>
      </c>
      <c r="H6" s="29" t="s">
        <v>48</v>
      </c>
      <c r="I6" s="29" t="s">
        <v>261</v>
      </c>
      <c r="J6" s="29" t="s">
        <v>262</v>
      </c>
      <c r="K6" s="29" t="s">
        <v>76</v>
      </c>
      <c r="L6" s="29" t="s">
        <v>51</v>
      </c>
      <c r="M6" s="29" t="s">
        <v>262</v>
      </c>
      <c r="N6" s="29" t="s">
        <v>68</v>
      </c>
      <c r="O6" s="29" t="s">
        <v>54</v>
      </c>
      <c r="P6" s="29" t="s">
        <v>72</v>
      </c>
      <c r="Q6" s="29" t="s">
        <v>72</v>
      </c>
      <c r="R6" s="29" t="s">
        <v>55</v>
      </c>
      <c r="S6" s="29" t="s">
        <v>56</v>
      </c>
      <c r="T6" s="38" t="str">
        <f t="shared" si="0"/>
        <v>http://maps.google.com/maps?q=19.32978,98.7441</v>
      </c>
    </row>
    <row r="7" spans="1:20" customFormat="1">
      <c r="A7" s="29" t="s">
        <v>269</v>
      </c>
      <c r="B7" s="33">
        <v>46104</v>
      </c>
      <c r="C7" s="29">
        <v>2.3199999999999998</v>
      </c>
      <c r="D7" s="39">
        <v>19.265460000000001</v>
      </c>
      <c r="E7" s="39">
        <v>100.06792</v>
      </c>
      <c r="F7" s="39">
        <v>612224.14374600002</v>
      </c>
      <c r="G7" s="39">
        <v>2130545.5416000001</v>
      </c>
      <c r="H7" s="29" t="s">
        <v>48</v>
      </c>
      <c r="I7" s="29" t="s">
        <v>258</v>
      </c>
      <c r="J7" s="29" t="s">
        <v>157</v>
      </c>
      <c r="K7" s="29" t="s">
        <v>62</v>
      </c>
      <c r="L7" s="29" t="s">
        <v>51</v>
      </c>
      <c r="M7" s="29" t="s">
        <v>259</v>
      </c>
      <c r="N7" s="29" t="s">
        <v>68</v>
      </c>
      <c r="O7" s="29" t="s">
        <v>260</v>
      </c>
      <c r="P7" s="29" t="s">
        <v>73</v>
      </c>
      <c r="Q7" s="29" t="s">
        <v>73</v>
      </c>
      <c r="R7" s="29" t="s">
        <v>55</v>
      </c>
      <c r="S7" s="29" t="s">
        <v>56</v>
      </c>
      <c r="T7" s="38" t="str">
        <f t="shared" si="0"/>
        <v>http://maps.google.com/maps?q=19.26546,100.06792</v>
      </c>
    </row>
    <row r="8" spans="1:20" customFormat="1">
      <c r="A8" s="29" t="s">
        <v>270</v>
      </c>
      <c r="B8" s="33">
        <v>46104</v>
      </c>
      <c r="C8" s="29">
        <v>2.3199999999999998</v>
      </c>
      <c r="D8" s="39">
        <v>16.981760000000001</v>
      </c>
      <c r="E8" s="39">
        <v>100.64293000000001</v>
      </c>
      <c r="F8" s="39">
        <v>674915.71040800004</v>
      </c>
      <c r="G8" s="39">
        <v>1878269.83192</v>
      </c>
      <c r="H8" s="29" t="s">
        <v>48</v>
      </c>
      <c r="I8" s="29" t="s">
        <v>192</v>
      </c>
      <c r="J8" s="29" t="s">
        <v>94</v>
      </c>
      <c r="K8" s="29" t="s">
        <v>120</v>
      </c>
      <c r="L8" s="29" t="s">
        <v>51</v>
      </c>
      <c r="M8" s="29" t="s">
        <v>237</v>
      </c>
      <c r="N8" s="29" t="s">
        <v>63</v>
      </c>
      <c r="O8" s="29" t="s">
        <v>54</v>
      </c>
      <c r="P8" s="29" t="s">
        <v>132</v>
      </c>
      <c r="Q8" s="29" t="s">
        <v>132</v>
      </c>
      <c r="R8" s="29" t="s">
        <v>55</v>
      </c>
      <c r="S8" s="29" t="s">
        <v>56</v>
      </c>
      <c r="T8" s="38" t="str">
        <f t="shared" si="0"/>
        <v>http://maps.google.com/maps?q=16.98176,100.64293</v>
      </c>
    </row>
    <row r="9" spans="1:20" customFormat="1">
      <c r="A9" s="29" t="s">
        <v>271</v>
      </c>
      <c r="B9" s="33">
        <v>46104</v>
      </c>
      <c r="C9" s="29">
        <v>2.3199999999999998</v>
      </c>
      <c r="D9" s="39">
        <v>16.986750000000001</v>
      </c>
      <c r="E9" s="39">
        <v>100.64343</v>
      </c>
      <c r="F9" s="39">
        <v>674964.32741699996</v>
      </c>
      <c r="G9" s="39">
        <v>1878822.4855299999</v>
      </c>
      <c r="H9" s="29" t="s">
        <v>48</v>
      </c>
      <c r="I9" s="29" t="s">
        <v>192</v>
      </c>
      <c r="J9" s="29" t="s">
        <v>94</v>
      </c>
      <c r="K9" s="29" t="s">
        <v>120</v>
      </c>
      <c r="L9" s="29" t="s">
        <v>51</v>
      </c>
      <c r="M9" s="29" t="s">
        <v>237</v>
      </c>
      <c r="N9" s="29" t="s">
        <v>63</v>
      </c>
      <c r="O9" s="29" t="s">
        <v>54</v>
      </c>
      <c r="P9" s="29" t="s">
        <v>132</v>
      </c>
      <c r="Q9" s="29" t="s">
        <v>132</v>
      </c>
      <c r="R9" s="29" t="s">
        <v>55</v>
      </c>
      <c r="S9" s="29" t="s">
        <v>56</v>
      </c>
      <c r="T9" s="38" t="str">
        <f t="shared" si="0"/>
        <v>http://maps.google.com/maps?q=16.98675,100.64343</v>
      </c>
    </row>
    <row r="10" spans="1:20" customFormat="1">
      <c r="A10" s="29" t="s">
        <v>272</v>
      </c>
      <c r="B10" s="33">
        <v>46104</v>
      </c>
      <c r="C10" s="29">
        <v>2.3199999999999998</v>
      </c>
      <c r="D10" s="39">
        <v>16.98995</v>
      </c>
      <c r="E10" s="39">
        <v>100.64313</v>
      </c>
      <c r="F10" s="39">
        <v>674929.41320099996</v>
      </c>
      <c r="G10" s="39">
        <v>1879176.3389000001</v>
      </c>
      <c r="H10" s="29" t="s">
        <v>48</v>
      </c>
      <c r="I10" s="29" t="s">
        <v>192</v>
      </c>
      <c r="J10" s="29" t="s">
        <v>94</v>
      </c>
      <c r="K10" s="29" t="s">
        <v>120</v>
      </c>
      <c r="L10" s="29" t="s">
        <v>51</v>
      </c>
      <c r="M10" s="29" t="s">
        <v>237</v>
      </c>
      <c r="N10" s="29" t="s">
        <v>63</v>
      </c>
      <c r="O10" s="29" t="s">
        <v>54</v>
      </c>
      <c r="P10" s="29" t="s">
        <v>132</v>
      </c>
      <c r="Q10" s="29" t="s">
        <v>132</v>
      </c>
      <c r="R10" s="29" t="s">
        <v>55</v>
      </c>
      <c r="S10" s="29" t="s">
        <v>56</v>
      </c>
      <c r="T10" s="38" t="str">
        <f t="shared" si="0"/>
        <v>http://maps.google.com/maps?q=16.98995,100.64313</v>
      </c>
    </row>
    <row r="11" spans="1:20" customFormat="1">
      <c r="A11" s="29" t="s">
        <v>273</v>
      </c>
      <c r="B11" s="33">
        <v>46104</v>
      </c>
      <c r="C11" s="29">
        <v>2.3199999999999998</v>
      </c>
      <c r="D11" s="39">
        <v>18.88419</v>
      </c>
      <c r="E11" s="39">
        <v>99.556169999999995</v>
      </c>
      <c r="F11" s="39">
        <v>558577.94186200004</v>
      </c>
      <c r="G11" s="39">
        <v>2088105.4309400001</v>
      </c>
      <c r="H11" s="29" t="s">
        <v>48</v>
      </c>
      <c r="I11" s="29" t="s">
        <v>255</v>
      </c>
      <c r="J11" s="29" t="s">
        <v>166</v>
      </c>
      <c r="K11" s="29" t="s">
        <v>93</v>
      </c>
      <c r="L11" s="29" t="s">
        <v>51</v>
      </c>
      <c r="M11" s="29" t="s">
        <v>256</v>
      </c>
      <c r="N11" s="29" t="s">
        <v>52</v>
      </c>
      <c r="O11" s="29" t="s">
        <v>257</v>
      </c>
      <c r="P11" s="29" t="s">
        <v>110</v>
      </c>
      <c r="Q11" s="29" t="s">
        <v>110</v>
      </c>
      <c r="R11" s="29" t="s">
        <v>55</v>
      </c>
      <c r="S11" s="29" t="s">
        <v>56</v>
      </c>
      <c r="T11" s="38" t="str">
        <f t="shared" si="0"/>
        <v>http://maps.google.com/maps?q=18.88419,99.55617</v>
      </c>
    </row>
    <row r="12" spans="1:20" customFormat="1">
      <c r="A12" s="29" t="s">
        <v>274</v>
      </c>
      <c r="B12" s="33">
        <v>46104</v>
      </c>
      <c r="C12" s="29">
        <v>2.3199999999999998</v>
      </c>
      <c r="D12" s="39">
        <v>18.88505</v>
      </c>
      <c r="E12" s="39">
        <v>99.551730000000006</v>
      </c>
      <c r="F12" s="39">
        <v>558109.99601300003</v>
      </c>
      <c r="G12" s="39">
        <v>2088199.12696</v>
      </c>
      <c r="H12" s="29" t="s">
        <v>48</v>
      </c>
      <c r="I12" s="29" t="s">
        <v>255</v>
      </c>
      <c r="J12" s="29" t="s">
        <v>166</v>
      </c>
      <c r="K12" s="29" t="s">
        <v>93</v>
      </c>
      <c r="L12" s="29" t="s">
        <v>51</v>
      </c>
      <c r="M12" s="29" t="s">
        <v>256</v>
      </c>
      <c r="N12" s="29" t="s">
        <v>52</v>
      </c>
      <c r="O12" s="29" t="s">
        <v>257</v>
      </c>
      <c r="P12" s="29" t="s">
        <v>110</v>
      </c>
      <c r="Q12" s="29" t="s">
        <v>110</v>
      </c>
      <c r="R12" s="29" t="s">
        <v>55</v>
      </c>
      <c r="S12" s="29" t="s">
        <v>56</v>
      </c>
      <c r="T12" s="38" t="str">
        <f t="shared" si="0"/>
        <v>http://maps.google.com/maps?q=18.88505,99.55173</v>
      </c>
    </row>
    <row r="13" spans="1:20" customFormat="1">
      <c r="A13" s="29" t="s">
        <v>275</v>
      </c>
      <c r="B13" s="33">
        <v>46104</v>
      </c>
      <c r="C13" s="29">
        <v>2.3199999999999998</v>
      </c>
      <c r="D13" s="39">
        <v>18.087569999999999</v>
      </c>
      <c r="E13" s="39">
        <v>100.87412</v>
      </c>
      <c r="F13" s="39">
        <v>698329.83884099999</v>
      </c>
      <c r="G13" s="39">
        <v>2000881.30024</v>
      </c>
      <c r="H13" s="29" t="s">
        <v>48</v>
      </c>
      <c r="I13" s="29" t="s">
        <v>129</v>
      </c>
      <c r="J13" s="29" t="s">
        <v>129</v>
      </c>
      <c r="K13" s="29" t="s">
        <v>130</v>
      </c>
      <c r="L13" s="29" t="s">
        <v>51</v>
      </c>
      <c r="M13" s="29" t="s">
        <v>131</v>
      </c>
      <c r="N13" s="29" t="s">
        <v>68</v>
      </c>
      <c r="O13" s="29" t="s">
        <v>54</v>
      </c>
      <c r="P13" s="29" t="s">
        <v>132</v>
      </c>
      <c r="Q13" s="29" t="s">
        <v>132</v>
      </c>
      <c r="R13" s="29" t="s">
        <v>55</v>
      </c>
      <c r="S13" s="29" t="s">
        <v>56</v>
      </c>
      <c r="T13" s="38" t="str">
        <f t="shared" si="0"/>
        <v>http://maps.google.com/maps?q=18.08757,100.87412</v>
      </c>
    </row>
    <row r="14" spans="1:20" customFormat="1">
      <c r="A14" s="29" t="s">
        <v>276</v>
      </c>
      <c r="B14" s="33">
        <v>46104</v>
      </c>
      <c r="C14" s="29">
        <v>2.3199999999999998</v>
      </c>
      <c r="D14" s="39">
        <v>18.707090000000001</v>
      </c>
      <c r="E14" s="39">
        <v>99.187100000000001</v>
      </c>
      <c r="F14" s="39">
        <v>519726.48278999998</v>
      </c>
      <c r="G14" s="39">
        <v>2068428.44716</v>
      </c>
      <c r="H14" s="29" t="s">
        <v>48</v>
      </c>
      <c r="I14" s="29" t="s">
        <v>254</v>
      </c>
      <c r="J14" s="29" t="s">
        <v>178</v>
      </c>
      <c r="K14" s="29" t="s">
        <v>76</v>
      </c>
      <c r="L14" s="29" t="s">
        <v>51</v>
      </c>
      <c r="M14" s="29" t="s">
        <v>135</v>
      </c>
      <c r="N14" s="29" t="s">
        <v>52</v>
      </c>
      <c r="O14" s="29" t="s">
        <v>137</v>
      </c>
      <c r="P14" s="29" t="s">
        <v>72</v>
      </c>
      <c r="Q14" s="29" t="s">
        <v>72</v>
      </c>
      <c r="R14" s="29" t="s">
        <v>55</v>
      </c>
      <c r="S14" s="29" t="s">
        <v>56</v>
      </c>
      <c r="T14" s="38" t="str">
        <f t="shared" si="0"/>
        <v>http://maps.google.com/maps?q=18.70709,99.1871</v>
      </c>
    </row>
    <row r="15" spans="1:20" customFormat="1">
      <c r="A15" s="29" t="s">
        <v>277</v>
      </c>
      <c r="B15" s="33">
        <v>46104</v>
      </c>
      <c r="C15" s="29">
        <v>2.3199999999999998</v>
      </c>
      <c r="D15" s="39">
        <v>18.993110000000001</v>
      </c>
      <c r="E15" s="39">
        <v>99.157200000000003</v>
      </c>
      <c r="F15" s="39">
        <v>516545.98037599999</v>
      </c>
      <c r="G15" s="39">
        <v>2100072.4760500002</v>
      </c>
      <c r="H15" s="29" t="s">
        <v>48</v>
      </c>
      <c r="I15" s="29" t="s">
        <v>133</v>
      </c>
      <c r="J15" s="29" t="s">
        <v>134</v>
      </c>
      <c r="K15" s="29" t="s">
        <v>76</v>
      </c>
      <c r="L15" s="29" t="s">
        <v>51</v>
      </c>
      <c r="M15" s="29" t="s">
        <v>135</v>
      </c>
      <c r="N15" s="29" t="s">
        <v>52</v>
      </c>
      <c r="O15" s="29" t="s">
        <v>136</v>
      </c>
      <c r="P15" s="29" t="s">
        <v>72</v>
      </c>
      <c r="Q15" s="29" t="s">
        <v>72</v>
      </c>
      <c r="R15" s="29" t="s">
        <v>55</v>
      </c>
      <c r="S15" s="29" t="s">
        <v>56</v>
      </c>
      <c r="T15" s="38" t="str">
        <f t="shared" si="0"/>
        <v>http://maps.google.com/maps?q=18.99311,99.1572</v>
      </c>
    </row>
    <row r="16" spans="1:20" customFormat="1">
      <c r="A16" s="29" t="s">
        <v>278</v>
      </c>
      <c r="B16" s="33">
        <v>46104</v>
      </c>
      <c r="C16" s="29">
        <v>2.3199999999999998</v>
      </c>
      <c r="D16" s="39">
        <v>18.994009999999999</v>
      </c>
      <c r="E16" s="39">
        <v>99.152500000000003</v>
      </c>
      <c r="F16" s="39">
        <v>516051.197828</v>
      </c>
      <c r="G16" s="39">
        <v>2100171.62414</v>
      </c>
      <c r="H16" s="29" t="s">
        <v>48</v>
      </c>
      <c r="I16" s="29" t="s">
        <v>133</v>
      </c>
      <c r="J16" s="29" t="s">
        <v>134</v>
      </c>
      <c r="K16" s="29" t="s">
        <v>76</v>
      </c>
      <c r="L16" s="29" t="s">
        <v>51</v>
      </c>
      <c r="M16" s="29" t="s">
        <v>135</v>
      </c>
      <c r="N16" s="29" t="s">
        <v>52</v>
      </c>
      <c r="O16" s="29" t="s">
        <v>136</v>
      </c>
      <c r="P16" s="29" t="s">
        <v>72</v>
      </c>
      <c r="Q16" s="29" t="s">
        <v>72</v>
      </c>
      <c r="R16" s="29" t="s">
        <v>55</v>
      </c>
      <c r="S16" s="29" t="s">
        <v>56</v>
      </c>
      <c r="T16" s="38" t="str">
        <f t="shared" si="0"/>
        <v>http://maps.google.com/maps?q=18.99401,99.1525</v>
      </c>
    </row>
    <row r="17" spans="1:20" customFormat="1">
      <c r="A17" s="29" t="s">
        <v>279</v>
      </c>
      <c r="B17" s="33">
        <v>46104</v>
      </c>
      <c r="C17" s="29">
        <v>2.3199999999999998</v>
      </c>
      <c r="D17" s="39">
        <v>19.0092</v>
      </c>
      <c r="E17" s="39">
        <v>99.142719999999997</v>
      </c>
      <c r="F17" s="39">
        <v>515020.451199</v>
      </c>
      <c r="G17" s="39">
        <v>2101851.5054100002</v>
      </c>
      <c r="H17" s="29" t="s">
        <v>48</v>
      </c>
      <c r="I17" s="29" t="s">
        <v>133</v>
      </c>
      <c r="J17" s="29" t="s">
        <v>134</v>
      </c>
      <c r="K17" s="29" t="s">
        <v>76</v>
      </c>
      <c r="L17" s="29" t="s">
        <v>51</v>
      </c>
      <c r="M17" s="29" t="s">
        <v>135</v>
      </c>
      <c r="N17" s="29" t="s">
        <v>52</v>
      </c>
      <c r="O17" s="29" t="s">
        <v>136</v>
      </c>
      <c r="P17" s="29" t="s">
        <v>72</v>
      </c>
      <c r="Q17" s="29" t="s">
        <v>72</v>
      </c>
      <c r="R17" s="29" t="s">
        <v>55</v>
      </c>
      <c r="S17" s="29" t="s">
        <v>56</v>
      </c>
      <c r="T17" s="38" t="str">
        <f t="shared" si="0"/>
        <v>http://maps.google.com/maps?q=19.0092,99.14272</v>
      </c>
    </row>
    <row r="18" spans="1:20" customFormat="1">
      <c r="A18" s="29" t="s">
        <v>280</v>
      </c>
      <c r="B18" s="33">
        <v>46104</v>
      </c>
      <c r="C18" s="29">
        <v>2.3199999999999998</v>
      </c>
      <c r="D18" s="39">
        <v>19.01276</v>
      </c>
      <c r="E18" s="39">
        <v>99.147350000000003</v>
      </c>
      <c r="F18" s="39">
        <v>515507.402657</v>
      </c>
      <c r="G18" s="39">
        <v>2102245.81483</v>
      </c>
      <c r="H18" s="29" t="s">
        <v>48</v>
      </c>
      <c r="I18" s="29" t="s">
        <v>133</v>
      </c>
      <c r="J18" s="29" t="s">
        <v>134</v>
      </c>
      <c r="K18" s="29" t="s">
        <v>76</v>
      </c>
      <c r="L18" s="29" t="s">
        <v>51</v>
      </c>
      <c r="M18" s="29" t="s">
        <v>135</v>
      </c>
      <c r="N18" s="29" t="s">
        <v>52</v>
      </c>
      <c r="O18" s="29" t="s">
        <v>136</v>
      </c>
      <c r="P18" s="29" t="s">
        <v>72</v>
      </c>
      <c r="Q18" s="29" t="s">
        <v>72</v>
      </c>
      <c r="R18" s="29" t="s">
        <v>55</v>
      </c>
      <c r="S18" s="29" t="s">
        <v>56</v>
      </c>
      <c r="T18" s="38" t="str">
        <f t="shared" si="0"/>
        <v>http://maps.google.com/maps?q=19.01276,99.14735</v>
      </c>
    </row>
    <row r="19" spans="1:20" customFormat="1">
      <c r="A19" s="29" t="s">
        <v>281</v>
      </c>
      <c r="B19" s="33">
        <v>46104</v>
      </c>
      <c r="C19" s="29">
        <v>2.3199999999999998</v>
      </c>
      <c r="D19" s="39">
        <v>19.016290000000001</v>
      </c>
      <c r="E19" s="39">
        <v>99.152100000000004</v>
      </c>
      <c r="F19" s="39">
        <v>516006.96505599999</v>
      </c>
      <c r="G19" s="39">
        <v>2102636.8288199999</v>
      </c>
      <c r="H19" s="29" t="s">
        <v>48</v>
      </c>
      <c r="I19" s="29" t="s">
        <v>133</v>
      </c>
      <c r="J19" s="29" t="s">
        <v>134</v>
      </c>
      <c r="K19" s="29" t="s">
        <v>76</v>
      </c>
      <c r="L19" s="29" t="s">
        <v>51</v>
      </c>
      <c r="M19" s="29" t="s">
        <v>135</v>
      </c>
      <c r="N19" s="29" t="s">
        <v>52</v>
      </c>
      <c r="O19" s="29" t="s">
        <v>136</v>
      </c>
      <c r="P19" s="29" t="s">
        <v>72</v>
      </c>
      <c r="Q19" s="29" t="s">
        <v>72</v>
      </c>
      <c r="R19" s="29" t="s">
        <v>55</v>
      </c>
      <c r="S19" s="29" t="s">
        <v>56</v>
      </c>
      <c r="T19" s="38" t="str">
        <f t="shared" si="0"/>
        <v>http://maps.google.com/maps?q=19.01629,99.1521</v>
      </c>
    </row>
    <row r="20" spans="1:20" customFormat="1">
      <c r="A20" s="29" t="s">
        <v>282</v>
      </c>
      <c r="B20" s="33">
        <v>46104</v>
      </c>
      <c r="C20" s="29">
        <v>2.3199999999999998</v>
      </c>
      <c r="D20" s="39">
        <v>17.230170000000001</v>
      </c>
      <c r="E20" s="39">
        <v>98.524820000000005</v>
      </c>
      <c r="F20" s="39">
        <v>449481.96922199999</v>
      </c>
      <c r="G20" s="39">
        <v>1905079.9305700001</v>
      </c>
      <c r="H20" s="29" t="s">
        <v>48</v>
      </c>
      <c r="I20" s="29" t="s">
        <v>67</v>
      </c>
      <c r="J20" s="29" t="s">
        <v>66</v>
      </c>
      <c r="K20" s="29" t="s">
        <v>50</v>
      </c>
      <c r="L20" s="29" t="s">
        <v>51</v>
      </c>
      <c r="M20" s="29" t="s">
        <v>67</v>
      </c>
      <c r="N20" s="29" t="s">
        <v>68</v>
      </c>
      <c r="O20" s="29" t="s">
        <v>54</v>
      </c>
      <c r="P20" s="29" t="s">
        <v>53</v>
      </c>
      <c r="Q20" s="29" t="s">
        <v>53</v>
      </c>
      <c r="R20" s="29" t="s">
        <v>55</v>
      </c>
      <c r="S20" s="29" t="s">
        <v>56</v>
      </c>
      <c r="T20" s="38" t="str">
        <f t="shared" si="0"/>
        <v>http://maps.google.com/maps?q=17.23017,98.52482</v>
      </c>
    </row>
    <row r="21" spans="1:20" customFormat="1">
      <c r="A21" s="29" t="s">
        <v>283</v>
      </c>
      <c r="B21" s="33">
        <v>46104</v>
      </c>
      <c r="C21" s="29">
        <v>2.3199999999999998</v>
      </c>
      <c r="D21" s="39">
        <v>17.27345</v>
      </c>
      <c r="E21" s="39">
        <v>98.552090000000007</v>
      </c>
      <c r="F21" s="39">
        <v>452392.28902600001</v>
      </c>
      <c r="G21" s="39">
        <v>1909861.1024499999</v>
      </c>
      <c r="H21" s="29" t="s">
        <v>48</v>
      </c>
      <c r="I21" s="29" t="s">
        <v>67</v>
      </c>
      <c r="J21" s="29" t="s">
        <v>66</v>
      </c>
      <c r="K21" s="29" t="s">
        <v>50</v>
      </c>
      <c r="L21" s="29" t="s">
        <v>51</v>
      </c>
      <c r="M21" s="29" t="s">
        <v>67</v>
      </c>
      <c r="N21" s="29" t="s">
        <v>68</v>
      </c>
      <c r="O21" s="29" t="s">
        <v>138</v>
      </c>
      <c r="P21" s="29" t="s">
        <v>53</v>
      </c>
      <c r="Q21" s="29" t="s">
        <v>53</v>
      </c>
      <c r="R21" s="29" t="s">
        <v>55</v>
      </c>
      <c r="S21" s="29" t="s">
        <v>56</v>
      </c>
      <c r="T21" s="38" t="str">
        <f t="shared" si="0"/>
        <v>http://maps.google.com/maps?q=17.27345,98.55209</v>
      </c>
    </row>
    <row r="22" spans="1:20" customFormat="1">
      <c r="A22" s="29" t="s">
        <v>284</v>
      </c>
      <c r="B22" s="33">
        <v>46104</v>
      </c>
      <c r="C22" s="29">
        <v>2.3199999999999998</v>
      </c>
      <c r="D22" s="39">
        <v>17.374120000000001</v>
      </c>
      <c r="E22" s="39">
        <v>98.687449999999998</v>
      </c>
      <c r="F22" s="39">
        <v>466797.74384700001</v>
      </c>
      <c r="G22" s="39">
        <v>1920969.8628700001</v>
      </c>
      <c r="H22" s="29" t="s">
        <v>48</v>
      </c>
      <c r="I22" s="29" t="s">
        <v>139</v>
      </c>
      <c r="J22" s="29" t="s">
        <v>140</v>
      </c>
      <c r="K22" s="29" t="s">
        <v>50</v>
      </c>
      <c r="L22" s="29" t="s">
        <v>51</v>
      </c>
      <c r="M22" s="29" t="s">
        <v>67</v>
      </c>
      <c r="N22" s="29" t="s">
        <v>68</v>
      </c>
      <c r="O22" s="29" t="s">
        <v>138</v>
      </c>
      <c r="P22" s="29" t="s">
        <v>53</v>
      </c>
      <c r="Q22" s="29" t="s">
        <v>53</v>
      </c>
      <c r="R22" s="29" t="s">
        <v>55</v>
      </c>
      <c r="S22" s="29" t="s">
        <v>56</v>
      </c>
      <c r="T22" s="38" t="str">
        <f t="shared" si="0"/>
        <v>http://maps.google.com/maps?q=17.37412,98.68745</v>
      </c>
    </row>
    <row r="23" spans="1:20" customFormat="1">
      <c r="A23" s="29" t="s">
        <v>285</v>
      </c>
      <c r="B23" s="33">
        <v>46104</v>
      </c>
      <c r="C23" s="29">
        <v>2.3199999999999998</v>
      </c>
      <c r="D23" s="39">
        <v>17.375440000000001</v>
      </c>
      <c r="E23" s="39">
        <v>98.68047</v>
      </c>
      <c r="F23" s="39">
        <v>466056.493801</v>
      </c>
      <c r="G23" s="39">
        <v>1921117.1164899999</v>
      </c>
      <c r="H23" s="29" t="s">
        <v>48</v>
      </c>
      <c r="I23" s="29" t="s">
        <v>139</v>
      </c>
      <c r="J23" s="29" t="s">
        <v>140</v>
      </c>
      <c r="K23" s="29" t="s">
        <v>50</v>
      </c>
      <c r="L23" s="29" t="s">
        <v>51</v>
      </c>
      <c r="M23" s="29" t="s">
        <v>67</v>
      </c>
      <c r="N23" s="29" t="s">
        <v>68</v>
      </c>
      <c r="O23" s="29" t="s">
        <v>138</v>
      </c>
      <c r="P23" s="29" t="s">
        <v>53</v>
      </c>
      <c r="Q23" s="29" t="s">
        <v>53</v>
      </c>
      <c r="R23" s="29" t="s">
        <v>55</v>
      </c>
      <c r="S23" s="29" t="s">
        <v>56</v>
      </c>
      <c r="T23" s="38" t="str">
        <f t="shared" si="0"/>
        <v>http://maps.google.com/maps?q=17.37544,98.68047</v>
      </c>
    </row>
    <row r="24" spans="1:20" customFormat="1">
      <c r="A24" s="29" t="s">
        <v>286</v>
      </c>
      <c r="B24" s="33">
        <v>46104</v>
      </c>
      <c r="C24" s="29">
        <v>2.3199999999999998</v>
      </c>
      <c r="D24" s="39">
        <v>17.376899999999999</v>
      </c>
      <c r="E24" s="39">
        <v>98.686009999999996</v>
      </c>
      <c r="F24" s="39">
        <v>466645.27439400001</v>
      </c>
      <c r="G24" s="39">
        <v>1921277.6653499999</v>
      </c>
      <c r="H24" s="29" t="s">
        <v>48</v>
      </c>
      <c r="I24" s="29" t="s">
        <v>139</v>
      </c>
      <c r="J24" s="29" t="s">
        <v>140</v>
      </c>
      <c r="K24" s="29" t="s">
        <v>50</v>
      </c>
      <c r="L24" s="29" t="s">
        <v>51</v>
      </c>
      <c r="M24" s="29" t="s">
        <v>67</v>
      </c>
      <c r="N24" s="29" t="s">
        <v>68</v>
      </c>
      <c r="O24" s="29" t="s">
        <v>138</v>
      </c>
      <c r="P24" s="29" t="s">
        <v>53</v>
      </c>
      <c r="Q24" s="29" t="s">
        <v>53</v>
      </c>
      <c r="R24" s="29" t="s">
        <v>55</v>
      </c>
      <c r="S24" s="29" t="s">
        <v>56</v>
      </c>
      <c r="T24" s="38" t="str">
        <f t="shared" si="0"/>
        <v>http://maps.google.com/maps?q=17.3769,98.68601</v>
      </c>
    </row>
    <row r="25" spans="1:20" customFormat="1">
      <c r="A25" s="29" t="s">
        <v>287</v>
      </c>
      <c r="B25" s="33">
        <v>46104</v>
      </c>
      <c r="C25" s="29">
        <v>2.3199999999999998</v>
      </c>
      <c r="D25" s="39">
        <v>17.377549999999999</v>
      </c>
      <c r="E25" s="39">
        <v>98.682640000000006</v>
      </c>
      <c r="F25" s="39">
        <v>466287.39987899998</v>
      </c>
      <c r="G25" s="39">
        <v>1921350.16426</v>
      </c>
      <c r="H25" s="29" t="s">
        <v>48</v>
      </c>
      <c r="I25" s="29" t="s">
        <v>139</v>
      </c>
      <c r="J25" s="29" t="s">
        <v>140</v>
      </c>
      <c r="K25" s="29" t="s">
        <v>50</v>
      </c>
      <c r="L25" s="29" t="s">
        <v>51</v>
      </c>
      <c r="M25" s="29" t="s">
        <v>67</v>
      </c>
      <c r="N25" s="29" t="s">
        <v>68</v>
      </c>
      <c r="O25" s="29" t="s">
        <v>138</v>
      </c>
      <c r="P25" s="29" t="s">
        <v>53</v>
      </c>
      <c r="Q25" s="29" t="s">
        <v>53</v>
      </c>
      <c r="R25" s="29" t="s">
        <v>55</v>
      </c>
      <c r="S25" s="29" t="s">
        <v>56</v>
      </c>
      <c r="T25" s="38" t="str">
        <f t="shared" si="0"/>
        <v>http://maps.google.com/maps?q=17.37755,98.68264</v>
      </c>
    </row>
    <row r="26" spans="1:20" customFormat="1">
      <c r="A26" s="29" t="s">
        <v>288</v>
      </c>
      <c r="B26" s="33">
        <v>46104</v>
      </c>
      <c r="C26" s="29">
        <v>2.3199999999999998</v>
      </c>
      <c r="D26" s="39">
        <v>17.3782</v>
      </c>
      <c r="E26" s="39">
        <v>98.679280000000006</v>
      </c>
      <c r="F26" s="39">
        <v>465930.59008699999</v>
      </c>
      <c r="G26" s="39">
        <v>1921422.6677300001</v>
      </c>
      <c r="H26" s="29" t="s">
        <v>48</v>
      </c>
      <c r="I26" s="29" t="s">
        <v>139</v>
      </c>
      <c r="J26" s="29" t="s">
        <v>140</v>
      </c>
      <c r="K26" s="29" t="s">
        <v>50</v>
      </c>
      <c r="L26" s="29" t="s">
        <v>51</v>
      </c>
      <c r="M26" s="29" t="s">
        <v>67</v>
      </c>
      <c r="N26" s="29" t="s">
        <v>68</v>
      </c>
      <c r="O26" s="29" t="s">
        <v>138</v>
      </c>
      <c r="P26" s="29" t="s">
        <v>53</v>
      </c>
      <c r="Q26" s="29" t="s">
        <v>53</v>
      </c>
      <c r="R26" s="29" t="s">
        <v>55</v>
      </c>
      <c r="S26" s="29" t="s">
        <v>56</v>
      </c>
      <c r="T26" s="38" t="str">
        <f t="shared" si="0"/>
        <v>http://maps.google.com/maps?q=17.3782,98.67928</v>
      </c>
    </row>
    <row r="27" spans="1:20" customFormat="1">
      <c r="A27" s="29" t="s">
        <v>289</v>
      </c>
      <c r="B27" s="33">
        <v>46104</v>
      </c>
      <c r="C27" s="29">
        <v>2.3199999999999998</v>
      </c>
      <c r="D27" s="39">
        <v>17.378550000000001</v>
      </c>
      <c r="E27" s="39">
        <v>98.687489999999997</v>
      </c>
      <c r="F27" s="39">
        <v>466802.79141900002</v>
      </c>
      <c r="G27" s="39">
        <v>1921459.94894</v>
      </c>
      <c r="H27" s="29" t="s">
        <v>48</v>
      </c>
      <c r="I27" s="29" t="s">
        <v>139</v>
      </c>
      <c r="J27" s="29" t="s">
        <v>140</v>
      </c>
      <c r="K27" s="29" t="s">
        <v>50</v>
      </c>
      <c r="L27" s="29" t="s">
        <v>51</v>
      </c>
      <c r="M27" s="29" t="s">
        <v>67</v>
      </c>
      <c r="N27" s="29" t="s">
        <v>68</v>
      </c>
      <c r="O27" s="29" t="s">
        <v>138</v>
      </c>
      <c r="P27" s="29" t="s">
        <v>53</v>
      </c>
      <c r="Q27" s="29" t="s">
        <v>53</v>
      </c>
      <c r="R27" s="29" t="s">
        <v>55</v>
      </c>
      <c r="S27" s="29" t="s">
        <v>56</v>
      </c>
      <c r="T27" s="38" t="str">
        <f t="shared" si="0"/>
        <v>http://maps.google.com/maps?q=17.37855,98.68749</v>
      </c>
    </row>
    <row r="28" spans="1:20" customFormat="1">
      <c r="A28" s="29" t="s">
        <v>290</v>
      </c>
      <c r="B28" s="33">
        <v>46104</v>
      </c>
      <c r="C28" s="29">
        <v>2.3199999999999998</v>
      </c>
      <c r="D28" s="39">
        <v>17.379190000000001</v>
      </c>
      <c r="E28" s="39">
        <v>98.684070000000006</v>
      </c>
      <c r="F28" s="39">
        <v>466439.606378</v>
      </c>
      <c r="G28" s="39">
        <v>1921531.3475899999</v>
      </c>
      <c r="H28" s="29" t="s">
        <v>48</v>
      </c>
      <c r="I28" s="29" t="s">
        <v>139</v>
      </c>
      <c r="J28" s="29" t="s">
        <v>140</v>
      </c>
      <c r="K28" s="29" t="s">
        <v>50</v>
      </c>
      <c r="L28" s="29" t="s">
        <v>51</v>
      </c>
      <c r="M28" s="29" t="s">
        <v>67</v>
      </c>
      <c r="N28" s="29" t="s">
        <v>68</v>
      </c>
      <c r="O28" s="29" t="s">
        <v>138</v>
      </c>
      <c r="P28" s="29" t="s">
        <v>53</v>
      </c>
      <c r="Q28" s="29" t="s">
        <v>53</v>
      </c>
      <c r="R28" s="29" t="s">
        <v>55</v>
      </c>
      <c r="S28" s="29" t="s">
        <v>56</v>
      </c>
      <c r="T28" s="38" t="str">
        <f t="shared" si="0"/>
        <v>http://maps.google.com/maps?q=17.37919,98.68407</v>
      </c>
    </row>
    <row r="29" spans="1:20" customFormat="1">
      <c r="A29" s="29" t="s">
        <v>291</v>
      </c>
      <c r="B29" s="33">
        <v>46104</v>
      </c>
      <c r="C29" s="29">
        <v>2.3199999999999998</v>
      </c>
      <c r="D29" s="39">
        <v>17.716729999999998</v>
      </c>
      <c r="E29" s="39">
        <v>98.822029999999998</v>
      </c>
      <c r="F29" s="39">
        <v>481129.75209600001</v>
      </c>
      <c r="G29" s="39">
        <v>1958855.0233499999</v>
      </c>
      <c r="H29" s="29" t="s">
        <v>48</v>
      </c>
      <c r="I29" s="29" t="s">
        <v>69</v>
      </c>
      <c r="J29" s="29" t="s">
        <v>70</v>
      </c>
      <c r="K29" s="29" t="s">
        <v>71</v>
      </c>
      <c r="L29" s="29" t="s">
        <v>51</v>
      </c>
      <c r="M29" s="29" t="s">
        <v>141</v>
      </c>
      <c r="N29" s="29" t="s">
        <v>52</v>
      </c>
      <c r="O29" s="29" t="s">
        <v>142</v>
      </c>
      <c r="P29" s="29" t="s">
        <v>72</v>
      </c>
      <c r="Q29" s="29" t="s">
        <v>72</v>
      </c>
      <c r="R29" s="29" t="s">
        <v>55</v>
      </c>
      <c r="S29" s="29" t="s">
        <v>56</v>
      </c>
      <c r="T29" s="38" t="str">
        <f t="shared" si="0"/>
        <v>http://maps.google.com/maps?q=17.71673,98.82203</v>
      </c>
    </row>
    <row r="30" spans="1:20" customFormat="1">
      <c r="A30" s="29" t="s">
        <v>292</v>
      </c>
      <c r="B30" s="33">
        <v>46104</v>
      </c>
      <c r="C30" s="29">
        <v>2.3199999999999998</v>
      </c>
      <c r="D30" s="39">
        <v>17.720099999999999</v>
      </c>
      <c r="E30" s="39">
        <v>98.804469999999995</v>
      </c>
      <c r="F30" s="39">
        <v>479268.23809900001</v>
      </c>
      <c r="G30" s="39">
        <v>1959229.70487</v>
      </c>
      <c r="H30" s="29" t="s">
        <v>48</v>
      </c>
      <c r="I30" s="29" t="s">
        <v>241</v>
      </c>
      <c r="J30" s="29" t="s">
        <v>70</v>
      </c>
      <c r="K30" s="29" t="s">
        <v>71</v>
      </c>
      <c r="L30" s="29" t="s">
        <v>51</v>
      </c>
      <c r="M30" s="29" t="s">
        <v>141</v>
      </c>
      <c r="N30" s="29" t="s">
        <v>52</v>
      </c>
      <c r="O30" s="29" t="s">
        <v>142</v>
      </c>
      <c r="P30" s="29" t="s">
        <v>72</v>
      </c>
      <c r="Q30" s="29" t="s">
        <v>72</v>
      </c>
      <c r="R30" s="29" t="s">
        <v>55</v>
      </c>
      <c r="S30" s="29" t="s">
        <v>56</v>
      </c>
      <c r="T30" s="38" t="str">
        <f t="shared" si="0"/>
        <v>http://maps.google.com/maps?q=17.7201,98.80447</v>
      </c>
    </row>
    <row r="31" spans="1:20" customFormat="1">
      <c r="A31" s="29" t="s">
        <v>293</v>
      </c>
      <c r="B31" s="33">
        <v>46104</v>
      </c>
      <c r="C31" s="29">
        <v>2.3199999999999998</v>
      </c>
      <c r="D31" s="39">
        <v>17.725100000000001</v>
      </c>
      <c r="E31" s="39">
        <v>98.801550000000006</v>
      </c>
      <c r="F31" s="39">
        <v>478959.21696799999</v>
      </c>
      <c r="G31" s="39">
        <v>1959783.1964499999</v>
      </c>
      <c r="H31" s="29" t="s">
        <v>48</v>
      </c>
      <c r="I31" s="29" t="s">
        <v>241</v>
      </c>
      <c r="J31" s="29" t="s">
        <v>70</v>
      </c>
      <c r="K31" s="29" t="s">
        <v>71</v>
      </c>
      <c r="L31" s="29" t="s">
        <v>51</v>
      </c>
      <c r="M31" s="29" t="s">
        <v>141</v>
      </c>
      <c r="N31" s="29" t="s">
        <v>52</v>
      </c>
      <c r="O31" s="29" t="s">
        <v>142</v>
      </c>
      <c r="P31" s="29" t="s">
        <v>72</v>
      </c>
      <c r="Q31" s="29" t="s">
        <v>72</v>
      </c>
      <c r="R31" s="29" t="s">
        <v>55</v>
      </c>
      <c r="S31" s="29" t="s">
        <v>56</v>
      </c>
      <c r="T31" s="38" t="str">
        <f t="shared" si="0"/>
        <v>http://maps.google.com/maps?q=17.7251,98.80155</v>
      </c>
    </row>
    <row r="32" spans="1:20" customFormat="1">
      <c r="A32" s="29" t="s">
        <v>294</v>
      </c>
      <c r="B32" s="33">
        <v>46104</v>
      </c>
      <c r="C32" s="29">
        <v>2.3199999999999998</v>
      </c>
      <c r="D32" s="39">
        <v>18.643239999999999</v>
      </c>
      <c r="E32" s="39">
        <v>100.17721</v>
      </c>
      <c r="F32" s="39">
        <v>624169.88320499996</v>
      </c>
      <c r="G32" s="39">
        <v>2061761.3215699999</v>
      </c>
      <c r="H32" s="29" t="s">
        <v>48</v>
      </c>
      <c r="I32" s="29" t="s">
        <v>143</v>
      </c>
      <c r="J32" s="29" t="s">
        <v>144</v>
      </c>
      <c r="K32" s="29" t="s">
        <v>91</v>
      </c>
      <c r="L32" s="29" t="s">
        <v>51</v>
      </c>
      <c r="M32" s="29" t="s">
        <v>145</v>
      </c>
      <c r="N32" s="29" t="s">
        <v>52</v>
      </c>
      <c r="O32" s="29" t="s">
        <v>146</v>
      </c>
      <c r="P32" s="29" t="s">
        <v>61</v>
      </c>
      <c r="Q32" s="29" t="s">
        <v>61</v>
      </c>
      <c r="R32" s="29" t="s">
        <v>55</v>
      </c>
      <c r="S32" s="29" t="s">
        <v>56</v>
      </c>
      <c r="T32" s="38" t="str">
        <f t="shared" si="0"/>
        <v>http://maps.google.com/maps?q=18.64324,100.17721</v>
      </c>
    </row>
    <row r="33" spans="1:20" customFormat="1">
      <c r="A33" s="29" t="s">
        <v>295</v>
      </c>
      <c r="B33" s="33">
        <v>46104</v>
      </c>
      <c r="C33" s="29">
        <v>2.3199999999999998</v>
      </c>
      <c r="D33" s="39">
        <v>18.656120000000001</v>
      </c>
      <c r="E33" s="39">
        <v>100.16063</v>
      </c>
      <c r="F33" s="39">
        <v>622411.62901300006</v>
      </c>
      <c r="G33" s="39">
        <v>2063175.23743</v>
      </c>
      <c r="H33" s="29" t="s">
        <v>48</v>
      </c>
      <c r="I33" s="29" t="s">
        <v>143</v>
      </c>
      <c r="J33" s="29" t="s">
        <v>144</v>
      </c>
      <c r="K33" s="29" t="s">
        <v>91</v>
      </c>
      <c r="L33" s="29" t="s">
        <v>51</v>
      </c>
      <c r="M33" s="29" t="s">
        <v>145</v>
      </c>
      <c r="N33" s="29" t="s">
        <v>52</v>
      </c>
      <c r="O33" s="29" t="s">
        <v>146</v>
      </c>
      <c r="P33" s="29" t="s">
        <v>61</v>
      </c>
      <c r="Q33" s="29" t="s">
        <v>61</v>
      </c>
      <c r="R33" s="29" t="s">
        <v>55</v>
      </c>
      <c r="S33" s="29" t="s">
        <v>56</v>
      </c>
      <c r="T33" s="38" t="str">
        <f t="shared" si="0"/>
        <v>http://maps.google.com/maps?q=18.65612,100.16063</v>
      </c>
    </row>
    <row r="34" spans="1:20" customFormat="1">
      <c r="A34" s="29" t="s">
        <v>296</v>
      </c>
      <c r="B34" s="33">
        <v>46104</v>
      </c>
      <c r="C34" s="29">
        <v>2.34</v>
      </c>
      <c r="D34" s="39">
        <v>15.921720000000001</v>
      </c>
      <c r="E34" s="39">
        <v>101.43689999999999</v>
      </c>
      <c r="F34" s="39">
        <v>760896.30836499995</v>
      </c>
      <c r="G34" s="39">
        <v>1761799.1800599999</v>
      </c>
      <c r="H34" s="29" t="s">
        <v>48</v>
      </c>
      <c r="I34" s="29" t="s">
        <v>231</v>
      </c>
      <c r="J34" s="29" t="s">
        <v>232</v>
      </c>
      <c r="K34" s="29" t="s">
        <v>99</v>
      </c>
      <c r="L34" s="29" t="s">
        <v>96</v>
      </c>
      <c r="M34" s="29" t="s">
        <v>233</v>
      </c>
      <c r="N34" s="29" t="s">
        <v>52</v>
      </c>
      <c r="O34" s="29" t="s">
        <v>54</v>
      </c>
      <c r="P34" s="29" t="s">
        <v>234</v>
      </c>
      <c r="Q34" s="29" t="s">
        <v>234</v>
      </c>
      <c r="R34" s="29" t="s">
        <v>55</v>
      </c>
      <c r="S34" s="29" t="s">
        <v>56</v>
      </c>
      <c r="T34" s="38" t="str">
        <f t="shared" si="0"/>
        <v>http://maps.google.com/maps?q=15.92172,101.4369</v>
      </c>
    </row>
    <row r="35" spans="1:20" customFormat="1">
      <c r="A35" s="29" t="s">
        <v>297</v>
      </c>
      <c r="B35" s="33">
        <v>46104</v>
      </c>
      <c r="C35" s="29">
        <v>2.34</v>
      </c>
      <c r="D35" s="39">
        <v>15.947509999999999</v>
      </c>
      <c r="E35" s="39">
        <v>101.46777</v>
      </c>
      <c r="F35" s="39">
        <v>764169.23040200002</v>
      </c>
      <c r="G35" s="39">
        <v>1764693.02196</v>
      </c>
      <c r="H35" s="29" t="s">
        <v>48</v>
      </c>
      <c r="I35" s="29" t="s">
        <v>235</v>
      </c>
      <c r="J35" s="29" t="s">
        <v>232</v>
      </c>
      <c r="K35" s="29" t="s">
        <v>99</v>
      </c>
      <c r="L35" s="29" t="s">
        <v>96</v>
      </c>
      <c r="M35" s="29" t="s">
        <v>233</v>
      </c>
      <c r="N35" s="29" t="s">
        <v>52</v>
      </c>
      <c r="O35" s="29" t="s">
        <v>54</v>
      </c>
      <c r="P35" s="29" t="s">
        <v>234</v>
      </c>
      <c r="Q35" s="29" t="s">
        <v>234</v>
      </c>
      <c r="R35" s="29" t="s">
        <v>55</v>
      </c>
      <c r="S35" s="29" t="s">
        <v>56</v>
      </c>
      <c r="T35" s="38" t="str">
        <f t="shared" si="0"/>
        <v>http://maps.google.com/maps?q=15.94751,101.46777</v>
      </c>
    </row>
    <row r="36" spans="1:20" customFormat="1">
      <c r="A36" s="29" t="s">
        <v>298</v>
      </c>
      <c r="B36" s="33">
        <v>46104</v>
      </c>
      <c r="C36" s="29">
        <v>2.34</v>
      </c>
      <c r="D36" s="39">
        <v>15.948</v>
      </c>
      <c r="E36" s="39">
        <v>101.46541999999999</v>
      </c>
      <c r="F36" s="39">
        <v>763916.89363599999</v>
      </c>
      <c r="G36" s="39">
        <v>1764744.2866799999</v>
      </c>
      <c r="H36" s="29" t="s">
        <v>48</v>
      </c>
      <c r="I36" s="29" t="s">
        <v>235</v>
      </c>
      <c r="J36" s="29" t="s">
        <v>232</v>
      </c>
      <c r="K36" s="29" t="s">
        <v>99</v>
      </c>
      <c r="L36" s="29" t="s">
        <v>96</v>
      </c>
      <c r="M36" s="29" t="s">
        <v>233</v>
      </c>
      <c r="N36" s="29" t="s">
        <v>52</v>
      </c>
      <c r="O36" s="29" t="s">
        <v>54</v>
      </c>
      <c r="P36" s="29" t="s">
        <v>234</v>
      </c>
      <c r="Q36" s="29" t="s">
        <v>234</v>
      </c>
      <c r="R36" s="29" t="s">
        <v>55</v>
      </c>
      <c r="S36" s="29" t="s">
        <v>56</v>
      </c>
      <c r="T36" s="38" t="str">
        <f t="shared" ref="T36:T67" si="1">HYPERLINK(CONCATENATE("http://maps.google.com/maps?q=",D36,",",E36))</f>
        <v>http://maps.google.com/maps?q=15.948,101.46542</v>
      </c>
    </row>
    <row r="37" spans="1:20" customFormat="1">
      <c r="A37" s="29" t="s">
        <v>299</v>
      </c>
      <c r="B37" s="33">
        <v>46104</v>
      </c>
      <c r="C37" s="29">
        <v>2.34</v>
      </c>
      <c r="D37" s="39">
        <v>15.94824</v>
      </c>
      <c r="E37" s="39">
        <v>101.46827</v>
      </c>
      <c r="F37" s="39">
        <v>764221.82544299995</v>
      </c>
      <c r="G37" s="39">
        <v>1764774.46838</v>
      </c>
      <c r="H37" s="29" t="s">
        <v>48</v>
      </c>
      <c r="I37" s="29" t="s">
        <v>235</v>
      </c>
      <c r="J37" s="29" t="s">
        <v>232</v>
      </c>
      <c r="K37" s="29" t="s">
        <v>99</v>
      </c>
      <c r="L37" s="29" t="s">
        <v>96</v>
      </c>
      <c r="M37" s="29" t="s">
        <v>233</v>
      </c>
      <c r="N37" s="29" t="s">
        <v>52</v>
      </c>
      <c r="O37" s="29" t="s">
        <v>54</v>
      </c>
      <c r="P37" s="29" t="s">
        <v>234</v>
      </c>
      <c r="Q37" s="29" t="s">
        <v>234</v>
      </c>
      <c r="R37" s="29" t="s">
        <v>55</v>
      </c>
      <c r="S37" s="29" t="s">
        <v>56</v>
      </c>
      <c r="T37" s="38" t="str">
        <f t="shared" si="1"/>
        <v>http://maps.google.com/maps?q=15.94824,101.46827</v>
      </c>
    </row>
    <row r="38" spans="1:20" customFormat="1">
      <c r="A38" s="29" t="s">
        <v>300</v>
      </c>
      <c r="B38" s="33">
        <v>46104</v>
      </c>
      <c r="C38" s="29">
        <v>2.34</v>
      </c>
      <c r="D38" s="39">
        <v>15.94872</v>
      </c>
      <c r="E38" s="39">
        <v>101.46589</v>
      </c>
      <c r="F38" s="39">
        <v>763966.28934300004</v>
      </c>
      <c r="G38" s="39">
        <v>1764824.58736</v>
      </c>
      <c r="H38" s="29" t="s">
        <v>48</v>
      </c>
      <c r="I38" s="29" t="s">
        <v>235</v>
      </c>
      <c r="J38" s="29" t="s">
        <v>232</v>
      </c>
      <c r="K38" s="29" t="s">
        <v>99</v>
      </c>
      <c r="L38" s="29" t="s">
        <v>96</v>
      </c>
      <c r="M38" s="29" t="s">
        <v>233</v>
      </c>
      <c r="N38" s="29" t="s">
        <v>52</v>
      </c>
      <c r="O38" s="29" t="s">
        <v>54</v>
      </c>
      <c r="P38" s="29" t="s">
        <v>234</v>
      </c>
      <c r="Q38" s="29" t="s">
        <v>234</v>
      </c>
      <c r="R38" s="29" t="s">
        <v>55</v>
      </c>
      <c r="S38" s="29" t="s">
        <v>56</v>
      </c>
      <c r="T38" s="38" t="str">
        <f t="shared" si="1"/>
        <v>http://maps.google.com/maps?q=15.94872,101.46589</v>
      </c>
    </row>
    <row r="39" spans="1:20" customFormat="1">
      <c r="A39" s="29" t="s">
        <v>301</v>
      </c>
      <c r="B39" s="33">
        <v>46104</v>
      </c>
      <c r="C39" s="29">
        <v>2.34</v>
      </c>
      <c r="D39" s="39">
        <v>15.949199999999999</v>
      </c>
      <c r="E39" s="39">
        <v>101.4635</v>
      </c>
      <c r="F39" s="39">
        <v>763709.6838</v>
      </c>
      <c r="G39" s="39">
        <v>1764874.69643</v>
      </c>
      <c r="H39" s="29" t="s">
        <v>48</v>
      </c>
      <c r="I39" s="29" t="s">
        <v>235</v>
      </c>
      <c r="J39" s="29" t="s">
        <v>232</v>
      </c>
      <c r="K39" s="29" t="s">
        <v>99</v>
      </c>
      <c r="L39" s="29" t="s">
        <v>96</v>
      </c>
      <c r="M39" s="29" t="s">
        <v>233</v>
      </c>
      <c r="N39" s="29" t="s">
        <v>52</v>
      </c>
      <c r="O39" s="29" t="s">
        <v>54</v>
      </c>
      <c r="P39" s="29" t="s">
        <v>234</v>
      </c>
      <c r="Q39" s="29" t="s">
        <v>234</v>
      </c>
      <c r="R39" s="29" t="s">
        <v>55</v>
      </c>
      <c r="S39" s="29" t="s">
        <v>56</v>
      </c>
      <c r="T39" s="38" t="str">
        <f t="shared" si="1"/>
        <v>http://maps.google.com/maps?q=15.9492,101.4635</v>
      </c>
    </row>
    <row r="40" spans="1:20" customFormat="1">
      <c r="A40" s="29" t="s">
        <v>302</v>
      </c>
      <c r="B40" s="33">
        <v>46104</v>
      </c>
      <c r="C40" s="29">
        <v>2.34</v>
      </c>
      <c r="D40" s="39">
        <v>15.95269</v>
      </c>
      <c r="E40" s="39">
        <v>101.46925</v>
      </c>
      <c r="F40" s="39">
        <v>764320.94949000003</v>
      </c>
      <c r="G40" s="39">
        <v>1765268.3346899999</v>
      </c>
      <c r="H40" s="29" t="s">
        <v>48</v>
      </c>
      <c r="I40" s="29" t="s">
        <v>235</v>
      </c>
      <c r="J40" s="29" t="s">
        <v>232</v>
      </c>
      <c r="K40" s="29" t="s">
        <v>99</v>
      </c>
      <c r="L40" s="29" t="s">
        <v>96</v>
      </c>
      <c r="M40" s="29" t="s">
        <v>233</v>
      </c>
      <c r="N40" s="29" t="s">
        <v>52</v>
      </c>
      <c r="O40" s="29" t="s">
        <v>54</v>
      </c>
      <c r="P40" s="29" t="s">
        <v>234</v>
      </c>
      <c r="Q40" s="29" t="s">
        <v>234</v>
      </c>
      <c r="R40" s="29" t="s">
        <v>55</v>
      </c>
      <c r="S40" s="29" t="s">
        <v>56</v>
      </c>
      <c r="T40" s="38" t="str">
        <f t="shared" si="1"/>
        <v>http://maps.google.com/maps?q=15.95269,101.46925</v>
      </c>
    </row>
    <row r="41" spans="1:20" customFormat="1">
      <c r="A41" s="29" t="s">
        <v>303</v>
      </c>
      <c r="B41" s="33">
        <v>46104</v>
      </c>
      <c r="C41" s="29">
        <v>2.34</v>
      </c>
      <c r="D41" s="39">
        <v>15.953200000000001</v>
      </c>
      <c r="E41" s="39">
        <v>101.46683</v>
      </c>
      <c r="F41" s="39">
        <v>764061.09507499996</v>
      </c>
      <c r="G41" s="39">
        <v>1765321.72208</v>
      </c>
      <c r="H41" s="29" t="s">
        <v>48</v>
      </c>
      <c r="I41" s="29" t="s">
        <v>235</v>
      </c>
      <c r="J41" s="29" t="s">
        <v>232</v>
      </c>
      <c r="K41" s="29" t="s">
        <v>99</v>
      </c>
      <c r="L41" s="29" t="s">
        <v>96</v>
      </c>
      <c r="M41" s="29" t="s">
        <v>233</v>
      </c>
      <c r="N41" s="29" t="s">
        <v>52</v>
      </c>
      <c r="O41" s="29" t="s">
        <v>54</v>
      </c>
      <c r="P41" s="29" t="s">
        <v>234</v>
      </c>
      <c r="Q41" s="29" t="s">
        <v>234</v>
      </c>
      <c r="R41" s="29" t="s">
        <v>55</v>
      </c>
      <c r="S41" s="29" t="s">
        <v>56</v>
      </c>
      <c r="T41" s="38" t="str">
        <f t="shared" si="1"/>
        <v>http://maps.google.com/maps?q=15.9532,101.46683</v>
      </c>
    </row>
    <row r="42" spans="1:20" customFormat="1">
      <c r="A42" s="29" t="s">
        <v>304</v>
      </c>
      <c r="B42" s="33">
        <v>46104</v>
      </c>
      <c r="C42" s="29">
        <v>2.34</v>
      </c>
      <c r="D42" s="39">
        <v>15.953419999999999</v>
      </c>
      <c r="E42" s="39">
        <v>101.46978</v>
      </c>
      <c r="F42" s="39">
        <v>764376.75536299997</v>
      </c>
      <c r="G42" s="39">
        <v>1765349.81987</v>
      </c>
      <c r="H42" s="29" t="s">
        <v>48</v>
      </c>
      <c r="I42" s="29" t="s">
        <v>235</v>
      </c>
      <c r="J42" s="29" t="s">
        <v>232</v>
      </c>
      <c r="K42" s="29" t="s">
        <v>99</v>
      </c>
      <c r="L42" s="29" t="s">
        <v>96</v>
      </c>
      <c r="M42" s="29" t="s">
        <v>233</v>
      </c>
      <c r="N42" s="29" t="s">
        <v>52</v>
      </c>
      <c r="O42" s="29" t="s">
        <v>54</v>
      </c>
      <c r="P42" s="29" t="s">
        <v>234</v>
      </c>
      <c r="Q42" s="29" t="s">
        <v>234</v>
      </c>
      <c r="R42" s="29" t="s">
        <v>55</v>
      </c>
      <c r="S42" s="29" t="s">
        <v>56</v>
      </c>
      <c r="T42" s="38" t="str">
        <f t="shared" si="1"/>
        <v>http://maps.google.com/maps?q=15.95342,101.46978</v>
      </c>
    </row>
    <row r="43" spans="1:20" customFormat="1">
      <c r="A43" s="29" t="s">
        <v>305</v>
      </c>
      <c r="B43" s="33">
        <v>46104</v>
      </c>
      <c r="C43" s="29">
        <v>2.34</v>
      </c>
      <c r="D43" s="39">
        <v>15.95391</v>
      </c>
      <c r="E43" s="39">
        <v>101.46732</v>
      </c>
      <c r="F43" s="39">
        <v>764112.64381399995</v>
      </c>
      <c r="G43" s="39">
        <v>1765400.94172</v>
      </c>
      <c r="H43" s="29" t="s">
        <v>48</v>
      </c>
      <c r="I43" s="29" t="s">
        <v>235</v>
      </c>
      <c r="J43" s="29" t="s">
        <v>232</v>
      </c>
      <c r="K43" s="29" t="s">
        <v>99</v>
      </c>
      <c r="L43" s="29" t="s">
        <v>96</v>
      </c>
      <c r="M43" s="29" t="s">
        <v>233</v>
      </c>
      <c r="N43" s="29" t="s">
        <v>52</v>
      </c>
      <c r="O43" s="29" t="s">
        <v>54</v>
      </c>
      <c r="P43" s="29" t="s">
        <v>234</v>
      </c>
      <c r="Q43" s="29" t="s">
        <v>234</v>
      </c>
      <c r="R43" s="29" t="s">
        <v>55</v>
      </c>
      <c r="S43" s="29" t="s">
        <v>56</v>
      </c>
      <c r="T43" s="38" t="str">
        <f t="shared" si="1"/>
        <v>http://maps.google.com/maps?q=15.95391,101.46732</v>
      </c>
    </row>
    <row r="44" spans="1:20" customFormat="1">
      <c r="A44" s="29" t="s">
        <v>306</v>
      </c>
      <c r="B44" s="33">
        <v>46104</v>
      </c>
      <c r="C44" s="29">
        <v>2.34</v>
      </c>
      <c r="D44" s="39">
        <v>15.9544</v>
      </c>
      <c r="E44" s="39">
        <v>101.4649</v>
      </c>
      <c r="F44" s="39">
        <v>763852.81796599994</v>
      </c>
      <c r="G44" s="39">
        <v>1765452.1172199999</v>
      </c>
      <c r="H44" s="29" t="s">
        <v>48</v>
      </c>
      <c r="I44" s="29" t="s">
        <v>235</v>
      </c>
      <c r="J44" s="29" t="s">
        <v>232</v>
      </c>
      <c r="K44" s="29" t="s">
        <v>99</v>
      </c>
      <c r="L44" s="29" t="s">
        <v>96</v>
      </c>
      <c r="M44" s="29" t="s">
        <v>233</v>
      </c>
      <c r="N44" s="29" t="s">
        <v>52</v>
      </c>
      <c r="O44" s="29" t="s">
        <v>54</v>
      </c>
      <c r="P44" s="29" t="s">
        <v>234</v>
      </c>
      <c r="Q44" s="29" t="s">
        <v>234</v>
      </c>
      <c r="R44" s="29" t="s">
        <v>55</v>
      </c>
      <c r="S44" s="29" t="s">
        <v>56</v>
      </c>
      <c r="T44" s="38" t="str">
        <f t="shared" si="1"/>
        <v>http://maps.google.com/maps?q=15.9544,101.4649</v>
      </c>
    </row>
    <row r="45" spans="1:20" customFormat="1">
      <c r="A45" s="29" t="s">
        <v>307</v>
      </c>
      <c r="B45" s="33">
        <v>46104</v>
      </c>
      <c r="C45" s="29">
        <v>2.34</v>
      </c>
      <c r="D45" s="39">
        <v>15.955270000000001</v>
      </c>
      <c r="E45" s="39">
        <v>101.4568</v>
      </c>
      <c r="F45" s="39">
        <v>762984.17039500002</v>
      </c>
      <c r="G45" s="39">
        <v>1765538.1789800001</v>
      </c>
      <c r="H45" s="29" t="s">
        <v>48</v>
      </c>
      <c r="I45" s="29" t="s">
        <v>235</v>
      </c>
      <c r="J45" s="29" t="s">
        <v>232</v>
      </c>
      <c r="K45" s="29" t="s">
        <v>99</v>
      </c>
      <c r="L45" s="29" t="s">
        <v>96</v>
      </c>
      <c r="M45" s="29" t="s">
        <v>233</v>
      </c>
      <c r="N45" s="29" t="s">
        <v>52</v>
      </c>
      <c r="O45" s="29" t="s">
        <v>54</v>
      </c>
      <c r="P45" s="29" t="s">
        <v>234</v>
      </c>
      <c r="Q45" s="29" t="s">
        <v>234</v>
      </c>
      <c r="R45" s="29" t="s">
        <v>55</v>
      </c>
      <c r="S45" s="29" t="s">
        <v>56</v>
      </c>
      <c r="T45" s="38" t="str">
        <f t="shared" si="1"/>
        <v>http://maps.google.com/maps?q=15.95527,101.4568</v>
      </c>
    </row>
    <row r="46" spans="1:20" customFormat="1">
      <c r="A46" s="29" t="s">
        <v>308</v>
      </c>
      <c r="B46" s="33">
        <v>46104</v>
      </c>
      <c r="C46" s="29">
        <v>2.34</v>
      </c>
      <c r="D46" s="39">
        <v>15.95593</v>
      </c>
      <c r="E46" s="39">
        <v>101.45729</v>
      </c>
      <c r="F46" s="39">
        <v>763035.78723100002</v>
      </c>
      <c r="G46" s="39">
        <v>1765611.86063</v>
      </c>
      <c r="H46" s="29" t="s">
        <v>48</v>
      </c>
      <c r="I46" s="29" t="s">
        <v>235</v>
      </c>
      <c r="J46" s="29" t="s">
        <v>232</v>
      </c>
      <c r="K46" s="29" t="s">
        <v>99</v>
      </c>
      <c r="L46" s="29" t="s">
        <v>96</v>
      </c>
      <c r="M46" s="29" t="s">
        <v>233</v>
      </c>
      <c r="N46" s="29" t="s">
        <v>52</v>
      </c>
      <c r="O46" s="29" t="s">
        <v>54</v>
      </c>
      <c r="P46" s="29" t="s">
        <v>234</v>
      </c>
      <c r="Q46" s="29" t="s">
        <v>234</v>
      </c>
      <c r="R46" s="29" t="s">
        <v>55</v>
      </c>
      <c r="S46" s="29" t="s">
        <v>56</v>
      </c>
      <c r="T46" s="38" t="str">
        <f t="shared" si="1"/>
        <v>http://maps.google.com/maps?q=15.95593,101.45729</v>
      </c>
    </row>
    <row r="47" spans="1:20" customFormat="1">
      <c r="A47" s="29" t="s">
        <v>309</v>
      </c>
      <c r="B47" s="33">
        <v>46104</v>
      </c>
      <c r="C47" s="29">
        <v>2.3199999999999998</v>
      </c>
      <c r="D47" s="39">
        <v>16.819099999999999</v>
      </c>
      <c r="E47" s="39">
        <v>98.729519999999994</v>
      </c>
      <c r="F47" s="39">
        <v>471181.66558199999</v>
      </c>
      <c r="G47" s="39">
        <v>1859562.83449</v>
      </c>
      <c r="H47" s="29" t="s">
        <v>48</v>
      </c>
      <c r="I47" s="29" t="s">
        <v>147</v>
      </c>
      <c r="J47" s="29" t="s">
        <v>49</v>
      </c>
      <c r="K47" s="29" t="s">
        <v>50</v>
      </c>
      <c r="L47" s="29" t="s">
        <v>51</v>
      </c>
      <c r="M47" s="29" t="s">
        <v>148</v>
      </c>
      <c r="N47" s="29" t="s">
        <v>52</v>
      </c>
      <c r="O47" s="29" t="s">
        <v>149</v>
      </c>
      <c r="P47" s="29" t="s">
        <v>53</v>
      </c>
      <c r="Q47" s="29" t="s">
        <v>53</v>
      </c>
      <c r="R47" s="29" t="s">
        <v>55</v>
      </c>
      <c r="S47" s="29" t="s">
        <v>56</v>
      </c>
      <c r="T47" s="38" t="str">
        <f t="shared" si="1"/>
        <v>http://maps.google.com/maps?q=16.8191,98.72952</v>
      </c>
    </row>
    <row r="48" spans="1:20" customFormat="1">
      <c r="A48" s="29" t="s">
        <v>310</v>
      </c>
      <c r="B48" s="33">
        <v>46104</v>
      </c>
      <c r="C48" s="29">
        <v>2.3199999999999998</v>
      </c>
      <c r="D48" s="39">
        <v>16.819749999999999</v>
      </c>
      <c r="E48" s="39">
        <v>98.728560000000002</v>
      </c>
      <c r="F48" s="39">
        <v>471079.48016099998</v>
      </c>
      <c r="G48" s="39">
        <v>1859634.8801</v>
      </c>
      <c r="H48" s="29" t="s">
        <v>48</v>
      </c>
      <c r="I48" s="29" t="s">
        <v>147</v>
      </c>
      <c r="J48" s="29" t="s">
        <v>49</v>
      </c>
      <c r="K48" s="29" t="s">
        <v>50</v>
      </c>
      <c r="L48" s="29" t="s">
        <v>51</v>
      </c>
      <c r="M48" s="29" t="s">
        <v>148</v>
      </c>
      <c r="N48" s="29" t="s">
        <v>52</v>
      </c>
      <c r="O48" s="29" t="s">
        <v>149</v>
      </c>
      <c r="P48" s="29" t="s">
        <v>53</v>
      </c>
      <c r="Q48" s="29" t="s">
        <v>53</v>
      </c>
      <c r="R48" s="29" t="s">
        <v>55</v>
      </c>
      <c r="S48" s="29" t="s">
        <v>56</v>
      </c>
      <c r="T48" s="38" t="str">
        <f t="shared" si="1"/>
        <v>http://maps.google.com/maps?q=16.81975,98.72856</v>
      </c>
    </row>
    <row r="49" spans="1:20" customFormat="1">
      <c r="A49" s="29" t="s">
        <v>311</v>
      </c>
      <c r="B49" s="33">
        <v>46104</v>
      </c>
      <c r="C49" s="29">
        <v>2.3199999999999998</v>
      </c>
      <c r="D49" s="39">
        <v>16.829499999999999</v>
      </c>
      <c r="E49" s="39">
        <v>98.721879999999999</v>
      </c>
      <c r="F49" s="39">
        <v>470369.27169800003</v>
      </c>
      <c r="G49" s="39">
        <v>1860714.45362</v>
      </c>
      <c r="H49" s="29" t="s">
        <v>48</v>
      </c>
      <c r="I49" s="29" t="s">
        <v>147</v>
      </c>
      <c r="J49" s="29" t="s">
        <v>49</v>
      </c>
      <c r="K49" s="29" t="s">
        <v>50</v>
      </c>
      <c r="L49" s="29" t="s">
        <v>51</v>
      </c>
      <c r="M49" s="29" t="s">
        <v>148</v>
      </c>
      <c r="N49" s="29" t="s">
        <v>52</v>
      </c>
      <c r="O49" s="29" t="s">
        <v>149</v>
      </c>
      <c r="P49" s="29" t="s">
        <v>53</v>
      </c>
      <c r="Q49" s="29" t="s">
        <v>53</v>
      </c>
      <c r="R49" s="29" t="s">
        <v>55</v>
      </c>
      <c r="S49" s="29" t="s">
        <v>56</v>
      </c>
      <c r="T49" s="38" t="str">
        <f t="shared" si="1"/>
        <v>http://maps.google.com/maps?q=16.8295,98.72188</v>
      </c>
    </row>
    <row r="50" spans="1:20" customFormat="1">
      <c r="A50" s="29" t="s">
        <v>312</v>
      </c>
      <c r="B50" s="33">
        <v>46104</v>
      </c>
      <c r="C50" s="29">
        <v>2.3199999999999998</v>
      </c>
      <c r="D50" s="39">
        <v>16.83023</v>
      </c>
      <c r="E50" s="39">
        <v>98.720889999999997</v>
      </c>
      <c r="F50" s="39">
        <v>470263.910928</v>
      </c>
      <c r="G50" s="39">
        <v>1860795.35782</v>
      </c>
      <c r="H50" s="29" t="s">
        <v>48</v>
      </c>
      <c r="I50" s="29" t="s">
        <v>147</v>
      </c>
      <c r="J50" s="29" t="s">
        <v>49</v>
      </c>
      <c r="K50" s="29" t="s">
        <v>50</v>
      </c>
      <c r="L50" s="29" t="s">
        <v>51</v>
      </c>
      <c r="M50" s="29" t="s">
        <v>148</v>
      </c>
      <c r="N50" s="29" t="s">
        <v>52</v>
      </c>
      <c r="O50" s="29" t="s">
        <v>149</v>
      </c>
      <c r="P50" s="29" t="s">
        <v>53</v>
      </c>
      <c r="Q50" s="29" t="s">
        <v>53</v>
      </c>
      <c r="R50" s="29" t="s">
        <v>55</v>
      </c>
      <c r="S50" s="29" t="s">
        <v>56</v>
      </c>
      <c r="T50" s="38" t="str">
        <f t="shared" si="1"/>
        <v>http://maps.google.com/maps?q=16.83023,98.72089</v>
      </c>
    </row>
    <row r="51" spans="1:20" customFormat="1">
      <c r="A51" s="29" t="s">
        <v>313</v>
      </c>
      <c r="B51" s="33">
        <v>46104</v>
      </c>
      <c r="C51" s="29">
        <v>2.3199999999999998</v>
      </c>
      <c r="D51" s="39">
        <v>16.834679999999999</v>
      </c>
      <c r="E51" s="39">
        <v>98.721109999999996</v>
      </c>
      <c r="F51" s="39">
        <v>470288.043534</v>
      </c>
      <c r="G51" s="39">
        <v>1861287.6028100001</v>
      </c>
      <c r="H51" s="29" t="s">
        <v>48</v>
      </c>
      <c r="I51" s="29" t="s">
        <v>147</v>
      </c>
      <c r="J51" s="29" t="s">
        <v>49</v>
      </c>
      <c r="K51" s="29" t="s">
        <v>50</v>
      </c>
      <c r="L51" s="29" t="s">
        <v>51</v>
      </c>
      <c r="M51" s="29" t="s">
        <v>148</v>
      </c>
      <c r="N51" s="29" t="s">
        <v>52</v>
      </c>
      <c r="O51" s="29" t="s">
        <v>149</v>
      </c>
      <c r="P51" s="29" t="s">
        <v>53</v>
      </c>
      <c r="Q51" s="29" t="s">
        <v>53</v>
      </c>
      <c r="R51" s="29" t="s">
        <v>55</v>
      </c>
      <c r="S51" s="29" t="s">
        <v>56</v>
      </c>
      <c r="T51" s="38" t="str">
        <f t="shared" si="1"/>
        <v>http://maps.google.com/maps?q=16.83468,98.72111</v>
      </c>
    </row>
    <row r="52" spans="1:20" customFormat="1">
      <c r="A52" s="29" t="s">
        <v>314</v>
      </c>
      <c r="B52" s="33">
        <v>46104</v>
      </c>
      <c r="C52" s="29">
        <v>2.3199999999999998</v>
      </c>
      <c r="D52" s="39">
        <v>16.83906</v>
      </c>
      <c r="E52" s="39">
        <v>98.721710000000002</v>
      </c>
      <c r="F52" s="39">
        <v>470352.64750700002</v>
      </c>
      <c r="G52" s="39">
        <v>1861772.0473199999</v>
      </c>
      <c r="H52" s="29" t="s">
        <v>48</v>
      </c>
      <c r="I52" s="29" t="s">
        <v>147</v>
      </c>
      <c r="J52" s="29" t="s">
        <v>49</v>
      </c>
      <c r="K52" s="29" t="s">
        <v>50</v>
      </c>
      <c r="L52" s="29" t="s">
        <v>51</v>
      </c>
      <c r="M52" s="29" t="s">
        <v>148</v>
      </c>
      <c r="N52" s="29" t="s">
        <v>52</v>
      </c>
      <c r="O52" s="29" t="s">
        <v>149</v>
      </c>
      <c r="P52" s="29" t="s">
        <v>53</v>
      </c>
      <c r="Q52" s="29" t="s">
        <v>53</v>
      </c>
      <c r="R52" s="29" t="s">
        <v>55</v>
      </c>
      <c r="S52" s="29" t="s">
        <v>56</v>
      </c>
      <c r="T52" s="38" t="str">
        <f t="shared" si="1"/>
        <v>http://maps.google.com/maps?q=16.83906,98.72171</v>
      </c>
    </row>
    <row r="53" spans="1:20" customFormat="1">
      <c r="A53" s="29" t="s">
        <v>315</v>
      </c>
      <c r="B53" s="33">
        <v>46104</v>
      </c>
      <c r="C53" s="29">
        <v>2.34</v>
      </c>
      <c r="D53" s="39">
        <v>16.287320000000001</v>
      </c>
      <c r="E53" s="39">
        <v>99.175060000000002</v>
      </c>
      <c r="F53" s="39">
        <v>518702.96915000002</v>
      </c>
      <c r="G53" s="39">
        <v>1800725.5523600001</v>
      </c>
      <c r="H53" s="29" t="s">
        <v>48</v>
      </c>
      <c r="I53" s="29" t="s">
        <v>236</v>
      </c>
      <c r="J53" s="29" t="s">
        <v>105</v>
      </c>
      <c r="K53" s="29" t="s">
        <v>97</v>
      </c>
      <c r="L53" s="29" t="s">
        <v>51</v>
      </c>
      <c r="M53" s="29" t="s">
        <v>105</v>
      </c>
      <c r="N53" s="29" t="s">
        <v>52</v>
      </c>
      <c r="O53" s="29" t="s">
        <v>54</v>
      </c>
      <c r="P53" s="29" t="s">
        <v>108</v>
      </c>
      <c r="Q53" s="29" t="s">
        <v>108</v>
      </c>
      <c r="R53" s="29" t="s">
        <v>55</v>
      </c>
      <c r="S53" s="29" t="s">
        <v>56</v>
      </c>
      <c r="T53" s="38" t="str">
        <f t="shared" si="1"/>
        <v>http://maps.google.com/maps?q=16.28732,99.17506</v>
      </c>
    </row>
    <row r="54" spans="1:20" customFormat="1">
      <c r="A54" s="29" t="s">
        <v>316</v>
      </c>
      <c r="B54" s="33">
        <v>46104</v>
      </c>
      <c r="C54" s="29">
        <v>2.34</v>
      </c>
      <c r="D54" s="39">
        <v>16.291730000000001</v>
      </c>
      <c r="E54" s="39">
        <v>99.176450000000003</v>
      </c>
      <c r="F54" s="39">
        <v>518851.05225399998</v>
      </c>
      <c r="G54" s="39">
        <v>1801213.50492</v>
      </c>
      <c r="H54" s="29" t="s">
        <v>48</v>
      </c>
      <c r="I54" s="29" t="s">
        <v>236</v>
      </c>
      <c r="J54" s="29" t="s">
        <v>105</v>
      </c>
      <c r="K54" s="29" t="s">
        <v>97</v>
      </c>
      <c r="L54" s="29" t="s">
        <v>51</v>
      </c>
      <c r="M54" s="29" t="s">
        <v>105</v>
      </c>
      <c r="N54" s="29" t="s">
        <v>52</v>
      </c>
      <c r="O54" s="29" t="s">
        <v>54</v>
      </c>
      <c r="P54" s="29" t="s">
        <v>108</v>
      </c>
      <c r="Q54" s="29" t="s">
        <v>108</v>
      </c>
      <c r="R54" s="29" t="s">
        <v>55</v>
      </c>
      <c r="S54" s="29" t="s">
        <v>56</v>
      </c>
      <c r="T54" s="38" t="str">
        <f t="shared" si="1"/>
        <v>http://maps.google.com/maps?q=16.29173,99.17645</v>
      </c>
    </row>
    <row r="55" spans="1:20" customFormat="1">
      <c r="A55" s="29" t="s">
        <v>317</v>
      </c>
      <c r="B55" s="33">
        <v>46104</v>
      </c>
      <c r="C55" s="29">
        <v>2.34</v>
      </c>
      <c r="D55" s="39">
        <v>16.292750000000002</v>
      </c>
      <c r="E55" s="39">
        <v>99.174980000000005</v>
      </c>
      <c r="F55" s="39">
        <v>518693.90758300002</v>
      </c>
      <c r="G55" s="39">
        <v>1801326.2000599999</v>
      </c>
      <c r="H55" s="29" t="s">
        <v>48</v>
      </c>
      <c r="I55" s="29" t="s">
        <v>236</v>
      </c>
      <c r="J55" s="29" t="s">
        <v>105</v>
      </c>
      <c r="K55" s="29" t="s">
        <v>97</v>
      </c>
      <c r="L55" s="29" t="s">
        <v>51</v>
      </c>
      <c r="M55" s="29" t="s">
        <v>105</v>
      </c>
      <c r="N55" s="29" t="s">
        <v>52</v>
      </c>
      <c r="O55" s="29" t="s">
        <v>54</v>
      </c>
      <c r="P55" s="29" t="s">
        <v>108</v>
      </c>
      <c r="Q55" s="29" t="s">
        <v>108</v>
      </c>
      <c r="R55" s="29" t="s">
        <v>55</v>
      </c>
      <c r="S55" s="29" t="s">
        <v>56</v>
      </c>
      <c r="T55" s="38" t="str">
        <f t="shared" si="1"/>
        <v>http://maps.google.com/maps?q=16.29275,99.17498</v>
      </c>
    </row>
    <row r="56" spans="1:20" customFormat="1">
      <c r="A56" s="29" t="s">
        <v>318</v>
      </c>
      <c r="B56" s="33">
        <v>46104</v>
      </c>
      <c r="C56" s="29">
        <v>2.34</v>
      </c>
      <c r="D56" s="39">
        <v>16.29616</v>
      </c>
      <c r="E56" s="39">
        <v>99.177729999999997</v>
      </c>
      <c r="F56" s="39">
        <v>518987.375061</v>
      </c>
      <c r="G56" s="39">
        <v>1801703.6608899999</v>
      </c>
      <c r="H56" s="29" t="s">
        <v>48</v>
      </c>
      <c r="I56" s="29" t="s">
        <v>236</v>
      </c>
      <c r="J56" s="29" t="s">
        <v>105</v>
      </c>
      <c r="K56" s="29" t="s">
        <v>97</v>
      </c>
      <c r="L56" s="29" t="s">
        <v>51</v>
      </c>
      <c r="M56" s="29" t="s">
        <v>105</v>
      </c>
      <c r="N56" s="29" t="s">
        <v>52</v>
      </c>
      <c r="O56" s="29" t="s">
        <v>54</v>
      </c>
      <c r="P56" s="29" t="s">
        <v>108</v>
      </c>
      <c r="Q56" s="29" t="s">
        <v>108</v>
      </c>
      <c r="R56" s="29" t="s">
        <v>55</v>
      </c>
      <c r="S56" s="29" t="s">
        <v>56</v>
      </c>
      <c r="T56" s="38" t="str">
        <f t="shared" si="1"/>
        <v>http://maps.google.com/maps?q=16.29616,99.17773</v>
      </c>
    </row>
    <row r="57" spans="1:20" customFormat="1">
      <c r="A57" s="29" t="s">
        <v>319</v>
      </c>
      <c r="B57" s="33">
        <v>46104</v>
      </c>
      <c r="C57" s="29">
        <v>2.34</v>
      </c>
      <c r="D57" s="39">
        <v>16.349969999999999</v>
      </c>
      <c r="E57" s="39">
        <v>99.193370000000002</v>
      </c>
      <c r="F57" s="39">
        <v>520652.59751699999</v>
      </c>
      <c r="G57" s="39">
        <v>1807657.5504900001</v>
      </c>
      <c r="H57" s="29" t="s">
        <v>48</v>
      </c>
      <c r="I57" s="29" t="s">
        <v>104</v>
      </c>
      <c r="J57" s="29" t="s">
        <v>105</v>
      </c>
      <c r="K57" s="29" t="s">
        <v>97</v>
      </c>
      <c r="L57" s="29" t="s">
        <v>51</v>
      </c>
      <c r="M57" s="29" t="s">
        <v>106</v>
      </c>
      <c r="N57" s="29" t="s">
        <v>52</v>
      </c>
      <c r="O57" s="29" t="s">
        <v>107</v>
      </c>
      <c r="P57" s="29" t="s">
        <v>108</v>
      </c>
      <c r="Q57" s="29" t="s">
        <v>108</v>
      </c>
      <c r="R57" s="29" t="s">
        <v>55</v>
      </c>
      <c r="S57" s="29" t="s">
        <v>56</v>
      </c>
      <c r="T57" s="38" t="str">
        <f t="shared" si="1"/>
        <v>http://maps.google.com/maps?q=16.34997,99.19337</v>
      </c>
    </row>
    <row r="58" spans="1:20" customFormat="1">
      <c r="A58" s="29" t="s">
        <v>320</v>
      </c>
      <c r="B58" s="33">
        <v>46104</v>
      </c>
      <c r="C58" s="29">
        <v>2.34</v>
      </c>
      <c r="D58" s="39">
        <v>16.353079999999999</v>
      </c>
      <c r="E58" s="39">
        <v>99.177210000000002</v>
      </c>
      <c r="F58" s="39">
        <v>518926.34813</v>
      </c>
      <c r="G58" s="39">
        <v>1808000.00285</v>
      </c>
      <c r="H58" s="29" t="s">
        <v>48</v>
      </c>
      <c r="I58" s="29" t="s">
        <v>104</v>
      </c>
      <c r="J58" s="29" t="s">
        <v>105</v>
      </c>
      <c r="K58" s="29" t="s">
        <v>97</v>
      </c>
      <c r="L58" s="29" t="s">
        <v>51</v>
      </c>
      <c r="M58" s="29" t="s">
        <v>106</v>
      </c>
      <c r="N58" s="29" t="s">
        <v>52</v>
      </c>
      <c r="O58" s="29" t="s">
        <v>107</v>
      </c>
      <c r="P58" s="29" t="s">
        <v>108</v>
      </c>
      <c r="Q58" s="29" t="s">
        <v>108</v>
      </c>
      <c r="R58" s="29" t="s">
        <v>55</v>
      </c>
      <c r="S58" s="29" t="s">
        <v>56</v>
      </c>
      <c r="T58" s="38" t="str">
        <f t="shared" si="1"/>
        <v>http://maps.google.com/maps?q=16.35308,99.17721</v>
      </c>
    </row>
    <row r="59" spans="1:20" customFormat="1">
      <c r="A59" s="29" t="s">
        <v>321</v>
      </c>
      <c r="B59" s="33">
        <v>46104</v>
      </c>
      <c r="C59" s="29">
        <v>2.34</v>
      </c>
      <c r="D59" s="39">
        <v>16.35763</v>
      </c>
      <c r="E59" s="39">
        <v>99.177850000000007</v>
      </c>
      <c r="F59" s="39">
        <v>518994.26153000002</v>
      </c>
      <c r="G59" s="39">
        <v>1808503.37696</v>
      </c>
      <c r="H59" s="29" t="s">
        <v>48</v>
      </c>
      <c r="I59" s="29" t="s">
        <v>104</v>
      </c>
      <c r="J59" s="29" t="s">
        <v>105</v>
      </c>
      <c r="K59" s="29" t="s">
        <v>97</v>
      </c>
      <c r="L59" s="29" t="s">
        <v>51</v>
      </c>
      <c r="M59" s="29" t="s">
        <v>106</v>
      </c>
      <c r="N59" s="29" t="s">
        <v>52</v>
      </c>
      <c r="O59" s="29" t="s">
        <v>107</v>
      </c>
      <c r="P59" s="29" t="s">
        <v>108</v>
      </c>
      <c r="Q59" s="29" t="s">
        <v>108</v>
      </c>
      <c r="R59" s="29" t="s">
        <v>55</v>
      </c>
      <c r="S59" s="29" t="s">
        <v>56</v>
      </c>
      <c r="T59" s="38" t="str">
        <f t="shared" si="1"/>
        <v>http://maps.google.com/maps?q=16.35763,99.17785</v>
      </c>
    </row>
    <row r="60" spans="1:20" customFormat="1">
      <c r="A60" s="29" t="s">
        <v>322</v>
      </c>
      <c r="B60" s="33">
        <v>46104</v>
      </c>
      <c r="C60" s="29">
        <v>2.3199999999999998</v>
      </c>
      <c r="D60" s="39">
        <v>18.273009999999999</v>
      </c>
      <c r="E60" s="39">
        <v>99.088740000000001</v>
      </c>
      <c r="F60" s="39">
        <v>509379.68963099999</v>
      </c>
      <c r="G60" s="39">
        <v>2020393.0126100001</v>
      </c>
      <c r="H60" s="29" t="s">
        <v>48</v>
      </c>
      <c r="I60" s="29" t="s">
        <v>251</v>
      </c>
      <c r="J60" s="29" t="s">
        <v>252</v>
      </c>
      <c r="K60" s="29" t="s">
        <v>93</v>
      </c>
      <c r="L60" s="29" t="s">
        <v>51</v>
      </c>
      <c r="M60" s="29" t="s">
        <v>153</v>
      </c>
      <c r="N60" s="29" t="s">
        <v>68</v>
      </c>
      <c r="O60" s="29" t="s">
        <v>54</v>
      </c>
      <c r="P60" s="29" t="s">
        <v>110</v>
      </c>
      <c r="Q60" s="29" t="s">
        <v>110</v>
      </c>
      <c r="R60" s="29" t="s">
        <v>55</v>
      </c>
      <c r="S60" s="29" t="s">
        <v>56</v>
      </c>
      <c r="T60" s="38" t="str">
        <f t="shared" si="1"/>
        <v>http://maps.google.com/maps?q=18.27301,99.08874</v>
      </c>
    </row>
    <row r="61" spans="1:20" customFormat="1">
      <c r="A61" s="29" t="s">
        <v>323</v>
      </c>
      <c r="B61" s="33">
        <v>46104</v>
      </c>
      <c r="C61" s="29">
        <v>2.3199999999999998</v>
      </c>
      <c r="D61" s="39">
        <v>18.27619</v>
      </c>
      <c r="E61" s="39">
        <v>99.091189999999997</v>
      </c>
      <c r="F61" s="39">
        <v>509638.47567199997</v>
      </c>
      <c r="G61" s="39">
        <v>2020744.97334</v>
      </c>
      <c r="H61" s="29" t="s">
        <v>48</v>
      </c>
      <c r="I61" s="29" t="s">
        <v>251</v>
      </c>
      <c r="J61" s="29" t="s">
        <v>252</v>
      </c>
      <c r="K61" s="29" t="s">
        <v>93</v>
      </c>
      <c r="L61" s="29" t="s">
        <v>51</v>
      </c>
      <c r="M61" s="29" t="s">
        <v>153</v>
      </c>
      <c r="N61" s="29" t="s">
        <v>68</v>
      </c>
      <c r="O61" s="29" t="s">
        <v>54</v>
      </c>
      <c r="P61" s="29" t="s">
        <v>110</v>
      </c>
      <c r="Q61" s="29" t="s">
        <v>110</v>
      </c>
      <c r="R61" s="29" t="s">
        <v>55</v>
      </c>
      <c r="S61" s="29" t="s">
        <v>56</v>
      </c>
      <c r="T61" s="38" t="str">
        <f t="shared" si="1"/>
        <v>http://maps.google.com/maps?q=18.27619,99.09119</v>
      </c>
    </row>
    <row r="62" spans="1:20" customFormat="1">
      <c r="A62" s="29" t="s">
        <v>324</v>
      </c>
      <c r="B62" s="33">
        <v>46104</v>
      </c>
      <c r="C62" s="29">
        <v>2.3199999999999998</v>
      </c>
      <c r="D62" s="39">
        <v>18.151060000000001</v>
      </c>
      <c r="E62" s="39">
        <v>100.06046000000001</v>
      </c>
      <c r="F62" s="39">
        <v>612172.29556300002</v>
      </c>
      <c r="G62" s="39">
        <v>2007221.77409</v>
      </c>
      <c r="H62" s="29" t="s">
        <v>48</v>
      </c>
      <c r="I62" s="29" t="s">
        <v>244</v>
      </c>
      <c r="J62" s="29" t="s">
        <v>243</v>
      </c>
      <c r="K62" s="29" t="s">
        <v>91</v>
      </c>
      <c r="L62" s="29" t="s">
        <v>51</v>
      </c>
      <c r="M62" s="29" t="s">
        <v>245</v>
      </c>
      <c r="N62" s="29" t="s">
        <v>52</v>
      </c>
      <c r="O62" s="29" t="s">
        <v>246</v>
      </c>
      <c r="P62" s="29" t="s">
        <v>61</v>
      </c>
      <c r="Q62" s="29" t="s">
        <v>61</v>
      </c>
      <c r="R62" s="29" t="s">
        <v>55</v>
      </c>
      <c r="S62" s="29" t="s">
        <v>56</v>
      </c>
      <c r="T62" s="38" t="str">
        <f t="shared" si="1"/>
        <v>http://maps.google.com/maps?q=18.15106,100.06046</v>
      </c>
    </row>
    <row r="63" spans="1:20" customFormat="1">
      <c r="A63" s="29" t="s">
        <v>325</v>
      </c>
      <c r="B63" s="33">
        <v>46104</v>
      </c>
      <c r="C63" s="29">
        <v>2.3199999999999998</v>
      </c>
      <c r="D63" s="39">
        <v>19.188659999999999</v>
      </c>
      <c r="E63" s="39">
        <v>100.14617</v>
      </c>
      <c r="F63" s="39">
        <v>620504.00778300001</v>
      </c>
      <c r="G63" s="39">
        <v>2122098.6751999999</v>
      </c>
      <c r="H63" s="29" t="s">
        <v>48</v>
      </c>
      <c r="I63" s="29" t="s">
        <v>155</v>
      </c>
      <c r="J63" s="29" t="s">
        <v>155</v>
      </c>
      <c r="K63" s="29" t="s">
        <v>62</v>
      </c>
      <c r="L63" s="29" t="s">
        <v>51</v>
      </c>
      <c r="M63" s="29" t="s">
        <v>156</v>
      </c>
      <c r="N63" s="29" t="s">
        <v>52</v>
      </c>
      <c r="O63" s="29" t="s">
        <v>54</v>
      </c>
      <c r="P63" s="29" t="s">
        <v>73</v>
      </c>
      <c r="Q63" s="29" t="s">
        <v>73</v>
      </c>
      <c r="R63" s="29" t="s">
        <v>55</v>
      </c>
      <c r="S63" s="29" t="s">
        <v>56</v>
      </c>
      <c r="T63" s="38" t="str">
        <f t="shared" si="1"/>
        <v>http://maps.google.com/maps?q=19.18866,100.14617</v>
      </c>
    </row>
    <row r="64" spans="1:20" customFormat="1">
      <c r="A64" s="29" t="s">
        <v>326</v>
      </c>
      <c r="B64" s="33">
        <v>46104</v>
      </c>
      <c r="C64" s="29">
        <v>2.3199999999999998</v>
      </c>
      <c r="D64" s="39">
        <v>18.512170000000001</v>
      </c>
      <c r="E64" s="39">
        <v>100.09542999999999</v>
      </c>
      <c r="F64" s="39">
        <v>615631.36667899997</v>
      </c>
      <c r="G64" s="39">
        <v>2047202.5419300001</v>
      </c>
      <c r="H64" s="29" t="s">
        <v>48</v>
      </c>
      <c r="I64" s="29" t="s">
        <v>253</v>
      </c>
      <c r="J64" s="29" t="s">
        <v>144</v>
      </c>
      <c r="K64" s="29" t="s">
        <v>91</v>
      </c>
      <c r="L64" s="29" t="s">
        <v>51</v>
      </c>
      <c r="M64" s="29" t="s">
        <v>159</v>
      </c>
      <c r="N64" s="29" t="s">
        <v>68</v>
      </c>
      <c r="O64" s="29" t="s">
        <v>54</v>
      </c>
      <c r="P64" s="29" t="s">
        <v>61</v>
      </c>
      <c r="Q64" s="29" t="s">
        <v>61</v>
      </c>
      <c r="R64" s="29" t="s">
        <v>55</v>
      </c>
      <c r="S64" s="29" t="s">
        <v>56</v>
      </c>
      <c r="T64" s="38" t="str">
        <f t="shared" si="1"/>
        <v>http://maps.google.com/maps?q=18.51217,100.09543</v>
      </c>
    </row>
    <row r="65" spans="1:20" customFormat="1">
      <c r="A65" s="29" t="s">
        <v>327</v>
      </c>
      <c r="B65" s="33">
        <v>46104</v>
      </c>
      <c r="C65" s="29">
        <v>2.3199999999999998</v>
      </c>
      <c r="D65" s="39">
        <v>18.514050000000001</v>
      </c>
      <c r="E65" s="39">
        <v>100.09282</v>
      </c>
      <c r="F65" s="39">
        <v>615354.57342000003</v>
      </c>
      <c r="G65" s="39">
        <v>2047408.90858</v>
      </c>
      <c r="H65" s="29" t="s">
        <v>48</v>
      </c>
      <c r="I65" s="29" t="s">
        <v>253</v>
      </c>
      <c r="J65" s="29" t="s">
        <v>144</v>
      </c>
      <c r="K65" s="29" t="s">
        <v>91</v>
      </c>
      <c r="L65" s="29" t="s">
        <v>51</v>
      </c>
      <c r="M65" s="29" t="s">
        <v>159</v>
      </c>
      <c r="N65" s="29" t="s">
        <v>68</v>
      </c>
      <c r="O65" s="29" t="s">
        <v>54</v>
      </c>
      <c r="P65" s="29" t="s">
        <v>61</v>
      </c>
      <c r="Q65" s="29" t="s">
        <v>61</v>
      </c>
      <c r="R65" s="29" t="s">
        <v>55</v>
      </c>
      <c r="S65" s="29" t="s">
        <v>56</v>
      </c>
      <c r="T65" s="38" t="str">
        <f t="shared" si="1"/>
        <v>http://maps.google.com/maps?q=18.51405,100.09282</v>
      </c>
    </row>
    <row r="66" spans="1:20" customFormat="1">
      <c r="A66" s="29" t="s">
        <v>328</v>
      </c>
      <c r="B66" s="33">
        <v>46104</v>
      </c>
      <c r="C66" s="29">
        <v>2.3199999999999998</v>
      </c>
      <c r="D66" s="39">
        <v>17.186170000000001</v>
      </c>
      <c r="E66" s="39">
        <v>99.413070000000005</v>
      </c>
      <c r="F66" s="39">
        <v>543925.18191599997</v>
      </c>
      <c r="G66" s="39">
        <v>1900197.06433</v>
      </c>
      <c r="H66" s="29" t="s">
        <v>48</v>
      </c>
      <c r="I66" s="29" t="s">
        <v>238</v>
      </c>
      <c r="J66" s="29" t="s">
        <v>239</v>
      </c>
      <c r="K66" s="29" t="s">
        <v>103</v>
      </c>
      <c r="L66" s="29" t="s">
        <v>51</v>
      </c>
      <c r="M66" s="29" t="s">
        <v>161</v>
      </c>
      <c r="N66" s="29" t="s">
        <v>68</v>
      </c>
      <c r="O66" s="29" t="s">
        <v>240</v>
      </c>
      <c r="P66" s="29" t="s">
        <v>53</v>
      </c>
      <c r="Q66" s="29" t="s">
        <v>53</v>
      </c>
      <c r="R66" s="29" t="s">
        <v>55</v>
      </c>
      <c r="S66" s="29" t="s">
        <v>56</v>
      </c>
      <c r="T66" s="38" t="str">
        <f t="shared" si="1"/>
        <v>http://maps.google.com/maps?q=17.18617,99.41307</v>
      </c>
    </row>
    <row r="67" spans="1:20" customFormat="1">
      <c r="A67" s="29" t="s">
        <v>329</v>
      </c>
      <c r="B67" s="33">
        <v>46104</v>
      </c>
      <c r="C67" s="29">
        <v>2.3199999999999998</v>
      </c>
      <c r="D67" s="39">
        <v>17.457139999999999</v>
      </c>
      <c r="E67" s="39">
        <v>99.411060000000006</v>
      </c>
      <c r="F67" s="39">
        <v>543647.40365999995</v>
      </c>
      <c r="G67" s="39">
        <v>1930174.2562899999</v>
      </c>
      <c r="H67" s="29" t="s">
        <v>48</v>
      </c>
      <c r="I67" s="29" t="s">
        <v>160</v>
      </c>
      <c r="J67" s="29" t="s">
        <v>151</v>
      </c>
      <c r="K67" s="29" t="s">
        <v>93</v>
      </c>
      <c r="L67" s="29" t="s">
        <v>51</v>
      </c>
      <c r="M67" s="29" t="s">
        <v>161</v>
      </c>
      <c r="N67" s="29" t="s">
        <v>68</v>
      </c>
      <c r="O67" s="29" t="s">
        <v>54</v>
      </c>
      <c r="P67" s="29" t="s">
        <v>53</v>
      </c>
      <c r="Q67" s="29" t="s">
        <v>53</v>
      </c>
      <c r="R67" s="29" t="s">
        <v>55</v>
      </c>
      <c r="S67" s="29" t="s">
        <v>56</v>
      </c>
      <c r="T67" s="38" t="str">
        <f t="shared" si="1"/>
        <v>http://maps.google.com/maps?q=17.45714,99.41106</v>
      </c>
    </row>
    <row r="68" spans="1:20" customFormat="1">
      <c r="A68" s="29" t="s">
        <v>330</v>
      </c>
      <c r="B68" s="33">
        <v>46104</v>
      </c>
      <c r="C68" s="29">
        <v>2.3199999999999998</v>
      </c>
      <c r="D68" s="39">
        <v>17.45797</v>
      </c>
      <c r="E68" s="39">
        <v>99.406869999999998</v>
      </c>
      <c r="F68" s="39">
        <v>543202.29689899995</v>
      </c>
      <c r="G68" s="39">
        <v>1930265.1284099999</v>
      </c>
      <c r="H68" s="29" t="s">
        <v>48</v>
      </c>
      <c r="I68" s="29" t="s">
        <v>160</v>
      </c>
      <c r="J68" s="29" t="s">
        <v>151</v>
      </c>
      <c r="K68" s="29" t="s">
        <v>93</v>
      </c>
      <c r="L68" s="29" t="s">
        <v>51</v>
      </c>
      <c r="M68" s="29" t="s">
        <v>161</v>
      </c>
      <c r="N68" s="29" t="s">
        <v>68</v>
      </c>
      <c r="O68" s="29" t="s">
        <v>54</v>
      </c>
      <c r="P68" s="29" t="s">
        <v>53</v>
      </c>
      <c r="Q68" s="29" t="s">
        <v>53</v>
      </c>
      <c r="R68" s="29" t="s">
        <v>55</v>
      </c>
      <c r="S68" s="29" t="s">
        <v>56</v>
      </c>
      <c r="T68" s="38" t="str">
        <f t="shared" ref="T68:T99" si="2">HYPERLINK(CONCATENATE("http://maps.google.com/maps?q=",D68,",",E68))</f>
        <v>http://maps.google.com/maps?q=17.45797,99.40687</v>
      </c>
    </row>
    <row r="69" spans="1:20" customFormat="1">
      <c r="A69" s="29" t="s">
        <v>331</v>
      </c>
      <c r="B69" s="33">
        <v>46104</v>
      </c>
      <c r="C69" s="29">
        <v>2.3199999999999998</v>
      </c>
      <c r="D69" s="39">
        <v>17.459959999999999</v>
      </c>
      <c r="E69" s="39">
        <v>99.409710000000004</v>
      </c>
      <c r="F69" s="39">
        <v>543503.38585700002</v>
      </c>
      <c r="G69" s="39">
        <v>1930485.93151</v>
      </c>
      <c r="H69" s="29" t="s">
        <v>48</v>
      </c>
      <c r="I69" s="29" t="s">
        <v>160</v>
      </c>
      <c r="J69" s="29" t="s">
        <v>151</v>
      </c>
      <c r="K69" s="29" t="s">
        <v>93</v>
      </c>
      <c r="L69" s="29" t="s">
        <v>51</v>
      </c>
      <c r="M69" s="29" t="s">
        <v>161</v>
      </c>
      <c r="N69" s="29" t="s">
        <v>68</v>
      </c>
      <c r="O69" s="29" t="s">
        <v>54</v>
      </c>
      <c r="P69" s="29" t="s">
        <v>53</v>
      </c>
      <c r="Q69" s="29" t="s">
        <v>53</v>
      </c>
      <c r="R69" s="29" t="s">
        <v>55</v>
      </c>
      <c r="S69" s="29" t="s">
        <v>56</v>
      </c>
      <c r="T69" s="38" t="str">
        <f t="shared" si="2"/>
        <v>http://maps.google.com/maps?q=17.45996,99.40971</v>
      </c>
    </row>
    <row r="70" spans="1:20" customFormat="1">
      <c r="A70" s="29" t="s">
        <v>332</v>
      </c>
      <c r="B70" s="33">
        <v>46104</v>
      </c>
      <c r="C70" s="29">
        <v>2.3199999999999998</v>
      </c>
      <c r="D70" s="39">
        <v>19.300550000000001</v>
      </c>
      <c r="E70" s="39">
        <v>97.886570000000006</v>
      </c>
      <c r="F70" s="39">
        <v>383017.82220300002</v>
      </c>
      <c r="G70" s="39">
        <v>2134458.91377</v>
      </c>
      <c r="H70" s="29" t="s">
        <v>48</v>
      </c>
      <c r="I70" s="29" t="s">
        <v>111</v>
      </c>
      <c r="J70" s="29" t="s">
        <v>112</v>
      </c>
      <c r="K70" s="29" t="s">
        <v>64</v>
      </c>
      <c r="L70" s="29" t="s">
        <v>51</v>
      </c>
      <c r="M70" s="29" t="s">
        <v>113</v>
      </c>
      <c r="N70" s="29" t="s">
        <v>52</v>
      </c>
      <c r="O70" s="29" t="s">
        <v>54</v>
      </c>
      <c r="P70" s="29" t="s">
        <v>65</v>
      </c>
      <c r="Q70" s="29" t="s">
        <v>65</v>
      </c>
      <c r="R70" s="29" t="s">
        <v>55</v>
      </c>
      <c r="S70" s="29" t="s">
        <v>56</v>
      </c>
      <c r="T70" s="38" t="str">
        <f t="shared" si="2"/>
        <v>http://maps.google.com/maps?q=19.30055,97.88657</v>
      </c>
    </row>
    <row r="71" spans="1:20" customFormat="1">
      <c r="A71" s="29" t="s">
        <v>333</v>
      </c>
      <c r="B71" s="33">
        <v>46104</v>
      </c>
      <c r="C71" s="29">
        <v>2.3199999999999998</v>
      </c>
      <c r="D71" s="39">
        <v>19.34872</v>
      </c>
      <c r="E71" s="39">
        <v>97.824550000000002</v>
      </c>
      <c r="F71" s="39">
        <v>376537.20679199998</v>
      </c>
      <c r="G71" s="39">
        <v>2139832.9177999999</v>
      </c>
      <c r="H71" s="29" t="s">
        <v>48</v>
      </c>
      <c r="I71" s="29" t="s">
        <v>111</v>
      </c>
      <c r="J71" s="29" t="s">
        <v>112</v>
      </c>
      <c r="K71" s="29" t="s">
        <v>64</v>
      </c>
      <c r="L71" s="29" t="s">
        <v>51</v>
      </c>
      <c r="M71" s="29" t="s">
        <v>113</v>
      </c>
      <c r="N71" s="29" t="s">
        <v>52</v>
      </c>
      <c r="O71" s="29" t="s">
        <v>54</v>
      </c>
      <c r="P71" s="29" t="s">
        <v>65</v>
      </c>
      <c r="Q71" s="29" t="s">
        <v>65</v>
      </c>
      <c r="R71" s="29" t="s">
        <v>55</v>
      </c>
      <c r="S71" s="29" t="s">
        <v>56</v>
      </c>
      <c r="T71" s="38" t="str">
        <f t="shared" si="2"/>
        <v>http://maps.google.com/maps?q=19.34872,97.82455</v>
      </c>
    </row>
    <row r="72" spans="1:20" customFormat="1">
      <c r="A72" s="29" t="s">
        <v>334</v>
      </c>
      <c r="B72" s="33">
        <v>46104</v>
      </c>
      <c r="C72" s="29">
        <v>2.3199999999999998</v>
      </c>
      <c r="D72" s="39">
        <v>18.927879999999998</v>
      </c>
      <c r="E72" s="39">
        <v>99.701350000000005</v>
      </c>
      <c r="F72" s="39">
        <v>573850.22156500001</v>
      </c>
      <c r="G72" s="39">
        <v>2092994.1863800001</v>
      </c>
      <c r="H72" s="29" t="s">
        <v>48</v>
      </c>
      <c r="I72" s="29" t="s">
        <v>165</v>
      </c>
      <c r="J72" s="29" t="s">
        <v>166</v>
      </c>
      <c r="K72" s="29" t="s">
        <v>93</v>
      </c>
      <c r="L72" s="29" t="s">
        <v>51</v>
      </c>
      <c r="M72" s="29" t="s">
        <v>164</v>
      </c>
      <c r="N72" s="29" t="s">
        <v>63</v>
      </c>
      <c r="O72" s="29" t="s">
        <v>167</v>
      </c>
      <c r="P72" s="29" t="s">
        <v>110</v>
      </c>
      <c r="Q72" s="29" t="s">
        <v>110</v>
      </c>
      <c r="R72" s="29" t="s">
        <v>55</v>
      </c>
      <c r="S72" s="29" t="s">
        <v>56</v>
      </c>
      <c r="T72" s="38" t="str">
        <f t="shared" si="2"/>
        <v>http://maps.google.com/maps?q=18.92788,99.70135</v>
      </c>
    </row>
    <row r="73" spans="1:20" customFormat="1">
      <c r="A73" s="29" t="s">
        <v>335</v>
      </c>
      <c r="B73" s="33">
        <v>46104</v>
      </c>
      <c r="C73" s="29">
        <v>2.3199999999999998</v>
      </c>
      <c r="D73" s="39">
        <v>18.928889999999999</v>
      </c>
      <c r="E73" s="39">
        <v>99.719409999999996</v>
      </c>
      <c r="F73" s="39">
        <v>575751.51300100004</v>
      </c>
      <c r="G73" s="39">
        <v>2093113.59562</v>
      </c>
      <c r="H73" s="29" t="s">
        <v>48</v>
      </c>
      <c r="I73" s="29" t="s">
        <v>165</v>
      </c>
      <c r="J73" s="29" t="s">
        <v>166</v>
      </c>
      <c r="K73" s="29" t="s">
        <v>93</v>
      </c>
      <c r="L73" s="29" t="s">
        <v>51</v>
      </c>
      <c r="M73" s="29" t="s">
        <v>164</v>
      </c>
      <c r="N73" s="29" t="s">
        <v>63</v>
      </c>
      <c r="O73" s="29" t="s">
        <v>167</v>
      </c>
      <c r="P73" s="29" t="s">
        <v>110</v>
      </c>
      <c r="Q73" s="29" t="s">
        <v>110</v>
      </c>
      <c r="R73" s="29" t="s">
        <v>55</v>
      </c>
      <c r="S73" s="29" t="s">
        <v>56</v>
      </c>
      <c r="T73" s="38" t="str">
        <f t="shared" si="2"/>
        <v>http://maps.google.com/maps?q=18.92889,99.71941</v>
      </c>
    </row>
    <row r="74" spans="1:20" customFormat="1">
      <c r="A74" s="29" t="s">
        <v>336</v>
      </c>
      <c r="B74" s="33">
        <v>46104</v>
      </c>
      <c r="C74" s="29">
        <v>2.34</v>
      </c>
      <c r="D74" s="39">
        <v>15.62743</v>
      </c>
      <c r="E74" s="39">
        <v>98.594610000000003</v>
      </c>
      <c r="F74" s="39">
        <v>456546.91532899998</v>
      </c>
      <c r="G74" s="39">
        <v>1727765.8787499999</v>
      </c>
      <c r="H74" s="29" t="s">
        <v>48</v>
      </c>
      <c r="I74" s="29" t="s">
        <v>168</v>
      </c>
      <c r="J74" s="29" t="s">
        <v>121</v>
      </c>
      <c r="K74" s="29" t="s">
        <v>122</v>
      </c>
      <c r="L74" s="29" t="s">
        <v>59</v>
      </c>
      <c r="M74" s="29" t="s">
        <v>169</v>
      </c>
      <c r="N74" s="29" t="s">
        <v>68</v>
      </c>
      <c r="O74" s="29" t="s">
        <v>54</v>
      </c>
      <c r="P74" s="29" t="s">
        <v>124</v>
      </c>
      <c r="Q74" s="29" t="s">
        <v>124</v>
      </c>
      <c r="R74" s="29" t="s">
        <v>55</v>
      </c>
      <c r="S74" s="29" t="s">
        <v>56</v>
      </c>
      <c r="T74" s="38" t="str">
        <f t="shared" si="2"/>
        <v>http://maps.google.com/maps?q=15.62743,98.59461</v>
      </c>
    </row>
    <row r="75" spans="1:20" customFormat="1">
      <c r="A75" s="29" t="s">
        <v>337</v>
      </c>
      <c r="B75" s="33">
        <v>46104</v>
      </c>
      <c r="C75" s="29">
        <v>2.34</v>
      </c>
      <c r="D75" s="39">
        <v>15.631959999999999</v>
      </c>
      <c r="E75" s="39">
        <v>98.594700000000003</v>
      </c>
      <c r="F75" s="39">
        <v>456557.517398</v>
      </c>
      <c r="G75" s="39">
        <v>1728266.93744</v>
      </c>
      <c r="H75" s="29" t="s">
        <v>48</v>
      </c>
      <c r="I75" s="29" t="s">
        <v>168</v>
      </c>
      <c r="J75" s="29" t="s">
        <v>121</v>
      </c>
      <c r="K75" s="29" t="s">
        <v>122</v>
      </c>
      <c r="L75" s="29" t="s">
        <v>59</v>
      </c>
      <c r="M75" s="29" t="s">
        <v>169</v>
      </c>
      <c r="N75" s="29" t="s">
        <v>68</v>
      </c>
      <c r="O75" s="29" t="s">
        <v>54</v>
      </c>
      <c r="P75" s="29" t="s">
        <v>124</v>
      </c>
      <c r="Q75" s="29" t="s">
        <v>124</v>
      </c>
      <c r="R75" s="29" t="s">
        <v>55</v>
      </c>
      <c r="S75" s="29" t="s">
        <v>56</v>
      </c>
      <c r="T75" s="38" t="str">
        <f t="shared" si="2"/>
        <v>http://maps.google.com/maps?q=15.63196,98.5947</v>
      </c>
    </row>
    <row r="76" spans="1:20" customFormat="1">
      <c r="A76" s="29" t="s">
        <v>338</v>
      </c>
      <c r="B76" s="33">
        <v>46104</v>
      </c>
      <c r="C76" s="29">
        <v>2.34</v>
      </c>
      <c r="D76" s="39">
        <v>16.6434</v>
      </c>
      <c r="E76" s="39">
        <v>98.796459999999996</v>
      </c>
      <c r="F76" s="39">
        <v>478293.95031400002</v>
      </c>
      <c r="G76" s="39">
        <v>1840117.89264</v>
      </c>
      <c r="H76" s="29" t="s">
        <v>48</v>
      </c>
      <c r="I76" s="29" t="s">
        <v>147</v>
      </c>
      <c r="J76" s="29" t="s">
        <v>49</v>
      </c>
      <c r="K76" s="29" t="s">
        <v>50</v>
      </c>
      <c r="L76" s="29" t="s">
        <v>51</v>
      </c>
      <c r="M76" s="29" t="s">
        <v>170</v>
      </c>
      <c r="N76" s="29" t="s">
        <v>63</v>
      </c>
      <c r="O76" s="29" t="s">
        <v>54</v>
      </c>
      <c r="P76" s="29" t="s">
        <v>53</v>
      </c>
      <c r="Q76" s="29" t="s">
        <v>53</v>
      </c>
      <c r="R76" s="29" t="s">
        <v>55</v>
      </c>
      <c r="S76" s="29" t="s">
        <v>56</v>
      </c>
      <c r="T76" s="38" t="str">
        <f t="shared" si="2"/>
        <v>http://maps.google.com/maps?q=16.6434,98.79646</v>
      </c>
    </row>
    <row r="77" spans="1:20" customFormat="1">
      <c r="A77" s="29" t="s">
        <v>339</v>
      </c>
      <c r="B77" s="33">
        <v>46104</v>
      </c>
      <c r="C77" s="29">
        <v>2.34</v>
      </c>
      <c r="D77" s="39">
        <v>16.684170000000002</v>
      </c>
      <c r="E77" s="39">
        <v>98.796260000000004</v>
      </c>
      <c r="F77" s="39">
        <v>478277.22054800001</v>
      </c>
      <c r="G77" s="39">
        <v>1844627.97175</v>
      </c>
      <c r="H77" s="29" t="s">
        <v>48</v>
      </c>
      <c r="I77" s="29" t="s">
        <v>147</v>
      </c>
      <c r="J77" s="29" t="s">
        <v>49</v>
      </c>
      <c r="K77" s="29" t="s">
        <v>50</v>
      </c>
      <c r="L77" s="29" t="s">
        <v>51</v>
      </c>
      <c r="M77" s="29" t="s">
        <v>170</v>
      </c>
      <c r="N77" s="29" t="s">
        <v>63</v>
      </c>
      <c r="O77" s="29" t="s">
        <v>54</v>
      </c>
      <c r="P77" s="29" t="s">
        <v>53</v>
      </c>
      <c r="Q77" s="29" t="s">
        <v>53</v>
      </c>
      <c r="R77" s="29" t="s">
        <v>55</v>
      </c>
      <c r="S77" s="29" t="s">
        <v>56</v>
      </c>
      <c r="T77" s="38" t="str">
        <f t="shared" si="2"/>
        <v>http://maps.google.com/maps?q=16.68417,98.79626</v>
      </c>
    </row>
    <row r="78" spans="1:20" customFormat="1">
      <c r="A78" s="29" t="s">
        <v>340</v>
      </c>
      <c r="B78" s="33">
        <v>46104</v>
      </c>
      <c r="C78" s="29">
        <v>2.34</v>
      </c>
      <c r="D78" s="39">
        <v>16.687740000000002</v>
      </c>
      <c r="E78" s="39">
        <v>98.801329999999993</v>
      </c>
      <c r="F78" s="39">
        <v>478818.179489</v>
      </c>
      <c r="G78" s="39">
        <v>1845022.3478999999</v>
      </c>
      <c r="H78" s="29" t="s">
        <v>48</v>
      </c>
      <c r="I78" s="29" t="s">
        <v>147</v>
      </c>
      <c r="J78" s="29" t="s">
        <v>49</v>
      </c>
      <c r="K78" s="29" t="s">
        <v>50</v>
      </c>
      <c r="L78" s="29" t="s">
        <v>51</v>
      </c>
      <c r="M78" s="29" t="s">
        <v>170</v>
      </c>
      <c r="N78" s="29" t="s">
        <v>63</v>
      </c>
      <c r="O78" s="29" t="s">
        <v>54</v>
      </c>
      <c r="P78" s="29" t="s">
        <v>53</v>
      </c>
      <c r="Q78" s="29" t="s">
        <v>53</v>
      </c>
      <c r="R78" s="29" t="s">
        <v>55</v>
      </c>
      <c r="S78" s="29" t="s">
        <v>56</v>
      </c>
      <c r="T78" s="38" t="str">
        <f t="shared" si="2"/>
        <v>http://maps.google.com/maps?q=16.68774,98.80133</v>
      </c>
    </row>
    <row r="79" spans="1:20" customFormat="1">
      <c r="A79" s="29" t="s">
        <v>341</v>
      </c>
      <c r="B79" s="33">
        <v>46104</v>
      </c>
      <c r="C79" s="29">
        <v>2.34</v>
      </c>
      <c r="D79" s="39">
        <v>16.726279999999999</v>
      </c>
      <c r="E79" s="39">
        <v>98.651330000000002</v>
      </c>
      <c r="F79" s="39">
        <v>462832.79092200001</v>
      </c>
      <c r="G79" s="39">
        <v>1849307.7154699999</v>
      </c>
      <c r="H79" s="29" t="s">
        <v>48</v>
      </c>
      <c r="I79" s="29" t="s">
        <v>215</v>
      </c>
      <c r="J79" s="29" t="s">
        <v>49</v>
      </c>
      <c r="K79" s="29" t="s">
        <v>50</v>
      </c>
      <c r="L79" s="29" t="s">
        <v>51</v>
      </c>
      <c r="M79" s="29" t="s">
        <v>170</v>
      </c>
      <c r="N79" s="29" t="s">
        <v>63</v>
      </c>
      <c r="O79" s="29" t="s">
        <v>54</v>
      </c>
      <c r="P79" s="29" t="s">
        <v>53</v>
      </c>
      <c r="Q79" s="29" t="s">
        <v>53</v>
      </c>
      <c r="R79" s="29" t="s">
        <v>55</v>
      </c>
      <c r="S79" s="29" t="s">
        <v>56</v>
      </c>
      <c r="T79" s="38" t="str">
        <f t="shared" si="2"/>
        <v>http://maps.google.com/maps?q=16.72628,98.65133</v>
      </c>
    </row>
    <row r="80" spans="1:20" customFormat="1">
      <c r="A80" s="29" t="s">
        <v>342</v>
      </c>
      <c r="B80" s="33">
        <v>46104</v>
      </c>
      <c r="C80" s="29">
        <v>2.3199999999999998</v>
      </c>
      <c r="D80" s="39">
        <v>18.168410000000002</v>
      </c>
      <c r="E80" s="39">
        <v>98.712360000000004</v>
      </c>
      <c r="F80" s="39">
        <v>469578.60813800001</v>
      </c>
      <c r="G80" s="39">
        <v>2008841.74321</v>
      </c>
      <c r="H80" s="29" t="s">
        <v>48</v>
      </c>
      <c r="I80" s="29" t="s">
        <v>218</v>
      </c>
      <c r="J80" s="29" t="s">
        <v>177</v>
      </c>
      <c r="K80" s="29" t="s">
        <v>76</v>
      </c>
      <c r="L80" s="29" t="s">
        <v>51</v>
      </c>
      <c r="M80" s="29" t="s">
        <v>247</v>
      </c>
      <c r="N80" s="29" t="s">
        <v>248</v>
      </c>
      <c r="O80" s="29" t="s">
        <v>249</v>
      </c>
      <c r="P80" s="29" t="s">
        <v>72</v>
      </c>
      <c r="Q80" s="29" t="s">
        <v>72</v>
      </c>
      <c r="R80" s="29" t="s">
        <v>55</v>
      </c>
      <c r="S80" s="29" t="s">
        <v>56</v>
      </c>
      <c r="T80" s="38" t="str">
        <f t="shared" si="2"/>
        <v>http://maps.google.com/maps?q=18.16841,98.71236</v>
      </c>
    </row>
    <row r="81" spans="1:20" customFormat="1">
      <c r="A81" s="29" t="s">
        <v>343</v>
      </c>
      <c r="B81" s="33">
        <v>46104</v>
      </c>
      <c r="C81" s="29">
        <v>2.3199999999999998</v>
      </c>
      <c r="D81" s="39">
        <v>18.22523</v>
      </c>
      <c r="E81" s="39">
        <v>98.736360000000005</v>
      </c>
      <c r="F81" s="39">
        <v>472125.94554599997</v>
      </c>
      <c r="G81" s="39">
        <v>2015124.4617699999</v>
      </c>
      <c r="H81" s="29" t="s">
        <v>48</v>
      </c>
      <c r="I81" s="29" t="s">
        <v>218</v>
      </c>
      <c r="J81" s="29" t="s">
        <v>177</v>
      </c>
      <c r="K81" s="29" t="s">
        <v>76</v>
      </c>
      <c r="L81" s="29" t="s">
        <v>51</v>
      </c>
      <c r="M81" s="29" t="s">
        <v>247</v>
      </c>
      <c r="N81" s="29" t="s">
        <v>248</v>
      </c>
      <c r="O81" s="29" t="s">
        <v>249</v>
      </c>
      <c r="P81" s="29" t="s">
        <v>72</v>
      </c>
      <c r="Q81" s="29" t="s">
        <v>72</v>
      </c>
      <c r="R81" s="29" t="s">
        <v>55</v>
      </c>
      <c r="S81" s="29" t="s">
        <v>56</v>
      </c>
      <c r="T81" s="38" t="str">
        <f t="shared" si="2"/>
        <v>http://maps.google.com/maps?q=18.22523,98.73636</v>
      </c>
    </row>
    <row r="82" spans="1:20" customFormat="1">
      <c r="A82" s="29" t="s">
        <v>344</v>
      </c>
      <c r="B82" s="33">
        <v>46104</v>
      </c>
      <c r="C82" s="29">
        <v>2.3199999999999998</v>
      </c>
      <c r="D82" s="39">
        <v>18.22598</v>
      </c>
      <c r="E82" s="39">
        <v>98.732399999999998</v>
      </c>
      <c r="F82" s="39">
        <v>471707.38256499998</v>
      </c>
      <c r="G82" s="39">
        <v>2015208.04859</v>
      </c>
      <c r="H82" s="29" t="s">
        <v>48</v>
      </c>
      <c r="I82" s="29" t="s">
        <v>218</v>
      </c>
      <c r="J82" s="29" t="s">
        <v>177</v>
      </c>
      <c r="K82" s="29" t="s">
        <v>76</v>
      </c>
      <c r="L82" s="29" t="s">
        <v>51</v>
      </c>
      <c r="M82" s="29" t="s">
        <v>247</v>
      </c>
      <c r="N82" s="29" t="s">
        <v>248</v>
      </c>
      <c r="O82" s="29" t="s">
        <v>249</v>
      </c>
      <c r="P82" s="29" t="s">
        <v>72</v>
      </c>
      <c r="Q82" s="29" t="s">
        <v>72</v>
      </c>
      <c r="R82" s="29" t="s">
        <v>55</v>
      </c>
      <c r="S82" s="29" t="s">
        <v>56</v>
      </c>
      <c r="T82" s="38" t="str">
        <f t="shared" si="2"/>
        <v>http://maps.google.com/maps?q=18.22598,98.7324</v>
      </c>
    </row>
    <row r="83" spans="1:20" customFormat="1">
      <c r="A83" s="29" t="s">
        <v>345</v>
      </c>
      <c r="B83" s="33">
        <v>46104</v>
      </c>
      <c r="C83" s="29">
        <v>2.3199999999999998</v>
      </c>
      <c r="D83" s="39">
        <v>18.22897</v>
      </c>
      <c r="E83" s="39">
        <v>98.736590000000007</v>
      </c>
      <c r="F83" s="39">
        <v>472150.858091</v>
      </c>
      <c r="G83" s="39">
        <v>2015538.2191399999</v>
      </c>
      <c r="H83" s="29" t="s">
        <v>48</v>
      </c>
      <c r="I83" s="29" t="s">
        <v>218</v>
      </c>
      <c r="J83" s="29" t="s">
        <v>177</v>
      </c>
      <c r="K83" s="29" t="s">
        <v>76</v>
      </c>
      <c r="L83" s="29" t="s">
        <v>51</v>
      </c>
      <c r="M83" s="29" t="s">
        <v>247</v>
      </c>
      <c r="N83" s="29" t="s">
        <v>248</v>
      </c>
      <c r="O83" s="29" t="s">
        <v>249</v>
      </c>
      <c r="P83" s="29" t="s">
        <v>72</v>
      </c>
      <c r="Q83" s="29" t="s">
        <v>72</v>
      </c>
      <c r="R83" s="29" t="s">
        <v>55</v>
      </c>
      <c r="S83" s="29" t="s">
        <v>56</v>
      </c>
      <c r="T83" s="38" t="str">
        <f t="shared" si="2"/>
        <v>http://maps.google.com/maps?q=18.22897,98.73659</v>
      </c>
    </row>
    <row r="84" spans="1:20" customFormat="1">
      <c r="A84" s="29" t="s">
        <v>346</v>
      </c>
      <c r="B84" s="33">
        <v>46104</v>
      </c>
      <c r="C84" s="29">
        <v>2.3199999999999998</v>
      </c>
      <c r="D84" s="39">
        <v>18.229500000000002</v>
      </c>
      <c r="E84" s="39">
        <v>98.736969999999999</v>
      </c>
      <c r="F84" s="39">
        <v>472191.11820199998</v>
      </c>
      <c r="G84" s="39">
        <v>2015596.8004399999</v>
      </c>
      <c r="H84" s="29" t="s">
        <v>48</v>
      </c>
      <c r="I84" s="29" t="s">
        <v>218</v>
      </c>
      <c r="J84" s="29" t="s">
        <v>177</v>
      </c>
      <c r="K84" s="29" t="s">
        <v>76</v>
      </c>
      <c r="L84" s="29" t="s">
        <v>51</v>
      </c>
      <c r="M84" s="29" t="s">
        <v>247</v>
      </c>
      <c r="N84" s="29" t="s">
        <v>248</v>
      </c>
      <c r="O84" s="29" t="s">
        <v>249</v>
      </c>
      <c r="P84" s="29" t="s">
        <v>72</v>
      </c>
      <c r="Q84" s="29" t="s">
        <v>72</v>
      </c>
      <c r="R84" s="29" t="s">
        <v>55</v>
      </c>
      <c r="S84" s="29" t="s">
        <v>56</v>
      </c>
      <c r="T84" s="38" t="str">
        <f t="shared" si="2"/>
        <v>http://maps.google.com/maps?q=18.2295,98.73697</v>
      </c>
    </row>
    <row r="85" spans="1:20" customFormat="1">
      <c r="A85" s="29" t="s">
        <v>347</v>
      </c>
      <c r="B85" s="33">
        <v>46104</v>
      </c>
      <c r="C85" s="29">
        <v>2.3199999999999998</v>
      </c>
      <c r="D85" s="39">
        <v>19.634160000000001</v>
      </c>
      <c r="E85" s="39">
        <v>99.082509999999999</v>
      </c>
      <c r="F85" s="39">
        <v>508650.74385999999</v>
      </c>
      <c r="G85" s="39">
        <v>2171000.3745300001</v>
      </c>
      <c r="H85" s="29" t="s">
        <v>48</v>
      </c>
      <c r="I85" s="29" t="s">
        <v>263</v>
      </c>
      <c r="J85" s="29" t="s">
        <v>262</v>
      </c>
      <c r="K85" s="29" t="s">
        <v>76</v>
      </c>
      <c r="L85" s="29" t="s">
        <v>51</v>
      </c>
      <c r="M85" s="29" t="s">
        <v>264</v>
      </c>
      <c r="N85" s="29" t="s">
        <v>52</v>
      </c>
      <c r="O85" s="29" t="s">
        <v>265</v>
      </c>
      <c r="P85" s="29" t="s">
        <v>72</v>
      </c>
      <c r="Q85" s="29" t="s">
        <v>72</v>
      </c>
      <c r="R85" s="29" t="s">
        <v>55</v>
      </c>
      <c r="S85" s="29" t="s">
        <v>56</v>
      </c>
      <c r="T85" s="38" t="str">
        <f t="shared" si="2"/>
        <v>http://maps.google.com/maps?q=19.63416,99.08251</v>
      </c>
    </row>
    <row r="86" spans="1:20" customFormat="1">
      <c r="A86" s="29" t="s">
        <v>348</v>
      </c>
      <c r="B86" s="33">
        <v>46104</v>
      </c>
      <c r="C86" s="29">
        <v>2.3199999999999998</v>
      </c>
      <c r="D86" s="39">
        <v>18.039950000000001</v>
      </c>
      <c r="E86" s="39">
        <v>100.27135</v>
      </c>
      <c r="F86" s="39">
        <v>634567.089163</v>
      </c>
      <c r="G86" s="39">
        <v>1995067.8614000001</v>
      </c>
      <c r="H86" s="29" t="s">
        <v>48</v>
      </c>
      <c r="I86" s="29" t="s">
        <v>242</v>
      </c>
      <c r="J86" s="29" t="s">
        <v>243</v>
      </c>
      <c r="K86" s="29" t="s">
        <v>91</v>
      </c>
      <c r="L86" s="29" t="s">
        <v>51</v>
      </c>
      <c r="M86" s="29" t="s">
        <v>171</v>
      </c>
      <c r="N86" s="29" t="s">
        <v>52</v>
      </c>
      <c r="O86" s="29" t="s">
        <v>54</v>
      </c>
      <c r="P86" s="29" t="s">
        <v>132</v>
      </c>
      <c r="Q86" s="29" t="s">
        <v>132</v>
      </c>
      <c r="R86" s="29" t="s">
        <v>55</v>
      </c>
      <c r="S86" s="29" t="s">
        <v>56</v>
      </c>
      <c r="T86" s="38" t="str">
        <f t="shared" si="2"/>
        <v>http://maps.google.com/maps?q=18.03995,100.27135</v>
      </c>
    </row>
    <row r="87" spans="1:20" customFormat="1">
      <c r="A87" s="29" t="s">
        <v>349</v>
      </c>
      <c r="B87" s="33">
        <v>46104</v>
      </c>
      <c r="C87" s="29">
        <v>2.3199999999999998</v>
      </c>
      <c r="D87" s="39">
        <v>18.041869999999999</v>
      </c>
      <c r="E87" s="39">
        <v>100.26772</v>
      </c>
      <c r="F87" s="39">
        <v>634181.36161200004</v>
      </c>
      <c r="G87" s="39">
        <v>1995277.6887399999</v>
      </c>
      <c r="H87" s="29" t="s">
        <v>48</v>
      </c>
      <c r="I87" s="29" t="s">
        <v>242</v>
      </c>
      <c r="J87" s="29" t="s">
        <v>243</v>
      </c>
      <c r="K87" s="29" t="s">
        <v>91</v>
      </c>
      <c r="L87" s="29" t="s">
        <v>51</v>
      </c>
      <c r="M87" s="29" t="s">
        <v>171</v>
      </c>
      <c r="N87" s="29" t="s">
        <v>52</v>
      </c>
      <c r="O87" s="29" t="s">
        <v>54</v>
      </c>
      <c r="P87" s="29" t="s">
        <v>132</v>
      </c>
      <c r="Q87" s="29" t="s">
        <v>132</v>
      </c>
      <c r="R87" s="29" t="s">
        <v>55</v>
      </c>
      <c r="S87" s="29" t="s">
        <v>56</v>
      </c>
      <c r="T87" s="38" t="str">
        <f t="shared" si="2"/>
        <v>http://maps.google.com/maps?q=18.04187,100.26772</v>
      </c>
    </row>
    <row r="88" spans="1:20" customFormat="1">
      <c r="A88" s="29" t="s">
        <v>350</v>
      </c>
      <c r="B88" s="33">
        <v>46104</v>
      </c>
      <c r="C88" s="29">
        <v>2.3199999999999998</v>
      </c>
      <c r="D88" s="39">
        <v>19.395050000000001</v>
      </c>
      <c r="E88" s="39">
        <v>98.093580000000003</v>
      </c>
      <c r="F88" s="39">
        <v>404823.66966499999</v>
      </c>
      <c r="G88" s="39">
        <v>2144789.8196999999</v>
      </c>
      <c r="H88" s="29" t="s">
        <v>48</v>
      </c>
      <c r="I88" s="29" t="s">
        <v>114</v>
      </c>
      <c r="J88" s="29" t="s">
        <v>112</v>
      </c>
      <c r="K88" s="29" t="s">
        <v>64</v>
      </c>
      <c r="L88" s="29" t="s">
        <v>51</v>
      </c>
      <c r="M88" s="29" t="s">
        <v>115</v>
      </c>
      <c r="N88" s="29" t="s">
        <v>68</v>
      </c>
      <c r="O88" s="29" t="s">
        <v>54</v>
      </c>
      <c r="P88" s="29" t="s">
        <v>65</v>
      </c>
      <c r="Q88" s="29" t="s">
        <v>65</v>
      </c>
      <c r="R88" s="29" t="s">
        <v>55</v>
      </c>
      <c r="S88" s="29" t="s">
        <v>56</v>
      </c>
      <c r="T88" s="38" t="str">
        <f t="shared" si="2"/>
        <v>http://maps.google.com/maps?q=19.39505,98.09358</v>
      </c>
    </row>
    <row r="89" spans="1:20" customFormat="1">
      <c r="A89" s="29" t="s">
        <v>351</v>
      </c>
      <c r="B89" s="33">
        <v>46104</v>
      </c>
      <c r="C89" s="29">
        <v>2.3199999999999998</v>
      </c>
      <c r="D89" s="39">
        <v>19.397649999999999</v>
      </c>
      <c r="E89" s="39">
        <v>98.101770000000002</v>
      </c>
      <c r="F89" s="39">
        <v>405685.193485</v>
      </c>
      <c r="G89" s="39">
        <v>2145073.0460199998</v>
      </c>
      <c r="H89" s="29" t="s">
        <v>48</v>
      </c>
      <c r="I89" s="29" t="s">
        <v>114</v>
      </c>
      <c r="J89" s="29" t="s">
        <v>112</v>
      </c>
      <c r="K89" s="29" t="s">
        <v>64</v>
      </c>
      <c r="L89" s="29" t="s">
        <v>51</v>
      </c>
      <c r="M89" s="29" t="s">
        <v>115</v>
      </c>
      <c r="N89" s="29" t="s">
        <v>68</v>
      </c>
      <c r="O89" s="29" t="s">
        <v>54</v>
      </c>
      <c r="P89" s="29" t="s">
        <v>65</v>
      </c>
      <c r="Q89" s="29" t="s">
        <v>65</v>
      </c>
      <c r="R89" s="29" t="s">
        <v>55</v>
      </c>
      <c r="S89" s="29" t="s">
        <v>56</v>
      </c>
      <c r="T89" s="38" t="str">
        <f t="shared" si="2"/>
        <v>http://maps.google.com/maps?q=19.39765,98.10177</v>
      </c>
    </row>
    <row r="90" spans="1:20" customFormat="1">
      <c r="A90" s="29" t="s">
        <v>352</v>
      </c>
      <c r="B90" s="33">
        <v>46104</v>
      </c>
      <c r="C90" s="29">
        <v>2.3199999999999998</v>
      </c>
      <c r="D90" s="39">
        <v>19.400880000000001</v>
      </c>
      <c r="E90" s="39">
        <v>98.106560000000002</v>
      </c>
      <c r="F90" s="39">
        <v>406190.03053500003</v>
      </c>
      <c r="G90" s="39">
        <v>2145427.8758999999</v>
      </c>
      <c r="H90" s="29" t="s">
        <v>48</v>
      </c>
      <c r="I90" s="29" t="s">
        <v>114</v>
      </c>
      <c r="J90" s="29" t="s">
        <v>112</v>
      </c>
      <c r="K90" s="29" t="s">
        <v>64</v>
      </c>
      <c r="L90" s="29" t="s">
        <v>51</v>
      </c>
      <c r="M90" s="29" t="s">
        <v>115</v>
      </c>
      <c r="N90" s="29" t="s">
        <v>68</v>
      </c>
      <c r="O90" s="29" t="s">
        <v>54</v>
      </c>
      <c r="P90" s="29" t="s">
        <v>65</v>
      </c>
      <c r="Q90" s="29" t="s">
        <v>65</v>
      </c>
      <c r="R90" s="29" t="s">
        <v>55</v>
      </c>
      <c r="S90" s="29" t="s">
        <v>56</v>
      </c>
      <c r="T90" s="38" t="str">
        <f t="shared" si="2"/>
        <v>http://maps.google.com/maps?q=19.40088,98.10656</v>
      </c>
    </row>
    <row r="91" spans="1:20" customFormat="1">
      <c r="A91" s="29" t="s">
        <v>353</v>
      </c>
      <c r="B91" s="33">
        <v>46104</v>
      </c>
      <c r="C91" s="29">
        <v>2.3199999999999998</v>
      </c>
      <c r="D91" s="39">
        <v>19.42398</v>
      </c>
      <c r="E91" s="39">
        <v>98.115560000000002</v>
      </c>
      <c r="F91" s="39">
        <v>407148.19365199999</v>
      </c>
      <c r="G91" s="39">
        <v>2147979.32283</v>
      </c>
      <c r="H91" s="29" t="s">
        <v>48</v>
      </c>
      <c r="I91" s="29" t="s">
        <v>114</v>
      </c>
      <c r="J91" s="29" t="s">
        <v>112</v>
      </c>
      <c r="K91" s="29" t="s">
        <v>64</v>
      </c>
      <c r="L91" s="29" t="s">
        <v>51</v>
      </c>
      <c r="M91" s="29" t="s">
        <v>115</v>
      </c>
      <c r="N91" s="29" t="s">
        <v>68</v>
      </c>
      <c r="O91" s="29" t="s">
        <v>54</v>
      </c>
      <c r="P91" s="29" t="s">
        <v>65</v>
      </c>
      <c r="Q91" s="29" t="s">
        <v>65</v>
      </c>
      <c r="R91" s="29" t="s">
        <v>55</v>
      </c>
      <c r="S91" s="29" t="s">
        <v>56</v>
      </c>
      <c r="T91" s="38" t="str">
        <f t="shared" si="2"/>
        <v>http://maps.google.com/maps?q=19.42398,98.11556</v>
      </c>
    </row>
    <row r="92" spans="1:20" customFormat="1">
      <c r="A92" s="29" t="s">
        <v>354</v>
      </c>
      <c r="B92" s="33">
        <v>46104</v>
      </c>
      <c r="C92" s="29">
        <v>2.3199999999999998</v>
      </c>
      <c r="D92" s="39">
        <v>19.425080000000001</v>
      </c>
      <c r="E92" s="39">
        <v>98.065039999999996</v>
      </c>
      <c r="F92" s="39">
        <v>401844.71731400001</v>
      </c>
      <c r="G92" s="39">
        <v>2148129.06238</v>
      </c>
      <c r="H92" s="29" t="s">
        <v>48</v>
      </c>
      <c r="I92" s="29" t="s">
        <v>114</v>
      </c>
      <c r="J92" s="29" t="s">
        <v>112</v>
      </c>
      <c r="K92" s="29" t="s">
        <v>64</v>
      </c>
      <c r="L92" s="29" t="s">
        <v>51</v>
      </c>
      <c r="M92" s="29" t="s">
        <v>115</v>
      </c>
      <c r="N92" s="29" t="s">
        <v>68</v>
      </c>
      <c r="O92" s="29" t="s">
        <v>54</v>
      </c>
      <c r="P92" s="29" t="s">
        <v>65</v>
      </c>
      <c r="Q92" s="29" t="s">
        <v>65</v>
      </c>
      <c r="R92" s="29" t="s">
        <v>55</v>
      </c>
      <c r="S92" s="29" t="s">
        <v>56</v>
      </c>
      <c r="T92" s="38" t="str">
        <f t="shared" si="2"/>
        <v>http://maps.google.com/maps?q=19.42508,98.06504</v>
      </c>
    </row>
    <row r="93" spans="1:20" customFormat="1">
      <c r="A93" s="29" t="s">
        <v>355</v>
      </c>
      <c r="B93" s="33">
        <v>46104</v>
      </c>
      <c r="C93" s="29">
        <v>2.3199999999999998</v>
      </c>
      <c r="D93" s="39">
        <v>19.429569999999998</v>
      </c>
      <c r="E93" s="39">
        <v>98.107609999999994</v>
      </c>
      <c r="F93" s="39">
        <v>406316.725202</v>
      </c>
      <c r="G93" s="39">
        <v>2148602.2359699998</v>
      </c>
      <c r="H93" s="29" t="s">
        <v>48</v>
      </c>
      <c r="I93" s="29" t="s">
        <v>114</v>
      </c>
      <c r="J93" s="29" t="s">
        <v>112</v>
      </c>
      <c r="K93" s="29" t="s">
        <v>64</v>
      </c>
      <c r="L93" s="29" t="s">
        <v>51</v>
      </c>
      <c r="M93" s="29" t="s">
        <v>115</v>
      </c>
      <c r="N93" s="29" t="s">
        <v>68</v>
      </c>
      <c r="O93" s="29" t="s">
        <v>54</v>
      </c>
      <c r="P93" s="29" t="s">
        <v>65</v>
      </c>
      <c r="Q93" s="29" t="s">
        <v>65</v>
      </c>
      <c r="R93" s="29" t="s">
        <v>55</v>
      </c>
      <c r="S93" s="29" t="s">
        <v>56</v>
      </c>
      <c r="T93" s="38" t="str">
        <f t="shared" si="2"/>
        <v>http://maps.google.com/maps?q=19.42957,98.10761</v>
      </c>
    </row>
    <row r="94" spans="1:20" customFormat="1">
      <c r="A94" s="29" t="s">
        <v>356</v>
      </c>
      <c r="B94" s="33">
        <v>46104</v>
      </c>
      <c r="C94" s="29">
        <v>2.3199999999999998</v>
      </c>
      <c r="D94" s="39">
        <v>18.262129999999999</v>
      </c>
      <c r="E94" s="39">
        <v>100.79519999999999</v>
      </c>
      <c r="F94" s="39">
        <v>689786.92867399997</v>
      </c>
      <c r="G94" s="39">
        <v>2020118.89897</v>
      </c>
      <c r="H94" s="29" t="s">
        <v>48</v>
      </c>
      <c r="I94" s="29" t="s">
        <v>172</v>
      </c>
      <c r="J94" s="29" t="s">
        <v>116</v>
      </c>
      <c r="K94" s="29" t="s">
        <v>60</v>
      </c>
      <c r="L94" s="29" t="s">
        <v>51</v>
      </c>
      <c r="M94" s="29" t="s">
        <v>173</v>
      </c>
      <c r="N94" s="29" t="s">
        <v>52</v>
      </c>
      <c r="O94" s="29" t="s">
        <v>250</v>
      </c>
      <c r="P94" s="29" t="s">
        <v>61</v>
      </c>
      <c r="Q94" s="29" t="s">
        <v>61</v>
      </c>
      <c r="R94" s="29" t="s">
        <v>55</v>
      </c>
      <c r="S94" s="29" t="s">
        <v>56</v>
      </c>
      <c r="T94" s="38" t="str">
        <f t="shared" si="2"/>
        <v>http://maps.google.com/maps?q=18.26213,100.7952</v>
      </c>
    </row>
    <row r="95" spans="1:20" customFormat="1">
      <c r="A95" s="29" t="s">
        <v>357</v>
      </c>
      <c r="B95" s="33">
        <v>46104</v>
      </c>
      <c r="C95" s="29">
        <v>2.3199999999999998</v>
      </c>
      <c r="D95" s="39">
        <v>18.266259999999999</v>
      </c>
      <c r="E95" s="39">
        <v>100.79198</v>
      </c>
      <c r="F95" s="39">
        <v>689441.94115500001</v>
      </c>
      <c r="G95" s="39">
        <v>2020572.67818</v>
      </c>
      <c r="H95" s="29" t="s">
        <v>48</v>
      </c>
      <c r="I95" s="29" t="s">
        <v>172</v>
      </c>
      <c r="J95" s="29" t="s">
        <v>116</v>
      </c>
      <c r="K95" s="29" t="s">
        <v>60</v>
      </c>
      <c r="L95" s="29" t="s">
        <v>51</v>
      </c>
      <c r="M95" s="29" t="s">
        <v>173</v>
      </c>
      <c r="N95" s="29" t="s">
        <v>52</v>
      </c>
      <c r="O95" s="29" t="s">
        <v>250</v>
      </c>
      <c r="P95" s="29" t="s">
        <v>61</v>
      </c>
      <c r="Q95" s="29" t="s">
        <v>61</v>
      </c>
      <c r="R95" s="29" t="s">
        <v>55</v>
      </c>
      <c r="S95" s="29" t="s">
        <v>56</v>
      </c>
      <c r="T95" s="38" t="str">
        <f t="shared" si="2"/>
        <v>http://maps.google.com/maps?q=18.26626,100.79198</v>
      </c>
    </row>
    <row r="96" spans="1:20" customFormat="1">
      <c r="A96" s="29" t="s">
        <v>358</v>
      </c>
      <c r="B96" s="33">
        <v>46104</v>
      </c>
      <c r="C96" s="29">
        <v>2.3199999999999998</v>
      </c>
      <c r="D96" s="39">
        <v>18.267320000000002</v>
      </c>
      <c r="E96" s="39">
        <v>100.76911</v>
      </c>
      <c r="F96" s="39">
        <v>687022.442148</v>
      </c>
      <c r="G96" s="39">
        <v>2020666.4374800001</v>
      </c>
      <c r="H96" s="29" t="s">
        <v>48</v>
      </c>
      <c r="I96" s="29" t="s">
        <v>172</v>
      </c>
      <c r="J96" s="29" t="s">
        <v>116</v>
      </c>
      <c r="K96" s="29" t="s">
        <v>60</v>
      </c>
      <c r="L96" s="29" t="s">
        <v>51</v>
      </c>
      <c r="M96" s="29" t="s">
        <v>173</v>
      </c>
      <c r="N96" s="29" t="s">
        <v>52</v>
      </c>
      <c r="O96" s="29" t="s">
        <v>250</v>
      </c>
      <c r="P96" s="29" t="s">
        <v>61</v>
      </c>
      <c r="Q96" s="29" t="s">
        <v>61</v>
      </c>
      <c r="R96" s="29" t="s">
        <v>55</v>
      </c>
      <c r="S96" s="29" t="s">
        <v>56</v>
      </c>
      <c r="T96" s="38" t="str">
        <f t="shared" si="2"/>
        <v>http://maps.google.com/maps?q=18.26732,100.76911</v>
      </c>
    </row>
    <row r="97" spans="1:20" customFormat="1">
      <c r="A97" s="29" t="s">
        <v>359</v>
      </c>
      <c r="B97" s="33">
        <v>46104</v>
      </c>
      <c r="C97" s="29">
        <v>2.3199999999999998</v>
      </c>
      <c r="D97" s="39">
        <v>18.270530000000001</v>
      </c>
      <c r="E97" s="39">
        <v>100.77122</v>
      </c>
      <c r="F97" s="39">
        <v>687242.11529900006</v>
      </c>
      <c r="G97" s="39">
        <v>2021023.88803</v>
      </c>
      <c r="H97" s="29" t="s">
        <v>48</v>
      </c>
      <c r="I97" s="29" t="s">
        <v>172</v>
      </c>
      <c r="J97" s="29" t="s">
        <v>116</v>
      </c>
      <c r="K97" s="29" t="s">
        <v>60</v>
      </c>
      <c r="L97" s="29" t="s">
        <v>51</v>
      </c>
      <c r="M97" s="29" t="s">
        <v>173</v>
      </c>
      <c r="N97" s="29" t="s">
        <v>52</v>
      </c>
      <c r="O97" s="29" t="s">
        <v>250</v>
      </c>
      <c r="P97" s="29" t="s">
        <v>61</v>
      </c>
      <c r="Q97" s="29" t="s">
        <v>61</v>
      </c>
      <c r="R97" s="29" t="s">
        <v>55</v>
      </c>
      <c r="S97" s="29" t="s">
        <v>56</v>
      </c>
      <c r="T97" s="38" t="str">
        <f t="shared" si="2"/>
        <v>http://maps.google.com/maps?q=18.27053,100.77122</v>
      </c>
    </row>
    <row r="98" spans="1:20" customFormat="1">
      <c r="A98" s="29" t="s">
        <v>360</v>
      </c>
      <c r="B98" s="33">
        <v>46104</v>
      </c>
      <c r="C98" s="29">
        <v>2.3199999999999998</v>
      </c>
      <c r="D98" s="39">
        <v>19.1279</v>
      </c>
      <c r="E98" s="39">
        <v>99.092160000000007</v>
      </c>
      <c r="F98" s="39">
        <v>509692.39832500002</v>
      </c>
      <c r="G98" s="39">
        <v>2114981.95677</v>
      </c>
      <c r="H98" s="29" t="s">
        <v>48</v>
      </c>
      <c r="I98" s="29" t="s">
        <v>74</v>
      </c>
      <c r="J98" s="29" t="s">
        <v>75</v>
      </c>
      <c r="K98" s="29" t="s">
        <v>76</v>
      </c>
      <c r="L98" s="29" t="s">
        <v>51</v>
      </c>
      <c r="M98" s="29" t="s">
        <v>77</v>
      </c>
      <c r="N98" s="29" t="s">
        <v>52</v>
      </c>
      <c r="O98" s="29" t="s">
        <v>54</v>
      </c>
      <c r="P98" s="29" t="s">
        <v>72</v>
      </c>
      <c r="Q98" s="29" t="s">
        <v>72</v>
      </c>
      <c r="R98" s="29" t="s">
        <v>55</v>
      </c>
      <c r="S98" s="29" t="s">
        <v>56</v>
      </c>
      <c r="T98" s="38" t="str">
        <f t="shared" si="2"/>
        <v>http://maps.google.com/maps?q=19.1279,99.09216</v>
      </c>
    </row>
    <row r="99" spans="1:20" customFormat="1">
      <c r="A99" s="29" t="s">
        <v>361</v>
      </c>
      <c r="B99" s="33">
        <v>46104</v>
      </c>
      <c r="C99" s="29">
        <v>2.3199999999999998</v>
      </c>
      <c r="D99" s="39">
        <v>19.130019999999998</v>
      </c>
      <c r="E99" s="39">
        <v>99.104169999999996</v>
      </c>
      <c r="F99" s="39">
        <v>510955.34232900001</v>
      </c>
      <c r="G99" s="39">
        <v>2115217.24279</v>
      </c>
      <c r="H99" s="29" t="s">
        <v>48</v>
      </c>
      <c r="I99" s="29" t="s">
        <v>74</v>
      </c>
      <c r="J99" s="29" t="s">
        <v>75</v>
      </c>
      <c r="K99" s="29" t="s">
        <v>76</v>
      </c>
      <c r="L99" s="29" t="s">
        <v>51</v>
      </c>
      <c r="M99" s="29" t="s">
        <v>77</v>
      </c>
      <c r="N99" s="29" t="s">
        <v>52</v>
      </c>
      <c r="O99" s="29" t="s">
        <v>54</v>
      </c>
      <c r="P99" s="29" t="s">
        <v>72</v>
      </c>
      <c r="Q99" s="29" t="s">
        <v>72</v>
      </c>
      <c r="R99" s="29" t="s">
        <v>55</v>
      </c>
      <c r="S99" s="29" t="s">
        <v>56</v>
      </c>
      <c r="T99" s="38" t="str">
        <f t="shared" si="2"/>
        <v>http://maps.google.com/maps?q=19.13002,99.10417</v>
      </c>
    </row>
    <row r="100" spans="1:20" customFormat="1">
      <c r="A100" s="29" t="s">
        <v>362</v>
      </c>
      <c r="B100" s="33">
        <v>46104</v>
      </c>
      <c r="C100" s="29">
        <v>2.3199999999999998</v>
      </c>
      <c r="D100" s="39">
        <v>19.13073</v>
      </c>
      <c r="E100" s="39">
        <v>99.100459999999998</v>
      </c>
      <c r="F100" s="39">
        <v>510565.12387800001</v>
      </c>
      <c r="G100" s="39">
        <v>2115295.57559</v>
      </c>
      <c r="H100" s="29" t="s">
        <v>48</v>
      </c>
      <c r="I100" s="29" t="s">
        <v>74</v>
      </c>
      <c r="J100" s="29" t="s">
        <v>75</v>
      </c>
      <c r="K100" s="29" t="s">
        <v>76</v>
      </c>
      <c r="L100" s="29" t="s">
        <v>51</v>
      </c>
      <c r="M100" s="29" t="s">
        <v>77</v>
      </c>
      <c r="N100" s="29" t="s">
        <v>52</v>
      </c>
      <c r="O100" s="29" t="s">
        <v>54</v>
      </c>
      <c r="P100" s="29" t="s">
        <v>72</v>
      </c>
      <c r="Q100" s="29" t="s">
        <v>72</v>
      </c>
      <c r="R100" s="29" t="s">
        <v>55</v>
      </c>
      <c r="S100" s="29" t="s">
        <v>56</v>
      </c>
      <c r="T100" s="38" t="str">
        <f t="shared" ref="T100:T163" si="3">HYPERLINK(CONCATENATE("http://maps.google.com/maps?q=",D100,",",E100))</f>
        <v>http://maps.google.com/maps?q=19.13073,99.10046</v>
      </c>
    </row>
    <row r="101" spans="1:20" customFormat="1">
      <c r="A101" s="29" t="s">
        <v>363</v>
      </c>
      <c r="B101" s="33">
        <v>46104</v>
      </c>
      <c r="C101" s="29">
        <v>2.3199999999999998</v>
      </c>
      <c r="D101" s="39">
        <v>19.15569</v>
      </c>
      <c r="E101" s="39">
        <v>99.076300000000003</v>
      </c>
      <c r="F101" s="39">
        <v>508023.07037899998</v>
      </c>
      <c r="G101" s="39">
        <v>2118056.1048400002</v>
      </c>
      <c r="H101" s="29" t="s">
        <v>48</v>
      </c>
      <c r="I101" s="29" t="s">
        <v>74</v>
      </c>
      <c r="J101" s="29" t="s">
        <v>75</v>
      </c>
      <c r="K101" s="29" t="s">
        <v>76</v>
      </c>
      <c r="L101" s="29" t="s">
        <v>51</v>
      </c>
      <c r="M101" s="29" t="s">
        <v>77</v>
      </c>
      <c r="N101" s="29" t="s">
        <v>52</v>
      </c>
      <c r="O101" s="29" t="s">
        <v>54</v>
      </c>
      <c r="P101" s="29" t="s">
        <v>72</v>
      </c>
      <c r="Q101" s="29" t="s">
        <v>72</v>
      </c>
      <c r="R101" s="29" t="s">
        <v>55</v>
      </c>
      <c r="S101" s="29" t="s">
        <v>56</v>
      </c>
      <c r="T101" s="38" t="str">
        <f t="shared" si="3"/>
        <v>http://maps.google.com/maps?q=19.15569,99.0763</v>
      </c>
    </row>
    <row r="102" spans="1:20" customFormat="1">
      <c r="A102" s="29" t="s">
        <v>364</v>
      </c>
      <c r="B102" s="33">
        <v>46104</v>
      </c>
      <c r="C102" s="29">
        <v>2.3199999999999998</v>
      </c>
      <c r="D102" s="39">
        <v>19.418510000000001</v>
      </c>
      <c r="E102" s="39">
        <v>99.048540000000003</v>
      </c>
      <c r="F102" s="39">
        <v>505095.92233299999</v>
      </c>
      <c r="G102" s="39">
        <v>2147136.4303199998</v>
      </c>
      <c r="H102" s="29" t="s">
        <v>48</v>
      </c>
      <c r="I102" s="29" t="s">
        <v>263</v>
      </c>
      <c r="J102" s="29" t="s">
        <v>262</v>
      </c>
      <c r="K102" s="29" t="s">
        <v>76</v>
      </c>
      <c r="L102" s="29" t="s">
        <v>51</v>
      </c>
      <c r="M102" s="29" t="s">
        <v>77</v>
      </c>
      <c r="N102" s="29" t="s">
        <v>52</v>
      </c>
      <c r="O102" s="29" t="s">
        <v>54</v>
      </c>
      <c r="P102" s="29" t="s">
        <v>72</v>
      </c>
      <c r="Q102" s="29" t="s">
        <v>72</v>
      </c>
      <c r="R102" s="29" t="s">
        <v>55</v>
      </c>
      <c r="S102" s="29" t="s">
        <v>56</v>
      </c>
      <c r="T102" s="38" t="str">
        <f t="shared" si="3"/>
        <v>http://maps.google.com/maps?q=19.41851,99.04854</v>
      </c>
    </row>
    <row r="103" spans="1:20" customFormat="1">
      <c r="A103" s="29" t="s">
        <v>365</v>
      </c>
      <c r="B103" s="33">
        <v>46104</v>
      </c>
      <c r="C103" s="29">
        <v>2.3199999999999998</v>
      </c>
      <c r="D103" s="39">
        <v>18.356390000000001</v>
      </c>
      <c r="E103" s="39">
        <v>97.695909999999998</v>
      </c>
      <c r="F103" s="39">
        <v>362215.99641600001</v>
      </c>
      <c r="G103" s="39">
        <v>2030109.7504199999</v>
      </c>
      <c r="H103" s="29" t="s">
        <v>48</v>
      </c>
      <c r="I103" s="29" t="s">
        <v>78</v>
      </c>
      <c r="J103" s="29" t="s">
        <v>79</v>
      </c>
      <c r="K103" s="29" t="s">
        <v>64</v>
      </c>
      <c r="L103" s="29" t="s">
        <v>51</v>
      </c>
      <c r="M103" s="29" t="s">
        <v>80</v>
      </c>
      <c r="N103" s="29" t="s">
        <v>52</v>
      </c>
      <c r="O103" s="29" t="s">
        <v>54</v>
      </c>
      <c r="P103" s="29" t="s">
        <v>65</v>
      </c>
      <c r="Q103" s="29" t="s">
        <v>65</v>
      </c>
      <c r="R103" s="29" t="s">
        <v>55</v>
      </c>
      <c r="S103" s="29" t="s">
        <v>56</v>
      </c>
      <c r="T103" s="38" t="str">
        <f t="shared" si="3"/>
        <v>http://maps.google.com/maps?q=18.35639,97.69591</v>
      </c>
    </row>
    <row r="104" spans="1:20" customFormat="1">
      <c r="A104" s="29" t="s">
        <v>366</v>
      </c>
      <c r="B104" s="33">
        <v>46104</v>
      </c>
      <c r="C104" s="29">
        <v>2.3199999999999998</v>
      </c>
      <c r="D104" s="39">
        <v>18.360410000000002</v>
      </c>
      <c r="E104" s="39">
        <v>97.696330000000003</v>
      </c>
      <c r="F104" s="39">
        <v>362263.566467</v>
      </c>
      <c r="G104" s="39">
        <v>2030554.29898</v>
      </c>
      <c r="H104" s="29" t="s">
        <v>48</v>
      </c>
      <c r="I104" s="29" t="s">
        <v>78</v>
      </c>
      <c r="J104" s="29" t="s">
        <v>79</v>
      </c>
      <c r="K104" s="29" t="s">
        <v>64</v>
      </c>
      <c r="L104" s="29" t="s">
        <v>51</v>
      </c>
      <c r="M104" s="29" t="s">
        <v>80</v>
      </c>
      <c r="N104" s="29" t="s">
        <v>52</v>
      </c>
      <c r="O104" s="29" t="s">
        <v>54</v>
      </c>
      <c r="P104" s="29" t="s">
        <v>65</v>
      </c>
      <c r="Q104" s="29" t="s">
        <v>65</v>
      </c>
      <c r="R104" s="29" t="s">
        <v>55</v>
      </c>
      <c r="S104" s="29" t="s">
        <v>56</v>
      </c>
      <c r="T104" s="38" t="str">
        <f t="shared" si="3"/>
        <v>http://maps.google.com/maps?q=18.36041,97.69633</v>
      </c>
    </row>
    <row r="105" spans="1:20" customFormat="1">
      <c r="A105" s="29" t="s">
        <v>367</v>
      </c>
      <c r="B105" s="33">
        <v>46104</v>
      </c>
      <c r="C105" s="29">
        <v>2.3199999999999998</v>
      </c>
      <c r="D105" s="39">
        <v>18.367349999999998</v>
      </c>
      <c r="E105" s="39">
        <v>97.463009999999997</v>
      </c>
      <c r="F105" s="39">
        <v>337614.72915500001</v>
      </c>
      <c r="G105" s="39">
        <v>2031514.9275400001</v>
      </c>
      <c r="H105" s="29" t="s">
        <v>48</v>
      </c>
      <c r="I105" s="29" t="s">
        <v>109</v>
      </c>
      <c r="J105" s="29" t="s">
        <v>79</v>
      </c>
      <c r="K105" s="29" t="s">
        <v>64</v>
      </c>
      <c r="L105" s="29" t="s">
        <v>51</v>
      </c>
      <c r="M105" s="29" t="s">
        <v>80</v>
      </c>
      <c r="N105" s="29" t="s">
        <v>68</v>
      </c>
      <c r="O105" s="29" t="s">
        <v>54</v>
      </c>
      <c r="P105" s="29" t="s">
        <v>65</v>
      </c>
      <c r="Q105" s="29" t="s">
        <v>65</v>
      </c>
      <c r="R105" s="29" t="s">
        <v>55</v>
      </c>
      <c r="S105" s="29" t="s">
        <v>56</v>
      </c>
      <c r="T105" s="38" t="str">
        <f t="shared" si="3"/>
        <v>http://maps.google.com/maps?q=18.36735,97.46301</v>
      </c>
    </row>
    <row r="106" spans="1:20" customFormat="1">
      <c r="A106" s="29" t="s">
        <v>368</v>
      </c>
      <c r="B106" s="33">
        <v>46104</v>
      </c>
      <c r="C106" s="29">
        <v>2.3199999999999998</v>
      </c>
      <c r="D106" s="39">
        <v>18.36814</v>
      </c>
      <c r="E106" s="39">
        <v>97.461690000000004</v>
      </c>
      <c r="F106" s="39">
        <v>337475.98205200001</v>
      </c>
      <c r="G106" s="39">
        <v>2031603.53871</v>
      </c>
      <c r="H106" s="29" t="s">
        <v>48</v>
      </c>
      <c r="I106" s="29" t="s">
        <v>109</v>
      </c>
      <c r="J106" s="29" t="s">
        <v>79</v>
      </c>
      <c r="K106" s="29" t="s">
        <v>64</v>
      </c>
      <c r="L106" s="29" t="s">
        <v>51</v>
      </c>
      <c r="M106" s="29" t="s">
        <v>80</v>
      </c>
      <c r="N106" s="29" t="s">
        <v>68</v>
      </c>
      <c r="O106" s="29" t="s">
        <v>54</v>
      </c>
      <c r="P106" s="29" t="s">
        <v>65</v>
      </c>
      <c r="Q106" s="29" t="s">
        <v>65</v>
      </c>
      <c r="R106" s="29" t="s">
        <v>55</v>
      </c>
      <c r="S106" s="29" t="s">
        <v>56</v>
      </c>
      <c r="T106" s="38" t="str">
        <f t="shared" si="3"/>
        <v>http://maps.google.com/maps?q=18.36814,97.46169</v>
      </c>
    </row>
    <row r="107" spans="1:20" customFormat="1">
      <c r="A107" s="29" t="s">
        <v>369</v>
      </c>
      <c r="B107" s="33">
        <v>46104</v>
      </c>
      <c r="C107" s="29">
        <v>2.3199999999999998</v>
      </c>
      <c r="D107" s="39">
        <v>18.372140000000002</v>
      </c>
      <c r="E107" s="39">
        <v>97.458950000000002</v>
      </c>
      <c r="F107" s="39">
        <v>337190.19537700003</v>
      </c>
      <c r="G107" s="39">
        <v>2032048.68184</v>
      </c>
      <c r="H107" s="29" t="s">
        <v>48</v>
      </c>
      <c r="I107" s="29" t="s">
        <v>109</v>
      </c>
      <c r="J107" s="29" t="s">
        <v>79</v>
      </c>
      <c r="K107" s="29" t="s">
        <v>64</v>
      </c>
      <c r="L107" s="29" t="s">
        <v>51</v>
      </c>
      <c r="M107" s="29" t="s">
        <v>80</v>
      </c>
      <c r="N107" s="29" t="s">
        <v>68</v>
      </c>
      <c r="O107" s="29" t="s">
        <v>54</v>
      </c>
      <c r="P107" s="29" t="s">
        <v>65</v>
      </c>
      <c r="Q107" s="29" t="s">
        <v>65</v>
      </c>
      <c r="R107" s="29" t="s">
        <v>55</v>
      </c>
      <c r="S107" s="29" t="s">
        <v>56</v>
      </c>
      <c r="T107" s="38" t="str">
        <f t="shared" si="3"/>
        <v>http://maps.google.com/maps?q=18.37214,97.45895</v>
      </c>
    </row>
    <row r="108" spans="1:20" customFormat="1">
      <c r="A108" s="29" t="s">
        <v>370</v>
      </c>
      <c r="B108" s="33">
        <v>46104</v>
      </c>
      <c r="C108" s="29">
        <v>2.3199999999999998</v>
      </c>
      <c r="D108" s="39">
        <v>18.372900000000001</v>
      </c>
      <c r="E108" s="39">
        <v>97.457669999999993</v>
      </c>
      <c r="F108" s="39">
        <v>337055.65262800001</v>
      </c>
      <c r="G108" s="39">
        <v>2032133.9405199999</v>
      </c>
      <c r="H108" s="29" t="s">
        <v>48</v>
      </c>
      <c r="I108" s="29" t="s">
        <v>109</v>
      </c>
      <c r="J108" s="29" t="s">
        <v>79</v>
      </c>
      <c r="K108" s="29" t="s">
        <v>64</v>
      </c>
      <c r="L108" s="29" t="s">
        <v>51</v>
      </c>
      <c r="M108" s="29" t="s">
        <v>80</v>
      </c>
      <c r="N108" s="29" t="s">
        <v>68</v>
      </c>
      <c r="O108" s="29" t="s">
        <v>54</v>
      </c>
      <c r="P108" s="29" t="s">
        <v>65</v>
      </c>
      <c r="Q108" s="29" t="s">
        <v>65</v>
      </c>
      <c r="R108" s="29" t="s">
        <v>55</v>
      </c>
      <c r="S108" s="29" t="s">
        <v>56</v>
      </c>
      <c r="T108" s="38" t="str">
        <f t="shared" si="3"/>
        <v>http://maps.google.com/maps?q=18.3729,97.45767</v>
      </c>
    </row>
    <row r="109" spans="1:20" customFormat="1">
      <c r="A109" s="29" t="s">
        <v>371</v>
      </c>
      <c r="B109" s="33">
        <v>46104</v>
      </c>
      <c r="C109" s="29">
        <v>2.3199999999999998</v>
      </c>
      <c r="D109" s="39">
        <v>18.379850000000001</v>
      </c>
      <c r="E109" s="39">
        <v>97.460909999999998</v>
      </c>
      <c r="F109" s="39">
        <v>337404.53457199998</v>
      </c>
      <c r="G109" s="39">
        <v>2032900.2128999999</v>
      </c>
      <c r="H109" s="29" t="s">
        <v>48</v>
      </c>
      <c r="I109" s="29" t="s">
        <v>109</v>
      </c>
      <c r="J109" s="29" t="s">
        <v>79</v>
      </c>
      <c r="K109" s="29" t="s">
        <v>64</v>
      </c>
      <c r="L109" s="29" t="s">
        <v>51</v>
      </c>
      <c r="M109" s="29" t="s">
        <v>80</v>
      </c>
      <c r="N109" s="29" t="s">
        <v>68</v>
      </c>
      <c r="O109" s="29" t="s">
        <v>54</v>
      </c>
      <c r="P109" s="29" t="s">
        <v>65</v>
      </c>
      <c r="Q109" s="29" t="s">
        <v>65</v>
      </c>
      <c r="R109" s="29" t="s">
        <v>55</v>
      </c>
      <c r="S109" s="29" t="s">
        <v>56</v>
      </c>
      <c r="T109" s="38" t="str">
        <f t="shared" si="3"/>
        <v>http://maps.google.com/maps?q=18.37985,97.46091</v>
      </c>
    </row>
    <row r="110" spans="1:20" customFormat="1">
      <c r="A110" s="29" t="s">
        <v>372</v>
      </c>
      <c r="B110" s="33">
        <v>46104</v>
      </c>
      <c r="C110" s="29">
        <v>2.3199999999999998</v>
      </c>
      <c r="D110" s="39">
        <v>18.422689999999999</v>
      </c>
      <c r="E110" s="39">
        <v>97.713970000000003</v>
      </c>
      <c r="F110" s="39">
        <v>364176.35326</v>
      </c>
      <c r="G110" s="39">
        <v>2037433.1256299999</v>
      </c>
      <c r="H110" s="29" t="s">
        <v>48</v>
      </c>
      <c r="I110" s="29" t="s">
        <v>78</v>
      </c>
      <c r="J110" s="29" t="s">
        <v>79</v>
      </c>
      <c r="K110" s="29" t="s">
        <v>64</v>
      </c>
      <c r="L110" s="29" t="s">
        <v>51</v>
      </c>
      <c r="M110" s="29" t="s">
        <v>80</v>
      </c>
      <c r="N110" s="29" t="s">
        <v>68</v>
      </c>
      <c r="O110" s="29" t="s">
        <v>54</v>
      </c>
      <c r="P110" s="29" t="s">
        <v>65</v>
      </c>
      <c r="Q110" s="29" t="s">
        <v>65</v>
      </c>
      <c r="R110" s="29" t="s">
        <v>55</v>
      </c>
      <c r="S110" s="29" t="s">
        <v>56</v>
      </c>
      <c r="T110" s="38" t="str">
        <f t="shared" si="3"/>
        <v>http://maps.google.com/maps?q=18.42269,97.71397</v>
      </c>
    </row>
    <row r="111" spans="1:20" customFormat="1">
      <c r="A111" s="29" t="s">
        <v>373</v>
      </c>
      <c r="B111" s="33">
        <v>46104</v>
      </c>
      <c r="C111" s="29">
        <v>2.3199999999999998</v>
      </c>
      <c r="D111" s="39">
        <v>18.426680000000001</v>
      </c>
      <c r="E111" s="39">
        <v>97.727850000000004</v>
      </c>
      <c r="F111" s="39">
        <v>365645.57924400002</v>
      </c>
      <c r="G111" s="39">
        <v>2037864.3256000001</v>
      </c>
      <c r="H111" s="29" t="s">
        <v>48</v>
      </c>
      <c r="I111" s="29" t="s">
        <v>78</v>
      </c>
      <c r="J111" s="29" t="s">
        <v>79</v>
      </c>
      <c r="K111" s="29" t="s">
        <v>64</v>
      </c>
      <c r="L111" s="29" t="s">
        <v>51</v>
      </c>
      <c r="M111" s="29" t="s">
        <v>80</v>
      </c>
      <c r="N111" s="29" t="s">
        <v>68</v>
      </c>
      <c r="O111" s="29" t="s">
        <v>54</v>
      </c>
      <c r="P111" s="29" t="s">
        <v>65</v>
      </c>
      <c r="Q111" s="29" t="s">
        <v>65</v>
      </c>
      <c r="R111" s="29" t="s">
        <v>55</v>
      </c>
      <c r="S111" s="29" t="s">
        <v>56</v>
      </c>
      <c r="T111" s="38" t="str">
        <f t="shared" si="3"/>
        <v>http://maps.google.com/maps?q=18.42668,97.72785</v>
      </c>
    </row>
    <row r="112" spans="1:20" customFormat="1">
      <c r="A112" s="29" t="s">
        <v>374</v>
      </c>
      <c r="B112" s="33">
        <v>46104</v>
      </c>
      <c r="C112" s="29">
        <v>2.3199999999999998</v>
      </c>
      <c r="D112" s="39">
        <v>18.427779999999998</v>
      </c>
      <c r="E112" s="39">
        <v>97.730990000000006</v>
      </c>
      <c r="F112" s="39">
        <v>365978.09733299998</v>
      </c>
      <c r="G112" s="39">
        <v>2037983.72957</v>
      </c>
      <c r="H112" s="29" t="s">
        <v>48</v>
      </c>
      <c r="I112" s="29" t="s">
        <v>78</v>
      </c>
      <c r="J112" s="29" t="s">
        <v>79</v>
      </c>
      <c r="K112" s="29" t="s">
        <v>64</v>
      </c>
      <c r="L112" s="29" t="s">
        <v>51</v>
      </c>
      <c r="M112" s="29" t="s">
        <v>80</v>
      </c>
      <c r="N112" s="29" t="s">
        <v>68</v>
      </c>
      <c r="O112" s="29" t="s">
        <v>54</v>
      </c>
      <c r="P112" s="29" t="s">
        <v>65</v>
      </c>
      <c r="Q112" s="29" t="s">
        <v>65</v>
      </c>
      <c r="R112" s="29" t="s">
        <v>55</v>
      </c>
      <c r="S112" s="29" t="s">
        <v>56</v>
      </c>
      <c r="T112" s="38" t="str">
        <f t="shared" si="3"/>
        <v>http://maps.google.com/maps?q=18.42778,97.73099</v>
      </c>
    </row>
    <row r="113" spans="1:20" customFormat="1">
      <c r="A113" s="29" t="s">
        <v>375</v>
      </c>
      <c r="B113" s="33">
        <v>46104</v>
      </c>
      <c r="C113" s="29">
        <v>2.3199999999999998</v>
      </c>
      <c r="D113" s="39">
        <v>18.430669999999999</v>
      </c>
      <c r="E113" s="39">
        <v>97.728470000000002</v>
      </c>
      <c r="F113" s="39">
        <v>365714.16560100002</v>
      </c>
      <c r="G113" s="39">
        <v>2038305.41142</v>
      </c>
      <c r="H113" s="29" t="s">
        <v>48</v>
      </c>
      <c r="I113" s="29" t="s">
        <v>78</v>
      </c>
      <c r="J113" s="29" t="s">
        <v>79</v>
      </c>
      <c r="K113" s="29" t="s">
        <v>64</v>
      </c>
      <c r="L113" s="29" t="s">
        <v>51</v>
      </c>
      <c r="M113" s="29" t="s">
        <v>80</v>
      </c>
      <c r="N113" s="29" t="s">
        <v>68</v>
      </c>
      <c r="O113" s="29" t="s">
        <v>54</v>
      </c>
      <c r="P113" s="29" t="s">
        <v>65</v>
      </c>
      <c r="Q113" s="29" t="s">
        <v>65</v>
      </c>
      <c r="R113" s="29" t="s">
        <v>55</v>
      </c>
      <c r="S113" s="29" t="s">
        <v>56</v>
      </c>
      <c r="T113" s="38" t="str">
        <f t="shared" si="3"/>
        <v>http://maps.google.com/maps?q=18.43067,97.72847</v>
      </c>
    </row>
    <row r="114" spans="1:20" customFormat="1">
      <c r="A114" s="29" t="s">
        <v>376</v>
      </c>
      <c r="B114" s="33">
        <v>46104</v>
      </c>
      <c r="C114" s="29">
        <v>2.3199999999999998</v>
      </c>
      <c r="D114" s="39">
        <v>18.2166</v>
      </c>
      <c r="E114" s="39">
        <v>98.551159999999996</v>
      </c>
      <c r="F114" s="39">
        <v>452542.57661400002</v>
      </c>
      <c r="G114" s="39">
        <v>2014207.70358</v>
      </c>
      <c r="H114" s="29" t="s">
        <v>48</v>
      </c>
      <c r="I114" s="29" t="s">
        <v>81</v>
      </c>
      <c r="J114" s="29" t="s">
        <v>82</v>
      </c>
      <c r="K114" s="29" t="s">
        <v>76</v>
      </c>
      <c r="L114" s="29" t="s">
        <v>51</v>
      </c>
      <c r="M114" s="29" t="s">
        <v>83</v>
      </c>
      <c r="N114" s="29" t="s">
        <v>52</v>
      </c>
      <c r="O114" s="29" t="s">
        <v>84</v>
      </c>
      <c r="P114" s="29" t="s">
        <v>72</v>
      </c>
      <c r="Q114" s="29" t="s">
        <v>72</v>
      </c>
      <c r="R114" s="29" t="s">
        <v>55</v>
      </c>
      <c r="S114" s="29" t="s">
        <v>56</v>
      </c>
      <c r="T114" s="38" t="str">
        <f t="shared" si="3"/>
        <v>http://maps.google.com/maps?q=18.2166,98.55116</v>
      </c>
    </row>
    <row r="115" spans="1:20" customFormat="1">
      <c r="A115" s="29" t="s">
        <v>377</v>
      </c>
      <c r="B115" s="33">
        <v>46104</v>
      </c>
      <c r="C115" s="29">
        <v>2.3199999999999998</v>
      </c>
      <c r="D115" s="39">
        <v>18.220549999999999</v>
      </c>
      <c r="E115" s="39">
        <v>98.553160000000005</v>
      </c>
      <c r="F115" s="39">
        <v>452755.11270900001</v>
      </c>
      <c r="G115" s="39">
        <v>2014644.2201799999</v>
      </c>
      <c r="H115" s="29" t="s">
        <v>48</v>
      </c>
      <c r="I115" s="29" t="s">
        <v>81</v>
      </c>
      <c r="J115" s="29" t="s">
        <v>82</v>
      </c>
      <c r="K115" s="29" t="s">
        <v>76</v>
      </c>
      <c r="L115" s="29" t="s">
        <v>51</v>
      </c>
      <c r="M115" s="29" t="s">
        <v>83</v>
      </c>
      <c r="N115" s="29" t="s">
        <v>52</v>
      </c>
      <c r="O115" s="29" t="s">
        <v>84</v>
      </c>
      <c r="P115" s="29" t="s">
        <v>72</v>
      </c>
      <c r="Q115" s="29" t="s">
        <v>72</v>
      </c>
      <c r="R115" s="29" t="s">
        <v>55</v>
      </c>
      <c r="S115" s="29" t="s">
        <v>56</v>
      </c>
      <c r="T115" s="38" t="str">
        <f t="shared" si="3"/>
        <v>http://maps.google.com/maps?q=18.22055,98.55316</v>
      </c>
    </row>
    <row r="116" spans="1:20" customFormat="1">
      <c r="A116" s="29" t="s">
        <v>378</v>
      </c>
      <c r="B116" s="33">
        <v>46104</v>
      </c>
      <c r="C116" s="29">
        <v>2.3199999999999998</v>
      </c>
      <c r="D116" s="39">
        <v>18.221329999999998</v>
      </c>
      <c r="E116" s="39">
        <v>98.549040000000005</v>
      </c>
      <c r="F116" s="39">
        <v>452319.705694</v>
      </c>
      <c r="G116" s="39">
        <v>2014731.58767</v>
      </c>
      <c r="H116" s="29" t="s">
        <v>48</v>
      </c>
      <c r="I116" s="29" t="s">
        <v>81</v>
      </c>
      <c r="J116" s="29" t="s">
        <v>82</v>
      </c>
      <c r="K116" s="29" t="s">
        <v>76</v>
      </c>
      <c r="L116" s="29" t="s">
        <v>51</v>
      </c>
      <c r="M116" s="29" t="s">
        <v>83</v>
      </c>
      <c r="N116" s="29" t="s">
        <v>52</v>
      </c>
      <c r="O116" s="29" t="s">
        <v>84</v>
      </c>
      <c r="P116" s="29" t="s">
        <v>72</v>
      </c>
      <c r="Q116" s="29" t="s">
        <v>72</v>
      </c>
      <c r="R116" s="29" t="s">
        <v>55</v>
      </c>
      <c r="S116" s="29" t="s">
        <v>56</v>
      </c>
      <c r="T116" s="38" t="str">
        <f t="shared" si="3"/>
        <v>http://maps.google.com/maps?q=18.22133,98.54904</v>
      </c>
    </row>
    <row r="117" spans="1:20" customFormat="1">
      <c r="A117" s="29" t="s">
        <v>379</v>
      </c>
      <c r="B117" s="33">
        <v>46104</v>
      </c>
      <c r="C117" s="29">
        <v>2.3199999999999998</v>
      </c>
      <c r="D117" s="39">
        <v>18.224550000000001</v>
      </c>
      <c r="E117" s="39">
        <v>98.554969999999997</v>
      </c>
      <c r="F117" s="39">
        <v>452947.56409599999</v>
      </c>
      <c r="G117" s="39">
        <v>2015086.31993</v>
      </c>
      <c r="H117" s="29" t="s">
        <v>48</v>
      </c>
      <c r="I117" s="29" t="s">
        <v>81</v>
      </c>
      <c r="J117" s="29" t="s">
        <v>82</v>
      </c>
      <c r="K117" s="29" t="s">
        <v>76</v>
      </c>
      <c r="L117" s="29" t="s">
        <v>51</v>
      </c>
      <c r="M117" s="29" t="s">
        <v>83</v>
      </c>
      <c r="N117" s="29" t="s">
        <v>52</v>
      </c>
      <c r="O117" s="29" t="s">
        <v>84</v>
      </c>
      <c r="P117" s="29" t="s">
        <v>72</v>
      </c>
      <c r="Q117" s="29" t="s">
        <v>72</v>
      </c>
      <c r="R117" s="29" t="s">
        <v>55</v>
      </c>
      <c r="S117" s="29" t="s">
        <v>56</v>
      </c>
      <c r="T117" s="38" t="str">
        <f t="shared" si="3"/>
        <v>http://maps.google.com/maps?q=18.22455,98.55497</v>
      </c>
    </row>
    <row r="118" spans="1:20" customFormat="1">
      <c r="A118" s="29" t="s">
        <v>380</v>
      </c>
      <c r="B118" s="33">
        <v>46104</v>
      </c>
      <c r="C118" s="29">
        <v>2.3199999999999998</v>
      </c>
      <c r="D118" s="39">
        <v>18.22532</v>
      </c>
      <c r="E118" s="39">
        <v>98.550910000000002</v>
      </c>
      <c r="F118" s="39">
        <v>452518.5074</v>
      </c>
      <c r="G118" s="39">
        <v>2015172.56137</v>
      </c>
      <c r="H118" s="29" t="s">
        <v>48</v>
      </c>
      <c r="I118" s="29" t="s">
        <v>81</v>
      </c>
      <c r="J118" s="29" t="s">
        <v>82</v>
      </c>
      <c r="K118" s="29" t="s">
        <v>76</v>
      </c>
      <c r="L118" s="29" t="s">
        <v>51</v>
      </c>
      <c r="M118" s="29" t="s">
        <v>83</v>
      </c>
      <c r="N118" s="29" t="s">
        <v>52</v>
      </c>
      <c r="O118" s="29" t="s">
        <v>84</v>
      </c>
      <c r="P118" s="29" t="s">
        <v>72</v>
      </c>
      <c r="Q118" s="29" t="s">
        <v>72</v>
      </c>
      <c r="R118" s="29" t="s">
        <v>55</v>
      </c>
      <c r="S118" s="29" t="s">
        <v>56</v>
      </c>
      <c r="T118" s="38" t="str">
        <f t="shared" si="3"/>
        <v>http://maps.google.com/maps?q=18.22532,98.55091</v>
      </c>
    </row>
    <row r="119" spans="1:20" customFormat="1">
      <c r="A119" s="29" t="s">
        <v>381</v>
      </c>
      <c r="B119" s="33">
        <v>46104</v>
      </c>
      <c r="C119" s="29">
        <v>2.3199999999999998</v>
      </c>
      <c r="D119" s="39">
        <v>18.22935</v>
      </c>
      <c r="E119" s="39">
        <v>98.552509999999998</v>
      </c>
      <c r="F119" s="39">
        <v>452688.76465299999</v>
      </c>
      <c r="G119" s="39">
        <v>2015618.03247</v>
      </c>
      <c r="H119" s="29" t="s">
        <v>48</v>
      </c>
      <c r="I119" s="29" t="s">
        <v>81</v>
      </c>
      <c r="J119" s="29" t="s">
        <v>82</v>
      </c>
      <c r="K119" s="29" t="s">
        <v>76</v>
      </c>
      <c r="L119" s="29" t="s">
        <v>51</v>
      </c>
      <c r="M119" s="29" t="s">
        <v>83</v>
      </c>
      <c r="N119" s="29" t="s">
        <v>52</v>
      </c>
      <c r="O119" s="29" t="s">
        <v>84</v>
      </c>
      <c r="P119" s="29" t="s">
        <v>72</v>
      </c>
      <c r="Q119" s="29" t="s">
        <v>72</v>
      </c>
      <c r="R119" s="29" t="s">
        <v>55</v>
      </c>
      <c r="S119" s="29" t="s">
        <v>56</v>
      </c>
      <c r="T119" s="38" t="str">
        <f t="shared" si="3"/>
        <v>http://maps.google.com/maps?q=18.22935,98.55251</v>
      </c>
    </row>
    <row r="120" spans="1:20" customFormat="1">
      <c r="A120" s="29" t="s">
        <v>382</v>
      </c>
      <c r="B120" s="33">
        <v>46104</v>
      </c>
      <c r="C120" s="29">
        <v>2.3199999999999998</v>
      </c>
      <c r="D120" s="39">
        <v>18.232379999999999</v>
      </c>
      <c r="E120" s="39">
        <v>98.536439999999999</v>
      </c>
      <c r="F120" s="39">
        <v>450990.57021799998</v>
      </c>
      <c r="G120" s="39">
        <v>2015957.5025200001</v>
      </c>
      <c r="H120" s="29" t="s">
        <v>48</v>
      </c>
      <c r="I120" s="29" t="s">
        <v>81</v>
      </c>
      <c r="J120" s="29" t="s">
        <v>82</v>
      </c>
      <c r="K120" s="29" t="s">
        <v>76</v>
      </c>
      <c r="L120" s="29" t="s">
        <v>51</v>
      </c>
      <c r="M120" s="29" t="s">
        <v>83</v>
      </c>
      <c r="N120" s="29" t="s">
        <v>52</v>
      </c>
      <c r="O120" s="29" t="s">
        <v>84</v>
      </c>
      <c r="P120" s="29" t="s">
        <v>72</v>
      </c>
      <c r="Q120" s="29" t="s">
        <v>72</v>
      </c>
      <c r="R120" s="29" t="s">
        <v>55</v>
      </c>
      <c r="S120" s="29" t="s">
        <v>56</v>
      </c>
      <c r="T120" s="38" t="str">
        <f t="shared" si="3"/>
        <v>http://maps.google.com/maps?q=18.23238,98.53644</v>
      </c>
    </row>
    <row r="121" spans="1:20" customFormat="1">
      <c r="A121" s="29" t="s">
        <v>383</v>
      </c>
      <c r="B121" s="33">
        <v>46104</v>
      </c>
      <c r="C121" s="29">
        <v>2.3199999999999998</v>
      </c>
      <c r="D121" s="39">
        <v>18.233129999999999</v>
      </c>
      <c r="E121" s="39">
        <v>98.53246</v>
      </c>
      <c r="F121" s="39">
        <v>450569.99292699998</v>
      </c>
      <c r="G121" s="39">
        <v>2016041.5536</v>
      </c>
      <c r="H121" s="29" t="s">
        <v>48</v>
      </c>
      <c r="I121" s="29" t="s">
        <v>81</v>
      </c>
      <c r="J121" s="29" t="s">
        <v>82</v>
      </c>
      <c r="K121" s="29" t="s">
        <v>76</v>
      </c>
      <c r="L121" s="29" t="s">
        <v>51</v>
      </c>
      <c r="M121" s="29" t="s">
        <v>83</v>
      </c>
      <c r="N121" s="29" t="s">
        <v>52</v>
      </c>
      <c r="O121" s="29" t="s">
        <v>84</v>
      </c>
      <c r="P121" s="29" t="s">
        <v>72</v>
      </c>
      <c r="Q121" s="29" t="s">
        <v>72</v>
      </c>
      <c r="R121" s="29" t="s">
        <v>55</v>
      </c>
      <c r="S121" s="29" t="s">
        <v>56</v>
      </c>
      <c r="T121" s="38" t="str">
        <f t="shared" si="3"/>
        <v>http://maps.google.com/maps?q=18.23313,98.53246</v>
      </c>
    </row>
    <row r="122" spans="1:20" customFormat="1">
      <c r="A122" s="29" t="s">
        <v>649</v>
      </c>
      <c r="B122" s="43">
        <v>46104</v>
      </c>
      <c r="C122" s="44">
        <v>13.44</v>
      </c>
      <c r="D122" s="45">
        <v>14.85073</v>
      </c>
      <c r="E122" s="45">
        <v>98.463179999999994</v>
      </c>
      <c r="F122" s="45">
        <v>442247.26107299997</v>
      </c>
      <c r="G122" s="45">
        <v>1641885.5210800001</v>
      </c>
      <c r="H122" s="46" t="s">
        <v>48</v>
      </c>
      <c r="I122" s="46" t="s">
        <v>230</v>
      </c>
      <c r="J122" s="46" t="s">
        <v>128</v>
      </c>
      <c r="K122" s="46" t="s">
        <v>122</v>
      </c>
      <c r="L122" s="46" t="s">
        <v>59</v>
      </c>
      <c r="M122" s="46" t="s">
        <v>123</v>
      </c>
      <c r="N122" s="46" t="s">
        <v>52</v>
      </c>
      <c r="O122" s="46" t="s">
        <v>54</v>
      </c>
      <c r="P122" s="46" t="s">
        <v>124</v>
      </c>
      <c r="Q122" s="46" t="s">
        <v>124</v>
      </c>
      <c r="R122" s="46" t="s">
        <v>55</v>
      </c>
      <c r="S122" s="46" t="s">
        <v>56</v>
      </c>
      <c r="T122" s="47" t="str">
        <f t="shared" si="3"/>
        <v>http://maps.google.com/maps?q=14.85073,98.46318</v>
      </c>
    </row>
    <row r="123" spans="1:20" customFormat="1">
      <c r="A123" s="29" t="s">
        <v>650</v>
      </c>
      <c r="B123" s="43">
        <v>46104</v>
      </c>
      <c r="C123" s="44">
        <v>13.44</v>
      </c>
      <c r="D123" s="45">
        <v>14.851319999999999</v>
      </c>
      <c r="E123" s="45">
        <v>98.46687</v>
      </c>
      <c r="F123" s="45">
        <v>442644.40826200001</v>
      </c>
      <c r="G123" s="45">
        <v>1641949.8292400001</v>
      </c>
      <c r="H123" s="46" t="s">
        <v>48</v>
      </c>
      <c r="I123" s="46" t="s">
        <v>230</v>
      </c>
      <c r="J123" s="46" t="s">
        <v>128</v>
      </c>
      <c r="K123" s="46" t="s">
        <v>122</v>
      </c>
      <c r="L123" s="46" t="s">
        <v>59</v>
      </c>
      <c r="M123" s="46" t="s">
        <v>123</v>
      </c>
      <c r="N123" s="46" t="s">
        <v>52</v>
      </c>
      <c r="O123" s="46" t="s">
        <v>54</v>
      </c>
      <c r="P123" s="46" t="s">
        <v>124</v>
      </c>
      <c r="Q123" s="46" t="s">
        <v>124</v>
      </c>
      <c r="R123" s="46" t="s">
        <v>651</v>
      </c>
      <c r="S123" s="46" t="s">
        <v>56</v>
      </c>
      <c r="T123" s="47" t="str">
        <f t="shared" si="3"/>
        <v>http://maps.google.com/maps?q=14.85132,98.46687</v>
      </c>
    </row>
    <row r="124" spans="1:20" customFormat="1">
      <c r="A124" s="29" t="s">
        <v>652</v>
      </c>
      <c r="B124" s="43">
        <v>46104</v>
      </c>
      <c r="C124" s="44">
        <v>13.44</v>
      </c>
      <c r="D124" s="45">
        <v>14.85249</v>
      </c>
      <c r="E124" s="45">
        <v>98.474149999999995</v>
      </c>
      <c r="F124" s="45">
        <v>443427.93449199997</v>
      </c>
      <c r="G124" s="45">
        <v>1642077.3842800001</v>
      </c>
      <c r="H124" s="46" t="s">
        <v>48</v>
      </c>
      <c r="I124" s="46" t="s">
        <v>230</v>
      </c>
      <c r="J124" s="46" t="s">
        <v>128</v>
      </c>
      <c r="K124" s="46" t="s">
        <v>122</v>
      </c>
      <c r="L124" s="46" t="s">
        <v>59</v>
      </c>
      <c r="M124" s="46" t="s">
        <v>123</v>
      </c>
      <c r="N124" s="46" t="s">
        <v>52</v>
      </c>
      <c r="O124" s="46" t="s">
        <v>54</v>
      </c>
      <c r="P124" s="46" t="s">
        <v>124</v>
      </c>
      <c r="Q124" s="46" t="s">
        <v>124</v>
      </c>
      <c r="R124" s="46" t="s">
        <v>55</v>
      </c>
      <c r="S124" s="46" t="s">
        <v>56</v>
      </c>
      <c r="T124" s="47" t="str">
        <f t="shared" si="3"/>
        <v>http://maps.google.com/maps?q=14.85249,98.47415</v>
      </c>
    </row>
    <row r="125" spans="1:20" customFormat="1">
      <c r="A125" s="29" t="s">
        <v>653</v>
      </c>
      <c r="B125" s="43">
        <v>46104</v>
      </c>
      <c r="C125" s="44">
        <v>13.44</v>
      </c>
      <c r="D125" s="45">
        <v>14.85308</v>
      </c>
      <c r="E125" s="45">
        <v>98.477800000000002</v>
      </c>
      <c r="F125" s="45">
        <v>443820.77129</v>
      </c>
      <c r="G125" s="45">
        <v>1642141.7217999999</v>
      </c>
      <c r="H125" s="46" t="s">
        <v>48</v>
      </c>
      <c r="I125" s="46" t="s">
        <v>230</v>
      </c>
      <c r="J125" s="46" t="s">
        <v>128</v>
      </c>
      <c r="K125" s="46" t="s">
        <v>122</v>
      </c>
      <c r="L125" s="46" t="s">
        <v>59</v>
      </c>
      <c r="M125" s="46" t="s">
        <v>123</v>
      </c>
      <c r="N125" s="46" t="s">
        <v>52</v>
      </c>
      <c r="O125" s="46" t="s">
        <v>54</v>
      </c>
      <c r="P125" s="46" t="s">
        <v>124</v>
      </c>
      <c r="Q125" s="46" t="s">
        <v>124</v>
      </c>
      <c r="R125" s="46" t="s">
        <v>651</v>
      </c>
      <c r="S125" s="46" t="s">
        <v>56</v>
      </c>
      <c r="T125" s="47" t="str">
        <f t="shared" si="3"/>
        <v>http://maps.google.com/maps?q=14.85308,98.4778</v>
      </c>
    </row>
    <row r="126" spans="1:20" customFormat="1">
      <c r="A126" s="29" t="s">
        <v>654</v>
      </c>
      <c r="B126" s="43">
        <v>46104</v>
      </c>
      <c r="C126" s="44">
        <v>13.44</v>
      </c>
      <c r="D126" s="45">
        <v>14.8569</v>
      </c>
      <c r="E126" s="45">
        <v>98.458250000000007</v>
      </c>
      <c r="F126" s="45">
        <v>441718.51706099999</v>
      </c>
      <c r="G126" s="45">
        <v>1642569.24798</v>
      </c>
      <c r="H126" s="46" t="s">
        <v>48</v>
      </c>
      <c r="I126" s="46" t="s">
        <v>230</v>
      </c>
      <c r="J126" s="46" t="s">
        <v>128</v>
      </c>
      <c r="K126" s="46" t="s">
        <v>122</v>
      </c>
      <c r="L126" s="46" t="s">
        <v>59</v>
      </c>
      <c r="M126" s="46" t="s">
        <v>123</v>
      </c>
      <c r="N126" s="46" t="s">
        <v>52</v>
      </c>
      <c r="O126" s="46" t="s">
        <v>54</v>
      </c>
      <c r="P126" s="46" t="s">
        <v>124</v>
      </c>
      <c r="Q126" s="46" t="s">
        <v>124</v>
      </c>
      <c r="R126" s="46" t="s">
        <v>651</v>
      </c>
      <c r="S126" s="46" t="s">
        <v>56</v>
      </c>
      <c r="T126" s="47" t="str">
        <f t="shared" si="3"/>
        <v>http://maps.google.com/maps?q=14.8569,98.45825</v>
      </c>
    </row>
    <row r="127" spans="1:20" customFormat="1">
      <c r="A127" s="29" t="s">
        <v>655</v>
      </c>
      <c r="B127" s="43">
        <v>46104</v>
      </c>
      <c r="C127" s="44">
        <v>13.44</v>
      </c>
      <c r="D127" s="45">
        <v>14.85985</v>
      </c>
      <c r="E127" s="45">
        <v>98.47663</v>
      </c>
      <c r="F127" s="45">
        <v>443696.651319</v>
      </c>
      <c r="G127" s="45">
        <v>1642890.8261899999</v>
      </c>
      <c r="H127" s="46" t="s">
        <v>48</v>
      </c>
      <c r="I127" s="46" t="s">
        <v>230</v>
      </c>
      <c r="J127" s="46" t="s">
        <v>128</v>
      </c>
      <c r="K127" s="46" t="s">
        <v>122</v>
      </c>
      <c r="L127" s="46" t="s">
        <v>59</v>
      </c>
      <c r="M127" s="46" t="s">
        <v>123</v>
      </c>
      <c r="N127" s="46" t="s">
        <v>52</v>
      </c>
      <c r="O127" s="46" t="s">
        <v>54</v>
      </c>
      <c r="P127" s="46" t="s">
        <v>124</v>
      </c>
      <c r="Q127" s="46" t="s">
        <v>124</v>
      </c>
      <c r="R127" s="46" t="s">
        <v>651</v>
      </c>
      <c r="S127" s="46" t="s">
        <v>56</v>
      </c>
      <c r="T127" s="47" t="str">
        <f t="shared" si="3"/>
        <v>http://maps.google.com/maps?q=14.85985,98.47663</v>
      </c>
    </row>
    <row r="128" spans="1:20" customFormat="1">
      <c r="A128" s="29" t="s">
        <v>656</v>
      </c>
      <c r="B128" s="43">
        <v>46104</v>
      </c>
      <c r="C128" s="44">
        <v>13.44</v>
      </c>
      <c r="D128" s="45">
        <v>14.860900000000001</v>
      </c>
      <c r="E128" s="45">
        <v>98.461479999999995</v>
      </c>
      <c r="F128" s="45">
        <v>442067.07594399998</v>
      </c>
      <c r="G128" s="45">
        <v>1643010.83739</v>
      </c>
      <c r="H128" s="46" t="s">
        <v>48</v>
      </c>
      <c r="I128" s="46" t="s">
        <v>230</v>
      </c>
      <c r="J128" s="46" t="s">
        <v>128</v>
      </c>
      <c r="K128" s="46" t="s">
        <v>122</v>
      </c>
      <c r="L128" s="46" t="s">
        <v>59</v>
      </c>
      <c r="M128" s="46" t="s">
        <v>123</v>
      </c>
      <c r="N128" s="46" t="s">
        <v>52</v>
      </c>
      <c r="O128" s="46" t="s">
        <v>54</v>
      </c>
      <c r="P128" s="46" t="s">
        <v>124</v>
      </c>
      <c r="Q128" s="46" t="s">
        <v>124</v>
      </c>
      <c r="R128" s="46" t="s">
        <v>55</v>
      </c>
      <c r="S128" s="46" t="s">
        <v>56</v>
      </c>
      <c r="T128" s="47" t="str">
        <f t="shared" si="3"/>
        <v>http://maps.google.com/maps?q=14.8609,98.46148</v>
      </c>
    </row>
    <row r="129" spans="1:20" customFormat="1">
      <c r="A129" s="29" t="s">
        <v>657</v>
      </c>
      <c r="B129" s="43">
        <v>46104</v>
      </c>
      <c r="C129" s="44">
        <v>13.44</v>
      </c>
      <c r="D129" s="45">
        <v>14.862080000000001</v>
      </c>
      <c r="E129" s="45">
        <v>98.468800000000002</v>
      </c>
      <c r="F129" s="45">
        <v>442854.87739699997</v>
      </c>
      <c r="G129" s="45">
        <v>1643139.4684900001</v>
      </c>
      <c r="H129" s="46" t="s">
        <v>48</v>
      </c>
      <c r="I129" s="46" t="s">
        <v>230</v>
      </c>
      <c r="J129" s="46" t="s">
        <v>128</v>
      </c>
      <c r="K129" s="46" t="s">
        <v>122</v>
      </c>
      <c r="L129" s="46" t="s">
        <v>59</v>
      </c>
      <c r="M129" s="46" t="s">
        <v>123</v>
      </c>
      <c r="N129" s="46" t="s">
        <v>52</v>
      </c>
      <c r="O129" s="46" t="s">
        <v>54</v>
      </c>
      <c r="P129" s="46" t="s">
        <v>124</v>
      </c>
      <c r="Q129" s="46" t="s">
        <v>124</v>
      </c>
      <c r="R129" s="46" t="s">
        <v>651</v>
      </c>
      <c r="S129" s="46" t="s">
        <v>56</v>
      </c>
      <c r="T129" s="47" t="str">
        <f t="shared" si="3"/>
        <v>http://maps.google.com/maps?q=14.86208,98.4688</v>
      </c>
    </row>
    <row r="130" spans="1:20" customFormat="1">
      <c r="A130" s="29" t="s">
        <v>658</v>
      </c>
      <c r="B130" s="43">
        <v>46104</v>
      </c>
      <c r="C130" s="44">
        <v>13.44</v>
      </c>
      <c r="D130" s="45">
        <v>14.86266</v>
      </c>
      <c r="E130" s="45">
        <v>98.472399999999993</v>
      </c>
      <c r="F130" s="45">
        <v>443242.31722000003</v>
      </c>
      <c r="G130" s="45">
        <v>1643202.7028000001</v>
      </c>
      <c r="H130" s="46" t="s">
        <v>48</v>
      </c>
      <c r="I130" s="46" t="s">
        <v>230</v>
      </c>
      <c r="J130" s="46" t="s">
        <v>128</v>
      </c>
      <c r="K130" s="46" t="s">
        <v>122</v>
      </c>
      <c r="L130" s="46" t="s">
        <v>59</v>
      </c>
      <c r="M130" s="46" t="s">
        <v>123</v>
      </c>
      <c r="N130" s="46" t="s">
        <v>52</v>
      </c>
      <c r="O130" s="46" t="s">
        <v>54</v>
      </c>
      <c r="P130" s="46" t="s">
        <v>124</v>
      </c>
      <c r="Q130" s="46" t="s">
        <v>124</v>
      </c>
      <c r="R130" s="46" t="s">
        <v>651</v>
      </c>
      <c r="S130" s="46" t="s">
        <v>56</v>
      </c>
      <c r="T130" s="47" t="str">
        <f t="shared" si="3"/>
        <v>http://maps.google.com/maps?q=14.86266,98.4724</v>
      </c>
    </row>
    <row r="131" spans="1:20" customFormat="1">
      <c r="A131" s="29" t="s">
        <v>659</v>
      </c>
      <c r="B131" s="43">
        <v>46104</v>
      </c>
      <c r="C131" s="44">
        <v>13.44</v>
      </c>
      <c r="D131" s="45">
        <v>14.863239999999999</v>
      </c>
      <c r="E131" s="45">
        <v>98.476039999999998</v>
      </c>
      <c r="F131" s="45">
        <v>443634.05796100001</v>
      </c>
      <c r="G131" s="45">
        <v>1643265.93319</v>
      </c>
      <c r="H131" s="46" t="s">
        <v>48</v>
      </c>
      <c r="I131" s="46" t="s">
        <v>230</v>
      </c>
      <c r="J131" s="46" t="s">
        <v>128</v>
      </c>
      <c r="K131" s="46" t="s">
        <v>122</v>
      </c>
      <c r="L131" s="46" t="s">
        <v>59</v>
      </c>
      <c r="M131" s="46" t="s">
        <v>123</v>
      </c>
      <c r="N131" s="46" t="s">
        <v>52</v>
      </c>
      <c r="O131" s="46" t="s">
        <v>54</v>
      </c>
      <c r="P131" s="46" t="s">
        <v>124</v>
      </c>
      <c r="Q131" s="46" t="s">
        <v>124</v>
      </c>
      <c r="R131" s="46" t="s">
        <v>651</v>
      </c>
      <c r="S131" s="46" t="s">
        <v>56</v>
      </c>
      <c r="T131" s="47" t="str">
        <f t="shared" si="3"/>
        <v>http://maps.google.com/maps?q=14.86324,98.47604</v>
      </c>
    </row>
    <row r="132" spans="1:20" customFormat="1">
      <c r="A132" s="29" t="s">
        <v>660</v>
      </c>
      <c r="B132" s="43">
        <v>46104</v>
      </c>
      <c r="C132" s="44">
        <v>13.44</v>
      </c>
      <c r="D132" s="45">
        <v>14.874779999999999</v>
      </c>
      <c r="E132" s="45">
        <v>98.439520000000002</v>
      </c>
      <c r="F132" s="45">
        <v>439708.45127800002</v>
      </c>
      <c r="G132" s="45">
        <v>1644551.8847099999</v>
      </c>
      <c r="H132" s="46" t="s">
        <v>48</v>
      </c>
      <c r="I132" s="46" t="s">
        <v>230</v>
      </c>
      <c r="J132" s="46" t="s">
        <v>128</v>
      </c>
      <c r="K132" s="46" t="s">
        <v>122</v>
      </c>
      <c r="L132" s="46" t="s">
        <v>59</v>
      </c>
      <c r="M132" s="46" t="s">
        <v>123</v>
      </c>
      <c r="N132" s="46" t="s">
        <v>52</v>
      </c>
      <c r="O132" s="46" t="s">
        <v>54</v>
      </c>
      <c r="P132" s="46" t="s">
        <v>124</v>
      </c>
      <c r="Q132" s="46" t="s">
        <v>124</v>
      </c>
      <c r="R132" s="46" t="s">
        <v>55</v>
      </c>
      <c r="S132" s="46" t="s">
        <v>56</v>
      </c>
      <c r="T132" s="47" t="str">
        <f t="shared" si="3"/>
        <v>http://maps.google.com/maps?q=14.87478,98.43952</v>
      </c>
    </row>
    <row r="133" spans="1:20" customFormat="1">
      <c r="A133" s="29" t="s">
        <v>661</v>
      </c>
      <c r="B133" s="43">
        <v>46104</v>
      </c>
      <c r="C133" s="44">
        <v>13.44</v>
      </c>
      <c r="D133" s="45">
        <v>14.875389999999999</v>
      </c>
      <c r="E133" s="45">
        <v>98.443290000000005</v>
      </c>
      <c r="F133" s="45">
        <v>440114.17448099999</v>
      </c>
      <c r="G133" s="45">
        <v>1644618.3404399999</v>
      </c>
      <c r="H133" s="46" t="s">
        <v>48</v>
      </c>
      <c r="I133" s="46" t="s">
        <v>230</v>
      </c>
      <c r="J133" s="46" t="s">
        <v>128</v>
      </c>
      <c r="K133" s="46" t="s">
        <v>122</v>
      </c>
      <c r="L133" s="46" t="s">
        <v>59</v>
      </c>
      <c r="M133" s="46" t="s">
        <v>123</v>
      </c>
      <c r="N133" s="46" t="s">
        <v>52</v>
      </c>
      <c r="O133" s="46" t="s">
        <v>54</v>
      </c>
      <c r="P133" s="46" t="s">
        <v>124</v>
      </c>
      <c r="Q133" s="46" t="s">
        <v>124</v>
      </c>
      <c r="R133" s="46" t="s">
        <v>651</v>
      </c>
      <c r="S133" s="46" t="s">
        <v>56</v>
      </c>
      <c r="T133" s="47" t="str">
        <f t="shared" si="3"/>
        <v>http://maps.google.com/maps?q=14.87539,98.44329</v>
      </c>
    </row>
    <row r="134" spans="1:20" customFormat="1">
      <c r="A134" s="29" t="s">
        <v>662</v>
      </c>
      <c r="B134" s="43">
        <v>46104</v>
      </c>
      <c r="C134" s="44">
        <v>13.44</v>
      </c>
      <c r="D134" s="45">
        <v>14.878780000000001</v>
      </c>
      <c r="E134" s="45">
        <v>98.442700000000002</v>
      </c>
      <c r="F134" s="45">
        <v>440051.64228799997</v>
      </c>
      <c r="G134" s="45">
        <v>1644993.45936</v>
      </c>
      <c r="H134" s="46" t="s">
        <v>48</v>
      </c>
      <c r="I134" s="46" t="s">
        <v>230</v>
      </c>
      <c r="J134" s="46" t="s">
        <v>128</v>
      </c>
      <c r="K134" s="46" t="s">
        <v>122</v>
      </c>
      <c r="L134" s="46" t="s">
        <v>59</v>
      </c>
      <c r="M134" s="46" t="s">
        <v>123</v>
      </c>
      <c r="N134" s="46" t="s">
        <v>52</v>
      </c>
      <c r="O134" s="46" t="s">
        <v>54</v>
      </c>
      <c r="P134" s="46" t="s">
        <v>124</v>
      </c>
      <c r="Q134" s="46" t="s">
        <v>124</v>
      </c>
      <c r="R134" s="46" t="s">
        <v>651</v>
      </c>
      <c r="S134" s="46" t="s">
        <v>56</v>
      </c>
      <c r="T134" s="47" t="str">
        <f t="shared" si="3"/>
        <v>http://maps.google.com/maps?q=14.87878,98.4427</v>
      </c>
    </row>
    <row r="135" spans="1:20" customFormat="1">
      <c r="A135" s="29" t="s">
        <v>663</v>
      </c>
      <c r="B135" s="43">
        <v>46104</v>
      </c>
      <c r="C135" s="44">
        <v>13.44</v>
      </c>
      <c r="D135" s="45">
        <v>14.879989999999999</v>
      </c>
      <c r="E135" s="45">
        <v>98.450230000000005</v>
      </c>
      <c r="F135" s="45">
        <v>440861.99058600003</v>
      </c>
      <c r="G135" s="45">
        <v>1645125.28522</v>
      </c>
      <c r="H135" s="46" t="s">
        <v>48</v>
      </c>
      <c r="I135" s="46" t="s">
        <v>230</v>
      </c>
      <c r="J135" s="46" t="s">
        <v>128</v>
      </c>
      <c r="K135" s="46" t="s">
        <v>122</v>
      </c>
      <c r="L135" s="46" t="s">
        <v>59</v>
      </c>
      <c r="M135" s="46" t="s">
        <v>123</v>
      </c>
      <c r="N135" s="46" t="s">
        <v>52</v>
      </c>
      <c r="O135" s="46" t="s">
        <v>54</v>
      </c>
      <c r="P135" s="46" t="s">
        <v>124</v>
      </c>
      <c r="Q135" s="46" t="s">
        <v>124</v>
      </c>
      <c r="R135" s="46" t="s">
        <v>651</v>
      </c>
      <c r="S135" s="46" t="s">
        <v>56</v>
      </c>
      <c r="T135" s="47" t="str">
        <f t="shared" si="3"/>
        <v>http://maps.google.com/maps?q=14.87999,98.45023</v>
      </c>
    </row>
    <row r="136" spans="1:20" customFormat="1">
      <c r="A136" s="29" t="s">
        <v>664</v>
      </c>
      <c r="B136" s="43">
        <v>46104</v>
      </c>
      <c r="C136" s="44">
        <v>13.44</v>
      </c>
      <c r="D136" s="45">
        <v>14.88456</v>
      </c>
      <c r="E136" s="45">
        <v>98.457049999999995</v>
      </c>
      <c r="F136" s="45">
        <v>441596.858282</v>
      </c>
      <c r="G136" s="45">
        <v>1645628.9655899999</v>
      </c>
      <c r="H136" s="46" t="s">
        <v>48</v>
      </c>
      <c r="I136" s="46" t="s">
        <v>665</v>
      </c>
      <c r="J136" s="46" t="s">
        <v>121</v>
      </c>
      <c r="K136" s="46" t="s">
        <v>122</v>
      </c>
      <c r="L136" s="46" t="s">
        <v>59</v>
      </c>
      <c r="M136" s="46" t="s">
        <v>123</v>
      </c>
      <c r="N136" s="46" t="s">
        <v>52</v>
      </c>
      <c r="O136" s="46" t="s">
        <v>54</v>
      </c>
      <c r="P136" s="46" t="s">
        <v>124</v>
      </c>
      <c r="Q136" s="46" t="s">
        <v>124</v>
      </c>
      <c r="R136" s="46" t="s">
        <v>55</v>
      </c>
      <c r="S136" s="46" t="s">
        <v>56</v>
      </c>
      <c r="T136" s="47" t="str">
        <f t="shared" si="3"/>
        <v>http://maps.google.com/maps?q=14.88456,98.45705</v>
      </c>
    </row>
    <row r="137" spans="1:20" customFormat="1">
      <c r="A137" s="29" t="s">
        <v>666</v>
      </c>
      <c r="B137" s="43">
        <v>46104</v>
      </c>
      <c r="C137" s="44">
        <v>13.44</v>
      </c>
      <c r="D137" s="45">
        <v>14.90985</v>
      </c>
      <c r="E137" s="45">
        <v>98.571629999999999</v>
      </c>
      <c r="F137" s="45">
        <v>453927.41314199998</v>
      </c>
      <c r="G137" s="45">
        <v>1648399.3581399999</v>
      </c>
      <c r="H137" s="46" t="s">
        <v>48</v>
      </c>
      <c r="I137" s="46" t="s">
        <v>667</v>
      </c>
      <c r="J137" s="46" t="s">
        <v>128</v>
      </c>
      <c r="K137" s="46" t="s">
        <v>122</v>
      </c>
      <c r="L137" s="46" t="s">
        <v>59</v>
      </c>
      <c r="M137" s="46" t="s">
        <v>123</v>
      </c>
      <c r="N137" s="46" t="s">
        <v>52</v>
      </c>
      <c r="O137" s="46" t="s">
        <v>54</v>
      </c>
      <c r="P137" s="46" t="s">
        <v>124</v>
      </c>
      <c r="Q137" s="46" t="s">
        <v>124</v>
      </c>
      <c r="R137" s="46" t="s">
        <v>651</v>
      </c>
      <c r="S137" s="46" t="s">
        <v>56</v>
      </c>
      <c r="T137" s="47" t="str">
        <f t="shared" si="3"/>
        <v>http://maps.google.com/maps?q=14.90985,98.57163</v>
      </c>
    </row>
    <row r="138" spans="1:20" customFormat="1">
      <c r="A138" s="29" t="s">
        <v>668</v>
      </c>
      <c r="B138" s="43">
        <v>46104</v>
      </c>
      <c r="C138" s="44">
        <v>13.44</v>
      </c>
      <c r="D138" s="45">
        <v>14.913029999999999</v>
      </c>
      <c r="E138" s="45">
        <v>98.548069999999996</v>
      </c>
      <c r="F138" s="45">
        <v>451394.127722</v>
      </c>
      <c r="G138" s="45">
        <v>1648756.09586</v>
      </c>
      <c r="H138" s="46" t="s">
        <v>48</v>
      </c>
      <c r="I138" s="46" t="s">
        <v>665</v>
      </c>
      <c r="J138" s="46" t="s">
        <v>121</v>
      </c>
      <c r="K138" s="46" t="s">
        <v>122</v>
      </c>
      <c r="L138" s="46" t="s">
        <v>59</v>
      </c>
      <c r="M138" s="46" t="s">
        <v>123</v>
      </c>
      <c r="N138" s="46" t="s">
        <v>52</v>
      </c>
      <c r="O138" s="46" t="s">
        <v>54</v>
      </c>
      <c r="P138" s="46" t="s">
        <v>124</v>
      </c>
      <c r="Q138" s="46" t="s">
        <v>124</v>
      </c>
      <c r="R138" s="46" t="s">
        <v>55</v>
      </c>
      <c r="S138" s="46" t="s">
        <v>56</v>
      </c>
      <c r="T138" s="47" t="str">
        <f t="shared" si="3"/>
        <v>http://maps.google.com/maps?q=14.91303,98.54807</v>
      </c>
    </row>
    <row r="139" spans="1:20" customFormat="1">
      <c r="A139" s="29" t="s">
        <v>669</v>
      </c>
      <c r="B139" s="43">
        <v>46104</v>
      </c>
      <c r="C139" s="44">
        <v>13.44</v>
      </c>
      <c r="D139" s="45">
        <v>14.913629999999999</v>
      </c>
      <c r="E139" s="45">
        <v>98.551850000000002</v>
      </c>
      <c r="F139" s="45">
        <v>451800.81428300001</v>
      </c>
      <c r="G139" s="45">
        <v>1648821.63796</v>
      </c>
      <c r="H139" s="46" t="s">
        <v>48</v>
      </c>
      <c r="I139" s="46" t="s">
        <v>665</v>
      </c>
      <c r="J139" s="46" t="s">
        <v>121</v>
      </c>
      <c r="K139" s="46" t="s">
        <v>122</v>
      </c>
      <c r="L139" s="46" t="s">
        <v>59</v>
      </c>
      <c r="M139" s="46" t="s">
        <v>123</v>
      </c>
      <c r="N139" s="46" t="s">
        <v>52</v>
      </c>
      <c r="O139" s="46" t="s">
        <v>54</v>
      </c>
      <c r="P139" s="46" t="s">
        <v>124</v>
      </c>
      <c r="Q139" s="46" t="s">
        <v>124</v>
      </c>
      <c r="R139" s="46" t="s">
        <v>55</v>
      </c>
      <c r="S139" s="46" t="s">
        <v>56</v>
      </c>
      <c r="T139" s="47" t="str">
        <f t="shared" si="3"/>
        <v>http://maps.google.com/maps?q=14.91363,98.55185</v>
      </c>
    </row>
    <row r="140" spans="1:20" customFormat="1">
      <c r="A140" s="29" t="s">
        <v>670</v>
      </c>
      <c r="B140" s="43">
        <v>46104</v>
      </c>
      <c r="C140" s="44">
        <v>13.44</v>
      </c>
      <c r="D140" s="45">
        <v>15.02121</v>
      </c>
      <c r="E140" s="45">
        <v>98.480350000000001</v>
      </c>
      <c r="F140" s="45">
        <v>444138.58712600003</v>
      </c>
      <c r="G140" s="45">
        <v>1660737.5718799999</v>
      </c>
      <c r="H140" s="46" t="s">
        <v>48</v>
      </c>
      <c r="I140" s="46" t="s">
        <v>665</v>
      </c>
      <c r="J140" s="46" t="s">
        <v>121</v>
      </c>
      <c r="K140" s="46" t="s">
        <v>122</v>
      </c>
      <c r="L140" s="46" t="s">
        <v>59</v>
      </c>
      <c r="M140" s="46" t="s">
        <v>123</v>
      </c>
      <c r="N140" s="46" t="s">
        <v>52</v>
      </c>
      <c r="O140" s="46" t="s">
        <v>54</v>
      </c>
      <c r="P140" s="46" t="s">
        <v>124</v>
      </c>
      <c r="Q140" s="46" t="s">
        <v>124</v>
      </c>
      <c r="R140" s="46" t="s">
        <v>651</v>
      </c>
      <c r="S140" s="46" t="s">
        <v>56</v>
      </c>
      <c r="T140" s="47" t="str">
        <f t="shared" si="3"/>
        <v>http://maps.google.com/maps?q=15.02121,98.48035</v>
      </c>
    </row>
    <row r="141" spans="1:20" customFormat="1">
      <c r="A141" s="29" t="s">
        <v>671</v>
      </c>
      <c r="B141" s="43">
        <v>46104</v>
      </c>
      <c r="C141" s="44">
        <v>13.44</v>
      </c>
      <c r="D141" s="45">
        <v>14.64856</v>
      </c>
      <c r="E141" s="45">
        <v>99.079800000000006</v>
      </c>
      <c r="F141" s="45">
        <v>508592.94975299999</v>
      </c>
      <c r="G141" s="45">
        <v>1619457.2781799999</v>
      </c>
      <c r="H141" s="46" t="s">
        <v>48</v>
      </c>
      <c r="I141" s="46" t="s">
        <v>672</v>
      </c>
      <c r="J141" s="46" t="s">
        <v>126</v>
      </c>
      <c r="K141" s="46" t="s">
        <v>122</v>
      </c>
      <c r="L141" s="46" t="s">
        <v>59</v>
      </c>
      <c r="M141" s="46" t="s">
        <v>127</v>
      </c>
      <c r="N141" s="46" t="s">
        <v>52</v>
      </c>
      <c r="O141" s="46" t="s">
        <v>54</v>
      </c>
      <c r="P141" s="46" t="s">
        <v>124</v>
      </c>
      <c r="Q141" s="46" t="s">
        <v>124</v>
      </c>
      <c r="R141" s="46" t="s">
        <v>651</v>
      </c>
      <c r="S141" s="46" t="s">
        <v>56</v>
      </c>
      <c r="T141" s="47" t="str">
        <f t="shared" si="3"/>
        <v>http://maps.google.com/maps?q=14.64856,99.0798</v>
      </c>
    </row>
    <row r="142" spans="1:20" customFormat="1">
      <c r="A142" s="29" t="s">
        <v>673</v>
      </c>
      <c r="B142" s="43">
        <v>46104</v>
      </c>
      <c r="C142" s="44">
        <v>13.44</v>
      </c>
      <c r="D142" s="45">
        <v>14.665649999999999</v>
      </c>
      <c r="E142" s="45">
        <v>98.773160000000004</v>
      </c>
      <c r="F142" s="45">
        <v>475575.46951800003</v>
      </c>
      <c r="G142" s="45">
        <v>1621358.1795900001</v>
      </c>
      <c r="H142" s="46" t="s">
        <v>48</v>
      </c>
      <c r="I142" s="46" t="s">
        <v>674</v>
      </c>
      <c r="J142" s="46" t="s">
        <v>128</v>
      </c>
      <c r="K142" s="46" t="s">
        <v>122</v>
      </c>
      <c r="L142" s="46" t="s">
        <v>59</v>
      </c>
      <c r="M142" s="46" t="s">
        <v>127</v>
      </c>
      <c r="N142" s="46" t="s">
        <v>52</v>
      </c>
      <c r="O142" s="46" t="s">
        <v>54</v>
      </c>
      <c r="P142" s="46" t="s">
        <v>124</v>
      </c>
      <c r="Q142" s="46" t="s">
        <v>124</v>
      </c>
      <c r="R142" s="46" t="s">
        <v>651</v>
      </c>
      <c r="S142" s="46" t="s">
        <v>56</v>
      </c>
      <c r="T142" s="47" t="str">
        <f t="shared" si="3"/>
        <v>http://maps.google.com/maps?q=14.66565,98.77316</v>
      </c>
    </row>
    <row r="143" spans="1:20" customFormat="1">
      <c r="A143" s="29" t="s">
        <v>675</v>
      </c>
      <c r="B143" s="43">
        <v>46104</v>
      </c>
      <c r="C143" s="44">
        <v>13.44</v>
      </c>
      <c r="D143" s="45">
        <v>14.68825</v>
      </c>
      <c r="E143" s="45">
        <v>98.757559999999998</v>
      </c>
      <c r="F143" s="45">
        <v>473898.44293000002</v>
      </c>
      <c r="G143" s="45">
        <v>1623859.53097</v>
      </c>
      <c r="H143" s="46" t="s">
        <v>48</v>
      </c>
      <c r="I143" s="46" t="s">
        <v>676</v>
      </c>
      <c r="J143" s="46" t="s">
        <v>128</v>
      </c>
      <c r="K143" s="46" t="s">
        <v>122</v>
      </c>
      <c r="L143" s="46" t="s">
        <v>59</v>
      </c>
      <c r="M143" s="46" t="s">
        <v>127</v>
      </c>
      <c r="N143" s="46" t="s">
        <v>52</v>
      </c>
      <c r="O143" s="46" t="s">
        <v>54</v>
      </c>
      <c r="P143" s="46" t="s">
        <v>124</v>
      </c>
      <c r="Q143" s="46" t="s">
        <v>124</v>
      </c>
      <c r="R143" s="46" t="s">
        <v>651</v>
      </c>
      <c r="S143" s="46" t="s">
        <v>56</v>
      </c>
      <c r="T143" s="47" t="str">
        <f t="shared" si="3"/>
        <v>http://maps.google.com/maps?q=14.68825,98.75756</v>
      </c>
    </row>
    <row r="144" spans="1:20" customFormat="1">
      <c r="A144" s="29" t="s">
        <v>677</v>
      </c>
      <c r="B144" s="43">
        <v>46104</v>
      </c>
      <c r="C144" s="44">
        <v>13.44</v>
      </c>
      <c r="D144" s="45">
        <v>14.92135</v>
      </c>
      <c r="E144" s="45">
        <v>99.219700000000003</v>
      </c>
      <c r="F144" s="45">
        <v>523628.05251399998</v>
      </c>
      <c r="G144" s="45">
        <v>1649638.64922</v>
      </c>
      <c r="H144" s="46" t="s">
        <v>48</v>
      </c>
      <c r="I144" s="46" t="s">
        <v>678</v>
      </c>
      <c r="J144" s="46" t="s">
        <v>126</v>
      </c>
      <c r="K144" s="46" t="s">
        <v>122</v>
      </c>
      <c r="L144" s="46" t="s">
        <v>59</v>
      </c>
      <c r="M144" s="46" t="s">
        <v>127</v>
      </c>
      <c r="N144" s="46" t="s">
        <v>52</v>
      </c>
      <c r="O144" s="46" t="s">
        <v>679</v>
      </c>
      <c r="P144" s="46" t="s">
        <v>124</v>
      </c>
      <c r="Q144" s="46" t="s">
        <v>124</v>
      </c>
      <c r="R144" s="46" t="s">
        <v>55</v>
      </c>
      <c r="S144" s="46" t="s">
        <v>56</v>
      </c>
      <c r="T144" s="47" t="str">
        <f t="shared" si="3"/>
        <v>http://maps.google.com/maps?q=14.92135,99.2197</v>
      </c>
    </row>
    <row r="145" spans="1:20" customFormat="1">
      <c r="A145" s="29" t="s">
        <v>680</v>
      </c>
      <c r="B145" s="43">
        <v>46104</v>
      </c>
      <c r="C145" s="44">
        <v>13.44</v>
      </c>
      <c r="D145" s="45">
        <v>14.92192</v>
      </c>
      <c r="E145" s="45">
        <v>99.223339999999993</v>
      </c>
      <c r="F145" s="45">
        <v>524019.46164400002</v>
      </c>
      <c r="G145" s="45">
        <v>1649702.0834600001</v>
      </c>
      <c r="H145" s="46" t="s">
        <v>48</v>
      </c>
      <c r="I145" s="46" t="s">
        <v>678</v>
      </c>
      <c r="J145" s="46" t="s">
        <v>126</v>
      </c>
      <c r="K145" s="46" t="s">
        <v>122</v>
      </c>
      <c r="L145" s="46" t="s">
        <v>59</v>
      </c>
      <c r="M145" s="46" t="s">
        <v>127</v>
      </c>
      <c r="N145" s="46" t="s">
        <v>52</v>
      </c>
      <c r="O145" s="46" t="s">
        <v>679</v>
      </c>
      <c r="P145" s="46" t="s">
        <v>124</v>
      </c>
      <c r="Q145" s="46" t="s">
        <v>124</v>
      </c>
      <c r="R145" s="46" t="s">
        <v>55</v>
      </c>
      <c r="S145" s="46" t="s">
        <v>56</v>
      </c>
      <c r="T145" s="47" t="str">
        <f t="shared" si="3"/>
        <v>http://maps.google.com/maps?q=14.92192,99.22334</v>
      </c>
    </row>
    <row r="146" spans="1:20" customFormat="1">
      <c r="A146" s="29" t="s">
        <v>681</v>
      </c>
      <c r="B146" s="43">
        <v>46104</v>
      </c>
      <c r="C146" s="44">
        <v>13.44</v>
      </c>
      <c r="D146" s="45">
        <v>14.92689</v>
      </c>
      <c r="E146" s="45">
        <v>99.211330000000004</v>
      </c>
      <c r="F146" s="45">
        <v>522727.299321</v>
      </c>
      <c r="G146" s="45">
        <v>1650250.5255100001</v>
      </c>
      <c r="H146" s="46" t="s">
        <v>48</v>
      </c>
      <c r="I146" s="46" t="s">
        <v>678</v>
      </c>
      <c r="J146" s="46" t="s">
        <v>126</v>
      </c>
      <c r="K146" s="46" t="s">
        <v>122</v>
      </c>
      <c r="L146" s="46" t="s">
        <v>59</v>
      </c>
      <c r="M146" s="46" t="s">
        <v>127</v>
      </c>
      <c r="N146" s="46" t="s">
        <v>52</v>
      </c>
      <c r="O146" s="46" t="s">
        <v>679</v>
      </c>
      <c r="P146" s="46" t="s">
        <v>124</v>
      </c>
      <c r="Q146" s="46" t="s">
        <v>124</v>
      </c>
      <c r="R146" s="46" t="s">
        <v>651</v>
      </c>
      <c r="S146" s="46" t="s">
        <v>56</v>
      </c>
      <c r="T146" s="47" t="str">
        <f t="shared" si="3"/>
        <v>http://maps.google.com/maps?q=14.92689,99.21133</v>
      </c>
    </row>
    <row r="147" spans="1:20" customFormat="1">
      <c r="A147" s="29" t="s">
        <v>682</v>
      </c>
      <c r="B147" s="43">
        <v>46104</v>
      </c>
      <c r="C147" s="44">
        <v>13.44</v>
      </c>
      <c r="D147" s="45">
        <v>19.333269999999999</v>
      </c>
      <c r="E147" s="45">
        <v>98.743030000000005</v>
      </c>
      <c r="F147" s="45">
        <v>473008.163971</v>
      </c>
      <c r="G147" s="45">
        <v>2137723.7476300001</v>
      </c>
      <c r="H147" s="46" t="s">
        <v>48</v>
      </c>
      <c r="I147" s="46" t="s">
        <v>261</v>
      </c>
      <c r="J147" s="46" t="s">
        <v>262</v>
      </c>
      <c r="K147" s="46" t="s">
        <v>76</v>
      </c>
      <c r="L147" s="46" t="s">
        <v>51</v>
      </c>
      <c r="M147" s="46" t="s">
        <v>262</v>
      </c>
      <c r="N147" s="46" t="s">
        <v>68</v>
      </c>
      <c r="O147" s="46" t="s">
        <v>54</v>
      </c>
      <c r="P147" s="46" t="s">
        <v>72</v>
      </c>
      <c r="Q147" s="46" t="s">
        <v>72</v>
      </c>
      <c r="R147" s="46" t="s">
        <v>651</v>
      </c>
      <c r="S147" s="46" t="s">
        <v>56</v>
      </c>
      <c r="T147" s="47" t="str">
        <f t="shared" si="3"/>
        <v>http://maps.google.com/maps?q=19.33327,98.74303</v>
      </c>
    </row>
    <row r="148" spans="1:20" customFormat="1">
      <c r="A148" s="29" t="s">
        <v>683</v>
      </c>
      <c r="B148" s="43">
        <v>46104</v>
      </c>
      <c r="C148" s="44">
        <v>13.44</v>
      </c>
      <c r="D148" s="45">
        <v>18.149519999999999</v>
      </c>
      <c r="E148" s="45">
        <v>99.896640000000005</v>
      </c>
      <c r="F148" s="45">
        <v>594843.48266900005</v>
      </c>
      <c r="G148" s="45">
        <v>2006959.16359</v>
      </c>
      <c r="H148" s="46" t="s">
        <v>48</v>
      </c>
      <c r="I148" s="46" t="s">
        <v>684</v>
      </c>
      <c r="J148" s="46" t="s">
        <v>185</v>
      </c>
      <c r="K148" s="46" t="s">
        <v>91</v>
      </c>
      <c r="L148" s="46" t="s">
        <v>51</v>
      </c>
      <c r="M148" s="46" t="s">
        <v>685</v>
      </c>
      <c r="N148" s="46" t="s">
        <v>686</v>
      </c>
      <c r="O148" s="46" t="s">
        <v>54</v>
      </c>
      <c r="P148" s="46" t="s">
        <v>61</v>
      </c>
      <c r="Q148" s="46" t="s">
        <v>61</v>
      </c>
      <c r="R148" s="46" t="s">
        <v>651</v>
      </c>
      <c r="S148" s="46" t="s">
        <v>56</v>
      </c>
      <c r="T148" s="47" t="str">
        <f t="shared" si="3"/>
        <v>http://maps.google.com/maps?q=18.14952,99.89664</v>
      </c>
    </row>
    <row r="149" spans="1:20" customFormat="1">
      <c r="A149" s="29" t="s">
        <v>687</v>
      </c>
      <c r="B149" s="43">
        <v>46104</v>
      </c>
      <c r="C149" s="44">
        <v>13.44</v>
      </c>
      <c r="D149" s="45">
        <v>18.189509999999999</v>
      </c>
      <c r="E149" s="45">
        <v>99.845249999999993</v>
      </c>
      <c r="F149" s="45">
        <v>589386.93958999997</v>
      </c>
      <c r="G149" s="45">
        <v>2011358.2274499999</v>
      </c>
      <c r="H149" s="46" t="s">
        <v>48</v>
      </c>
      <c r="I149" s="46" t="s">
        <v>688</v>
      </c>
      <c r="J149" s="46" t="s">
        <v>185</v>
      </c>
      <c r="K149" s="46" t="s">
        <v>91</v>
      </c>
      <c r="L149" s="46" t="s">
        <v>51</v>
      </c>
      <c r="M149" s="46" t="s">
        <v>685</v>
      </c>
      <c r="N149" s="46" t="s">
        <v>686</v>
      </c>
      <c r="O149" s="46" t="s">
        <v>54</v>
      </c>
      <c r="P149" s="46" t="s">
        <v>61</v>
      </c>
      <c r="Q149" s="46" t="s">
        <v>61</v>
      </c>
      <c r="R149" s="46" t="s">
        <v>55</v>
      </c>
      <c r="S149" s="46" t="s">
        <v>56</v>
      </c>
      <c r="T149" s="47" t="str">
        <f t="shared" si="3"/>
        <v>http://maps.google.com/maps?q=18.18951,99.84525</v>
      </c>
    </row>
    <row r="150" spans="1:20" customFormat="1">
      <c r="A150" s="29" t="s">
        <v>689</v>
      </c>
      <c r="B150" s="43">
        <v>46104</v>
      </c>
      <c r="C150" s="44">
        <v>13.44</v>
      </c>
      <c r="D150" s="45">
        <v>18.193380000000001</v>
      </c>
      <c r="E150" s="45">
        <v>99.848339999999993</v>
      </c>
      <c r="F150" s="45">
        <v>589711.75330600003</v>
      </c>
      <c r="G150" s="45">
        <v>2011787.9435399999</v>
      </c>
      <c r="H150" s="46" t="s">
        <v>48</v>
      </c>
      <c r="I150" s="46" t="s">
        <v>688</v>
      </c>
      <c r="J150" s="46" t="s">
        <v>185</v>
      </c>
      <c r="K150" s="46" t="s">
        <v>91</v>
      </c>
      <c r="L150" s="46" t="s">
        <v>51</v>
      </c>
      <c r="M150" s="46" t="s">
        <v>685</v>
      </c>
      <c r="N150" s="46" t="s">
        <v>686</v>
      </c>
      <c r="O150" s="46" t="s">
        <v>54</v>
      </c>
      <c r="P150" s="46" t="s">
        <v>61</v>
      </c>
      <c r="Q150" s="46" t="s">
        <v>61</v>
      </c>
      <c r="R150" s="46" t="s">
        <v>55</v>
      </c>
      <c r="S150" s="46" t="s">
        <v>56</v>
      </c>
      <c r="T150" s="47" t="str">
        <f t="shared" si="3"/>
        <v>http://maps.google.com/maps?q=18.19338,99.84834</v>
      </c>
    </row>
    <row r="151" spans="1:20" customFormat="1">
      <c r="A151" s="29" t="s">
        <v>690</v>
      </c>
      <c r="B151" s="43">
        <v>46104</v>
      </c>
      <c r="C151" s="44">
        <v>13.44</v>
      </c>
      <c r="D151" s="45">
        <v>17.745380000000001</v>
      </c>
      <c r="E151" s="45">
        <v>99.39179</v>
      </c>
      <c r="F151" s="45">
        <v>541535.29892099998</v>
      </c>
      <c r="G151" s="45">
        <v>1962059.0255700001</v>
      </c>
      <c r="H151" s="46" t="s">
        <v>48</v>
      </c>
      <c r="I151" s="46" t="s">
        <v>691</v>
      </c>
      <c r="J151" s="46" t="s">
        <v>692</v>
      </c>
      <c r="K151" s="46" t="s">
        <v>91</v>
      </c>
      <c r="L151" s="46" t="s">
        <v>51</v>
      </c>
      <c r="M151" s="46" t="s">
        <v>693</v>
      </c>
      <c r="N151" s="46" t="s">
        <v>52</v>
      </c>
      <c r="O151" s="46" t="s">
        <v>54</v>
      </c>
      <c r="P151" s="46" t="s">
        <v>61</v>
      </c>
      <c r="Q151" s="46" t="s">
        <v>61</v>
      </c>
      <c r="R151" s="46" t="s">
        <v>651</v>
      </c>
      <c r="S151" s="46" t="s">
        <v>56</v>
      </c>
      <c r="T151" s="47" t="str">
        <f t="shared" si="3"/>
        <v>http://maps.google.com/maps?q=17.74538,99.39179</v>
      </c>
    </row>
    <row r="152" spans="1:20" customFormat="1">
      <c r="A152" s="29" t="s">
        <v>694</v>
      </c>
      <c r="B152" s="43">
        <v>46104</v>
      </c>
      <c r="C152" s="44">
        <v>13.44</v>
      </c>
      <c r="D152" s="45">
        <v>17.748139999999999</v>
      </c>
      <c r="E152" s="45">
        <v>99.387619999999998</v>
      </c>
      <c r="F152" s="45">
        <v>541092.58451199997</v>
      </c>
      <c r="G152" s="45">
        <v>1962363.4625800001</v>
      </c>
      <c r="H152" s="46" t="s">
        <v>48</v>
      </c>
      <c r="I152" s="46" t="s">
        <v>691</v>
      </c>
      <c r="J152" s="46" t="s">
        <v>692</v>
      </c>
      <c r="K152" s="46" t="s">
        <v>91</v>
      </c>
      <c r="L152" s="46" t="s">
        <v>51</v>
      </c>
      <c r="M152" s="46" t="s">
        <v>693</v>
      </c>
      <c r="N152" s="46" t="s">
        <v>52</v>
      </c>
      <c r="O152" s="46" t="s">
        <v>54</v>
      </c>
      <c r="P152" s="46" t="s">
        <v>61</v>
      </c>
      <c r="Q152" s="46" t="s">
        <v>61</v>
      </c>
      <c r="R152" s="46" t="s">
        <v>651</v>
      </c>
      <c r="S152" s="46" t="s">
        <v>56</v>
      </c>
      <c r="T152" s="47" t="str">
        <f t="shared" si="3"/>
        <v>http://maps.google.com/maps?q=17.74814,99.38762</v>
      </c>
    </row>
    <row r="153" spans="1:20" customFormat="1">
      <c r="A153" s="29" t="s">
        <v>695</v>
      </c>
      <c r="B153" s="43">
        <v>46104</v>
      </c>
      <c r="C153" s="44">
        <v>13.44</v>
      </c>
      <c r="D153" s="45">
        <v>17.750350000000001</v>
      </c>
      <c r="E153" s="45">
        <v>99.379840000000002</v>
      </c>
      <c r="F153" s="45">
        <v>540267.30271900003</v>
      </c>
      <c r="G153" s="45">
        <v>1962606.28263</v>
      </c>
      <c r="H153" s="46" t="s">
        <v>48</v>
      </c>
      <c r="I153" s="46" t="s">
        <v>691</v>
      </c>
      <c r="J153" s="46" t="s">
        <v>692</v>
      </c>
      <c r="K153" s="46" t="s">
        <v>91</v>
      </c>
      <c r="L153" s="46" t="s">
        <v>51</v>
      </c>
      <c r="M153" s="46" t="s">
        <v>693</v>
      </c>
      <c r="N153" s="46" t="s">
        <v>52</v>
      </c>
      <c r="O153" s="46" t="s">
        <v>54</v>
      </c>
      <c r="P153" s="46" t="s">
        <v>61</v>
      </c>
      <c r="Q153" s="46" t="s">
        <v>61</v>
      </c>
      <c r="R153" s="46" t="s">
        <v>55</v>
      </c>
      <c r="S153" s="46" t="s">
        <v>56</v>
      </c>
      <c r="T153" s="47" t="str">
        <f t="shared" si="3"/>
        <v>http://maps.google.com/maps?q=17.75035,99.37984</v>
      </c>
    </row>
    <row r="154" spans="1:20" customFormat="1">
      <c r="A154" s="29" t="s">
        <v>696</v>
      </c>
      <c r="B154" s="43">
        <v>46104</v>
      </c>
      <c r="C154" s="44">
        <v>13.44</v>
      </c>
      <c r="D154" s="45">
        <v>17.72935</v>
      </c>
      <c r="E154" s="45">
        <v>99.331490000000002</v>
      </c>
      <c r="F154" s="45">
        <v>535145.70553299994</v>
      </c>
      <c r="G154" s="45">
        <v>1960273.2537700001</v>
      </c>
      <c r="H154" s="46" t="s">
        <v>48</v>
      </c>
      <c r="I154" s="46" t="s">
        <v>215</v>
      </c>
      <c r="J154" s="46" t="s">
        <v>151</v>
      </c>
      <c r="K154" s="46" t="s">
        <v>93</v>
      </c>
      <c r="L154" s="46" t="s">
        <v>51</v>
      </c>
      <c r="M154" s="46" t="s">
        <v>693</v>
      </c>
      <c r="N154" s="46" t="s">
        <v>52</v>
      </c>
      <c r="O154" s="46" t="s">
        <v>54</v>
      </c>
      <c r="P154" s="46" t="s">
        <v>61</v>
      </c>
      <c r="Q154" s="46" t="s">
        <v>61</v>
      </c>
      <c r="R154" s="46" t="s">
        <v>651</v>
      </c>
      <c r="S154" s="46" t="s">
        <v>56</v>
      </c>
      <c r="T154" s="47" t="str">
        <f t="shared" si="3"/>
        <v>http://maps.google.com/maps?q=17.72935,99.33149</v>
      </c>
    </row>
    <row r="155" spans="1:20" customFormat="1">
      <c r="A155" s="29" t="s">
        <v>697</v>
      </c>
      <c r="B155" s="43">
        <v>46104</v>
      </c>
      <c r="C155" s="44">
        <v>13.44</v>
      </c>
      <c r="D155" s="45">
        <v>17.732669999999999</v>
      </c>
      <c r="E155" s="45">
        <v>99.330929999999995</v>
      </c>
      <c r="F155" s="45">
        <v>535085.68576599995</v>
      </c>
      <c r="G155" s="45">
        <v>1960640.45606</v>
      </c>
      <c r="H155" s="46" t="s">
        <v>48</v>
      </c>
      <c r="I155" s="46" t="s">
        <v>215</v>
      </c>
      <c r="J155" s="46" t="s">
        <v>151</v>
      </c>
      <c r="K155" s="46" t="s">
        <v>93</v>
      </c>
      <c r="L155" s="46" t="s">
        <v>51</v>
      </c>
      <c r="M155" s="46" t="s">
        <v>693</v>
      </c>
      <c r="N155" s="46" t="s">
        <v>52</v>
      </c>
      <c r="O155" s="46" t="s">
        <v>54</v>
      </c>
      <c r="P155" s="46" t="s">
        <v>61</v>
      </c>
      <c r="Q155" s="46" t="s">
        <v>61</v>
      </c>
      <c r="R155" s="46" t="s">
        <v>55</v>
      </c>
      <c r="S155" s="46" t="s">
        <v>56</v>
      </c>
      <c r="T155" s="47" t="str">
        <f t="shared" si="3"/>
        <v>http://maps.google.com/maps?q=17.73267,99.33093</v>
      </c>
    </row>
    <row r="156" spans="1:20" customFormat="1">
      <c r="A156" s="29" t="s">
        <v>698</v>
      </c>
      <c r="B156" s="43">
        <v>46104</v>
      </c>
      <c r="C156" s="44">
        <v>13.44</v>
      </c>
      <c r="D156" s="45">
        <v>17.946470000000001</v>
      </c>
      <c r="E156" s="45">
        <v>99.469189999999998</v>
      </c>
      <c r="F156" s="45">
        <v>549685.10094399995</v>
      </c>
      <c r="G156" s="45">
        <v>1984325.8917100001</v>
      </c>
      <c r="H156" s="46" t="s">
        <v>48</v>
      </c>
      <c r="I156" s="46" t="s">
        <v>699</v>
      </c>
      <c r="J156" s="46" t="s">
        <v>700</v>
      </c>
      <c r="K156" s="46" t="s">
        <v>93</v>
      </c>
      <c r="L156" s="46" t="s">
        <v>51</v>
      </c>
      <c r="M156" s="46" t="s">
        <v>693</v>
      </c>
      <c r="N156" s="46" t="s">
        <v>52</v>
      </c>
      <c r="O156" s="46" t="s">
        <v>54</v>
      </c>
      <c r="P156" s="46" t="s">
        <v>61</v>
      </c>
      <c r="Q156" s="46" t="s">
        <v>61</v>
      </c>
      <c r="R156" s="46" t="s">
        <v>55</v>
      </c>
      <c r="S156" s="46" t="s">
        <v>56</v>
      </c>
      <c r="T156" s="47" t="str">
        <f t="shared" si="3"/>
        <v>http://maps.google.com/maps?q=17.94647,99.46919</v>
      </c>
    </row>
    <row r="157" spans="1:20" customFormat="1">
      <c r="A157" s="29" t="s">
        <v>701</v>
      </c>
      <c r="B157" s="43">
        <v>46104</v>
      </c>
      <c r="C157" s="44">
        <v>13.44</v>
      </c>
      <c r="D157" s="45">
        <v>18.040849999999999</v>
      </c>
      <c r="E157" s="45">
        <v>99.575969999999998</v>
      </c>
      <c r="F157" s="45">
        <v>560960.474269</v>
      </c>
      <c r="G157" s="45">
        <v>1994799.93129</v>
      </c>
      <c r="H157" s="46" t="s">
        <v>48</v>
      </c>
      <c r="I157" s="46" t="s">
        <v>702</v>
      </c>
      <c r="J157" s="46" t="s">
        <v>700</v>
      </c>
      <c r="K157" s="46" t="s">
        <v>93</v>
      </c>
      <c r="L157" s="46" t="s">
        <v>51</v>
      </c>
      <c r="M157" s="46" t="s">
        <v>693</v>
      </c>
      <c r="N157" s="46" t="s">
        <v>52</v>
      </c>
      <c r="O157" s="46" t="s">
        <v>54</v>
      </c>
      <c r="P157" s="46" t="s">
        <v>61</v>
      </c>
      <c r="Q157" s="46" t="s">
        <v>61</v>
      </c>
      <c r="R157" s="46" t="s">
        <v>55</v>
      </c>
      <c r="S157" s="46" t="s">
        <v>56</v>
      </c>
      <c r="T157" s="47" t="str">
        <f t="shared" si="3"/>
        <v>http://maps.google.com/maps?q=18.04085,99.57597</v>
      </c>
    </row>
    <row r="158" spans="1:20" customFormat="1">
      <c r="A158" s="29" t="s">
        <v>703</v>
      </c>
      <c r="B158" s="43">
        <v>46104</v>
      </c>
      <c r="C158" s="44">
        <v>13.44</v>
      </c>
      <c r="D158" s="45">
        <v>19.20993</v>
      </c>
      <c r="E158" s="45">
        <v>100.27840999999999</v>
      </c>
      <c r="F158" s="45">
        <v>634391.67613000004</v>
      </c>
      <c r="G158" s="45">
        <v>2124549.38161</v>
      </c>
      <c r="H158" s="46" t="s">
        <v>48</v>
      </c>
      <c r="I158" s="46" t="s">
        <v>704</v>
      </c>
      <c r="J158" s="46" t="s">
        <v>155</v>
      </c>
      <c r="K158" s="46" t="s">
        <v>62</v>
      </c>
      <c r="L158" s="46" t="s">
        <v>51</v>
      </c>
      <c r="M158" s="46" t="s">
        <v>259</v>
      </c>
      <c r="N158" s="46" t="s">
        <v>68</v>
      </c>
      <c r="O158" s="46" t="s">
        <v>54</v>
      </c>
      <c r="P158" s="46" t="s">
        <v>73</v>
      </c>
      <c r="Q158" s="46" t="s">
        <v>73</v>
      </c>
      <c r="R158" s="46" t="s">
        <v>55</v>
      </c>
      <c r="S158" s="46" t="s">
        <v>56</v>
      </c>
      <c r="T158" s="47" t="str">
        <f t="shared" si="3"/>
        <v>http://maps.google.com/maps?q=19.20993,100.27841</v>
      </c>
    </row>
    <row r="159" spans="1:20" customFormat="1">
      <c r="A159" s="29" t="s">
        <v>705</v>
      </c>
      <c r="B159" s="43">
        <v>46104</v>
      </c>
      <c r="C159" s="44">
        <v>13.44</v>
      </c>
      <c r="D159" s="45">
        <v>19.21048</v>
      </c>
      <c r="E159" s="45">
        <v>100.28216999999999</v>
      </c>
      <c r="F159" s="45">
        <v>634786.54637899995</v>
      </c>
      <c r="G159" s="45">
        <v>2124613.1582900002</v>
      </c>
      <c r="H159" s="46" t="s">
        <v>48</v>
      </c>
      <c r="I159" s="46" t="s">
        <v>704</v>
      </c>
      <c r="J159" s="46" t="s">
        <v>155</v>
      </c>
      <c r="K159" s="46" t="s">
        <v>62</v>
      </c>
      <c r="L159" s="46" t="s">
        <v>51</v>
      </c>
      <c r="M159" s="46" t="s">
        <v>259</v>
      </c>
      <c r="N159" s="46" t="s">
        <v>68</v>
      </c>
      <c r="O159" s="46" t="s">
        <v>54</v>
      </c>
      <c r="P159" s="46" t="s">
        <v>73</v>
      </c>
      <c r="Q159" s="46" t="s">
        <v>73</v>
      </c>
      <c r="R159" s="46" t="s">
        <v>55</v>
      </c>
      <c r="S159" s="46" t="s">
        <v>56</v>
      </c>
      <c r="T159" s="47" t="str">
        <f t="shared" si="3"/>
        <v>http://maps.google.com/maps?q=19.21048,100.28217</v>
      </c>
    </row>
    <row r="160" spans="1:20" customFormat="1">
      <c r="A160" s="29" t="s">
        <v>706</v>
      </c>
      <c r="B160" s="43">
        <v>46104</v>
      </c>
      <c r="C160" s="44">
        <v>13.44</v>
      </c>
      <c r="D160" s="45">
        <v>19.211040000000001</v>
      </c>
      <c r="E160" s="45">
        <v>100.28592999999999</v>
      </c>
      <c r="F160" s="45">
        <v>635181.40626800002</v>
      </c>
      <c r="G160" s="45">
        <v>2124678.0503799999</v>
      </c>
      <c r="H160" s="46" t="s">
        <v>48</v>
      </c>
      <c r="I160" s="46" t="s">
        <v>707</v>
      </c>
      <c r="J160" s="46" t="s">
        <v>155</v>
      </c>
      <c r="K160" s="46" t="s">
        <v>62</v>
      </c>
      <c r="L160" s="46" t="s">
        <v>51</v>
      </c>
      <c r="M160" s="46" t="s">
        <v>259</v>
      </c>
      <c r="N160" s="46" t="s">
        <v>68</v>
      </c>
      <c r="O160" s="46" t="s">
        <v>54</v>
      </c>
      <c r="P160" s="46" t="s">
        <v>73</v>
      </c>
      <c r="Q160" s="46" t="s">
        <v>73</v>
      </c>
      <c r="R160" s="46" t="s">
        <v>651</v>
      </c>
      <c r="S160" s="46" t="s">
        <v>56</v>
      </c>
      <c r="T160" s="47" t="str">
        <f t="shared" si="3"/>
        <v>http://maps.google.com/maps?q=19.21104,100.28593</v>
      </c>
    </row>
    <row r="161" spans="1:20" customFormat="1">
      <c r="A161" s="29" t="s">
        <v>708</v>
      </c>
      <c r="B161" s="43">
        <v>46104</v>
      </c>
      <c r="C161" s="44">
        <v>13.44</v>
      </c>
      <c r="D161" s="45">
        <v>19.214400000000001</v>
      </c>
      <c r="E161" s="45">
        <v>100.28536</v>
      </c>
      <c r="F161" s="45">
        <v>635118.73228</v>
      </c>
      <c r="G161" s="45">
        <v>2125049.46679</v>
      </c>
      <c r="H161" s="46" t="s">
        <v>48</v>
      </c>
      <c r="I161" s="46" t="s">
        <v>707</v>
      </c>
      <c r="J161" s="46" t="s">
        <v>155</v>
      </c>
      <c r="K161" s="46" t="s">
        <v>62</v>
      </c>
      <c r="L161" s="46" t="s">
        <v>51</v>
      </c>
      <c r="M161" s="46" t="s">
        <v>259</v>
      </c>
      <c r="N161" s="46" t="s">
        <v>68</v>
      </c>
      <c r="O161" s="46" t="s">
        <v>54</v>
      </c>
      <c r="P161" s="46" t="s">
        <v>73</v>
      </c>
      <c r="Q161" s="46" t="s">
        <v>73</v>
      </c>
      <c r="R161" s="46" t="s">
        <v>55</v>
      </c>
      <c r="S161" s="46" t="s">
        <v>56</v>
      </c>
      <c r="T161" s="47" t="str">
        <f t="shared" si="3"/>
        <v>http://maps.google.com/maps?q=19.2144,100.28536</v>
      </c>
    </row>
    <row r="162" spans="1:20" customFormat="1">
      <c r="A162" s="29" t="s">
        <v>709</v>
      </c>
      <c r="B162" s="43">
        <v>46104</v>
      </c>
      <c r="C162" s="44">
        <v>13.44</v>
      </c>
      <c r="D162" s="45">
        <v>19.29203</v>
      </c>
      <c r="E162" s="45">
        <v>100.10352</v>
      </c>
      <c r="F162" s="45">
        <v>615946.88676100003</v>
      </c>
      <c r="G162" s="45">
        <v>2133509.3672199999</v>
      </c>
      <c r="H162" s="46" t="s">
        <v>48</v>
      </c>
      <c r="I162" s="46" t="s">
        <v>710</v>
      </c>
      <c r="J162" s="46" t="s">
        <v>710</v>
      </c>
      <c r="K162" s="46" t="s">
        <v>62</v>
      </c>
      <c r="L162" s="46" t="s">
        <v>51</v>
      </c>
      <c r="M162" s="46" t="s">
        <v>259</v>
      </c>
      <c r="N162" s="46" t="s">
        <v>68</v>
      </c>
      <c r="O162" s="46" t="s">
        <v>260</v>
      </c>
      <c r="P162" s="46" t="s">
        <v>73</v>
      </c>
      <c r="Q162" s="46" t="s">
        <v>73</v>
      </c>
      <c r="R162" s="46" t="s">
        <v>55</v>
      </c>
      <c r="S162" s="46" t="s">
        <v>56</v>
      </c>
      <c r="T162" s="47" t="str">
        <f t="shared" si="3"/>
        <v>http://maps.google.com/maps?q=19.29203,100.10352</v>
      </c>
    </row>
    <row r="163" spans="1:20" customFormat="1">
      <c r="A163" s="29" t="s">
        <v>711</v>
      </c>
      <c r="B163" s="43">
        <v>46104</v>
      </c>
      <c r="C163" s="44">
        <v>13.44</v>
      </c>
      <c r="D163" s="45">
        <v>19.292590000000001</v>
      </c>
      <c r="E163" s="45">
        <v>100.10729000000001</v>
      </c>
      <c r="F163" s="45">
        <v>616342.64379400003</v>
      </c>
      <c r="G163" s="45">
        <v>2133573.8664799999</v>
      </c>
      <c r="H163" s="46" t="s">
        <v>48</v>
      </c>
      <c r="I163" s="46" t="s">
        <v>710</v>
      </c>
      <c r="J163" s="46" t="s">
        <v>710</v>
      </c>
      <c r="K163" s="46" t="s">
        <v>62</v>
      </c>
      <c r="L163" s="46" t="s">
        <v>51</v>
      </c>
      <c r="M163" s="46" t="s">
        <v>259</v>
      </c>
      <c r="N163" s="46" t="s">
        <v>68</v>
      </c>
      <c r="O163" s="46" t="s">
        <v>260</v>
      </c>
      <c r="P163" s="46" t="s">
        <v>73</v>
      </c>
      <c r="Q163" s="46" t="s">
        <v>73</v>
      </c>
      <c r="R163" s="46" t="s">
        <v>651</v>
      </c>
      <c r="S163" s="46" t="s">
        <v>56</v>
      </c>
      <c r="T163" s="47" t="str">
        <f t="shared" si="3"/>
        <v>http://maps.google.com/maps?q=19.29259,100.10729</v>
      </c>
    </row>
    <row r="164" spans="1:20" customFormat="1">
      <c r="A164" s="29" t="s">
        <v>712</v>
      </c>
      <c r="B164" s="43">
        <v>46104</v>
      </c>
      <c r="C164" s="44">
        <v>13.44</v>
      </c>
      <c r="D164" s="45">
        <v>19.294419999999999</v>
      </c>
      <c r="E164" s="45">
        <v>100.28345</v>
      </c>
      <c r="F164" s="45">
        <v>634852.49486199999</v>
      </c>
      <c r="G164" s="45">
        <v>2133904.0165300001</v>
      </c>
      <c r="H164" s="46" t="s">
        <v>48</v>
      </c>
      <c r="I164" s="46" t="s">
        <v>707</v>
      </c>
      <c r="J164" s="46" t="s">
        <v>155</v>
      </c>
      <c r="K164" s="46" t="s">
        <v>62</v>
      </c>
      <c r="L164" s="46" t="s">
        <v>51</v>
      </c>
      <c r="M164" s="46" t="s">
        <v>259</v>
      </c>
      <c r="N164" s="46" t="s">
        <v>68</v>
      </c>
      <c r="O164" s="46" t="s">
        <v>54</v>
      </c>
      <c r="P164" s="46" t="s">
        <v>73</v>
      </c>
      <c r="Q164" s="46" t="s">
        <v>73</v>
      </c>
      <c r="R164" s="46" t="s">
        <v>651</v>
      </c>
      <c r="S164" s="46" t="s">
        <v>56</v>
      </c>
      <c r="T164" s="47" t="str">
        <f t="shared" ref="T164:T227" si="4">HYPERLINK(CONCATENATE("http://maps.google.com/maps?q=",D164,",",E164))</f>
        <v>http://maps.google.com/maps?q=19.29442,100.28345</v>
      </c>
    </row>
    <row r="165" spans="1:20" customFormat="1">
      <c r="A165" s="29" t="s">
        <v>713</v>
      </c>
      <c r="B165" s="43">
        <v>46104</v>
      </c>
      <c r="C165" s="44">
        <v>13.44</v>
      </c>
      <c r="D165" s="45">
        <v>19.303360000000001</v>
      </c>
      <c r="E165" s="45">
        <v>100.29746</v>
      </c>
      <c r="F165" s="45">
        <v>636317.32073699997</v>
      </c>
      <c r="G165" s="45">
        <v>2134904.3977899998</v>
      </c>
      <c r="H165" s="46" t="s">
        <v>48</v>
      </c>
      <c r="I165" s="46" t="s">
        <v>707</v>
      </c>
      <c r="J165" s="46" t="s">
        <v>155</v>
      </c>
      <c r="K165" s="46" t="s">
        <v>62</v>
      </c>
      <c r="L165" s="46" t="s">
        <v>51</v>
      </c>
      <c r="M165" s="46" t="s">
        <v>259</v>
      </c>
      <c r="N165" s="46" t="s">
        <v>68</v>
      </c>
      <c r="O165" s="46" t="s">
        <v>54</v>
      </c>
      <c r="P165" s="46" t="s">
        <v>73</v>
      </c>
      <c r="Q165" s="46" t="s">
        <v>73</v>
      </c>
      <c r="R165" s="46" t="s">
        <v>651</v>
      </c>
      <c r="S165" s="46" t="s">
        <v>56</v>
      </c>
      <c r="T165" s="47" t="str">
        <f t="shared" si="4"/>
        <v>http://maps.google.com/maps?q=19.30336,100.29746</v>
      </c>
    </row>
    <row r="166" spans="1:20" customFormat="1">
      <c r="A166" s="29" t="s">
        <v>714</v>
      </c>
      <c r="B166" s="43">
        <v>46104</v>
      </c>
      <c r="C166" s="44">
        <v>13.44</v>
      </c>
      <c r="D166" s="45">
        <v>19.307829999999999</v>
      </c>
      <c r="E166" s="45">
        <v>100.30446999999999</v>
      </c>
      <c r="F166" s="45">
        <v>637050.20018599997</v>
      </c>
      <c r="G166" s="45">
        <v>2135404.6406100001</v>
      </c>
      <c r="H166" s="46" t="s">
        <v>48</v>
      </c>
      <c r="I166" s="46" t="s">
        <v>707</v>
      </c>
      <c r="J166" s="46" t="s">
        <v>155</v>
      </c>
      <c r="K166" s="46" t="s">
        <v>62</v>
      </c>
      <c r="L166" s="46" t="s">
        <v>51</v>
      </c>
      <c r="M166" s="46" t="s">
        <v>259</v>
      </c>
      <c r="N166" s="46" t="s">
        <v>68</v>
      </c>
      <c r="O166" s="46" t="s">
        <v>54</v>
      </c>
      <c r="P166" s="46" t="s">
        <v>73</v>
      </c>
      <c r="Q166" s="46" t="s">
        <v>73</v>
      </c>
      <c r="R166" s="46" t="s">
        <v>651</v>
      </c>
      <c r="S166" s="46" t="s">
        <v>56</v>
      </c>
      <c r="T166" s="47" t="str">
        <f t="shared" si="4"/>
        <v>http://maps.google.com/maps?q=19.30783,100.30447</v>
      </c>
    </row>
    <row r="167" spans="1:20" customFormat="1">
      <c r="A167" s="29" t="s">
        <v>715</v>
      </c>
      <c r="B167" s="43">
        <v>46104</v>
      </c>
      <c r="C167" s="44">
        <v>13.44</v>
      </c>
      <c r="D167" s="45">
        <v>19.323530000000002</v>
      </c>
      <c r="E167" s="45">
        <v>100.29418</v>
      </c>
      <c r="F167" s="45">
        <v>635955.98281199997</v>
      </c>
      <c r="G167" s="45">
        <v>2137134.1105300002</v>
      </c>
      <c r="H167" s="46" t="s">
        <v>48</v>
      </c>
      <c r="I167" s="46" t="s">
        <v>154</v>
      </c>
      <c r="J167" s="46" t="s">
        <v>155</v>
      </c>
      <c r="K167" s="46" t="s">
        <v>62</v>
      </c>
      <c r="L167" s="46" t="s">
        <v>51</v>
      </c>
      <c r="M167" s="46" t="s">
        <v>259</v>
      </c>
      <c r="N167" s="46" t="s">
        <v>68</v>
      </c>
      <c r="O167" s="46" t="s">
        <v>54</v>
      </c>
      <c r="P167" s="46" t="s">
        <v>73</v>
      </c>
      <c r="Q167" s="46" t="s">
        <v>73</v>
      </c>
      <c r="R167" s="46" t="s">
        <v>55</v>
      </c>
      <c r="S167" s="46" t="s">
        <v>56</v>
      </c>
      <c r="T167" s="47" t="str">
        <f t="shared" si="4"/>
        <v>http://maps.google.com/maps?q=19.32353,100.29418</v>
      </c>
    </row>
    <row r="168" spans="1:20" customFormat="1">
      <c r="A168" s="29" t="s">
        <v>716</v>
      </c>
      <c r="B168" s="43">
        <v>46104</v>
      </c>
      <c r="C168" s="44">
        <v>13.44</v>
      </c>
      <c r="D168" s="45">
        <v>19.338090000000001</v>
      </c>
      <c r="E168" s="45">
        <v>100.27618</v>
      </c>
      <c r="F168" s="45">
        <v>634052.91922100005</v>
      </c>
      <c r="G168" s="45">
        <v>2138731.47523</v>
      </c>
      <c r="H168" s="46" t="s">
        <v>48</v>
      </c>
      <c r="I168" s="46" t="s">
        <v>717</v>
      </c>
      <c r="J168" s="46" t="s">
        <v>718</v>
      </c>
      <c r="K168" s="46" t="s">
        <v>62</v>
      </c>
      <c r="L168" s="46" t="s">
        <v>51</v>
      </c>
      <c r="M168" s="46" t="s">
        <v>259</v>
      </c>
      <c r="N168" s="46" t="s">
        <v>68</v>
      </c>
      <c r="O168" s="46" t="s">
        <v>54</v>
      </c>
      <c r="P168" s="46" t="s">
        <v>73</v>
      </c>
      <c r="Q168" s="46" t="s">
        <v>73</v>
      </c>
      <c r="R168" s="46" t="s">
        <v>55</v>
      </c>
      <c r="S168" s="46" t="s">
        <v>56</v>
      </c>
      <c r="T168" s="47" t="str">
        <f t="shared" si="4"/>
        <v>http://maps.google.com/maps?q=19.33809,100.27618</v>
      </c>
    </row>
    <row r="169" spans="1:20" customFormat="1">
      <c r="A169" s="29" t="s">
        <v>719</v>
      </c>
      <c r="B169" s="43">
        <v>46104</v>
      </c>
      <c r="C169" s="44">
        <v>13.44</v>
      </c>
      <c r="D169" s="45">
        <v>19.339189999999999</v>
      </c>
      <c r="E169" s="45">
        <v>100.30701000000001</v>
      </c>
      <c r="F169" s="45">
        <v>637290.89077499998</v>
      </c>
      <c r="G169" s="45">
        <v>2138877.3989900001</v>
      </c>
      <c r="H169" s="46" t="s">
        <v>48</v>
      </c>
      <c r="I169" s="46" t="s">
        <v>154</v>
      </c>
      <c r="J169" s="46" t="s">
        <v>155</v>
      </c>
      <c r="K169" s="46" t="s">
        <v>62</v>
      </c>
      <c r="L169" s="46" t="s">
        <v>51</v>
      </c>
      <c r="M169" s="46" t="s">
        <v>259</v>
      </c>
      <c r="N169" s="46" t="s">
        <v>68</v>
      </c>
      <c r="O169" s="46" t="s">
        <v>54</v>
      </c>
      <c r="P169" s="46" t="s">
        <v>73</v>
      </c>
      <c r="Q169" s="46" t="s">
        <v>73</v>
      </c>
      <c r="R169" s="46" t="s">
        <v>651</v>
      </c>
      <c r="S169" s="46" t="s">
        <v>56</v>
      </c>
      <c r="T169" s="47" t="str">
        <f t="shared" si="4"/>
        <v>http://maps.google.com/maps?q=19.33919,100.30701</v>
      </c>
    </row>
    <row r="170" spans="1:20" customFormat="1">
      <c r="A170" s="29" t="s">
        <v>720</v>
      </c>
      <c r="B170" s="43">
        <v>46104</v>
      </c>
      <c r="C170" s="44">
        <v>13.44</v>
      </c>
      <c r="D170" s="45">
        <v>19.339569999999998</v>
      </c>
      <c r="E170" s="45">
        <v>100.2758</v>
      </c>
      <c r="F170" s="45">
        <v>634011.78994599998</v>
      </c>
      <c r="G170" s="45">
        <v>2138894.9774600002</v>
      </c>
      <c r="H170" s="46" t="s">
        <v>48</v>
      </c>
      <c r="I170" s="46" t="s">
        <v>717</v>
      </c>
      <c r="J170" s="46" t="s">
        <v>718</v>
      </c>
      <c r="K170" s="46" t="s">
        <v>62</v>
      </c>
      <c r="L170" s="46" t="s">
        <v>51</v>
      </c>
      <c r="M170" s="46" t="s">
        <v>259</v>
      </c>
      <c r="N170" s="46" t="s">
        <v>68</v>
      </c>
      <c r="O170" s="46" t="s">
        <v>54</v>
      </c>
      <c r="P170" s="46" t="s">
        <v>73</v>
      </c>
      <c r="Q170" s="46" t="s">
        <v>73</v>
      </c>
      <c r="R170" s="46" t="s">
        <v>55</v>
      </c>
      <c r="S170" s="46" t="s">
        <v>56</v>
      </c>
      <c r="T170" s="47" t="str">
        <f t="shared" si="4"/>
        <v>http://maps.google.com/maps?q=19.33957,100.2758</v>
      </c>
    </row>
    <row r="171" spans="1:20" customFormat="1">
      <c r="A171" s="29" t="s">
        <v>721</v>
      </c>
      <c r="B171" s="43">
        <v>46104</v>
      </c>
      <c r="C171" s="44">
        <v>13.44</v>
      </c>
      <c r="D171" s="45">
        <v>19.366540000000001</v>
      </c>
      <c r="E171" s="45">
        <v>100.24827000000001</v>
      </c>
      <c r="F171" s="45">
        <v>631098.08388499997</v>
      </c>
      <c r="G171" s="45">
        <v>2141858.7194099999</v>
      </c>
      <c r="H171" s="46" t="s">
        <v>48</v>
      </c>
      <c r="I171" s="46" t="s">
        <v>717</v>
      </c>
      <c r="J171" s="46" t="s">
        <v>718</v>
      </c>
      <c r="K171" s="46" t="s">
        <v>62</v>
      </c>
      <c r="L171" s="46" t="s">
        <v>51</v>
      </c>
      <c r="M171" s="46" t="s">
        <v>259</v>
      </c>
      <c r="N171" s="46" t="s">
        <v>68</v>
      </c>
      <c r="O171" s="46" t="s">
        <v>54</v>
      </c>
      <c r="P171" s="46" t="s">
        <v>73</v>
      </c>
      <c r="Q171" s="46" t="s">
        <v>73</v>
      </c>
      <c r="R171" s="46" t="s">
        <v>55</v>
      </c>
      <c r="S171" s="46" t="s">
        <v>56</v>
      </c>
      <c r="T171" s="47" t="str">
        <f t="shared" si="4"/>
        <v>http://maps.google.com/maps?q=19.36654,100.24827</v>
      </c>
    </row>
    <row r="172" spans="1:20" customFormat="1">
      <c r="A172" s="29" t="s">
        <v>722</v>
      </c>
      <c r="B172" s="43">
        <v>46104</v>
      </c>
      <c r="C172" s="44">
        <v>13.44</v>
      </c>
      <c r="D172" s="45">
        <v>19.376069999999999</v>
      </c>
      <c r="E172" s="45">
        <v>100.24288</v>
      </c>
      <c r="F172" s="45">
        <v>630524.34563400003</v>
      </c>
      <c r="G172" s="45">
        <v>2142909.3483500001</v>
      </c>
      <c r="H172" s="46" t="s">
        <v>48</v>
      </c>
      <c r="I172" s="46" t="s">
        <v>717</v>
      </c>
      <c r="J172" s="46" t="s">
        <v>718</v>
      </c>
      <c r="K172" s="46" t="s">
        <v>62</v>
      </c>
      <c r="L172" s="46" t="s">
        <v>51</v>
      </c>
      <c r="M172" s="46" t="s">
        <v>259</v>
      </c>
      <c r="N172" s="46" t="s">
        <v>68</v>
      </c>
      <c r="O172" s="46" t="s">
        <v>54</v>
      </c>
      <c r="P172" s="46" t="s">
        <v>73</v>
      </c>
      <c r="Q172" s="46" t="s">
        <v>73</v>
      </c>
      <c r="R172" s="46" t="s">
        <v>651</v>
      </c>
      <c r="S172" s="46" t="s">
        <v>56</v>
      </c>
      <c r="T172" s="47" t="str">
        <f t="shared" si="4"/>
        <v>http://maps.google.com/maps?q=19.37607,100.24288</v>
      </c>
    </row>
    <row r="173" spans="1:20" customFormat="1">
      <c r="A173" s="29" t="s">
        <v>723</v>
      </c>
      <c r="B173" s="43">
        <v>46104</v>
      </c>
      <c r="C173" s="44">
        <v>13.44</v>
      </c>
      <c r="D173" s="45">
        <v>19.377780000000001</v>
      </c>
      <c r="E173" s="45">
        <v>100.23103</v>
      </c>
      <c r="F173" s="45">
        <v>629278.38602600002</v>
      </c>
      <c r="G173" s="45">
        <v>2143089.6822100002</v>
      </c>
      <c r="H173" s="46" t="s">
        <v>48</v>
      </c>
      <c r="I173" s="46" t="s">
        <v>717</v>
      </c>
      <c r="J173" s="46" t="s">
        <v>718</v>
      </c>
      <c r="K173" s="46" t="s">
        <v>62</v>
      </c>
      <c r="L173" s="46" t="s">
        <v>51</v>
      </c>
      <c r="M173" s="46" t="s">
        <v>259</v>
      </c>
      <c r="N173" s="46" t="s">
        <v>68</v>
      </c>
      <c r="O173" s="46" t="s">
        <v>54</v>
      </c>
      <c r="P173" s="46" t="s">
        <v>73</v>
      </c>
      <c r="Q173" s="46" t="s">
        <v>73</v>
      </c>
      <c r="R173" s="46" t="s">
        <v>651</v>
      </c>
      <c r="S173" s="46" t="s">
        <v>56</v>
      </c>
      <c r="T173" s="47" t="str">
        <f t="shared" si="4"/>
        <v>http://maps.google.com/maps?q=19.37778,100.23103</v>
      </c>
    </row>
    <row r="174" spans="1:20" customFormat="1">
      <c r="A174" s="29" t="s">
        <v>724</v>
      </c>
      <c r="B174" s="43">
        <v>46104</v>
      </c>
      <c r="C174" s="44">
        <v>13.44</v>
      </c>
      <c r="D174" s="45">
        <v>19.4315</v>
      </c>
      <c r="E174" s="45">
        <v>100.26888</v>
      </c>
      <c r="F174" s="45">
        <v>633210.00863299996</v>
      </c>
      <c r="G174" s="45">
        <v>2149063.8674699999</v>
      </c>
      <c r="H174" s="46" t="s">
        <v>48</v>
      </c>
      <c r="I174" s="46" t="s">
        <v>717</v>
      </c>
      <c r="J174" s="46" t="s">
        <v>718</v>
      </c>
      <c r="K174" s="46" t="s">
        <v>62</v>
      </c>
      <c r="L174" s="46" t="s">
        <v>51</v>
      </c>
      <c r="M174" s="46" t="s">
        <v>259</v>
      </c>
      <c r="N174" s="46" t="s">
        <v>68</v>
      </c>
      <c r="O174" s="46" t="s">
        <v>54</v>
      </c>
      <c r="P174" s="46" t="s">
        <v>73</v>
      </c>
      <c r="Q174" s="46" t="s">
        <v>73</v>
      </c>
      <c r="R174" s="46" t="s">
        <v>55</v>
      </c>
      <c r="S174" s="46" t="s">
        <v>56</v>
      </c>
      <c r="T174" s="47" t="str">
        <f t="shared" si="4"/>
        <v>http://maps.google.com/maps?q=19.4315,100.26888</v>
      </c>
    </row>
    <row r="175" spans="1:20" customFormat="1">
      <c r="A175" s="29" t="s">
        <v>725</v>
      </c>
      <c r="B175" s="43">
        <v>46104</v>
      </c>
      <c r="C175" s="44">
        <v>13.44</v>
      </c>
      <c r="D175" s="45">
        <v>19.441040000000001</v>
      </c>
      <c r="E175" s="45">
        <v>100.24018</v>
      </c>
      <c r="F175" s="45">
        <v>630189.03598499997</v>
      </c>
      <c r="G175" s="45">
        <v>2150097.73783</v>
      </c>
      <c r="H175" s="46" t="s">
        <v>48</v>
      </c>
      <c r="I175" s="46" t="s">
        <v>726</v>
      </c>
      <c r="J175" s="46" t="s">
        <v>718</v>
      </c>
      <c r="K175" s="46" t="s">
        <v>62</v>
      </c>
      <c r="L175" s="46" t="s">
        <v>51</v>
      </c>
      <c r="M175" s="46" t="s">
        <v>259</v>
      </c>
      <c r="N175" s="46" t="s">
        <v>68</v>
      </c>
      <c r="O175" s="46" t="s">
        <v>54</v>
      </c>
      <c r="P175" s="46" t="s">
        <v>73</v>
      </c>
      <c r="Q175" s="46" t="s">
        <v>73</v>
      </c>
      <c r="R175" s="46" t="s">
        <v>55</v>
      </c>
      <c r="S175" s="46" t="s">
        <v>56</v>
      </c>
      <c r="T175" s="47" t="str">
        <f t="shared" si="4"/>
        <v>http://maps.google.com/maps?q=19.44104,100.24018</v>
      </c>
    </row>
    <row r="176" spans="1:20" customFormat="1">
      <c r="A176" s="29" t="s">
        <v>727</v>
      </c>
      <c r="B176" s="43">
        <v>46104</v>
      </c>
      <c r="C176" s="44">
        <v>13.44</v>
      </c>
      <c r="D176" s="45">
        <v>19.441600000000001</v>
      </c>
      <c r="E176" s="45">
        <v>100.244</v>
      </c>
      <c r="F176" s="45">
        <v>630589.64535600005</v>
      </c>
      <c r="G176" s="45">
        <v>2150162.60928</v>
      </c>
      <c r="H176" s="46" t="s">
        <v>48</v>
      </c>
      <c r="I176" s="46" t="s">
        <v>728</v>
      </c>
      <c r="J176" s="46" t="s">
        <v>718</v>
      </c>
      <c r="K176" s="46" t="s">
        <v>62</v>
      </c>
      <c r="L176" s="46" t="s">
        <v>51</v>
      </c>
      <c r="M176" s="46" t="s">
        <v>259</v>
      </c>
      <c r="N176" s="46" t="s">
        <v>68</v>
      </c>
      <c r="O176" s="46" t="s">
        <v>54</v>
      </c>
      <c r="P176" s="46" t="s">
        <v>73</v>
      </c>
      <c r="Q176" s="46" t="s">
        <v>73</v>
      </c>
      <c r="R176" s="46" t="s">
        <v>651</v>
      </c>
      <c r="S176" s="46" t="s">
        <v>56</v>
      </c>
      <c r="T176" s="47" t="str">
        <f t="shared" si="4"/>
        <v>http://maps.google.com/maps?q=19.4416,100.244</v>
      </c>
    </row>
    <row r="177" spans="1:20" customFormat="1">
      <c r="A177" s="29" t="s">
        <v>729</v>
      </c>
      <c r="B177" s="43">
        <v>46104</v>
      </c>
      <c r="C177" s="44">
        <v>13.44</v>
      </c>
      <c r="D177" s="45">
        <v>19.442720000000001</v>
      </c>
      <c r="E177" s="45">
        <v>100.24413</v>
      </c>
      <c r="F177" s="45">
        <v>630602.39782099996</v>
      </c>
      <c r="G177" s="45">
        <v>2150286.6623399998</v>
      </c>
      <c r="H177" s="46" t="s">
        <v>48</v>
      </c>
      <c r="I177" s="46" t="s">
        <v>728</v>
      </c>
      <c r="J177" s="46" t="s">
        <v>718</v>
      </c>
      <c r="K177" s="46" t="s">
        <v>62</v>
      </c>
      <c r="L177" s="46" t="s">
        <v>51</v>
      </c>
      <c r="M177" s="46" t="s">
        <v>259</v>
      </c>
      <c r="N177" s="46" t="s">
        <v>68</v>
      </c>
      <c r="O177" s="46" t="s">
        <v>54</v>
      </c>
      <c r="P177" s="46" t="s">
        <v>73</v>
      </c>
      <c r="Q177" s="46" t="s">
        <v>73</v>
      </c>
      <c r="R177" s="46" t="s">
        <v>55</v>
      </c>
      <c r="S177" s="46" t="s">
        <v>56</v>
      </c>
      <c r="T177" s="47" t="str">
        <f t="shared" si="4"/>
        <v>http://maps.google.com/maps?q=19.44272,100.24413</v>
      </c>
    </row>
    <row r="178" spans="1:20" customFormat="1">
      <c r="A178" s="29" t="s">
        <v>730</v>
      </c>
      <c r="B178" s="43">
        <v>46104</v>
      </c>
      <c r="C178" s="44">
        <v>13.44</v>
      </c>
      <c r="D178" s="45">
        <v>19.446079999999998</v>
      </c>
      <c r="E178" s="45">
        <v>100.24361</v>
      </c>
      <c r="F178" s="45">
        <v>630545.11685500003</v>
      </c>
      <c r="G178" s="45">
        <v>2150658.1310100001</v>
      </c>
      <c r="H178" s="46" t="s">
        <v>48</v>
      </c>
      <c r="I178" s="46" t="s">
        <v>728</v>
      </c>
      <c r="J178" s="46" t="s">
        <v>718</v>
      </c>
      <c r="K178" s="46" t="s">
        <v>62</v>
      </c>
      <c r="L178" s="46" t="s">
        <v>51</v>
      </c>
      <c r="M178" s="46" t="s">
        <v>259</v>
      </c>
      <c r="N178" s="46" t="s">
        <v>68</v>
      </c>
      <c r="O178" s="46" t="s">
        <v>54</v>
      </c>
      <c r="P178" s="46" t="s">
        <v>73</v>
      </c>
      <c r="Q178" s="46" t="s">
        <v>73</v>
      </c>
      <c r="R178" s="46" t="s">
        <v>55</v>
      </c>
      <c r="S178" s="46" t="s">
        <v>56</v>
      </c>
      <c r="T178" s="47" t="str">
        <f t="shared" si="4"/>
        <v>http://maps.google.com/maps?q=19.44608,100.24361</v>
      </c>
    </row>
    <row r="179" spans="1:20" customFormat="1">
      <c r="A179" s="29" t="s">
        <v>731</v>
      </c>
      <c r="B179" s="43">
        <v>46104</v>
      </c>
      <c r="C179" s="44">
        <v>13.44</v>
      </c>
      <c r="D179" s="45">
        <v>19.448899999999998</v>
      </c>
      <c r="E179" s="45">
        <v>100.2393</v>
      </c>
      <c r="F179" s="45">
        <v>630090.38112300006</v>
      </c>
      <c r="G179" s="45">
        <v>2150966.9656600002</v>
      </c>
      <c r="H179" s="46" t="s">
        <v>48</v>
      </c>
      <c r="I179" s="46" t="s">
        <v>728</v>
      </c>
      <c r="J179" s="46" t="s">
        <v>718</v>
      </c>
      <c r="K179" s="46" t="s">
        <v>62</v>
      </c>
      <c r="L179" s="46" t="s">
        <v>51</v>
      </c>
      <c r="M179" s="46" t="s">
        <v>259</v>
      </c>
      <c r="N179" s="46" t="s">
        <v>68</v>
      </c>
      <c r="O179" s="46" t="s">
        <v>54</v>
      </c>
      <c r="P179" s="46" t="s">
        <v>73</v>
      </c>
      <c r="Q179" s="46" t="s">
        <v>73</v>
      </c>
      <c r="R179" s="46" t="s">
        <v>651</v>
      </c>
      <c r="S179" s="46" t="s">
        <v>56</v>
      </c>
      <c r="T179" s="47" t="str">
        <f t="shared" si="4"/>
        <v>http://maps.google.com/maps?q=19.4489,100.2393</v>
      </c>
    </row>
    <row r="180" spans="1:20" customFormat="1">
      <c r="A180" s="29" t="s">
        <v>732</v>
      </c>
      <c r="B180" s="43">
        <v>46104</v>
      </c>
      <c r="C180" s="44">
        <v>13.44</v>
      </c>
      <c r="D180" s="45">
        <v>19.45055</v>
      </c>
      <c r="E180" s="45">
        <v>100.25069999999999</v>
      </c>
      <c r="F180" s="45">
        <v>631285.86960600002</v>
      </c>
      <c r="G180" s="45">
        <v>2151158.23808</v>
      </c>
      <c r="H180" s="46" t="s">
        <v>48</v>
      </c>
      <c r="I180" s="46" t="s">
        <v>728</v>
      </c>
      <c r="J180" s="46" t="s">
        <v>718</v>
      </c>
      <c r="K180" s="46" t="s">
        <v>62</v>
      </c>
      <c r="L180" s="46" t="s">
        <v>51</v>
      </c>
      <c r="M180" s="46" t="s">
        <v>259</v>
      </c>
      <c r="N180" s="46" t="s">
        <v>68</v>
      </c>
      <c r="O180" s="46" t="s">
        <v>54</v>
      </c>
      <c r="P180" s="46" t="s">
        <v>73</v>
      </c>
      <c r="Q180" s="46" t="s">
        <v>73</v>
      </c>
      <c r="R180" s="46" t="s">
        <v>55</v>
      </c>
      <c r="S180" s="46" t="s">
        <v>56</v>
      </c>
      <c r="T180" s="47" t="str">
        <f t="shared" si="4"/>
        <v>http://maps.google.com/maps?q=19.45055,100.2507</v>
      </c>
    </row>
    <row r="181" spans="1:20" customFormat="1">
      <c r="A181" s="29" t="s">
        <v>733</v>
      </c>
      <c r="B181" s="43">
        <v>46104</v>
      </c>
      <c r="C181" s="44">
        <v>13.44</v>
      </c>
      <c r="D181" s="45">
        <v>16.97756</v>
      </c>
      <c r="E181" s="45">
        <v>100.64716</v>
      </c>
      <c r="F181" s="45">
        <v>675370.06701600004</v>
      </c>
      <c r="G181" s="45">
        <v>1877808.82593</v>
      </c>
      <c r="H181" s="46" t="s">
        <v>48</v>
      </c>
      <c r="I181" s="46" t="s">
        <v>192</v>
      </c>
      <c r="J181" s="46" t="s">
        <v>94</v>
      </c>
      <c r="K181" s="46" t="s">
        <v>120</v>
      </c>
      <c r="L181" s="46" t="s">
        <v>51</v>
      </c>
      <c r="M181" s="46" t="s">
        <v>237</v>
      </c>
      <c r="N181" s="46" t="s">
        <v>63</v>
      </c>
      <c r="O181" s="46" t="s">
        <v>54</v>
      </c>
      <c r="P181" s="46" t="s">
        <v>132</v>
      </c>
      <c r="Q181" s="46" t="s">
        <v>132</v>
      </c>
      <c r="R181" s="46" t="s">
        <v>55</v>
      </c>
      <c r="S181" s="46" t="s">
        <v>56</v>
      </c>
      <c r="T181" s="47" t="str">
        <f t="shared" si="4"/>
        <v>http://maps.google.com/maps?q=16.97756,100.64716</v>
      </c>
    </row>
    <row r="182" spans="1:20" customFormat="1">
      <c r="A182" s="29" t="s">
        <v>734</v>
      </c>
      <c r="B182" s="43">
        <v>46104</v>
      </c>
      <c r="C182" s="44">
        <v>13.44</v>
      </c>
      <c r="D182" s="45">
        <v>16.987069999999999</v>
      </c>
      <c r="E182" s="45">
        <v>100.64194000000001</v>
      </c>
      <c r="F182" s="45">
        <v>674805.36485000001</v>
      </c>
      <c r="G182" s="45">
        <v>1878856.56825</v>
      </c>
      <c r="H182" s="46" t="s">
        <v>48</v>
      </c>
      <c r="I182" s="46" t="s">
        <v>192</v>
      </c>
      <c r="J182" s="46" t="s">
        <v>94</v>
      </c>
      <c r="K182" s="46" t="s">
        <v>120</v>
      </c>
      <c r="L182" s="46" t="s">
        <v>51</v>
      </c>
      <c r="M182" s="46" t="s">
        <v>237</v>
      </c>
      <c r="N182" s="46" t="s">
        <v>63</v>
      </c>
      <c r="O182" s="46" t="s">
        <v>54</v>
      </c>
      <c r="P182" s="46" t="s">
        <v>132</v>
      </c>
      <c r="Q182" s="46" t="s">
        <v>132</v>
      </c>
      <c r="R182" s="46" t="s">
        <v>651</v>
      </c>
      <c r="S182" s="46" t="s">
        <v>56</v>
      </c>
      <c r="T182" s="47" t="str">
        <f t="shared" si="4"/>
        <v>http://maps.google.com/maps?q=16.98707,100.64194</v>
      </c>
    </row>
    <row r="183" spans="1:20" customFormat="1">
      <c r="A183" s="29" t="s">
        <v>735</v>
      </c>
      <c r="B183" s="43">
        <v>46104</v>
      </c>
      <c r="C183" s="44">
        <v>13.44</v>
      </c>
      <c r="D183" s="45">
        <v>18.88233</v>
      </c>
      <c r="E183" s="45">
        <v>99.552989999999994</v>
      </c>
      <c r="F183" s="45">
        <v>558243.64674600004</v>
      </c>
      <c r="G183" s="45">
        <v>2087898.5717</v>
      </c>
      <c r="H183" s="46" t="s">
        <v>48</v>
      </c>
      <c r="I183" s="46" t="s">
        <v>255</v>
      </c>
      <c r="J183" s="46" t="s">
        <v>166</v>
      </c>
      <c r="K183" s="46" t="s">
        <v>93</v>
      </c>
      <c r="L183" s="46" t="s">
        <v>51</v>
      </c>
      <c r="M183" s="46" t="s">
        <v>256</v>
      </c>
      <c r="N183" s="46" t="s">
        <v>52</v>
      </c>
      <c r="O183" s="46" t="s">
        <v>257</v>
      </c>
      <c r="P183" s="46" t="s">
        <v>110</v>
      </c>
      <c r="Q183" s="46" t="s">
        <v>110</v>
      </c>
      <c r="R183" s="46" t="s">
        <v>55</v>
      </c>
      <c r="S183" s="46" t="s">
        <v>56</v>
      </c>
      <c r="T183" s="47" t="str">
        <f t="shared" si="4"/>
        <v>http://maps.google.com/maps?q=18.88233,99.55299</v>
      </c>
    </row>
    <row r="184" spans="1:20" customFormat="1">
      <c r="A184" s="29" t="s">
        <v>736</v>
      </c>
      <c r="B184" s="43">
        <v>46104</v>
      </c>
      <c r="C184" s="44">
        <v>13.44</v>
      </c>
      <c r="D184" s="45">
        <v>18.883430000000001</v>
      </c>
      <c r="E184" s="45">
        <v>99.560289999999995</v>
      </c>
      <c r="F184" s="45">
        <v>559012.15307899995</v>
      </c>
      <c r="G184" s="45">
        <v>2088022.7049</v>
      </c>
      <c r="H184" s="46" t="s">
        <v>48</v>
      </c>
      <c r="I184" s="46" t="s">
        <v>255</v>
      </c>
      <c r="J184" s="46" t="s">
        <v>166</v>
      </c>
      <c r="K184" s="46" t="s">
        <v>93</v>
      </c>
      <c r="L184" s="46" t="s">
        <v>51</v>
      </c>
      <c r="M184" s="46" t="s">
        <v>256</v>
      </c>
      <c r="N184" s="46" t="s">
        <v>52</v>
      </c>
      <c r="O184" s="46" t="s">
        <v>257</v>
      </c>
      <c r="P184" s="46" t="s">
        <v>110</v>
      </c>
      <c r="Q184" s="46" t="s">
        <v>110</v>
      </c>
      <c r="R184" s="46" t="s">
        <v>55</v>
      </c>
      <c r="S184" s="46" t="s">
        <v>56</v>
      </c>
      <c r="T184" s="47" t="str">
        <f t="shared" si="4"/>
        <v>http://maps.google.com/maps?q=18.88343,99.56029</v>
      </c>
    </row>
    <row r="185" spans="1:20" customFormat="1">
      <c r="A185" s="29" t="s">
        <v>737</v>
      </c>
      <c r="B185" s="43">
        <v>46104</v>
      </c>
      <c r="C185" s="44">
        <v>13.44</v>
      </c>
      <c r="D185" s="45">
        <v>18.896149999999999</v>
      </c>
      <c r="E185" s="45">
        <v>99.554379999999995</v>
      </c>
      <c r="F185" s="45">
        <v>558385.261834</v>
      </c>
      <c r="G185" s="45">
        <v>2089428.2208</v>
      </c>
      <c r="H185" s="46" t="s">
        <v>48</v>
      </c>
      <c r="I185" s="46" t="s">
        <v>255</v>
      </c>
      <c r="J185" s="46" t="s">
        <v>166</v>
      </c>
      <c r="K185" s="46" t="s">
        <v>93</v>
      </c>
      <c r="L185" s="46" t="s">
        <v>51</v>
      </c>
      <c r="M185" s="46" t="s">
        <v>256</v>
      </c>
      <c r="N185" s="46" t="s">
        <v>52</v>
      </c>
      <c r="O185" s="46" t="s">
        <v>257</v>
      </c>
      <c r="P185" s="46" t="s">
        <v>110</v>
      </c>
      <c r="Q185" s="46" t="s">
        <v>110</v>
      </c>
      <c r="R185" s="46" t="s">
        <v>55</v>
      </c>
      <c r="S185" s="46" t="s">
        <v>56</v>
      </c>
      <c r="T185" s="47" t="str">
        <f t="shared" si="4"/>
        <v>http://maps.google.com/maps?q=18.89615,99.55438</v>
      </c>
    </row>
    <row r="186" spans="1:20" customFormat="1">
      <c r="A186" s="29" t="s">
        <v>738</v>
      </c>
      <c r="B186" s="43">
        <v>46104</v>
      </c>
      <c r="C186" s="44">
        <v>13.44</v>
      </c>
      <c r="D186" s="45">
        <v>18.896709999999999</v>
      </c>
      <c r="E186" s="45">
        <v>99.558040000000005</v>
      </c>
      <c r="F186" s="45">
        <v>558770.53377500002</v>
      </c>
      <c r="G186" s="45">
        <v>2089491.39711</v>
      </c>
      <c r="H186" s="46" t="s">
        <v>48</v>
      </c>
      <c r="I186" s="46" t="s">
        <v>255</v>
      </c>
      <c r="J186" s="46" t="s">
        <v>166</v>
      </c>
      <c r="K186" s="46" t="s">
        <v>93</v>
      </c>
      <c r="L186" s="46" t="s">
        <v>51</v>
      </c>
      <c r="M186" s="46" t="s">
        <v>256</v>
      </c>
      <c r="N186" s="46" t="s">
        <v>52</v>
      </c>
      <c r="O186" s="46" t="s">
        <v>257</v>
      </c>
      <c r="P186" s="46" t="s">
        <v>110</v>
      </c>
      <c r="Q186" s="46" t="s">
        <v>110</v>
      </c>
      <c r="R186" s="46" t="s">
        <v>55</v>
      </c>
      <c r="S186" s="46" t="s">
        <v>56</v>
      </c>
      <c r="T186" s="47" t="str">
        <f t="shared" si="4"/>
        <v>http://maps.google.com/maps?q=18.89671,99.55804</v>
      </c>
    </row>
    <row r="187" spans="1:20" customFormat="1">
      <c r="A187" s="29" t="s">
        <v>739</v>
      </c>
      <c r="B187" s="43">
        <v>46104</v>
      </c>
      <c r="C187" s="44">
        <v>13.44</v>
      </c>
      <c r="D187" s="45">
        <v>18.897829999999999</v>
      </c>
      <c r="E187" s="45">
        <v>99.542940000000002</v>
      </c>
      <c r="F187" s="45">
        <v>557179.84360799997</v>
      </c>
      <c r="G187" s="45">
        <v>2089610.37708</v>
      </c>
      <c r="H187" s="46" t="s">
        <v>48</v>
      </c>
      <c r="I187" s="46" t="s">
        <v>740</v>
      </c>
      <c r="J187" s="46" t="s">
        <v>741</v>
      </c>
      <c r="K187" s="46" t="s">
        <v>93</v>
      </c>
      <c r="L187" s="46" t="s">
        <v>51</v>
      </c>
      <c r="M187" s="46" t="s">
        <v>256</v>
      </c>
      <c r="N187" s="46" t="s">
        <v>52</v>
      </c>
      <c r="O187" s="46" t="s">
        <v>257</v>
      </c>
      <c r="P187" s="46" t="s">
        <v>110</v>
      </c>
      <c r="Q187" s="46" t="s">
        <v>110</v>
      </c>
      <c r="R187" s="46" t="s">
        <v>651</v>
      </c>
      <c r="S187" s="46" t="s">
        <v>56</v>
      </c>
      <c r="T187" s="47" t="str">
        <f t="shared" si="4"/>
        <v>http://maps.google.com/maps?q=18.89783,99.54294</v>
      </c>
    </row>
    <row r="188" spans="1:20" customFormat="1">
      <c r="A188" s="29" t="s">
        <v>742</v>
      </c>
      <c r="B188" s="43">
        <v>46104</v>
      </c>
      <c r="C188" s="44">
        <v>13.44</v>
      </c>
      <c r="D188" s="45">
        <v>17.408169999999998</v>
      </c>
      <c r="E188" s="45">
        <v>98.149860000000004</v>
      </c>
      <c r="F188" s="45">
        <v>409703.77616100002</v>
      </c>
      <c r="G188" s="45">
        <v>1924910.1754300001</v>
      </c>
      <c r="H188" s="46" t="s">
        <v>48</v>
      </c>
      <c r="I188" s="46" t="s">
        <v>743</v>
      </c>
      <c r="J188" s="46" t="s">
        <v>87</v>
      </c>
      <c r="K188" s="46" t="s">
        <v>50</v>
      </c>
      <c r="L188" s="46" t="s">
        <v>51</v>
      </c>
      <c r="M188" s="46" t="s">
        <v>744</v>
      </c>
      <c r="N188" s="46" t="s">
        <v>52</v>
      </c>
      <c r="O188" s="46" t="s">
        <v>745</v>
      </c>
      <c r="P188" s="46" t="s">
        <v>53</v>
      </c>
      <c r="Q188" s="46" t="s">
        <v>53</v>
      </c>
      <c r="R188" s="46" t="s">
        <v>55</v>
      </c>
      <c r="S188" s="46" t="s">
        <v>56</v>
      </c>
      <c r="T188" s="47" t="str">
        <f t="shared" si="4"/>
        <v>http://maps.google.com/maps?q=17.40817,98.14986</v>
      </c>
    </row>
    <row r="189" spans="1:20" customFormat="1">
      <c r="A189" s="29" t="s">
        <v>746</v>
      </c>
      <c r="B189" s="43">
        <v>46104</v>
      </c>
      <c r="C189" s="44">
        <v>13.44</v>
      </c>
      <c r="D189" s="45">
        <v>17.40879</v>
      </c>
      <c r="E189" s="45">
        <v>98.153739999999999</v>
      </c>
      <c r="F189" s="45">
        <v>410116.211962</v>
      </c>
      <c r="G189" s="45">
        <v>1924976.9464199999</v>
      </c>
      <c r="H189" s="46" t="s">
        <v>48</v>
      </c>
      <c r="I189" s="46" t="s">
        <v>743</v>
      </c>
      <c r="J189" s="46" t="s">
        <v>87</v>
      </c>
      <c r="K189" s="46" t="s">
        <v>50</v>
      </c>
      <c r="L189" s="46" t="s">
        <v>51</v>
      </c>
      <c r="M189" s="46" t="s">
        <v>744</v>
      </c>
      <c r="N189" s="46" t="s">
        <v>52</v>
      </c>
      <c r="O189" s="46" t="s">
        <v>745</v>
      </c>
      <c r="P189" s="46" t="s">
        <v>53</v>
      </c>
      <c r="Q189" s="46" t="s">
        <v>53</v>
      </c>
      <c r="R189" s="46" t="s">
        <v>55</v>
      </c>
      <c r="S189" s="46" t="s">
        <v>56</v>
      </c>
      <c r="T189" s="47" t="str">
        <f t="shared" si="4"/>
        <v>http://maps.google.com/maps?q=17.40879,98.15374</v>
      </c>
    </row>
    <row r="190" spans="1:20" customFormat="1">
      <c r="A190" s="29" t="s">
        <v>747</v>
      </c>
      <c r="B190" s="43">
        <v>46104</v>
      </c>
      <c r="C190" s="44">
        <v>13.44</v>
      </c>
      <c r="D190" s="45">
        <v>19.28342</v>
      </c>
      <c r="E190" s="45">
        <v>98.770480000000006</v>
      </c>
      <c r="F190" s="45">
        <v>475884.18726400001</v>
      </c>
      <c r="G190" s="45">
        <v>2132203.68285</v>
      </c>
      <c r="H190" s="46" t="s">
        <v>48</v>
      </c>
      <c r="I190" s="46" t="s">
        <v>748</v>
      </c>
      <c r="J190" s="46" t="s">
        <v>75</v>
      </c>
      <c r="K190" s="46" t="s">
        <v>76</v>
      </c>
      <c r="L190" s="46" t="s">
        <v>51</v>
      </c>
      <c r="M190" s="46" t="s">
        <v>749</v>
      </c>
      <c r="N190" s="46" t="s">
        <v>248</v>
      </c>
      <c r="O190" s="46" t="s">
        <v>54</v>
      </c>
      <c r="P190" s="46" t="s">
        <v>72</v>
      </c>
      <c r="Q190" s="46" t="s">
        <v>72</v>
      </c>
      <c r="R190" s="46" t="s">
        <v>651</v>
      </c>
      <c r="S190" s="46" t="s">
        <v>750</v>
      </c>
      <c r="T190" s="47" t="str">
        <f t="shared" si="4"/>
        <v>http://maps.google.com/maps?q=19.28342,98.77048</v>
      </c>
    </row>
    <row r="191" spans="1:20" customFormat="1">
      <c r="A191" s="29" t="s">
        <v>751</v>
      </c>
      <c r="B191" s="43">
        <v>46104</v>
      </c>
      <c r="C191" s="44">
        <v>13.44</v>
      </c>
      <c r="D191" s="45">
        <v>19.11035</v>
      </c>
      <c r="E191" s="45">
        <v>98.526539999999997</v>
      </c>
      <c r="F191" s="45">
        <v>450200.87847400003</v>
      </c>
      <c r="G191" s="45">
        <v>2113104.8719000001</v>
      </c>
      <c r="H191" s="46" t="s">
        <v>48</v>
      </c>
      <c r="I191" s="46" t="s">
        <v>752</v>
      </c>
      <c r="J191" s="46" t="s">
        <v>753</v>
      </c>
      <c r="K191" s="46" t="s">
        <v>64</v>
      </c>
      <c r="L191" s="46" t="s">
        <v>51</v>
      </c>
      <c r="M191" s="46" t="s">
        <v>749</v>
      </c>
      <c r="N191" s="46" t="s">
        <v>68</v>
      </c>
      <c r="O191" s="46" t="s">
        <v>54</v>
      </c>
      <c r="P191" s="46" t="s">
        <v>72</v>
      </c>
      <c r="Q191" s="46" t="s">
        <v>72</v>
      </c>
      <c r="R191" s="46" t="s">
        <v>651</v>
      </c>
      <c r="S191" s="46" t="s">
        <v>56</v>
      </c>
      <c r="T191" s="47" t="str">
        <f t="shared" si="4"/>
        <v>http://maps.google.com/maps?q=19.11035,98.52654</v>
      </c>
    </row>
    <row r="192" spans="1:20" customFormat="1">
      <c r="A192" s="29" t="s">
        <v>754</v>
      </c>
      <c r="B192" s="43">
        <v>46104</v>
      </c>
      <c r="C192" s="44">
        <v>13.44</v>
      </c>
      <c r="D192" s="45">
        <v>19.21386</v>
      </c>
      <c r="E192" s="45">
        <v>98.497569999999996</v>
      </c>
      <c r="F192" s="45">
        <v>447186.68611900002</v>
      </c>
      <c r="G192" s="45">
        <v>2124567.0701299999</v>
      </c>
      <c r="H192" s="46" t="s">
        <v>48</v>
      </c>
      <c r="I192" s="46" t="s">
        <v>752</v>
      </c>
      <c r="J192" s="46" t="s">
        <v>753</v>
      </c>
      <c r="K192" s="46" t="s">
        <v>64</v>
      </c>
      <c r="L192" s="46" t="s">
        <v>51</v>
      </c>
      <c r="M192" s="46" t="s">
        <v>749</v>
      </c>
      <c r="N192" s="46" t="s">
        <v>68</v>
      </c>
      <c r="O192" s="46" t="s">
        <v>54</v>
      </c>
      <c r="P192" s="46" t="s">
        <v>72</v>
      </c>
      <c r="Q192" s="46" t="s">
        <v>72</v>
      </c>
      <c r="R192" s="46" t="s">
        <v>55</v>
      </c>
      <c r="S192" s="46" t="s">
        <v>56</v>
      </c>
      <c r="T192" s="47" t="str">
        <f t="shared" si="4"/>
        <v>http://maps.google.com/maps?q=19.21386,98.49757</v>
      </c>
    </row>
    <row r="193" spans="1:20" customFormat="1">
      <c r="A193" s="29" t="s">
        <v>755</v>
      </c>
      <c r="B193" s="43">
        <v>46104</v>
      </c>
      <c r="C193" s="44">
        <v>13.44</v>
      </c>
      <c r="D193" s="45">
        <v>17.65953</v>
      </c>
      <c r="E193" s="45">
        <v>99.362120000000004</v>
      </c>
      <c r="F193" s="45">
        <v>538408.07570000004</v>
      </c>
      <c r="G193" s="45">
        <v>1952554.7410200001</v>
      </c>
      <c r="H193" s="46" t="s">
        <v>48</v>
      </c>
      <c r="I193" s="46" t="s">
        <v>227</v>
      </c>
      <c r="J193" s="46" t="s">
        <v>151</v>
      </c>
      <c r="K193" s="46" t="s">
        <v>93</v>
      </c>
      <c r="L193" s="46" t="s">
        <v>51</v>
      </c>
      <c r="M193" s="46" t="s">
        <v>756</v>
      </c>
      <c r="N193" s="46" t="s">
        <v>686</v>
      </c>
      <c r="O193" s="46" t="s">
        <v>54</v>
      </c>
      <c r="P193" s="46" t="s">
        <v>110</v>
      </c>
      <c r="Q193" s="46" t="s">
        <v>110</v>
      </c>
      <c r="R193" s="46" t="s">
        <v>55</v>
      </c>
      <c r="S193" s="46" t="s">
        <v>56</v>
      </c>
      <c r="T193" s="47" t="str">
        <f t="shared" si="4"/>
        <v>http://maps.google.com/maps?q=17.65953,99.36212</v>
      </c>
    </row>
    <row r="194" spans="1:20" customFormat="1">
      <c r="A194" s="29" t="s">
        <v>757</v>
      </c>
      <c r="B194" s="43">
        <v>46104</v>
      </c>
      <c r="C194" s="44">
        <v>13.44</v>
      </c>
      <c r="D194" s="45">
        <v>17.950679999999998</v>
      </c>
      <c r="E194" s="45">
        <v>100.79169</v>
      </c>
      <c r="F194" s="45">
        <v>689750.87871700001</v>
      </c>
      <c r="G194" s="45">
        <v>1985643.5696399999</v>
      </c>
      <c r="H194" s="46" t="s">
        <v>48</v>
      </c>
      <c r="I194" s="46" t="s">
        <v>758</v>
      </c>
      <c r="J194" s="46" t="s">
        <v>129</v>
      </c>
      <c r="K194" s="46" t="s">
        <v>130</v>
      </c>
      <c r="L194" s="46" t="s">
        <v>51</v>
      </c>
      <c r="M194" s="46" t="s">
        <v>131</v>
      </c>
      <c r="N194" s="46" t="s">
        <v>68</v>
      </c>
      <c r="O194" s="46" t="s">
        <v>54</v>
      </c>
      <c r="P194" s="46" t="s">
        <v>132</v>
      </c>
      <c r="Q194" s="46" t="s">
        <v>132</v>
      </c>
      <c r="R194" s="46" t="s">
        <v>651</v>
      </c>
      <c r="S194" s="46" t="s">
        <v>56</v>
      </c>
      <c r="T194" s="47" t="str">
        <f t="shared" si="4"/>
        <v>http://maps.google.com/maps?q=17.95068,100.79169</v>
      </c>
    </row>
    <row r="195" spans="1:20" customFormat="1">
      <c r="A195" s="29" t="s">
        <v>759</v>
      </c>
      <c r="B195" s="43">
        <v>46104</v>
      </c>
      <c r="C195" s="44">
        <v>13.44</v>
      </c>
      <c r="D195" s="45">
        <v>17.954049999999999</v>
      </c>
      <c r="E195" s="45">
        <v>100.79113</v>
      </c>
      <c r="F195" s="45">
        <v>689687.96040800004</v>
      </c>
      <c r="G195" s="45">
        <v>1986015.9883000001</v>
      </c>
      <c r="H195" s="46" t="s">
        <v>48</v>
      </c>
      <c r="I195" s="46" t="s">
        <v>758</v>
      </c>
      <c r="J195" s="46" t="s">
        <v>129</v>
      </c>
      <c r="K195" s="46" t="s">
        <v>130</v>
      </c>
      <c r="L195" s="46" t="s">
        <v>51</v>
      </c>
      <c r="M195" s="46" t="s">
        <v>131</v>
      </c>
      <c r="N195" s="46" t="s">
        <v>68</v>
      </c>
      <c r="O195" s="46" t="s">
        <v>54</v>
      </c>
      <c r="P195" s="46" t="s">
        <v>132</v>
      </c>
      <c r="Q195" s="46" t="s">
        <v>132</v>
      </c>
      <c r="R195" s="46" t="s">
        <v>55</v>
      </c>
      <c r="S195" s="46" t="s">
        <v>56</v>
      </c>
      <c r="T195" s="47" t="str">
        <f t="shared" si="4"/>
        <v>http://maps.google.com/maps?q=17.95405,100.79113</v>
      </c>
    </row>
    <row r="196" spans="1:20" customFormat="1">
      <c r="A196" s="29" t="s">
        <v>760</v>
      </c>
      <c r="B196" s="43">
        <v>46104</v>
      </c>
      <c r="C196" s="44">
        <v>13.44</v>
      </c>
      <c r="D196" s="45">
        <v>17.963629999999998</v>
      </c>
      <c r="E196" s="45">
        <v>100.78570999999999</v>
      </c>
      <c r="F196" s="45">
        <v>689103.61592600006</v>
      </c>
      <c r="G196" s="45">
        <v>1987070.77144</v>
      </c>
      <c r="H196" s="46" t="s">
        <v>48</v>
      </c>
      <c r="I196" s="46" t="s">
        <v>758</v>
      </c>
      <c r="J196" s="46" t="s">
        <v>129</v>
      </c>
      <c r="K196" s="46" t="s">
        <v>130</v>
      </c>
      <c r="L196" s="46" t="s">
        <v>51</v>
      </c>
      <c r="M196" s="46" t="s">
        <v>131</v>
      </c>
      <c r="N196" s="46" t="s">
        <v>68</v>
      </c>
      <c r="O196" s="46" t="s">
        <v>54</v>
      </c>
      <c r="P196" s="46" t="s">
        <v>132</v>
      </c>
      <c r="Q196" s="46" t="s">
        <v>132</v>
      </c>
      <c r="R196" s="46" t="s">
        <v>55</v>
      </c>
      <c r="S196" s="46" t="s">
        <v>56</v>
      </c>
      <c r="T196" s="47" t="str">
        <f t="shared" si="4"/>
        <v>http://maps.google.com/maps?q=17.96363,100.78571</v>
      </c>
    </row>
    <row r="197" spans="1:20" customFormat="1">
      <c r="A197" s="29" t="s">
        <v>761</v>
      </c>
      <c r="B197" s="43">
        <v>46104</v>
      </c>
      <c r="C197" s="44">
        <v>13.44</v>
      </c>
      <c r="D197" s="45">
        <v>17.966989999999999</v>
      </c>
      <c r="E197" s="45">
        <v>100.78506</v>
      </c>
      <c r="F197" s="45">
        <v>689031.18908000004</v>
      </c>
      <c r="G197" s="45">
        <v>1987441.9926700001</v>
      </c>
      <c r="H197" s="46" t="s">
        <v>48</v>
      </c>
      <c r="I197" s="46" t="s">
        <v>758</v>
      </c>
      <c r="J197" s="46" t="s">
        <v>129</v>
      </c>
      <c r="K197" s="46" t="s">
        <v>130</v>
      </c>
      <c r="L197" s="46" t="s">
        <v>51</v>
      </c>
      <c r="M197" s="46" t="s">
        <v>131</v>
      </c>
      <c r="N197" s="46" t="s">
        <v>68</v>
      </c>
      <c r="O197" s="46" t="s">
        <v>54</v>
      </c>
      <c r="P197" s="46" t="s">
        <v>132</v>
      </c>
      <c r="Q197" s="46" t="s">
        <v>132</v>
      </c>
      <c r="R197" s="46" t="s">
        <v>55</v>
      </c>
      <c r="S197" s="46" t="s">
        <v>56</v>
      </c>
      <c r="T197" s="47" t="str">
        <f t="shared" si="4"/>
        <v>http://maps.google.com/maps?q=17.96699,100.78506</v>
      </c>
    </row>
    <row r="198" spans="1:20" customFormat="1">
      <c r="A198" s="29" t="s">
        <v>762</v>
      </c>
      <c r="B198" s="43">
        <v>46104</v>
      </c>
      <c r="C198" s="44">
        <v>13.44</v>
      </c>
      <c r="D198" s="45">
        <v>18.037890000000001</v>
      </c>
      <c r="E198" s="45">
        <v>100.79275</v>
      </c>
      <c r="F198" s="45">
        <v>689769.83795299998</v>
      </c>
      <c r="G198" s="45">
        <v>1995297.07124</v>
      </c>
      <c r="H198" s="46" t="s">
        <v>48</v>
      </c>
      <c r="I198" s="46" t="s">
        <v>763</v>
      </c>
      <c r="J198" s="46" t="s">
        <v>129</v>
      </c>
      <c r="K198" s="46" t="s">
        <v>130</v>
      </c>
      <c r="L198" s="46" t="s">
        <v>51</v>
      </c>
      <c r="M198" s="46" t="s">
        <v>131</v>
      </c>
      <c r="N198" s="46" t="s">
        <v>68</v>
      </c>
      <c r="O198" s="46" t="s">
        <v>54</v>
      </c>
      <c r="P198" s="46" t="s">
        <v>132</v>
      </c>
      <c r="Q198" s="46" t="s">
        <v>132</v>
      </c>
      <c r="R198" s="46" t="s">
        <v>55</v>
      </c>
      <c r="S198" s="46" t="s">
        <v>56</v>
      </c>
      <c r="T198" s="47" t="str">
        <f t="shared" si="4"/>
        <v>http://maps.google.com/maps?q=18.03789,100.79275</v>
      </c>
    </row>
    <row r="199" spans="1:20" customFormat="1">
      <c r="A199" s="29" t="s">
        <v>764</v>
      </c>
      <c r="B199" s="43">
        <v>46104</v>
      </c>
      <c r="C199" s="44">
        <v>13.44</v>
      </c>
      <c r="D199" s="45">
        <v>18.06185</v>
      </c>
      <c r="E199" s="45">
        <v>100.86271000000001</v>
      </c>
      <c r="F199" s="45">
        <v>697150.74692399998</v>
      </c>
      <c r="G199" s="45">
        <v>1998022.2616000001</v>
      </c>
      <c r="H199" s="46" t="s">
        <v>48</v>
      </c>
      <c r="I199" s="46" t="s">
        <v>129</v>
      </c>
      <c r="J199" s="46" t="s">
        <v>129</v>
      </c>
      <c r="K199" s="46" t="s">
        <v>130</v>
      </c>
      <c r="L199" s="46" t="s">
        <v>51</v>
      </c>
      <c r="M199" s="46" t="s">
        <v>131</v>
      </c>
      <c r="N199" s="46" t="s">
        <v>68</v>
      </c>
      <c r="O199" s="46" t="s">
        <v>54</v>
      </c>
      <c r="P199" s="46" t="s">
        <v>132</v>
      </c>
      <c r="Q199" s="46" t="s">
        <v>132</v>
      </c>
      <c r="R199" s="46" t="s">
        <v>55</v>
      </c>
      <c r="S199" s="46" t="s">
        <v>56</v>
      </c>
      <c r="T199" s="47" t="str">
        <f t="shared" si="4"/>
        <v>http://maps.google.com/maps?q=18.06185,100.86271</v>
      </c>
    </row>
    <row r="200" spans="1:20" customFormat="1">
      <c r="A200" s="29" t="s">
        <v>765</v>
      </c>
      <c r="B200" s="43">
        <v>46104</v>
      </c>
      <c r="C200" s="44">
        <v>13.44</v>
      </c>
      <c r="D200" s="45">
        <v>18.06241</v>
      </c>
      <c r="E200" s="45">
        <v>100.86658</v>
      </c>
      <c r="F200" s="45">
        <v>697559.84232699999</v>
      </c>
      <c r="G200" s="45">
        <v>1998088.3806</v>
      </c>
      <c r="H200" s="46" t="s">
        <v>48</v>
      </c>
      <c r="I200" s="46" t="s">
        <v>129</v>
      </c>
      <c r="J200" s="46" t="s">
        <v>129</v>
      </c>
      <c r="K200" s="46" t="s">
        <v>130</v>
      </c>
      <c r="L200" s="46" t="s">
        <v>51</v>
      </c>
      <c r="M200" s="46" t="s">
        <v>131</v>
      </c>
      <c r="N200" s="46" t="s">
        <v>68</v>
      </c>
      <c r="O200" s="46" t="s">
        <v>54</v>
      </c>
      <c r="P200" s="46" t="s">
        <v>132</v>
      </c>
      <c r="Q200" s="46" t="s">
        <v>132</v>
      </c>
      <c r="R200" s="46" t="s">
        <v>55</v>
      </c>
      <c r="S200" s="46" t="s">
        <v>56</v>
      </c>
      <c r="T200" s="47" t="str">
        <f t="shared" si="4"/>
        <v>http://maps.google.com/maps?q=18.06241,100.86658</v>
      </c>
    </row>
    <row r="201" spans="1:20" customFormat="1">
      <c r="A201" s="29" t="s">
        <v>766</v>
      </c>
      <c r="B201" s="43">
        <v>46104</v>
      </c>
      <c r="C201" s="44">
        <v>13.44</v>
      </c>
      <c r="D201" s="45">
        <v>18.238959999999999</v>
      </c>
      <c r="E201" s="45">
        <v>101.00278</v>
      </c>
      <c r="F201" s="45">
        <v>711767.04593799997</v>
      </c>
      <c r="G201" s="45">
        <v>2017782.2058300001</v>
      </c>
      <c r="H201" s="46" t="s">
        <v>48</v>
      </c>
      <c r="I201" s="46" t="s">
        <v>767</v>
      </c>
      <c r="J201" s="46" t="s">
        <v>768</v>
      </c>
      <c r="K201" s="46" t="s">
        <v>130</v>
      </c>
      <c r="L201" s="46" t="s">
        <v>51</v>
      </c>
      <c r="M201" s="46" t="s">
        <v>131</v>
      </c>
      <c r="N201" s="46" t="s">
        <v>68</v>
      </c>
      <c r="O201" s="46" t="s">
        <v>54</v>
      </c>
      <c r="P201" s="46" t="s">
        <v>132</v>
      </c>
      <c r="Q201" s="46" t="s">
        <v>132</v>
      </c>
      <c r="R201" s="46" t="s">
        <v>55</v>
      </c>
      <c r="S201" s="46" t="s">
        <v>56</v>
      </c>
      <c r="T201" s="47" t="str">
        <f t="shared" si="4"/>
        <v>http://maps.google.com/maps?q=18.23896,101.00278</v>
      </c>
    </row>
    <row r="202" spans="1:20" customFormat="1">
      <c r="A202" s="29" t="s">
        <v>769</v>
      </c>
      <c r="B202" s="43">
        <v>46104</v>
      </c>
      <c r="C202" s="44">
        <v>13.44</v>
      </c>
      <c r="D202" s="45">
        <v>18.239509999999999</v>
      </c>
      <c r="E202" s="45">
        <v>101.00657</v>
      </c>
      <c r="F202" s="45">
        <v>712167.25239000004</v>
      </c>
      <c r="G202" s="45">
        <v>2017847.4790699999</v>
      </c>
      <c r="H202" s="46" t="s">
        <v>48</v>
      </c>
      <c r="I202" s="46" t="s">
        <v>767</v>
      </c>
      <c r="J202" s="46" t="s">
        <v>768</v>
      </c>
      <c r="K202" s="46" t="s">
        <v>130</v>
      </c>
      <c r="L202" s="46" t="s">
        <v>51</v>
      </c>
      <c r="M202" s="46" t="s">
        <v>131</v>
      </c>
      <c r="N202" s="46" t="s">
        <v>68</v>
      </c>
      <c r="O202" s="46" t="s">
        <v>54</v>
      </c>
      <c r="P202" s="46" t="s">
        <v>132</v>
      </c>
      <c r="Q202" s="46" t="s">
        <v>132</v>
      </c>
      <c r="R202" s="46" t="s">
        <v>55</v>
      </c>
      <c r="S202" s="46" t="s">
        <v>56</v>
      </c>
      <c r="T202" s="47" t="str">
        <f t="shared" si="4"/>
        <v>http://maps.google.com/maps?q=18.23951,101.00657</v>
      </c>
    </row>
    <row r="203" spans="1:20" customFormat="1">
      <c r="A203" s="29" t="s">
        <v>770</v>
      </c>
      <c r="B203" s="43">
        <v>46104</v>
      </c>
      <c r="C203" s="44">
        <v>13.44</v>
      </c>
      <c r="D203" s="45">
        <v>18.26736</v>
      </c>
      <c r="E203" s="45">
        <v>100.95921</v>
      </c>
      <c r="F203" s="45">
        <v>707124.95166899997</v>
      </c>
      <c r="G203" s="45">
        <v>2020875.95203</v>
      </c>
      <c r="H203" s="46" t="s">
        <v>48</v>
      </c>
      <c r="I203" s="46" t="s">
        <v>767</v>
      </c>
      <c r="J203" s="46" t="s">
        <v>768</v>
      </c>
      <c r="K203" s="46" t="s">
        <v>130</v>
      </c>
      <c r="L203" s="46" t="s">
        <v>51</v>
      </c>
      <c r="M203" s="46" t="s">
        <v>131</v>
      </c>
      <c r="N203" s="46" t="s">
        <v>68</v>
      </c>
      <c r="O203" s="46" t="s">
        <v>54</v>
      </c>
      <c r="P203" s="46" t="s">
        <v>132</v>
      </c>
      <c r="Q203" s="46" t="s">
        <v>132</v>
      </c>
      <c r="R203" s="46" t="s">
        <v>651</v>
      </c>
      <c r="S203" s="46" t="s">
        <v>56</v>
      </c>
      <c r="T203" s="47" t="str">
        <f t="shared" si="4"/>
        <v>http://maps.google.com/maps?q=18.26736,100.95921</v>
      </c>
    </row>
    <row r="204" spans="1:20" customFormat="1">
      <c r="A204" s="29" t="s">
        <v>771</v>
      </c>
      <c r="B204" s="43">
        <v>46104</v>
      </c>
      <c r="C204" s="44">
        <v>13.44</v>
      </c>
      <c r="D204" s="45">
        <v>18.270769999999999</v>
      </c>
      <c r="E204" s="45">
        <v>100.95872</v>
      </c>
      <c r="F204" s="45">
        <v>707069.08652999997</v>
      </c>
      <c r="G204" s="45">
        <v>2021252.85455</v>
      </c>
      <c r="H204" s="46" t="s">
        <v>48</v>
      </c>
      <c r="I204" s="46" t="s">
        <v>767</v>
      </c>
      <c r="J204" s="46" t="s">
        <v>768</v>
      </c>
      <c r="K204" s="46" t="s">
        <v>130</v>
      </c>
      <c r="L204" s="46" t="s">
        <v>51</v>
      </c>
      <c r="M204" s="46" t="s">
        <v>131</v>
      </c>
      <c r="N204" s="46" t="s">
        <v>68</v>
      </c>
      <c r="O204" s="46" t="s">
        <v>54</v>
      </c>
      <c r="P204" s="46" t="s">
        <v>132</v>
      </c>
      <c r="Q204" s="46" t="s">
        <v>132</v>
      </c>
      <c r="R204" s="46" t="s">
        <v>55</v>
      </c>
      <c r="S204" s="46" t="s">
        <v>56</v>
      </c>
      <c r="T204" s="47" t="str">
        <f t="shared" si="4"/>
        <v>http://maps.google.com/maps?q=18.27077,100.95872</v>
      </c>
    </row>
    <row r="205" spans="1:20" customFormat="1">
      <c r="A205" s="29" t="s">
        <v>772</v>
      </c>
      <c r="B205" s="43">
        <v>46104</v>
      </c>
      <c r="C205" s="44">
        <v>13.44</v>
      </c>
      <c r="D205" s="45">
        <v>18.279229999999998</v>
      </c>
      <c r="E205" s="45">
        <v>100.96921</v>
      </c>
      <c r="F205" s="45">
        <v>708168.30867399997</v>
      </c>
      <c r="G205" s="45">
        <v>2022201.2359199999</v>
      </c>
      <c r="H205" s="46" t="s">
        <v>48</v>
      </c>
      <c r="I205" s="46" t="s">
        <v>767</v>
      </c>
      <c r="J205" s="46" t="s">
        <v>768</v>
      </c>
      <c r="K205" s="46" t="s">
        <v>130</v>
      </c>
      <c r="L205" s="46" t="s">
        <v>51</v>
      </c>
      <c r="M205" s="46" t="s">
        <v>131</v>
      </c>
      <c r="N205" s="46" t="s">
        <v>68</v>
      </c>
      <c r="O205" s="46" t="s">
        <v>54</v>
      </c>
      <c r="P205" s="46" t="s">
        <v>132</v>
      </c>
      <c r="Q205" s="46" t="s">
        <v>132</v>
      </c>
      <c r="R205" s="46" t="s">
        <v>55</v>
      </c>
      <c r="S205" s="46" t="s">
        <v>56</v>
      </c>
      <c r="T205" s="47" t="str">
        <f t="shared" si="4"/>
        <v>http://maps.google.com/maps?q=18.27923,100.96921</v>
      </c>
    </row>
    <row r="206" spans="1:20" customFormat="1">
      <c r="A206" s="29" t="s">
        <v>773</v>
      </c>
      <c r="B206" s="43">
        <v>46104</v>
      </c>
      <c r="C206" s="44">
        <v>13.44</v>
      </c>
      <c r="D206" s="45">
        <v>18.279769999999999</v>
      </c>
      <c r="E206" s="45">
        <v>100.973</v>
      </c>
      <c r="F206" s="45">
        <v>708568.43769100006</v>
      </c>
      <c r="G206" s="45">
        <v>2022265.3359900001</v>
      </c>
      <c r="H206" s="46" t="s">
        <v>48</v>
      </c>
      <c r="I206" s="46" t="s">
        <v>767</v>
      </c>
      <c r="J206" s="46" t="s">
        <v>768</v>
      </c>
      <c r="K206" s="46" t="s">
        <v>130</v>
      </c>
      <c r="L206" s="46" t="s">
        <v>51</v>
      </c>
      <c r="M206" s="46" t="s">
        <v>131</v>
      </c>
      <c r="N206" s="46" t="s">
        <v>68</v>
      </c>
      <c r="O206" s="46" t="s">
        <v>54</v>
      </c>
      <c r="P206" s="46" t="s">
        <v>132</v>
      </c>
      <c r="Q206" s="46" t="s">
        <v>132</v>
      </c>
      <c r="R206" s="46" t="s">
        <v>55</v>
      </c>
      <c r="S206" s="46" t="s">
        <v>56</v>
      </c>
      <c r="T206" s="47" t="str">
        <f t="shared" si="4"/>
        <v>http://maps.google.com/maps?q=18.27977,100.973</v>
      </c>
    </row>
    <row r="207" spans="1:20" customFormat="1">
      <c r="A207" s="29" t="s">
        <v>774</v>
      </c>
      <c r="B207" s="43">
        <v>46104</v>
      </c>
      <c r="C207" s="44">
        <v>13.44</v>
      </c>
      <c r="D207" s="45">
        <v>18.282620000000001</v>
      </c>
      <c r="E207" s="45">
        <v>100.96861</v>
      </c>
      <c r="F207" s="45">
        <v>708100.81568600005</v>
      </c>
      <c r="G207" s="45">
        <v>2022575.7982600001</v>
      </c>
      <c r="H207" s="46" t="s">
        <v>48</v>
      </c>
      <c r="I207" s="46" t="s">
        <v>767</v>
      </c>
      <c r="J207" s="46" t="s">
        <v>768</v>
      </c>
      <c r="K207" s="46" t="s">
        <v>130</v>
      </c>
      <c r="L207" s="46" t="s">
        <v>51</v>
      </c>
      <c r="M207" s="46" t="s">
        <v>131</v>
      </c>
      <c r="N207" s="46" t="s">
        <v>68</v>
      </c>
      <c r="O207" s="46" t="s">
        <v>54</v>
      </c>
      <c r="P207" s="46" t="s">
        <v>132</v>
      </c>
      <c r="Q207" s="46" t="s">
        <v>132</v>
      </c>
      <c r="R207" s="46" t="s">
        <v>55</v>
      </c>
      <c r="S207" s="46" t="s">
        <v>56</v>
      </c>
      <c r="T207" s="47" t="str">
        <f t="shared" si="4"/>
        <v>http://maps.google.com/maps?q=18.28262,100.96861</v>
      </c>
    </row>
    <row r="208" spans="1:20" customFormat="1">
      <c r="A208" s="29" t="s">
        <v>775</v>
      </c>
      <c r="B208" s="43">
        <v>46104</v>
      </c>
      <c r="C208" s="44">
        <v>13.44</v>
      </c>
      <c r="D208" s="45">
        <v>18.287510000000001</v>
      </c>
      <c r="E208" s="45">
        <v>101.0027</v>
      </c>
      <c r="F208" s="45">
        <v>711699.69152800005</v>
      </c>
      <c r="G208" s="45">
        <v>2023156.29902</v>
      </c>
      <c r="H208" s="46" t="s">
        <v>48</v>
      </c>
      <c r="I208" s="46" t="s">
        <v>767</v>
      </c>
      <c r="J208" s="46" t="s">
        <v>768</v>
      </c>
      <c r="K208" s="46" t="s">
        <v>130</v>
      </c>
      <c r="L208" s="46" t="s">
        <v>51</v>
      </c>
      <c r="M208" s="46" t="s">
        <v>131</v>
      </c>
      <c r="N208" s="46" t="s">
        <v>68</v>
      </c>
      <c r="O208" s="46" t="s">
        <v>54</v>
      </c>
      <c r="P208" s="46" t="s">
        <v>132</v>
      </c>
      <c r="Q208" s="46" t="s">
        <v>132</v>
      </c>
      <c r="R208" s="46" t="s">
        <v>651</v>
      </c>
      <c r="S208" s="46" t="s">
        <v>56</v>
      </c>
      <c r="T208" s="47" t="str">
        <f t="shared" si="4"/>
        <v>http://maps.google.com/maps?q=18.28751,101.0027</v>
      </c>
    </row>
    <row r="209" spans="1:20" customFormat="1">
      <c r="A209" s="29" t="s">
        <v>776</v>
      </c>
      <c r="B209" s="43">
        <v>46104</v>
      </c>
      <c r="C209" s="44">
        <v>13.44</v>
      </c>
      <c r="D209" s="45">
        <v>18.988389999999999</v>
      </c>
      <c r="E209" s="45">
        <v>99.183850000000007</v>
      </c>
      <c r="F209" s="45">
        <v>519351.56064500002</v>
      </c>
      <c r="G209" s="45">
        <v>2099552.93389</v>
      </c>
      <c r="H209" s="46" t="s">
        <v>48</v>
      </c>
      <c r="I209" s="46" t="s">
        <v>133</v>
      </c>
      <c r="J209" s="46" t="s">
        <v>134</v>
      </c>
      <c r="K209" s="46" t="s">
        <v>76</v>
      </c>
      <c r="L209" s="46" t="s">
        <v>51</v>
      </c>
      <c r="M209" s="46" t="s">
        <v>135</v>
      </c>
      <c r="N209" s="46" t="s">
        <v>52</v>
      </c>
      <c r="O209" s="46" t="s">
        <v>136</v>
      </c>
      <c r="P209" s="46" t="s">
        <v>72</v>
      </c>
      <c r="Q209" s="46" t="s">
        <v>72</v>
      </c>
      <c r="R209" s="46" t="s">
        <v>55</v>
      </c>
      <c r="S209" s="46" t="s">
        <v>56</v>
      </c>
      <c r="T209" s="47" t="str">
        <f t="shared" si="4"/>
        <v>http://maps.google.com/maps?q=18.98839,99.18385</v>
      </c>
    </row>
    <row r="210" spans="1:20" customFormat="1">
      <c r="A210" s="29" t="s">
        <v>777</v>
      </c>
      <c r="B210" s="43">
        <v>46104</v>
      </c>
      <c r="C210" s="44">
        <v>13.44</v>
      </c>
      <c r="D210" s="45">
        <v>19.006049999999998</v>
      </c>
      <c r="E210" s="45">
        <v>99.16592</v>
      </c>
      <c r="F210" s="45">
        <v>517462.45023999998</v>
      </c>
      <c r="G210" s="45">
        <v>2101505.1054799999</v>
      </c>
      <c r="H210" s="46" t="s">
        <v>48</v>
      </c>
      <c r="I210" s="46" t="s">
        <v>133</v>
      </c>
      <c r="J210" s="46" t="s">
        <v>134</v>
      </c>
      <c r="K210" s="46" t="s">
        <v>76</v>
      </c>
      <c r="L210" s="46" t="s">
        <v>51</v>
      </c>
      <c r="M210" s="46" t="s">
        <v>135</v>
      </c>
      <c r="N210" s="46" t="s">
        <v>52</v>
      </c>
      <c r="O210" s="46" t="s">
        <v>136</v>
      </c>
      <c r="P210" s="46" t="s">
        <v>72</v>
      </c>
      <c r="Q210" s="46" t="s">
        <v>72</v>
      </c>
      <c r="R210" s="46" t="s">
        <v>55</v>
      </c>
      <c r="S210" s="46" t="s">
        <v>56</v>
      </c>
      <c r="T210" s="47" t="str">
        <f t="shared" si="4"/>
        <v>http://maps.google.com/maps?q=19.00605,99.16592</v>
      </c>
    </row>
    <row r="211" spans="1:20" customFormat="1">
      <c r="A211" s="29" t="s">
        <v>778</v>
      </c>
      <c r="B211" s="43">
        <v>46104</v>
      </c>
      <c r="C211" s="44">
        <v>13.44</v>
      </c>
      <c r="D211" s="45">
        <v>19.006599999999999</v>
      </c>
      <c r="E211" s="45">
        <v>99.169560000000004</v>
      </c>
      <c r="F211" s="45">
        <v>517845.48864900001</v>
      </c>
      <c r="G211" s="45">
        <v>2101566.3272799999</v>
      </c>
      <c r="H211" s="46" t="s">
        <v>48</v>
      </c>
      <c r="I211" s="46" t="s">
        <v>133</v>
      </c>
      <c r="J211" s="46" t="s">
        <v>134</v>
      </c>
      <c r="K211" s="46" t="s">
        <v>76</v>
      </c>
      <c r="L211" s="46" t="s">
        <v>51</v>
      </c>
      <c r="M211" s="46" t="s">
        <v>135</v>
      </c>
      <c r="N211" s="46" t="s">
        <v>52</v>
      </c>
      <c r="O211" s="46" t="s">
        <v>136</v>
      </c>
      <c r="P211" s="46" t="s">
        <v>72</v>
      </c>
      <c r="Q211" s="46" t="s">
        <v>72</v>
      </c>
      <c r="R211" s="46" t="s">
        <v>55</v>
      </c>
      <c r="S211" s="46" t="s">
        <v>56</v>
      </c>
      <c r="T211" s="47" t="str">
        <f t="shared" si="4"/>
        <v>http://maps.google.com/maps?q=19.0066,99.16956</v>
      </c>
    </row>
    <row r="212" spans="1:20" customFormat="1">
      <c r="A212" s="29" t="s">
        <v>779</v>
      </c>
      <c r="B212" s="43">
        <v>46104</v>
      </c>
      <c r="C212" s="44">
        <v>13.44</v>
      </c>
      <c r="D212" s="45">
        <v>19.01763</v>
      </c>
      <c r="E212" s="45">
        <v>99.152760000000001</v>
      </c>
      <c r="F212" s="45">
        <v>516076.29460600001</v>
      </c>
      <c r="G212" s="45">
        <v>2102785.1577599999</v>
      </c>
      <c r="H212" s="46" t="s">
        <v>48</v>
      </c>
      <c r="I212" s="46" t="s">
        <v>133</v>
      </c>
      <c r="J212" s="46" t="s">
        <v>134</v>
      </c>
      <c r="K212" s="46" t="s">
        <v>76</v>
      </c>
      <c r="L212" s="46" t="s">
        <v>51</v>
      </c>
      <c r="M212" s="46" t="s">
        <v>135</v>
      </c>
      <c r="N212" s="46" t="s">
        <v>52</v>
      </c>
      <c r="O212" s="46" t="s">
        <v>136</v>
      </c>
      <c r="P212" s="46" t="s">
        <v>72</v>
      </c>
      <c r="Q212" s="46" t="s">
        <v>72</v>
      </c>
      <c r="R212" s="46" t="s">
        <v>651</v>
      </c>
      <c r="S212" s="46" t="s">
        <v>56</v>
      </c>
      <c r="T212" s="47" t="str">
        <f t="shared" si="4"/>
        <v>http://maps.google.com/maps?q=19.01763,99.15276</v>
      </c>
    </row>
    <row r="213" spans="1:20" customFormat="1">
      <c r="A213" s="29" t="s">
        <v>780</v>
      </c>
      <c r="B213" s="43">
        <v>46104</v>
      </c>
      <c r="C213" s="44">
        <v>13.44</v>
      </c>
      <c r="D213" s="45">
        <v>17.115559999999999</v>
      </c>
      <c r="E213" s="45">
        <v>98.711619999999996</v>
      </c>
      <c r="F213" s="45">
        <v>469322.66596700001</v>
      </c>
      <c r="G213" s="45">
        <v>1892361.65276</v>
      </c>
      <c r="H213" s="46" t="s">
        <v>48</v>
      </c>
      <c r="I213" s="46" t="s">
        <v>781</v>
      </c>
      <c r="J213" s="46" t="s">
        <v>66</v>
      </c>
      <c r="K213" s="46" t="s">
        <v>50</v>
      </c>
      <c r="L213" s="46" t="s">
        <v>51</v>
      </c>
      <c r="M213" s="46" t="s">
        <v>67</v>
      </c>
      <c r="N213" s="46" t="s">
        <v>68</v>
      </c>
      <c r="O213" s="46" t="s">
        <v>54</v>
      </c>
      <c r="P213" s="46" t="s">
        <v>53</v>
      </c>
      <c r="Q213" s="46" t="s">
        <v>53</v>
      </c>
      <c r="R213" s="46" t="s">
        <v>55</v>
      </c>
      <c r="S213" s="46" t="s">
        <v>56</v>
      </c>
      <c r="T213" s="47" t="str">
        <f t="shared" si="4"/>
        <v>http://maps.google.com/maps?q=17.11556,98.71162</v>
      </c>
    </row>
    <row r="214" spans="1:20" customFormat="1">
      <c r="A214" s="29" t="s">
        <v>782</v>
      </c>
      <c r="B214" s="43">
        <v>46104</v>
      </c>
      <c r="C214" s="44">
        <v>13.44</v>
      </c>
      <c r="D214" s="45">
        <v>17.14499</v>
      </c>
      <c r="E214" s="45">
        <v>98.702960000000004</v>
      </c>
      <c r="F214" s="45">
        <v>468406.39599400002</v>
      </c>
      <c r="G214" s="45">
        <v>1895618.8094299999</v>
      </c>
      <c r="H214" s="46" t="s">
        <v>48</v>
      </c>
      <c r="I214" s="46" t="s">
        <v>67</v>
      </c>
      <c r="J214" s="46" t="s">
        <v>66</v>
      </c>
      <c r="K214" s="46" t="s">
        <v>50</v>
      </c>
      <c r="L214" s="46" t="s">
        <v>51</v>
      </c>
      <c r="M214" s="46" t="s">
        <v>67</v>
      </c>
      <c r="N214" s="46" t="s">
        <v>68</v>
      </c>
      <c r="O214" s="46" t="s">
        <v>54</v>
      </c>
      <c r="P214" s="46" t="s">
        <v>53</v>
      </c>
      <c r="Q214" s="46" t="s">
        <v>53</v>
      </c>
      <c r="R214" s="46" t="s">
        <v>651</v>
      </c>
      <c r="S214" s="46" t="s">
        <v>56</v>
      </c>
      <c r="T214" s="47" t="str">
        <f t="shared" si="4"/>
        <v>http://maps.google.com/maps?q=17.14499,98.70296</v>
      </c>
    </row>
    <row r="215" spans="1:20" customFormat="1">
      <c r="A215" s="29" t="s">
        <v>783</v>
      </c>
      <c r="B215" s="43">
        <v>46104</v>
      </c>
      <c r="C215" s="44">
        <v>13.44</v>
      </c>
      <c r="D215" s="45">
        <v>17.175979999999999</v>
      </c>
      <c r="E215" s="45">
        <v>98.753640000000004</v>
      </c>
      <c r="F215" s="45">
        <v>473801.17397</v>
      </c>
      <c r="G215" s="45">
        <v>1899039.6229600001</v>
      </c>
      <c r="H215" s="46" t="s">
        <v>48</v>
      </c>
      <c r="I215" s="46" t="s">
        <v>139</v>
      </c>
      <c r="J215" s="46" t="s">
        <v>140</v>
      </c>
      <c r="K215" s="46" t="s">
        <v>50</v>
      </c>
      <c r="L215" s="46" t="s">
        <v>51</v>
      </c>
      <c r="M215" s="46" t="s">
        <v>67</v>
      </c>
      <c r="N215" s="46" t="s">
        <v>68</v>
      </c>
      <c r="O215" s="46" t="s">
        <v>54</v>
      </c>
      <c r="P215" s="46" t="s">
        <v>53</v>
      </c>
      <c r="Q215" s="46" t="s">
        <v>53</v>
      </c>
      <c r="R215" s="46" t="s">
        <v>651</v>
      </c>
      <c r="S215" s="46" t="s">
        <v>56</v>
      </c>
      <c r="T215" s="47" t="str">
        <f t="shared" si="4"/>
        <v>http://maps.google.com/maps?q=17.17598,98.75364</v>
      </c>
    </row>
    <row r="216" spans="1:20" customFormat="1">
      <c r="A216" s="29" t="s">
        <v>784</v>
      </c>
      <c r="B216" s="43">
        <v>46104</v>
      </c>
      <c r="C216" s="44">
        <v>13.44</v>
      </c>
      <c r="D216" s="45">
        <v>17.188140000000001</v>
      </c>
      <c r="E216" s="45">
        <v>98.74409</v>
      </c>
      <c r="F216" s="45">
        <v>472787.36139600002</v>
      </c>
      <c r="G216" s="45">
        <v>1900386.1726599999</v>
      </c>
      <c r="H216" s="46" t="s">
        <v>48</v>
      </c>
      <c r="I216" s="46" t="s">
        <v>139</v>
      </c>
      <c r="J216" s="46" t="s">
        <v>140</v>
      </c>
      <c r="K216" s="46" t="s">
        <v>50</v>
      </c>
      <c r="L216" s="46" t="s">
        <v>51</v>
      </c>
      <c r="M216" s="46" t="s">
        <v>67</v>
      </c>
      <c r="N216" s="46" t="s">
        <v>68</v>
      </c>
      <c r="O216" s="46" t="s">
        <v>138</v>
      </c>
      <c r="P216" s="46" t="s">
        <v>53</v>
      </c>
      <c r="Q216" s="46" t="s">
        <v>53</v>
      </c>
      <c r="R216" s="46" t="s">
        <v>55</v>
      </c>
      <c r="S216" s="46" t="s">
        <v>56</v>
      </c>
      <c r="T216" s="47" t="str">
        <f t="shared" si="4"/>
        <v>http://maps.google.com/maps?q=17.18814,98.74409</v>
      </c>
    </row>
    <row r="217" spans="1:20" customFormat="1">
      <c r="A217" s="29" t="s">
        <v>785</v>
      </c>
      <c r="B217" s="43">
        <v>46104</v>
      </c>
      <c r="C217" s="44">
        <v>13.44</v>
      </c>
      <c r="D217" s="45">
        <v>17.21002</v>
      </c>
      <c r="E217" s="45">
        <v>98.556749999999994</v>
      </c>
      <c r="F217" s="45">
        <v>452871.51079799997</v>
      </c>
      <c r="G217" s="45">
        <v>1902842.6739399999</v>
      </c>
      <c r="H217" s="46" t="s">
        <v>48</v>
      </c>
      <c r="I217" s="46" t="s">
        <v>67</v>
      </c>
      <c r="J217" s="46" t="s">
        <v>66</v>
      </c>
      <c r="K217" s="46" t="s">
        <v>50</v>
      </c>
      <c r="L217" s="46" t="s">
        <v>51</v>
      </c>
      <c r="M217" s="46" t="s">
        <v>67</v>
      </c>
      <c r="N217" s="46" t="s">
        <v>68</v>
      </c>
      <c r="O217" s="46" t="s">
        <v>138</v>
      </c>
      <c r="P217" s="46" t="s">
        <v>53</v>
      </c>
      <c r="Q217" s="46" t="s">
        <v>53</v>
      </c>
      <c r="R217" s="46" t="s">
        <v>55</v>
      </c>
      <c r="S217" s="46" t="s">
        <v>56</v>
      </c>
      <c r="T217" s="47" t="str">
        <f t="shared" si="4"/>
        <v>http://maps.google.com/maps?q=17.21002,98.55675</v>
      </c>
    </row>
    <row r="218" spans="1:20" customFormat="1">
      <c r="A218" s="29" t="s">
        <v>786</v>
      </c>
      <c r="B218" s="43">
        <v>46104</v>
      </c>
      <c r="C218" s="44">
        <v>13.44</v>
      </c>
      <c r="D218" s="45">
        <v>17.213930000000001</v>
      </c>
      <c r="E218" s="45">
        <v>98.559839999999994</v>
      </c>
      <c r="F218" s="45">
        <v>453201.043305</v>
      </c>
      <c r="G218" s="45">
        <v>1903274.4878700001</v>
      </c>
      <c r="H218" s="46" t="s">
        <v>48</v>
      </c>
      <c r="I218" s="46" t="s">
        <v>67</v>
      </c>
      <c r="J218" s="46" t="s">
        <v>66</v>
      </c>
      <c r="K218" s="46" t="s">
        <v>50</v>
      </c>
      <c r="L218" s="46" t="s">
        <v>51</v>
      </c>
      <c r="M218" s="46" t="s">
        <v>67</v>
      </c>
      <c r="N218" s="46" t="s">
        <v>68</v>
      </c>
      <c r="O218" s="46" t="s">
        <v>138</v>
      </c>
      <c r="P218" s="46" t="s">
        <v>53</v>
      </c>
      <c r="Q218" s="46" t="s">
        <v>53</v>
      </c>
      <c r="R218" s="46" t="s">
        <v>55</v>
      </c>
      <c r="S218" s="46" t="s">
        <v>56</v>
      </c>
      <c r="T218" s="47" t="str">
        <f t="shared" si="4"/>
        <v>http://maps.google.com/maps?q=17.21393,98.55984</v>
      </c>
    </row>
    <row r="219" spans="1:20" customFormat="1">
      <c r="A219" s="29" t="s">
        <v>787</v>
      </c>
      <c r="B219" s="43">
        <v>46104</v>
      </c>
      <c r="C219" s="44">
        <v>13.44</v>
      </c>
      <c r="D219" s="45">
        <v>17.214510000000001</v>
      </c>
      <c r="E219" s="45">
        <v>98.563490000000002</v>
      </c>
      <c r="F219" s="45">
        <v>453589.27174</v>
      </c>
      <c r="G219" s="45">
        <v>1903337.7745999999</v>
      </c>
      <c r="H219" s="46" t="s">
        <v>48</v>
      </c>
      <c r="I219" s="46" t="s">
        <v>67</v>
      </c>
      <c r="J219" s="46" t="s">
        <v>66</v>
      </c>
      <c r="K219" s="46" t="s">
        <v>50</v>
      </c>
      <c r="L219" s="46" t="s">
        <v>51</v>
      </c>
      <c r="M219" s="46" t="s">
        <v>67</v>
      </c>
      <c r="N219" s="46" t="s">
        <v>68</v>
      </c>
      <c r="O219" s="46" t="s">
        <v>138</v>
      </c>
      <c r="P219" s="46" t="s">
        <v>53</v>
      </c>
      <c r="Q219" s="46" t="s">
        <v>53</v>
      </c>
      <c r="R219" s="46" t="s">
        <v>651</v>
      </c>
      <c r="S219" s="46" t="s">
        <v>56</v>
      </c>
      <c r="T219" s="47" t="str">
        <f t="shared" si="4"/>
        <v>http://maps.google.com/maps?q=17.21451,98.56349</v>
      </c>
    </row>
    <row r="220" spans="1:20" customFormat="1">
      <c r="A220" s="29" t="s">
        <v>788</v>
      </c>
      <c r="B220" s="43">
        <v>46104</v>
      </c>
      <c r="C220" s="44">
        <v>13.44</v>
      </c>
      <c r="D220" s="45">
        <v>17.217849999999999</v>
      </c>
      <c r="E220" s="45">
        <v>98.562970000000007</v>
      </c>
      <c r="F220" s="45">
        <v>453534.81748799997</v>
      </c>
      <c r="G220" s="45">
        <v>1903707.4036000001</v>
      </c>
      <c r="H220" s="46" t="s">
        <v>48</v>
      </c>
      <c r="I220" s="46" t="s">
        <v>67</v>
      </c>
      <c r="J220" s="46" t="s">
        <v>66</v>
      </c>
      <c r="K220" s="46" t="s">
        <v>50</v>
      </c>
      <c r="L220" s="46" t="s">
        <v>51</v>
      </c>
      <c r="M220" s="46" t="s">
        <v>67</v>
      </c>
      <c r="N220" s="46" t="s">
        <v>68</v>
      </c>
      <c r="O220" s="46" t="s">
        <v>138</v>
      </c>
      <c r="P220" s="46" t="s">
        <v>53</v>
      </c>
      <c r="Q220" s="46" t="s">
        <v>53</v>
      </c>
      <c r="R220" s="46" t="s">
        <v>55</v>
      </c>
      <c r="S220" s="46" t="s">
        <v>56</v>
      </c>
      <c r="T220" s="47" t="str">
        <f t="shared" si="4"/>
        <v>http://maps.google.com/maps?q=17.21785,98.56297</v>
      </c>
    </row>
    <row r="221" spans="1:20" customFormat="1">
      <c r="A221" s="29" t="s">
        <v>789</v>
      </c>
      <c r="B221" s="43">
        <v>46104</v>
      </c>
      <c r="C221" s="44">
        <v>13.44</v>
      </c>
      <c r="D221" s="45">
        <v>17.232679999999998</v>
      </c>
      <c r="E221" s="45">
        <v>98.526300000000006</v>
      </c>
      <c r="F221" s="45">
        <v>449639.99622500001</v>
      </c>
      <c r="G221" s="45">
        <v>1905357.22756</v>
      </c>
      <c r="H221" s="46" t="s">
        <v>48</v>
      </c>
      <c r="I221" s="46" t="s">
        <v>67</v>
      </c>
      <c r="J221" s="46" t="s">
        <v>66</v>
      </c>
      <c r="K221" s="46" t="s">
        <v>50</v>
      </c>
      <c r="L221" s="46" t="s">
        <v>51</v>
      </c>
      <c r="M221" s="46" t="s">
        <v>67</v>
      </c>
      <c r="N221" s="46" t="s">
        <v>68</v>
      </c>
      <c r="O221" s="46" t="s">
        <v>54</v>
      </c>
      <c r="P221" s="46" t="s">
        <v>53</v>
      </c>
      <c r="Q221" s="46" t="s">
        <v>53</v>
      </c>
      <c r="R221" s="46" t="s">
        <v>55</v>
      </c>
      <c r="S221" s="46" t="s">
        <v>56</v>
      </c>
      <c r="T221" s="47" t="str">
        <f t="shared" si="4"/>
        <v>http://maps.google.com/maps?q=17.23268,98.5263</v>
      </c>
    </row>
    <row r="222" spans="1:20" customFormat="1">
      <c r="A222" s="29" t="s">
        <v>790</v>
      </c>
      <c r="B222" s="43">
        <v>46104</v>
      </c>
      <c r="C222" s="44">
        <v>13.44</v>
      </c>
      <c r="D222" s="45">
        <v>17.234819999999999</v>
      </c>
      <c r="E222" s="45">
        <v>98.529359999999997</v>
      </c>
      <c r="F222" s="45">
        <v>449965.89327300002</v>
      </c>
      <c r="G222" s="45">
        <v>1905593.1828699999</v>
      </c>
      <c r="H222" s="46" t="s">
        <v>48</v>
      </c>
      <c r="I222" s="46" t="s">
        <v>67</v>
      </c>
      <c r="J222" s="46" t="s">
        <v>66</v>
      </c>
      <c r="K222" s="46" t="s">
        <v>50</v>
      </c>
      <c r="L222" s="46" t="s">
        <v>51</v>
      </c>
      <c r="M222" s="46" t="s">
        <v>67</v>
      </c>
      <c r="N222" s="46" t="s">
        <v>68</v>
      </c>
      <c r="O222" s="46" t="s">
        <v>54</v>
      </c>
      <c r="P222" s="46" t="s">
        <v>53</v>
      </c>
      <c r="Q222" s="46" t="s">
        <v>53</v>
      </c>
      <c r="R222" s="46" t="s">
        <v>651</v>
      </c>
      <c r="S222" s="46" t="s">
        <v>56</v>
      </c>
      <c r="T222" s="47" t="str">
        <f t="shared" si="4"/>
        <v>http://maps.google.com/maps?q=17.23482,98.52936</v>
      </c>
    </row>
    <row r="223" spans="1:20" customFormat="1">
      <c r="A223" s="29" t="s">
        <v>791</v>
      </c>
      <c r="B223" s="43">
        <v>46104</v>
      </c>
      <c r="C223" s="44">
        <v>13.44</v>
      </c>
      <c r="D223" s="45">
        <v>17.243839999999999</v>
      </c>
      <c r="E223" s="45">
        <v>98.542940000000002</v>
      </c>
      <c r="F223" s="45">
        <v>451411.97870699997</v>
      </c>
      <c r="G223" s="45">
        <v>1906587.6070999999</v>
      </c>
      <c r="H223" s="46" t="s">
        <v>48</v>
      </c>
      <c r="I223" s="46" t="s">
        <v>67</v>
      </c>
      <c r="J223" s="46" t="s">
        <v>66</v>
      </c>
      <c r="K223" s="46" t="s">
        <v>50</v>
      </c>
      <c r="L223" s="46" t="s">
        <v>51</v>
      </c>
      <c r="M223" s="46" t="s">
        <v>67</v>
      </c>
      <c r="N223" s="46" t="s">
        <v>68</v>
      </c>
      <c r="O223" s="46" t="s">
        <v>138</v>
      </c>
      <c r="P223" s="46" t="s">
        <v>53</v>
      </c>
      <c r="Q223" s="46" t="s">
        <v>53</v>
      </c>
      <c r="R223" s="46" t="s">
        <v>55</v>
      </c>
      <c r="S223" s="46" t="s">
        <v>56</v>
      </c>
      <c r="T223" s="47" t="str">
        <f t="shared" si="4"/>
        <v>http://maps.google.com/maps?q=17.24384,98.54294</v>
      </c>
    </row>
    <row r="224" spans="1:20" customFormat="1">
      <c r="A224" s="29" t="s">
        <v>792</v>
      </c>
      <c r="B224" s="43">
        <v>46104</v>
      </c>
      <c r="C224" s="44">
        <v>13.44</v>
      </c>
      <c r="D224" s="45">
        <v>17.247900000000001</v>
      </c>
      <c r="E224" s="45">
        <v>98.568550000000002</v>
      </c>
      <c r="F224" s="45">
        <v>454135.51095299999</v>
      </c>
      <c r="G224" s="45">
        <v>1907030.5081499999</v>
      </c>
      <c r="H224" s="46" t="s">
        <v>48</v>
      </c>
      <c r="I224" s="46" t="s">
        <v>67</v>
      </c>
      <c r="J224" s="46" t="s">
        <v>66</v>
      </c>
      <c r="K224" s="46" t="s">
        <v>50</v>
      </c>
      <c r="L224" s="46" t="s">
        <v>51</v>
      </c>
      <c r="M224" s="46" t="s">
        <v>67</v>
      </c>
      <c r="N224" s="46" t="s">
        <v>68</v>
      </c>
      <c r="O224" s="46" t="s">
        <v>138</v>
      </c>
      <c r="P224" s="46" t="s">
        <v>53</v>
      </c>
      <c r="Q224" s="46" t="s">
        <v>53</v>
      </c>
      <c r="R224" s="46" t="s">
        <v>651</v>
      </c>
      <c r="S224" s="46" t="s">
        <v>750</v>
      </c>
      <c r="T224" s="47" t="str">
        <f t="shared" si="4"/>
        <v>http://maps.google.com/maps?q=17.2479,98.56855</v>
      </c>
    </row>
    <row r="225" spans="1:20" customFormat="1">
      <c r="A225" s="29" t="s">
        <v>793</v>
      </c>
      <c r="B225" s="43">
        <v>46104</v>
      </c>
      <c r="C225" s="44">
        <v>13.44</v>
      </c>
      <c r="D225" s="45">
        <v>17.24991</v>
      </c>
      <c r="E225" s="45">
        <v>98.538039999999995</v>
      </c>
      <c r="F225" s="45">
        <v>450892.677455</v>
      </c>
      <c r="G225" s="45">
        <v>1907260.3737000001</v>
      </c>
      <c r="H225" s="46" t="s">
        <v>48</v>
      </c>
      <c r="I225" s="46" t="s">
        <v>67</v>
      </c>
      <c r="J225" s="46" t="s">
        <v>66</v>
      </c>
      <c r="K225" s="46" t="s">
        <v>50</v>
      </c>
      <c r="L225" s="46" t="s">
        <v>51</v>
      </c>
      <c r="M225" s="46" t="s">
        <v>67</v>
      </c>
      <c r="N225" s="46" t="s">
        <v>68</v>
      </c>
      <c r="O225" s="46" t="s">
        <v>138</v>
      </c>
      <c r="P225" s="46" t="s">
        <v>53</v>
      </c>
      <c r="Q225" s="46" t="s">
        <v>53</v>
      </c>
      <c r="R225" s="46" t="s">
        <v>651</v>
      </c>
      <c r="S225" s="46" t="s">
        <v>56</v>
      </c>
      <c r="T225" s="47" t="str">
        <f t="shared" si="4"/>
        <v>http://maps.google.com/maps?q=17.24991,98.53804</v>
      </c>
    </row>
    <row r="226" spans="1:20" customFormat="1">
      <c r="A226" s="29" t="s">
        <v>794</v>
      </c>
      <c r="B226" s="43">
        <v>46104</v>
      </c>
      <c r="C226" s="44">
        <v>13.44</v>
      </c>
      <c r="D226" s="45">
        <v>17.30105</v>
      </c>
      <c r="E226" s="45">
        <v>98.62321</v>
      </c>
      <c r="F226" s="45">
        <v>459957.59768200002</v>
      </c>
      <c r="G226" s="45">
        <v>1912898.3390599999</v>
      </c>
      <c r="H226" s="46" t="s">
        <v>48</v>
      </c>
      <c r="I226" s="46" t="s">
        <v>139</v>
      </c>
      <c r="J226" s="46" t="s">
        <v>140</v>
      </c>
      <c r="K226" s="46" t="s">
        <v>50</v>
      </c>
      <c r="L226" s="46" t="s">
        <v>51</v>
      </c>
      <c r="M226" s="46" t="s">
        <v>67</v>
      </c>
      <c r="N226" s="46" t="s">
        <v>68</v>
      </c>
      <c r="O226" s="46" t="s">
        <v>54</v>
      </c>
      <c r="P226" s="46" t="s">
        <v>53</v>
      </c>
      <c r="Q226" s="46" t="s">
        <v>53</v>
      </c>
      <c r="R226" s="46" t="s">
        <v>55</v>
      </c>
      <c r="S226" s="46" t="s">
        <v>56</v>
      </c>
      <c r="T226" s="47" t="str">
        <f t="shared" si="4"/>
        <v>http://maps.google.com/maps?q=17.30105,98.62321</v>
      </c>
    </row>
    <row r="227" spans="1:20" customFormat="1">
      <c r="A227" s="29" t="s">
        <v>795</v>
      </c>
      <c r="B227" s="43">
        <v>46104</v>
      </c>
      <c r="C227" s="44">
        <v>13.44</v>
      </c>
      <c r="D227" s="45">
        <v>17.314959999999999</v>
      </c>
      <c r="E227" s="45">
        <v>98.624610000000004</v>
      </c>
      <c r="F227" s="45">
        <v>460109.38052499999</v>
      </c>
      <c r="G227" s="45">
        <v>1914436.91643</v>
      </c>
      <c r="H227" s="46" t="s">
        <v>48</v>
      </c>
      <c r="I227" s="46" t="s">
        <v>139</v>
      </c>
      <c r="J227" s="46" t="s">
        <v>140</v>
      </c>
      <c r="K227" s="46" t="s">
        <v>50</v>
      </c>
      <c r="L227" s="46" t="s">
        <v>51</v>
      </c>
      <c r="M227" s="46" t="s">
        <v>67</v>
      </c>
      <c r="N227" s="46" t="s">
        <v>68</v>
      </c>
      <c r="O227" s="46" t="s">
        <v>54</v>
      </c>
      <c r="P227" s="46" t="s">
        <v>53</v>
      </c>
      <c r="Q227" s="46" t="s">
        <v>53</v>
      </c>
      <c r="R227" s="46" t="s">
        <v>55</v>
      </c>
      <c r="S227" s="46" t="s">
        <v>56</v>
      </c>
      <c r="T227" s="47" t="str">
        <f t="shared" si="4"/>
        <v>http://maps.google.com/maps?q=17.31496,98.62461</v>
      </c>
    </row>
    <row r="228" spans="1:20" customFormat="1">
      <c r="A228" s="29" t="s">
        <v>796</v>
      </c>
      <c r="B228" s="43">
        <v>46104</v>
      </c>
      <c r="C228" s="44">
        <v>13.44</v>
      </c>
      <c r="D228" s="45">
        <v>17.37499</v>
      </c>
      <c r="E228" s="45">
        <v>98.685969999999998</v>
      </c>
      <c r="F228" s="45">
        <v>466640.67934700003</v>
      </c>
      <c r="G228" s="45">
        <v>1921066.3680799999</v>
      </c>
      <c r="H228" s="46" t="s">
        <v>48</v>
      </c>
      <c r="I228" s="46" t="s">
        <v>139</v>
      </c>
      <c r="J228" s="46" t="s">
        <v>140</v>
      </c>
      <c r="K228" s="46" t="s">
        <v>50</v>
      </c>
      <c r="L228" s="46" t="s">
        <v>51</v>
      </c>
      <c r="M228" s="46" t="s">
        <v>67</v>
      </c>
      <c r="N228" s="46" t="s">
        <v>68</v>
      </c>
      <c r="O228" s="46" t="s">
        <v>138</v>
      </c>
      <c r="P228" s="46" t="s">
        <v>53</v>
      </c>
      <c r="Q228" s="46" t="s">
        <v>53</v>
      </c>
      <c r="R228" s="46" t="s">
        <v>651</v>
      </c>
      <c r="S228" s="46" t="s">
        <v>56</v>
      </c>
      <c r="T228" s="47" t="str">
        <f t="shared" ref="T228:T291" si="5">HYPERLINK(CONCATENATE("http://maps.google.com/maps?q=",D228,",",E228))</f>
        <v>http://maps.google.com/maps?q=17.37499,98.68597</v>
      </c>
    </row>
    <row r="229" spans="1:20" customFormat="1">
      <c r="A229" s="29" t="s">
        <v>797</v>
      </c>
      <c r="B229" s="43">
        <v>46104</v>
      </c>
      <c r="C229" s="44">
        <v>13.44</v>
      </c>
      <c r="D229" s="45">
        <v>17.375589999999999</v>
      </c>
      <c r="E229" s="45">
        <v>98.68974</v>
      </c>
      <c r="F229" s="45">
        <v>467041.27600999997</v>
      </c>
      <c r="G229" s="45">
        <v>1921132.09479</v>
      </c>
      <c r="H229" s="46" t="s">
        <v>48</v>
      </c>
      <c r="I229" s="46" t="s">
        <v>139</v>
      </c>
      <c r="J229" s="46" t="s">
        <v>140</v>
      </c>
      <c r="K229" s="46" t="s">
        <v>50</v>
      </c>
      <c r="L229" s="46" t="s">
        <v>51</v>
      </c>
      <c r="M229" s="46" t="s">
        <v>67</v>
      </c>
      <c r="N229" s="46" t="s">
        <v>68</v>
      </c>
      <c r="O229" s="46" t="s">
        <v>138</v>
      </c>
      <c r="P229" s="46" t="s">
        <v>53</v>
      </c>
      <c r="Q229" s="46" t="s">
        <v>53</v>
      </c>
      <c r="R229" s="46" t="s">
        <v>55</v>
      </c>
      <c r="S229" s="46" t="s">
        <v>56</v>
      </c>
      <c r="T229" s="47" t="str">
        <f t="shared" si="5"/>
        <v>http://maps.google.com/maps?q=17.37559,98.68974</v>
      </c>
    </row>
    <row r="230" spans="1:20" customFormat="1">
      <c r="A230" s="29" t="s">
        <v>798</v>
      </c>
      <c r="B230" s="43">
        <v>46104</v>
      </c>
      <c r="C230" s="44">
        <v>13.44</v>
      </c>
      <c r="D230" s="45">
        <v>17.66215</v>
      </c>
      <c r="E230" s="45">
        <v>98.830569999999994</v>
      </c>
      <c r="F230" s="45">
        <v>482029.82906100003</v>
      </c>
      <c r="G230" s="45">
        <v>1952815.8389099999</v>
      </c>
      <c r="H230" s="46" t="s">
        <v>48</v>
      </c>
      <c r="I230" s="46" t="s">
        <v>241</v>
      </c>
      <c r="J230" s="46" t="s">
        <v>70</v>
      </c>
      <c r="K230" s="46" t="s">
        <v>71</v>
      </c>
      <c r="L230" s="46" t="s">
        <v>51</v>
      </c>
      <c r="M230" s="46" t="s">
        <v>141</v>
      </c>
      <c r="N230" s="46" t="s">
        <v>52</v>
      </c>
      <c r="O230" s="46" t="s">
        <v>142</v>
      </c>
      <c r="P230" s="46" t="s">
        <v>72</v>
      </c>
      <c r="Q230" s="46" t="s">
        <v>72</v>
      </c>
      <c r="R230" s="46" t="s">
        <v>152</v>
      </c>
      <c r="S230" s="46" t="s">
        <v>56</v>
      </c>
      <c r="T230" s="47" t="str">
        <f t="shared" si="5"/>
        <v>http://maps.google.com/maps?q=17.66215,98.83057</v>
      </c>
    </row>
    <row r="231" spans="1:20" customFormat="1">
      <c r="A231" s="29" t="s">
        <v>799</v>
      </c>
      <c r="B231" s="43">
        <v>46104</v>
      </c>
      <c r="C231" s="44">
        <v>13.44</v>
      </c>
      <c r="D231" s="45">
        <v>17.664899999999999</v>
      </c>
      <c r="E231" s="45">
        <v>98.826329999999999</v>
      </c>
      <c r="F231" s="45">
        <v>481580.40272100002</v>
      </c>
      <c r="G231" s="45">
        <v>1953120.4874400001</v>
      </c>
      <c r="H231" s="46" t="s">
        <v>48</v>
      </c>
      <c r="I231" s="46" t="s">
        <v>241</v>
      </c>
      <c r="J231" s="46" t="s">
        <v>70</v>
      </c>
      <c r="K231" s="46" t="s">
        <v>71</v>
      </c>
      <c r="L231" s="46" t="s">
        <v>51</v>
      </c>
      <c r="M231" s="46" t="s">
        <v>141</v>
      </c>
      <c r="N231" s="46" t="s">
        <v>52</v>
      </c>
      <c r="O231" s="46" t="s">
        <v>142</v>
      </c>
      <c r="P231" s="46" t="s">
        <v>72</v>
      </c>
      <c r="Q231" s="46" t="s">
        <v>72</v>
      </c>
      <c r="R231" s="46" t="s">
        <v>55</v>
      </c>
      <c r="S231" s="46" t="s">
        <v>56</v>
      </c>
      <c r="T231" s="47" t="str">
        <f t="shared" si="5"/>
        <v>http://maps.google.com/maps?q=17.6649,98.82633</v>
      </c>
    </row>
    <row r="232" spans="1:20" customFormat="1">
      <c r="A232" s="29" t="s">
        <v>800</v>
      </c>
      <c r="B232" s="43">
        <v>46104</v>
      </c>
      <c r="C232" s="44">
        <v>13.44</v>
      </c>
      <c r="D232" s="45">
        <v>17.665469999999999</v>
      </c>
      <c r="E232" s="45">
        <v>98.830020000000005</v>
      </c>
      <c r="F232" s="45">
        <v>481971.82518300001</v>
      </c>
      <c r="G232" s="45">
        <v>1953183.1919499999</v>
      </c>
      <c r="H232" s="46" t="s">
        <v>48</v>
      </c>
      <c r="I232" s="46" t="s">
        <v>241</v>
      </c>
      <c r="J232" s="46" t="s">
        <v>70</v>
      </c>
      <c r="K232" s="46" t="s">
        <v>71</v>
      </c>
      <c r="L232" s="46" t="s">
        <v>51</v>
      </c>
      <c r="M232" s="46" t="s">
        <v>141</v>
      </c>
      <c r="N232" s="46" t="s">
        <v>52</v>
      </c>
      <c r="O232" s="46" t="s">
        <v>142</v>
      </c>
      <c r="P232" s="46" t="s">
        <v>72</v>
      </c>
      <c r="Q232" s="46" t="s">
        <v>72</v>
      </c>
      <c r="R232" s="46" t="s">
        <v>55</v>
      </c>
      <c r="S232" s="46" t="s">
        <v>56</v>
      </c>
      <c r="T232" s="47" t="str">
        <f t="shared" si="5"/>
        <v>http://maps.google.com/maps?q=17.66547,98.83002</v>
      </c>
    </row>
    <row r="233" spans="1:20" customFormat="1">
      <c r="A233" s="29" t="s">
        <v>801</v>
      </c>
      <c r="B233" s="43">
        <v>46104</v>
      </c>
      <c r="C233" s="44">
        <v>13.44</v>
      </c>
      <c r="D233" s="45">
        <v>17.667639999999999</v>
      </c>
      <c r="E233" s="45">
        <v>98.822069999999997</v>
      </c>
      <c r="F233" s="45">
        <v>481128.86777000001</v>
      </c>
      <c r="G233" s="45">
        <v>1953424.0419300001</v>
      </c>
      <c r="H233" s="46" t="s">
        <v>48</v>
      </c>
      <c r="I233" s="46" t="s">
        <v>241</v>
      </c>
      <c r="J233" s="46" t="s">
        <v>70</v>
      </c>
      <c r="K233" s="46" t="s">
        <v>71</v>
      </c>
      <c r="L233" s="46" t="s">
        <v>51</v>
      </c>
      <c r="M233" s="46" t="s">
        <v>141</v>
      </c>
      <c r="N233" s="46" t="s">
        <v>52</v>
      </c>
      <c r="O233" s="46" t="s">
        <v>142</v>
      </c>
      <c r="P233" s="46" t="s">
        <v>72</v>
      </c>
      <c r="Q233" s="46" t="s">
        <v>72</v>
      </c>
      <c r="R233" s="46" t="s">
        <v>55</v>
      </c>
      <c r="S233" s="46" t="s">
        <v>56</v>
      </c>
      <c r="T233" s="47" t="str">
        <f t="shared" si="5"/>
        <v>http://maps.google.com/maps?q=17.66764,98.82207</v>
      </c>
    </row>
    <row r="234" spans="1:20" customFormat="1">
      <c r="A234" s="29" t="s">
        <v>802</v>
      </c>
      <c r="B234" s="43">
        <v>46104</v>
      </c>
      <c r="C234" s="44">
        <v>13.44</v>
      </c>
      <c r="D234" s="45">
        <v>17.668220000000002</v>
      </c>
      <c r="E234" s="45">
        <v>98.825779999999995</v>
      </c>
      <c r="F234" s="45">
        <v>481522.40801700001</v>
      </c>
      <c r="G234" s="45">
        <v>1953487.8419600001</v>
      </c>
      <c r="H234" s="46" t="s">
        <v>48</v>
      </c>
      <c r="I234" s="46" t="s">
        <v>241</v>
      </c>
      <c r="J234" s="46" t="s">
        <v>70</v>
      </c>
      <c r="K234" s="46" t="s">
        <v>71</v>
      </c>
      <c r="L234" s="46" t="s">
        <v>51</v>
      </c>
      <c r="M234" s="46" t="s">
        <v>141</v>
      </c>
      <c r="N234" s="46" t="s">
        <v>52</v>
      </c>
      <c r="O234" s="46" t="s">
        <v>142</v>
      </c>
      <c r="P234" s="46" t="s">
        <v>72</v>
      </c>
      <c r="Q234" s="46" t="s">
        <v>72</v>
      </c>
      <c r="R234" s="46" t="s">
        <v>152</v>
      </c>
      <c r="S234" s="46" t="s">
        <v>56</v>
      </c>
      <c r="T234" s="47" t="str">
        <f t="shared" si="5"/>
        <v>http://maps.google.com/maps?q=17.66822,98.82578</v>
      </c>
    </row>
    <row r="235" spans="1:20" customFormat="1">
      <c r="A235" s="29" t="s">
        <v>803</v>
      </c>
      <c r="B235" s="43">
        <v>46104</v>
      </c>
      <c r="C235" s="44">
        <v>13.44</v>
      </c>
      <c r="D235" s="45">
        <v>17.710830000000001</v>
      </c>
      <c r="E235" s="45">
        <v>98.814750000000004</v>
      </c>
      <c r="F235" s="45">
        <v>480357.20577</v>
      </c>
      <c r="G235" s="45">
        <v>1958203.0311499999</v>
      </c>
      <c r="H235" s="46" t="s">
        <v>48</v>
      </c>
      <c r="I235" s="46" t="s">
        <v>241</v>
      </c>
      <c r="J235" s="46" t="s">
        <v>70</v>
      </c>
      <c r="K235" s="46" t="s">
        <v>71</v>
      </c>
      <c r="L235" s="46" t="s">
        <v>51</v>
      </c>
      <c r="M235" s="46" t="s">
        <v>141</v>
      </c>
      <c r="N235" s="46" t="s">
        <v>52</v>
      </c>
      <c r="O235" s="46" t="s">
        <v>142</v>
      </c>
      <c r="P235" s="46" t="s">
        <v>72</v>
      </c>
      <c r="Q235" s="46" t="s">
        <v>72</v>
      </c>
      <c r="R235" s="46" t="s">
        <v>651</v>
      </c>
      <c r="S235" s="46" t="s">
        <v>56</v>
      </c>
      <c r="T235" s="47" t="str">
        <f t="shared" si="5"/>
        <v>http://maps.google.com/maps?q=17.71083,98.81475</v>
      </c>
    </row>
    <row r="236" spans="1:20" customFormat="1">
      <c r="A236" s="29" t="s">
        <v>804</v>
      </c>
      <c r="B236" s="43">
        <v>46104</v>
      </c>
      <c r="C236" s="44">
        <v>13.44</v>
      </c>
      <c r="D236" s="45">
        <v>17.711960000000001</v>
      </c>
      <c r="E236" s="45">
        <v>98.822010000000006</v>
      </c>
      <c r="F236" s="45">
        <v>481127.13266499998</v>
      </c>
      <c r="G236" s="45">
        <v>1958327.3044199999</v>
      </c>
      <c r="H236" s="46" t="s">
        <v>48</v>
      </c>
      <c r="I236" s="46" t="s">
        <v>69</v>
      </c>
      <c r="J236" s="46" t="s">
        <v>70</v>
      </c>
      <c r="K236" s="46" t="s">
        <v>71</v>
      </c>
      <c r="L236" s="46" t="s">
        <v>51</v>
      </c>
      <c r="M236" s="46" t="s">
        <v>141</v>
      </c>
      <c r="N236" s="46" t="s">
        <v>52</v>
      </c>
      <c r="O236" s="46" t="s">
        <v>142</v>
      </c>
      <c r="P236" s="46" t="s">
        <v>72</v>
      </c>
      <c r="Q236" s="46" t="s">
        <v>72</v>
      </c>
      <c r="R236" s="46" t="s">
        <v>55</v>
      </c>
      <c r="S236" s="46" t="s">
        <v>56</v>
      </c>
      <c r="T236" s="47" t="str">
        <f t="shared" si="5"/>
        <v>http://maps.google.com/maps?q=17.71196,98.82201</v>
      </c>
    </row>
    <row r="237" spans="1:20" customFormat="1">
      <c r="A237" s="29" t="s">
        <v>805</v>
      </c>
      <c r="B237" s="43">
        <v>46104</v>
      </c>
      <c r="C237" s="44">
        <v>13.44</v>
      </c>
      <c r="D237" s="45">
        <v>17.712520000000001</v>
      </c>
      <c r="E237" s="45">
        <v>98.825590000000005</v>
      </c>
      <c r="F237" s="45">
        <v>481506.79023300001</v>
      </c>
      <c r="G237" s="45">
        <v>1958388.9039100001</v>
      </c>
      <c r="H237" s="46" t="s">
        <v>48</v>
      </c>
      <c r="I237" s="46" t="s">
        <v>69</v>
      </c>
      <c r="J237" s="46" t="s">
        <v>70</v>
      </c>
      <c r="K237" s="46" t="s">
        <v>71</v>
      </c>
      <c r="L237" s="46" t="s">
        <v>51</v>
      </c>
      <c r="M237" s="46" t="s">
        <v>141</v>
      </c>
      <c r="N237" s="46" t="s">
        <v>52</v>
      </c>
      <c r="O237" s="46" t="s">
        <v>142</v>
      </c>
      <c r="P237" s="46" t="s">
        <v>72</v>
      </c>
      <c r="Q237" s="46" t="s">
        <v>72</v>
      </c>
      <c r="R237" s="46" t="s">
        <v>55</v>
      </c>
      <c r="S237" s="46" t="s">
        <v>56</v>
      </c>
      <c r="T237" s="47" t="str">
        <f t="shared" si="5"/>
        <v>http://maps.google.com/maps?q=17.71252,98.82559</v>
      </c>
    </row>
    <row r="238" spans="1:20" customFormat="1">
      <c r="A238" s="29" t="s">
        <v>806</v>
      </c>
      <c r="B238" s="43">
        <v>46104</v>
      </c>
      <c r="C238" s="44">
        <v>13.44</v>
      </c>
      <c r="D238" s="45">
        <v>17.712520000000001</v>
      </c>
      <c r="E238" s="45">
        <v>98.810199999999995</v>
      </c>
      <c r="F238" s="45">
        <v>479874.938173</v>
      </c>
      <c r="G238" s="45">
        <v>1958390.4818800001</v>
      </c>
      <c r="H238" s="46" t="s">
        <v>48</v>
      </c>
      <c r="I238" s="46" t="s">
        <v>241</v>
      </c>
      <c r="J238" s="46" t="s">
        <v>70</v>
      </c>
      <c r="K238" s="46" t="s">
        <v>71</v>
      </c>
      <c r="L238" s="46" t="s">
        <v>51</v>
      </c>
      <c r="M238" s="46" t="s">
        <v>141</v>
      </c>
      <c r="N238" s="46" t="s">
        <v>52</v>
      </c>
      <c r="O238" s="46" t="s">
        <v>142</v>
      </c>
      <c r="P238" s="46" t="s">
        <v>72</v>
      </c>
      <c r="Q238" s="46" t="s">
        <v>72</v>
      </c>
      <c r="R238" s="46" t="s">
        <v>651</v>
      </c>
      <c r="S238" s="46" t="s">
        <v>56</v>
      </c>
      <c r="T238" s="47" t="str">
        <f t="shared" si="5"/>
        <v>http://maps.google.com/maps?q=17.71252,98.8102</v>
      </c>
    </row>
    <row r="239" spans="1:20" customFormat="1">
      <c r="A239" s="29" t="s">
        <v>807</v>
      </c>
      <c r="B239" s="43">
        <v>46104</v>
      </c>
      <c r="C239" s="44">
        <v>13.44</v>
      </c>
      <c r="D239" s="45">
        <v>17.713080000000001</v>
      </c>
      <c r="E239" s="45">
        <v>98.829189999999997</v>
      </c>
      <c r="F239" s="45">
        <v>481888.56604499999</v>
      </c>
      <c r="G239" s="45">
        <v>1958450.5086600001</v>
      </c>
      <c r="H239" s="46" t="s">
        <v>48</v>
      </c>
      <c r="I239" s="46" t="s">
        <v>69</v>
      </c>
      <c r="J239" s="46" t="s">
        <v>70</v>
      </c>
      <c r="K239" s="46" t="s">
        <v>71</v>
      </c>
      <c r="L239" s="46" t="s">
        <v>51</v>
      </c>
      <c r="M239" s="46" t="s">
        <v>141</v>
      </c>
      <c r="N239" s="46" t="s">
        <v>52</v>
      </c>
      <c r="O239" s="46" t="s">
        <v>142</v>
      </c>
      <c r="P239" s="46" t="s">
        <v>72</v>
      </c>
      <c r="Q239" s="46" t="s">
        <v>72</v>
      </c>
      <c r="R239" s="46" t="s">
        <v>55</v>
      </c>
      <c r="S239" s="46" t="s">
        <v>56</v>
      </c>
      <c r="T239" s="47" t="str">
        <f t="shared" si="5"/>
        <v>http://maps.google.com/maps?q=17.71308,98.82919</v>
      </c>
    </row>
    <row r="240" spans="1:20" customFormat="1">
      <c r="A240" s="29" t="s">
        <v>808</v>
      </c>
      <c r="B240" s="43">
        <v>46104</v>
      </c>
      <c r="C240" s="44">
        <v>13.44</v>
      </c>
      <c r="D240" s="45">
        <v>17.71584</v>
      </c>
      <c r="E240" s="45">
        <v>98.809650000000005</v>
      </c>
      <c r="F240" s="45">
        <v>479816.99114200001</v>
      </c>
      <c r="G240" s="45">
        <v>1958757.84356</v>
      </c>
      <c r="H240" s="46" t="s">
        <v>48</v>
      </c>
      <c r="I240" s="46" t="s">
        <v>69</v>
      </c>
      <c r="J240" s="46" t="s">
        <v>70</v>
      </c>
      <c r="K240" s="46" t="s">
        <v>71</v>
      </c>
      <c r="L240" s="46" t="s">
        <v>51</v>
      </c>
      <c r="M240" s="46" t="s">
        <v>141</v>
      </c>
      <c r="N240" s="46" t="s">
        <v>52</v>
      </c>
      <c r="O240" s="46" t="s">
        <v>142</v>
      </c>
      <c r="P240" s="46" t="s">
        <v>72</v>
      </c>
      <c r="Q240" s="46" t="s">
        <v>72</v>
      </c>
      <c r="R240" s="46" t="s">
        <v>651</v>
      </c>
      <c r="S240" s="46" t="s">
        <v>56</v>
      </c>
      <c r="T240" s="47" t="str">
        <f t="shared" si="5"/>
        <v>http://maps.google.com/maps?q=17.71584,98.80965</v>
      </c>
    </row>
    <row r="241" spans="1:20" customFormat="1">
      <c r="A241" s="29" t="s">
        <v>809</v>
      </c>
      <c r="B241" s="43">
        <v>46104</v>
      </c>
      <c r="C241" s="44">
        <v>13.44</v>
      </c>
      <c r="D241" s="45">
        <v>17.715900000000001</v>
      </c>
      <c r="E241" s="45">
        <v>98.831869999999995</v>
      </c>
      <c r="F241" s="45">
        <v>482173.01273800002</v>
      </c>
      <c r="G241" s="45">
        <v>1958762.2387699999</v>
      </c>
      <c r="H241" s="46" t="s">
        <v>48</v>
      </c>
      <c r="I241" s="46" t="s">
        <v>69</v>
      </c>
      <c r="J241" s="46" t="s">
        <v>70</v>
      </c>
      <c r="K241" s="46" t="s">
        <v>71</v>
      </c>
      <c r="L241" s="46" t="s">
        <v>51</v>
      </c>
      <c r="M241" s="46" t="s">
        <v>141</v>
      </c>
      <c r="N241" s="46" t="s">
        <v>52</v>
      </c>
      <c r="O241" s="46" t="s">
        <v>142</v>
      </c>
      <c r="P241" s="46" t="s">
        <v>72</v>
      </c>
      <c r="Q241" s="46" t="s">
        <v>72</v>
      </c>
      <c r="R241" s="46" t="s">
        <v>55</v>
      </c>
      <c r="S241" s="46" t="s">
        <v>56</v>
      </c>
      <c r="T241" s="47" t="str">
        <f t="shared" si="5"/>
        <v>http://maps.google.com/maps?q=17.7159,98.83187</v>
      </c>
    </row>
    <row r="242" spans="1:20" customFormat="1">
      <c r="A242" s="29" t="s">
        <v>810</v>
      </c>
      <c r="B242" s="43">
        <v>46104</v>
      </c>
      <c r="C242" s="44">
        <v>13.44</v>
      </c>
      <c r="D242" s="45">
        <v>17.718599999999999</v>
      </c>
      <c r="E242" s="45">
        <v>98.805459999999997</v>
      </c>
      <c r="F242" s="45">
        <v>479373.03519999998</v>
      </c>
      <c r="G242" s="45">
        <v>1959063.6459300001</v>
      </c>
      <c r="H242" s="46" t="s">
        <v>48</v>
      </c>
      <c r="I242" s="46" t="s">
        <v>241</v>
      </c>
      <c r="J242" s="46" t="s">
        <v>70</v>
      </c>
      <c r="K242" s="46" t="s">
        <v>71</v>
      </c>
      <c r="L242" s="46" t="s">
        <v>51</v>
      </c>
      <c r="M242" s="46" t="s">
        <v>141</v>
      </c>
      <c r="N242" s="46" t="s">
        <v>52</v>
      </c>
      <c r="O242" s="46" t="s">
        <v>142</v>
      </c>
      <c r="P242" s="46" t="s">
        <v>72</v>
      </c>
      <c r="Q242" s="46" t="s">
        <v>72</v>
      </c>
      <c r="R242" s="46" t="s">
        <v>55</v>
      </c>
      <c r="S242" s="46" t="s">
        <v>56</v>
      </c>
      <c r="T242" s="47" t="str">
        <f t="shared" si="5"/>
        <v>http://maps.google.com/maps?q=17.7186,98.80546</v>
      </c>
    </row>
    <row r="243" spans="1:20" customFormat="1">
      <c r="A243" s="29" t="s">
        <v>811</v>
      </c>
      <c r="B243" s="43">
        <v>46104</v>
      </c>
      <c r="C243" s="44">
        <v>13.44</v>
      </c>
      <c r="D243" s="45">
        <v>17.721340000000001</v>
      </c>
      <c r="E243" s="45">
        <v>98.801220000000001</v>
      </c>
      <c r="F243" s="45">
        <v>478923.789063</v>
      </c>
      <c r="G243" s="45">
        <v>1959367.25131</v>
      </c>
      <c r="H243" s="46" t="s">
        <v>48</v>
      </c>
      <c r="I243" s="46" t="s">
        <v>241</v>
      </c>
      <c r="J243" s="46" t="s">
        <v>70</v>
      </c>
      <c r="K243" s="46" t="s">
        <v>71</v>
      </c>
      <c r="L243" s="46" t="s">
        <v>51</v>
      </c>
      <c r="M243" s="46" t="s">
        <v>141</v>
      </c>
      <c r="N243" s="46" t="s">
        <v>52</v>
      </c>
      <c r="O243" s="46" t="s">
        <v>142</v>
      </c>
      <c r="P243" s="46" t="s">
        <v>72</v>
      </c>
      <c r="Q243" s="46" t="s">
        <v>72</v>
      </c>
      <c r="R243" s="46" t="s">
        <v>651</v>
      </c>
      <c r="S243" s="46" t="s">
        <v>56</v>
      </c>
      <c r="T243" s="47" t="str">
        <f t="shared" si="5"/>
        <v>http://maps.google.com/maps?q=17.72134,98.80122</v>
      </c>
    </row>
    <row r="244" spans="1:20" customFormat="1">
      <c r="A244" s="29" t="s">
        <v>812</v>
      </c>
      <c r="B244" s="43">
        <v>46104</v>
      </c>
      <c r="C244" s="44">
        <v>13.44</v>
      </c>
      <c r="D244" s="45">
        <v>17.73244</v>
      </c>
      <c r="E244" s="45">
        <v>98.806759999999997</v>
      </c>
      <c r="F244" s="45">
        <v>479512.44614900002</v>
      </c>
      <c r="G244" s="45">
        <v>1960594.6719200001</v>
      </c>
      <c r="H244" s="46" t="s">
        <v>48</v>
      </c>
      <c r="I244" s="46" t="s">
        <v>69</v>
      </c>
      <c r="J244" s="46" t="s">
        <v>70</v>
      </c>
      <c r="K244" s="46" t="s">
        <v>71</v>
      </c>
      <c r="L244" s="46" t="s">
        <v>51</v>
      </c>
      <c r="M244" s="46" t="s">
        <v>141</v>
      </c>
      <c r="N244" s="46" t="s">
        <v>52</v>
      </c>
      <c r="O244" s="46" t="s">
        <v>142</v>
      </c>
      <c r="P244" s="46" t="s">
        <v>72</v>
      </c>
      <c r="Q244" s="46" t="s">
        <v>72</v>
      </c>
      <c r="R244" s="46" t="s">
        <v>55</v>
      </c>
      <c r="S244" s="46" t="s">
        <v>56</v>
      </c>
      <c r="T244" s="47" t="str">
        <f t="shared" si="5"/>
        <v>http://maps.google.com/maps?q=17.73244,98.80676</v>
      </c>
    </row>
    <row r="245" spans="1:20" customFormat="1">
      <c r="A245" s="29" t="s">
        <v>813</v>
      </c>
      <c r="B245" s="43">
        <v>46104</v>
      </c>
      <c r="C245" s="44">
        <v>13.44</v>
      </c>
      <c r="D245" s="45">
        <v>17.733000000000001</v>
      </c>
      <c r="E245" s="45">
        <v>98.810360000000003</v>
      </c>
      <c r="F245" s="45">
        <v>479894.18640000001</v>
      </c>
      <c r="G245" s="45">
        <v>1960656.2383099999</v>
      </c>
      <c r="H245" s="46" t="s">
        <v>48</v>
      </c>
      <c r="I245" s="46" t="s">
        <v>69</v>
      </c>
      <c r="J245" s="46" t="s">
        <v>70</v>
      </c>
      <c r="K245" s="46" t="s">
        <v>71</v>
      </c>
      <c r="L245" s="46" t="s">
        <v>51</v>
      </c>
      <c r="M245" s="46" t="s">
        <v>141</v>
      </c>
      <c r="N245" s="46" t="s">
        <v>52</v>
      </c>
      <c r="O245" s="46" t="s">
        <v>142</v>
      </c>
      <c r="P245" s="46" t="s">
        <v>72</v>
      </c>
      <c r="Q245" s="46" t="s">
        <v>72</v>
      </c>
      <c r="R245" s="46" t="s">
        <v>55</v>
      </c>
      <c r="S245" s="46" t="s">
        <v>56</v>
      </c>
      <c r="T245" s="47" t="str">
        <f t="shared" si="5"/>
        <v>http://maps.google.com/maps?q=17.733,98.81036</v>
      </c>
    </row>
    <row r="246" spans="1:20" customFormat="1">
      <c r="A246" s="29" t="s">
        <v>814</v>
      </c>
      <c r="B246" s="43">
        <v>46104</v>
      </c>
      <c r="C246" s="44">
        <v>13.44</v>
      </c>
      <c r="D246" s="45">
        <v>19.547190000000001</v>
      </c>
      <c r="E246" s="45">
        <v>99.913020000000003</v>
      </c>
      <c r="F246" s="45">
        <v>595779.95422499999</v>
      </c>
      <c r="G246" s="45">
        <v>2161629.96894</v>
      </c>
      <c r="H246" s="46" t="s">
        <v>48</v>
      </c>
      <c r="I246" s="46" t="s">
        <v>815</v>
      </c>
      <c r="J246" s="46" t="s">
        <v>816</v>
      </c>
      <c r="K246" s="46" t="s">
        <v>86</v>
      </c>
      <c r="L246" s="46" t="s">
        <v>51</v>
      </c>
      <c r="M246" s="46" t="s">
        <v>817</v>
      </c>
      <c r="N246" s="46" t="s">
        <v>52</v>
      </c>
      <c r="O246" s="46" t="s">
        <v>818</v>
      </c>
      <c r="P246" s="46" t="s">
        <v>73</v>
      </c>
      <c r="Q246" s="46" t="s">
        <v>73</v>
      </c>
      <c r="R246" s="46" t="s">
        <v>55</v>
      </c>
      <c r="S246" s="46" t="s">
        <v>56</v>
      </c>
      <c r="T246" s="47" t="str">
        <f t="shared" si="5"/>
        <v>http://maps.google.com/maps?q=19.54719,99.91302</v>
      </c>
    </row>
    <row r="247" spans="1:20" customFormat="1">
      <c r="A247" s="29" t="s">
        <v>819</v>
      </c>
      <c r="B247" s="43">
        <v>46104</v>
      </c>
      <c r="C247" s="44">
        <v>13.44</v>
      </c>
      <c r="D247" s="45">
        <v>19.384740000000001</v>
      </c>
      <c r="E247" s="45">
        <v>99.905860000000004</v>
      </c>
      <c r="F247" s="45">
        <v>595123.51431300002</v>
      </c>
      <c r="G247" s="45">
        <v>2143648.57173</v>
      </c>
      <c r="H247" s="46" t="s">
        <v>48</v>
      </c>
      <c r="I247" s="46" t="s">
        <v>820</v>
      </c>
      <c r="J247" s="46" t="s">
        <v>821</v>
      </c>
      <c r="K247" s="46" t="s">
        <v>62</v>
      </c>
      <c r="L247" s="46" t="s">
        <v>51</v>
      </c>
      <c r="M247" s="46" t="s">
        <v>817</v>
      </c>
      <c r="N247" s="46" t="s">
        <v>52</v>
      </c>
      <c r="O247" s="46" t="s">
        <v>818</v>
      </c>
      <c r="P247" s="46" t="s">
        <v>73</v>
      </c>
      <c r="Q247" s="46" t="s">
        <v>73</v>
      </c>
      <c r="R247" s="46" t="s">
        <v>651</v>
      </c>
      <c r="S247" s="46" t="s">
        <v>56</v>
      </c>
      <c r="T247" s="47" t="str">
        <f t="shared" si="5"/>
        <v>http://maps.google.com/maps?q=19.38474,99.90586</v>
      </c>
    </row>
    <row r="248" spans="1:20" customFormat="1">
      <c r="A248" s="29" t="s">
        <v>822</v>
      </c>
      <c r="B248" s="43">
        <v>46104</v>
      </c>
      <c r="C248" s="44">
        <v>13.44</v>
      </c>
      <c r="D248" s="45">
        <v>19.385290000000001</v>
      </c>
      <c r="E248" s="45">
        <v>99.909540000000007</v>
      </c>
      <c r="F248" s="45">
        <v>595509.65239199996</v>
      </c>
      <c r="G248" s="45">
        <v>2143711.4688499998</v>
      </c>
      <c r="H248" s="46" t="s">
        <v>48</v>
      </c>
      <c r="I248" s="46" t="s">
        <v>820</v>
      </c>
      <c r="J248" s="46" t="s">
        <v>821</v>
      </c>
      <c r="K248" s="46" t="s">
        <v>62</v>
      </c>
      <c r="L248" s="46" t="s">
        <v>51</v>
      </c>
      <c r="M248" s="46" t="s">
        <v>817</v>
      </c>
      <c r="N248" s="46" t="s">
        <v>52</v>
      </c>
      <c r="O248" s="46" t="s">
        <v>818</v>
      </c>
      <c r="P248" s="46" t="s">
        <v>73</v>
      </c>
      <c r="Q248" s="46" t="s">
        <v>73</v>
      </c>
      <c r="R248" s="46" t="s">
        <v>55</v>
      </c>
      <c r="S248" s="46" t="s">
        <v>56</v>
      </c>
      <c r="T248" s="47" t="str">
        <f t="shared" si="5"/>
        <v>http://maps.google.com/maps?q=19.38529,99.90954</v>
      </c>
    </row>
    <row r="249" spans="1:20" customFormat="1">
      <c r="A249" s="29" t="s">
        <v>823</v>
      </c>
      <c r="B249" s="43">
        <v>46104</v>
      </c>
      <c r="C249" s="44">
        <v>13.44</v>
      </c>
      <c r="D249" s="45">
        <v>19.388629999999999</v>
      </c>
      <c r="E249" s="45">
        <v>99.909000000000006</v>
      </c>
      <c r="F249" s="45">
        <v>595450.99724499998</v>
      </c>
      <c r="G249" s="45">
        <v>2144080.7858299999</v>
      </c>
      <c r="H249" s="46" t="s">
        <v>48</v>
      </c>
      <c r="I249" s="46" t="s">
        <v>820</v>
      </c>
      <c r="J249" s="46" t="s">
        <v>821</v>
      </c>
      <c r="K249" s="46" t="s">
        <v>62</v>
      </c>
      <c r="L249" s="46" t="s">
        <v>51</v>
      </c>
      <c r="M249" s="46" t="s">
        <v>817</v>
      </c>
      <c r="N249" s="46" t="s">
        <v>52</v>
      </c>
      <c r="O249" s="46" t="s">
        <v>818</v>
      </c>
      <c r="P249" s="46" t="s">
        <v>73</v>
      </c>
      <c r="Q249" s="46" t="s">
        <v>73</v>
      </c>
      <c r="R249" s="46" t="s">
        <v>55</v>
      </c>
      <c r="S249" s="46" t="s">
        <v>56</v>
      </c>
      <c r="T249" s="47" t="str">
        <f t="shared" si="5"/>
        <v>http://maps.google.com/maps?q=19.38863,99.909</v>
      </c>
    </row>
    <row r="250" spans="1:20" customFormat="1">
      <c r="A250" s="29" t="s">
        <v>824</v>
      </c>
      <c r="B250" s="43">
        <v>46104</v>
      </c>
      <c r="C250" s="44">
        <v>13.44</v>
      </c>
      <c r="D250" s="45">
        <v>18.637810000000002</v>
      </c>
      <c r="E250" s="45">
        <v>100.18101</v>
      </c>
      <c r="F250" s="45">
        <v>624574.70491500001</v>
      </c>
      <c r="G250" s="45">
        <v>2061163.0624500001</v>
      </c>
      <c r="H250" s="46" t="s">
        <v>48</v>
      </c>
      <c r="I250" s="46" t="s">
        <v>143</v>
      </c>
      <c r="J250" s="46" t="s">
        <v>144</v>
      </c>
      <c r="K250" s="46" t="s">
        <v>91</v>
      </c>
      <c r="L250" s="46" t="s">
        <v>51</v>
      </c>
      <c r="M250" s="46" t="s">
        <v>145</v>
      </c>
      <c r="N250" s="46" t="s">
        <v>52</v>
      </c>
      <c r="O250" s="46" t="s">
        <v>146</v>
      </c>
      <c r="P250" s="46" t="s">
        <v>61</v>
      </c>
      <c r="Q250" s="46" t="s">
        <v>61</v>
      </c>
      <c r="R250" s="46" t="s">
        <v>55</v>
      </c>
      <c r="S250" s="46" t="s">
        <v>56</v>
      </c>
      <c r="T250" s="47" t="str">
        <f t="shared" si="5"/>
        <v>http://maps.google.com/maps?q=18.63781,100.18101</v>
      </c>
    </row>
    <row r="251" spans="1:20" customFormat="1">
      <c r="A251" s="29" t="s">
        <v>825</v>
      </c>
      <c r="B251" s="43">
        <v>46104</v>
      </c>
      <c r="C251" s="44">
        <v>13.44</v>
      </c>
      <c r="D251" s="45">
        <v>18.638359999999999</v>
      </c>
      <c r="E251" s="45">
        <v>100.18469</v>
      </c>
      <c r="F251" s="45">
        <v>624962.51882999996</v>
      </c>
      <c r="G251" s="45">
        <v>2061226.4885100001</v>
      </c>
      <c r="H251" s="46" t="s">
        <v>48</v>
      </c>
      <c r="I251" s="46" t="s">
        <v>143</v>
      </c>
      <c r="J251" s="46" t="s">
        <v>144</v>
      </c>
      <c r="K251" s="46" t="s">
        <v>91</v>
      </c>
      <c r="L251" s="46" t="s">
        <v>51</v>
      </c>
      <c r="M251" s="46" t="s">
        <v>145</v>
      </c>
      <c r="N251" s="46" t="s">
        <v>52</v>
      </c>
      <c r="O251" s="46" t="s">
        <v>146</v>
      </c>
      <c r="P251" s="46" t="s">
        <v>61</v>
      </c>
      <c r="Q251" s="46" t="s">
        <v>61</v>
      </c>
      <c r="R251" s="46" t="s">
        <v>651</v>
      </c>
      <c r="S251" s="46" t="s">
        <v>56</v>
      </c>
      <c r="T251" s="47" t="str">
        <f t="shared" si="5"/>
        <v>http://maps.google.com/maps?q=18.63836,100.18469</v>
      </c>
    </row>
    <row r="252" spans="1:20" customFormat="1">
      <c r="A252" s="29" t="s">
        <v>826</v>
      </c>
      <c r="B252" s="43">
        <v>46104</v>
      </c>
      <c r="C252" s="44">
        <v>13.44</v>
      </c>
      <c r="D252" s="45">
        <v>18.640619999999998</v>
      </c>
      <c r="E252" s="45">
        <v>100.17683</v>
      </c>
      <c r="F252" s="45">
        <v>624131.70085699996</v>
      </c>
      <c r="G252" s="45">
        <v>2061471.12319</v>
      </c>
      <c r="H252" s="46" t="s">
        <v>48</v>
      </c>
      <c r="I252" s="46" t="s">
        <v>143</v>
      </c>
      <c r="J252" s="46" t="s">
        <v>144</v>
      </c>
      <c r="K252" s="46" t="s">
        <v>91</v>
      </c>
      <c r="L252" s="46" t="s">
        <v>51</v>
      </c>
      <c r="M252" s="46" t="s">
        <v>145</v>
      </c>
      <c r="N252" s="46" t="s">
        <v>52</v>
      </c>
      <c r="O252" s="46" t="s">
        <v>146</v>
      </c>
      <c r="P252" s="46" t="s">
        <v>61</v>
      </c>
      <c r="Q252" s="46" t="s">
        <v>61</v>
      </c>
      <c r="R252" s="46" t="s">
        <v>55</v>
      </c>
      <c r="S252" s="46" t="s">
        <v>56</v>
      </c>
      <c r="T252" s="47" t="str">
        <f t="shared" si="5"/>
        <v>http://maps.google.com/maps?q=18.64062,100.17683</v>
      </c>
    </row>
    <row r="253" spans="1:20" customFormat="1">
      <c r="A253" s="29" t="s">
        <v>827</v>
      </c>
      <c r="B253" s="43">
        <v>46104</v>
      </c>
      <c r="C253" s="44">
        <v>13.44</v>
      </c>
      <c r="D253" s="45">
        <v>18.6417</v>
      </c>
      <c r="E253" s="45">
        <v>100.18415</v>
      </c>
      <c r="F253" s="45">
        <v>624903.11057500006</v>
      </c>
      <c r="G253" s="45">
        <v>2061595.72471</v>
      </c>
      <c r="H253" s="46" t="s">
        <v>48</v>
      </c>
      <c r="I253" s="46" t="s">
        <v>143</v>
      </c>
      <c r="J253" s="46" t="s">
        <v>144</v>
      </c>
      <c r="K253" s="46" t="s">
        <v>91</v>
      </c>
      <c r="L253" s="46" t="s">
        <v>51</v>
      </c>
      <c r="M253" s="46" t="s">
        <v>145</v>
      </c>
      <c r="N253" s="46" t="s">
        <v>52</v>
      </c>
      <c r="O253" s="46" t="s">
        <v>146</v>
      </c>
      <c r="P253" s="46" t="s">
        <v>61</v>
      </c>
      <c r="Q253" s="46" t="s">
        <v>61</v>
      </c>
      <c r="R253" s="46" t="s">
        <v>55</v>
      </c>
      <c r="S253" s="46" t="s">
        <v>56</v>
      </c>
      <c r="T253" s="47" t="str">
        <f t="shared" si="5"/>
        <v>http://maps.google.com/maps?q=18.6417,100.18415</v>
      </c>
    </row>
    <row r="254" spans="1:20" customFormat="1">
      <c r="A254" s="29" t="s">
        <v>828</v>
      </c>
      <c r="B254" s="43">
        <v>46104</v>
      </c>
      <c r="C254" s="44">
        <v>13.44</v>
      </c>
      <c r="D254" s="45">
        <v>18.642240000000001</v>
      </c>
      <c r="E254" s="45">
        <v>100.18782</v>
      </c>
      <c r="F254" s="45">
        <v>625289.86727599998</v>
      </c>
      <c r="G254" s="45">
        <v>2061658.0445000001</v>
      </c>
      <c r="H254" s="46" t="s">
        <v>48</v>
      </c>
      <c r="I254" s="46" t="s">
        <v>143</v>
      </c>
      <c r="J254" s="46" t="s">
        <v>144</v>
      </c>
      <c r="K254" s="46" t="s">
        <v>91</v>
      </c>
      <c r="L254" s="46" t="s">
        <v>51</v>
      </c>
      <c r="M254" s="46" t="s">
        <v>145</v>
      </c>
      <c r="N254" s="46" t="s">
        <v>52</v>
      </c>
      <c r="O254" s="46" t="s">
        <v>146</v>
      </c>
      <c r="P254" s="46" t="s">
        <v>61</v>
      </c>
      <c r="Q254" s="46" t="s">
        <v>61</v>
      </c>
      <c r="R254" s="46" t="s">
        <v>651</v>
      </c>
      <c r="S254" s="46" t="s">
        <v>56</v>
      </c>
      <c r="T254" s="47" t="str">
        <f t="shared" si="5"/>
        <v>http://maps.google.com/maps?q=18.64224,100.18782</v>
      </c>
    </row>
    <row r="255" spans="1:20" customFormat="1">
      <c r="A255" s="29" t="s">
        <v>829</v>
      </c>
      <c r="B255" s="43">
        <v>46104</v>
      </c>
      <c r="C255" s="44">
        <v>13.44</v>
      </c>
      <c r="D255" s="45">
        <v>18.642790000000002</v>
      </c>
      <c r="E255" s="45">
        <v>100.19154</v>
      </c>
      <c r="F255" s="45">
        <v>625681.88910699997</v>
      </c>
      <c r="G255" s="45">
        <v>2061721.51404</v>
      </c>
      <c r="H255" s="46" t="s">
        <v>48</v>
      </c>
      <c r="I255" s="46" t="s">
        <v>143</v>
      </c>
      <c r="J255" s="46" t="s">
        <v>144</v>
      </c>
      <c r="K255" s="46" t="s">
        <v>91</v>
      </c>
      <c r="L255" s="46" t="s">
        <v>51</v>
      </c>
      <c r="M255" s="46" t="s">
        <v>145</v>
      </c>
      <c r="N255" s="46" t="s">
        <v>52</v>
      </c>
      <c r="O255" s="46" t="s">
        <v>146</v>
      </c>
      <c r="P255" s="46" t="s">
        <v>61</v>
      </c>
      <c r="Q255" s="46" t="s">
        <v>61</v>
      </c>
      <c r="R255" s="46" t="s">
        <v>55</v>
      </c>
      <c r="S255" s="46" t="s">
        <v>56</v>
      </c>
      <c r="T255" s="47" t="str">
        <f t="shared" si="5"/>
        <v>http://maps.google.com/maps?q=18.64279,100.19154</v>
      </c>
    </row>
    <row r="256" spans="1:20" customFormat="1">
      <c r="A256" s="29" t="s">
        <v>830</v>
      </c>
      <c r="B256" s="43">
        <v>46104</v>
      </c>
      <c r="C256" s="44">
        <v>13.44</v>
      </c>
      <c r="D256" s="45">
        <v>18.643439999999998</v>
      </c>
      <c r="E256" s="45">
        <v>100.17270000000001</v>
      </c>
      <c r="F256" s="45">
        <v>623693.97878899996</v>
      </c>
      <c r="G256" s="45">
        <v>2061780.3347</v>
      </c>
      <c r="H256" s="46" t="s">
        <v>48</v>
      </c>
      <c r="I256" s="46" t="s">
        <v>143</v>
      </c>
      <c r="J256" s="46" t="s">
        <v>144</v>
      </c>
      <c r="K256" s="46" t="s">
        <v>91</v>
      </c>
      <c r="L256" s="46" t="s">
        <v>51</v>
      </c>
      <c r="M256" s="46" t="s">
        <v>145</v>
      </c>
      <c r="N256" s="46" t="s">
        <v>52</v>
      </c>
      <c r="O256" s="46" t="s">
        <v>146</v>
      </c>
      <c r="P256" s="46" t="s">
        <v>61</v>
      </c>
      <c r="Q256" s="46" t="s">
        <v>61</v>
      </c>
      <c r="R256" s="46" t="s">
        <v>55</v>
      </c>
      <c r="S256" s="46" t="s">
        <v>56</v>
      </c>
      <c r="T256" s="47" t="str">
        <f t="shared" si="5"/>
        <v>http://maps.google.com/maps?q=18.64344,100.1727</v>
      </c>
    </row>
    <row r="257" spans="1:20" customFormat="1">
      <c r="A257" s="29" t="s">
        <v>831</v>
      </c>
      <c r="B257" s="43">
        <v>46104</v>
      </c>
      <c r="C257" s="44">
        <v>13.44</v>
      </c>
      <c r="D257" s="45">
        <v>18.643969999999999</v>
      </c>
      <c r="E257" s="45">
        <v>100.17632999999999</v>
      </c>
      <c r="F257" s="45">
        <v>624076.52173599997</v>
      </c>
      <c r="G257" s="45">
        <v>2061841.4954299999</v>
      </c>
      <c r="H257" s="46" t="s">
        <v>48</v>
      </c>
      <c r="I257" s="46" t="s">
        <v>143</v>
      </c>
      <c r="J257" s="46" t="s">
        <v>144</v>
      </c>
      <c r="K257" s="46" t="s">
        <v>91</v>
      </c>
      <c r="L257" s="46" t="s">
        <v>51</v>
      </c>
      <c r="M257" s="46" t="s">
        <v>145</v>
      </c>
      <c r="N257" s="46" t="s">
        <v>52</v>
      </c>
      <c r="O257" s="46" t="s">
        <v>146</v>
      </c>
      <c r="P257" s="46" t="s">
        <v>61</v>
      </c>
      <c r="Q257" s="46" t="s">
        <v>61</v>
      </c>
      <c r="R257" s="46" t="s">
        <v>55</v>
      </c>
      <c r="S257" s="46" t="s">
        <v>56</v>
      </c>
      <c r="T257" s="47" t="str">
        <f t="shared" si="5"/>
        <v>http://maps.google.com/maps?q=18.64397,100.17633</v>
      </c>
    </row>
    <row r="258" spans="1:20" customFormat="1">
      <c r="A258" s="29" t="s">
        <v>832</v>
      </c>
      <c r="B258" s="43">
        <v>46104</v>
      </c>
      <c r="C258" s="44">
        <v>13.44</v>
      </c>
      <c r="D258" s="45">
        <v>18.646789999999999</v>
      </c>
      <c r="E258" s="45">
        <v>100.17219</v>
      </c>
      <c r="F258" s="45">
        <v>623637.75392000005</v>
      </c>
      <c r="G258" s="45">
        <v>2062150.7008799999</v>
      </c>
      <c r="H258" s="46" t="s">
        <v>48</v>
      </c>
      <c r="I258" s="46" t="s">
        <v>143</v>
      </c>
      <c r="J258" s="46" t="s">
        <v>144</v>
      </c>
      <c r="K258" s="46" t="s">
        <v>91</v>
      </c>
      <c r="L258" s="46" t="s">
        <v>51</v>
      </c>
      <c r="M258" s="46" t="s">
        <v>145</v>
      </c>
      <c r="N258" s="46" t="s">
        <v>52</v>
      </c>
      <c r="O258" s="46" t="s">
        <v>146</v>
      </c>
      <c r="P258" s="46" t="s">
        <v>61</v>
      </c>
      <c r="Q258" s="46" t="s">
        <v>61</v>
      </c>
      <c r="R258" s="46" t="s">
        <v>55</v>
      </c>
      <c r="S258" s="46" t="s">
        <v>56</v>
      </c>
      <c r="T258" s="47" t="str">
        <f t="shared" si="5"/>
        <v>http://maps.google.com/maps?q=18.64679,100.17219</v>
      </c>
    </row>
    <row r="259" spans="1:20" customFormat="1">
      <c r="A259" s="29" t="s">
        <v>833</v>
      </c>
      <c r="B259" s="43">
        <v>46104</v>
      </c>
      <c r="C259" s="44">
        <v>13.44</v>
      </c>
      <c r="D259" s="45">
        <v>18.64733</v>
      </c>
      <c r="E259" s="45">
        <v>100.17583</v>
      </c>
      <c r="F259" s="45">
        <v>624021.337008</v>
      </c>
      <c r="G259" s="45">
        <v>2062212.9744500001</v>
      </c>
      <c r="H259" s="46" t="s">
        <v>48</v>
      </c>
      <c r="I259" s="46" t="s">
        <v>143</v>
      </c>
      <c r="J259" s="46" t="s">
        <v>144</v>
      </c>
      <c r="K259" s="46" t="s">
        <v>91</v>
      </c>
      <c r="L259" s="46" t="s">
        <v>51</v>
      </c>
      <c r="M259" s="46" t="s">
        <v>145</v>
      </c>
      <c r="N259" s="46" t="s">
        <v>52</v>
      </c>
      <c r="O259" s="46" t="s">
        <v>146</v>
      </c>
      <c r="P259" s="46" t="s">
        <v>61</v>
      </c>
      <c r="Q259" s="46" t="s">
        <v>61</v>
      </c>
      <c r="R259" s="46" t="s">
        <v>55</v>
      </c>
      <c r="S259" s="46" t="s">
        <v>56</v>
      </c>
      <c r="T259" s="47" t="str">
        <f t="shared" si="5"/>
        <v>http://maps.google.com/maps?q=18.64733,100.17583</v>
      </c>
    </row>
    <row r="260" spans="1:20" customFormat="1">
      <c r="A260" s="29" t="s">
        <v>834</v>
      </c>
      <c r="B260" s="43">
        <v>46104</v>
      </c>
      <c r="C260" s="44">
        <v>13.44</v>
      </c>
      <c r="D260" s="45">
        <v>18.6524</v>
      </c>
      <c r="E260" s="45">
        <v>100.16379999999999</v>
      </c>
      <c r="F260" s="45">
        <v>622748.680574</v>
      </c>
      <c r="G260" s="45">
        <v>2062765.7448700001</v>
      </c>
      <c r="H260" s="46" t="s">
        <v>48</v>
      </c>
      <c r="I260" s="46" t="s">
        <v>143</v>
      </c>
      <c r="J260" s="46" t="s">
        <v>144</v>
      </c>
      <c r="K260" s="46" t="s">
        <v>91</v>
      </c>
      <c r="L260" s="46" t="s">
        <v>51</v>
      </c>
      <c r="M260" s="46" t="s">
        <v>145</v>
      </c>
      <c r="N260" s="46" t="s">
        <v>52</v>
      </c>
      <c r="O260" s="46" t="s">
        <v>146</v>
      </c>
      <c r="P260" s="46" t="s">
        <v>61</v>
      </c>
      <c r="Q260" s="46" t="s">
        <v>61</v>
      </c>
      <c r="R260" s="46" t="s">
        <v>152</v>
      </c>
      <c r="S260" s="46" t="s">
        <v>56</v>
      </c>
      <c r="T260" s="47" t="str">
        <f t="shared" si="5"/>
        <v>http://maps.google.com/maps?q=18.6524,100.1638</v>
      </c>
    </row>
    <row r="261" spans="1:20" customFormat="1">
      <c r="A261" s="29" t="s">
        <v>835</v>
      </c>
      <c r="B261" s="43">
        <v>46104</v>
      </c>
      <c r="C261" s="44">
        <v>13.44</v>
      </c>
      <c r="D261" s="45">
        <v>18.652950000000001</v>
      </c>
      <c r="E261" s="45">
        <v>100.16750999999999</v>
      </c>
      <c r="F261" s="45">
        <v>623139.62945500005</v>
      </c>
      <c r="G261" s="45">
        <v>2062829.1557400001</v>
      </c>
      <c r="H261" s="46" t="s">
        <v>48</v>
      </c>
      <c r="I261" s="46" t="s">
        <v>143</v>
      </c>
      <c r="J261" s="46" t="s">
        <v>144</v>
      </c>
      <c r="K261" s="46" t="s">
        <v>91</v>
      </c>
      <c r="L261" s="46" t="s">
        <v>51</v>
      </c>
      <c r="M261" s="46" t="s">
        <v>145</v>
      </c>
      <c r="N261" s="46" t="s">
        <v>52</v>
      </c>
      <c r="O261" s="46" t="s">
        <v>146</v>
      </c>
      <c r="P261" s="46" t="s">
        <v>61</v>
      </c>
      <c r="Q261" s="46" t="s">
        <v>61</v>
      </c>
      <c r="R261" s="46" t="s">
        <v>55</v>
      </c>
      <c r="S261" s="46" t="s">
        <v>56</v>
      </c>
      <c r="T261" s="47" t="str">
        <f t="shared" si="5"/>
        <v>http://maps.google.com/maps?q=18.65295,100.16751</v>
      </c>
    </row>
    <row r="262" spans="1:20" customFormat="1">
      <c r="A262" s="29" t="s">
        <v>836</v>
      </c>
      <c r="B262" s="43">
        <v>46104</v>
      </c>
      <c r="C262" s="44">
        <v>13.44</v>
      </c>
      <c r="D262" s="45">
        <v>18.655190000000001</v>
      </c>
      <c r="E262" s="45">
        <v>100.15953</v>
      </c>
      <c r="F262" s="45">
        <v>622296.26566599996</v>
      </c>
      <c r="G262" s="45">
        <v>2063071.5702899999</v>
      </c>
      <c r="H262" s="46" t="s">
        <v>48</v>
      </c>
      <c r="I262" s="46" t="s">
        <v>143</v>
      </c>
      <c r="J262" s="46" t="s">
        <v>144</v>
      </c>
      <c r="K262" s="46" t="s">
        <v>91</v>
      </c>
      <c r="L262" s="46" t="s">
        <v>51</v>
      </c>
      <c r="M262" s="46" t="s">
        <v>145</v>
      </c>
      <c r="N262" s="46" t="s">
        <v>52</v>
      </c>
      <c r="O262" s="46" t="s">
        <v>146</v>
      </c>
      <c r="P262" s="46" t="s">
        <v>61</v>
      </c>
      <c r="Q262" s="46" t="s">
        <v>61</v>
      </c>
      <c r="R262" s="46" t="s">
        <v>55</v>
      </c>
      <c r="S262" s="46" t="s">
        <v>56</v>
      </c>
      <c r="T262" s="47" t="str">
        <f t="shared" si="5"/>
        <v>http://maps.google.com/maps?q=18.65519,100.15953</v>
      </c>
    </row>
    <row r="263" spans="1:20" customFormat="1">
      <c r="A263" s="29" t="s">
        <v>837</v>
      </c>
      <c r="B263" s="43">
        <v>46104</v>
      </c>
      <c r="C263" s="44">
        <v>13.44</v>
      </c>
      <c r="D263" s="45">
        <v>18.658529999999999</v>
      </c>
      <c r="E263" s="45">
        <v>100.15895</v>
      </c>
      <c r="F263" s="45">
        <v>622232.69406799995</v>
      </c>
      <c r="G263" s="45">
        <v>2063440.7848799999</v>
      </c>
      <c r="H263" s="46" t="s">
        <v>48</v>
      </c>
      <c r="I263" s="46" t="s">
        <v>143</v>
      </c>
      <c r="J263" s="46" t="s">
        <v>144</v>
      </c>
      <c r="K263" s="46" t="s">
        <v>91</v>
      </c>
      <c r="L263" s="46" t="s">
        <v>51</v>
      </c>
      <c r="M263" s="46" t="s">
        <v>145</v>
      </c>
      <c r="N263" s="46" t="s">
        <v>52</v>
      </c>
      <c r="O263" s="46" t="s">
        <v>146</v>
      </c>
      <c r="P263" s="46" t="s">
        <v>61</v>
      </c>
      <c r="Q263" s="46" t="s">
        <v>61</v>
      </c>
      <c r="R263" s="46" t="s">
        <v>55</v>
      </c>
      <c r="S263" s="46" t="s">
        <v>56</v>
      </c>
      <c r="T263" s="47" t="str">
        <f t="shared" si="5"/>
        <v>http://maps.google.com/maps?q=18.65853,100.15895</v>
      </c>
    </row>
    <row r="264" spans="1:20" customFormat="1">
      <c r="A264" s="29" t="s">
        <v>838</v>
      </c>
      <c r="B264" s="43">
        <v>46104</v>
      </c>
      <c r="C264" s="44">
        <v>13.44</v>
      </c>
      <c r="D264" s="45">
        <v>18.65907</v>
      </c>
      <c r="E264" s="45">
        <v>100.16264</v>
      </c>
      <c r="F264" s="45">
        <v>622621.52746200003</v>
      </c>
      <c r="G264" s="45">
        <v>2063503.0654899999</v>
      </c>
      <c r="H264" s="46" t="s">
        <v>48</v>
      </c>
      <c r="I264" s="46" t="s">
        <v>143</v>
      </c>
      <c r="J264" s="46" t="s">
        <v>144</v>
      </c>
      <c r="K264" s="46" t="s">
        <v>91</v>
      </c>
      <c r="L264" s="46" t="s">
        <v>51</v>
      </c>
      <c r="M264" s="46" t="s">
        <v>145</v>
      </c>
      <c r="N264" s="46" t="s">
        <v>52</v>
      </c>
      <c r="O264" s="46" t="s">
        <v>146</v>
      </c>
      <c r="P264" s="46" t="s">
        <v>61</v>
      </c>
      <c r="Q264" s="46" t="s">
        <v>61</v>
      </c>
      <c r="R264" s="46" t="s">
        <v>651</v>
      </c>
      <c r="S264" s="46" t="s">
        <v>56</v>
      </c>
      <c r="T264" s="47" t="str">
        <f t="shared" si="5"/>
        <v>http://maps.google.com/maps?q=18.65907,100.16264</v>
      </c>
    </row>
    <row r="265" spans="1:20" customFormat="1">
      <c r="A265" s="29" t="s">
        <v>839</v>
      </c>
      <c r="B265" s="43">
        <v>46104</v>
      </c>
      <c r="C265" s="44">
        <v>13.44</v>
      </c>
      <c r="D265" s="45">
        <v>18.66187</v>
      </c>
      <c r="E265" s="45">
        <v>100.15837999999999</v>
      </c>
      <c r="F265" s="45">
        <v>622170.17924099998</v>
      </c>
      <c r="G265" s="45">
        <v>2063810.0064900001</v>
      </c>
      <c r="H265" s="46" t="s">
        <v>48</v>
      </c>
      <c r="I265" s="46" t="s">
        <v>143</v>
      </c>
      <c r="J265" s="46" t="s">
        <v>144</v>
      </c>
      <c r="K265" s="46" t="s">
        <v>91</v>
      </c>
      <c r="L265" s="46" t="s">
        <v>51</v>
      </c>
      <c r="M265" s="46" t="s">
        <v>145</v>
      </c>
      <c r="N265" s="46" t="s">
        <v>52</v>
      </c>
      <c r="O265" s="46" t="s">
        <v>146</v>
      </c>
      <c r="P265" s="46" t="s">
        <v>61</v>
      </c>
      <c r="Q265" s="46" t="s">
        <v>61</v>
      </c>
      <c r="R265" s="46" t="s">
        <v>55</v>
      </c>
      <c r="S265" s="46" t="s">
        <v>56</v>
      </c>
      <c r="T265" s="47" t="str">
        <f t="shared" si="5"/>
        <v>http://maps.google.com/maps?q=18.66187,100.15838</v>
      </c>
    </row>
    <row r="266" spans="1:20" customFormat="1">
      <c r="A266" s="29" t="s">
        <v>840</v>
      </c>
      <c r="B266" s="43">
        <v>46104</v>
      </c>
      <c r="C266" s="44">
        <v>13.44</v>
      </c>
      <c r="D266" s="45">
        <v>18.662410000000001</v>
      </c>
      <c r="E266" s="45">
        <v>100.16206</v>
      </c>
      <c r="F266" s="45">
        <v>622557.950297</v>
      </c>
      <c r="G266" s="45">
        <v>2063872.27942</v>
      </c>
      <c r="H266" s="46" t="s">
        <v>48</v>
      </c>
      <c r="I266" s="46" t="s">
        <v>143</v>
      </c>
      <c r="J266" s="46" t="s">
        <v>144</v>
      </c>
      <c r="K266" s="46" t="s">
        <v>91</v>
      </c>
      <c r="L266" s="46" t="s">
        <v>51</v>
      </c>
      <c r="M266" s="46" t="s">
        <v>145</v>
      </c>
      <c r="N266" s="46" t="s">
        <v>52</v>
      </c>
      <c r="O266" s="46" t="s">
        <v>146</v>
      </c>
      <c r="P266" s="46" t="s">
        <v>61</v>
      </c>
      <c r="Q266" s="46" t="s">
        <v>61</v>
      </c>
      <c r="R266" s="46" t="s">
        <v>651</v>
      </c>
      <c r="S266" s="46" t="s">
        <v>56</v>
      </c>
      <c r="T266" s="47" t="str">
        <f t="shared" si="5"/>
        <v>http://maps.google.com/maps?q=18.66241,100.16206</v>
      </c>
    </row>
    <row r="267" spans="1:20" customFormat="1">
      <c r="A267" s="29" t="s">
        <v>841</v>
      </c>
      <c r="B267" s="43">
        <v>46104</v>
      </c>
      <c r="C267" s="44">
        <v>13.44</v>
      </c>
      <c r="D267" s="45">
        <v>18.71752</v>
      </c>
      <c r="E267" s="45">
        <v>100.1033</v>
      </c>
      <c r="F267" s="45">
        <v>616322.49576900003</v>
      </c>
      <c r="G267" s="45">
        <v>2069931.5691199999</v>
      </c>
      <c r="H267" s="46" t="s">
        <v>48</v>
      </c>
      <c r="I267" s="46" t="s">
        <v>143</v>
      </c>
      <c r="J267" s="46" t="s">
        <v>144</v>
      </c>
      <c r="K267" s="46" t="s">
        <v>91</v>
      </c>
      <c r="L267" s="46" t="s">
        <v>51</v>
      </c>
      <c r="M267" s="46" t="s">
        <v>145</v>
      </c>
      <c r="N267" s="46" t="s">
        <v>52</v>
      </c>
      <c r="O267" s="46" t="s">
        <v>54</v>
      </c>
      <c r="P267" s="46" t="s">
        <v>61</v>
      </c>
      <c r="Q267" s="46" t="s">
        <v>61</v>
      </c>
      <c r="R267" s="46" t="s">
        <v>55</v>
      </c>
      <c r="S267" s="46" t="s">
        <v>56</v>
      </c>
      <c r="T267" s="47" t="str">
        <f t="shared" si="5"/>
        <v>http://maps.google.com/maps?q=18.71752,100.1033</v>
      </c>
    </row>
    <row r="268" spans="1:20" customFormat="1">
      <c r="A268" s="29" t="s">
        <v>842</v>
      </c>
      <c r="B268" s="43">
        <v>46104</v>
      </c>
      <c r="C268" s="44">
        <v>13.44</v>
      </c>
      <c r="D268" s="45">
        <v>18.718070000000001</v>
      </c>
      <c r="E268" s="45">
        <v>100.10702000000001</v>
      </c>
      <c r="F268" s="45">
        <v>616714.36222000001</v>
      </c>
      <c r="G268" s="45">
        <v>2069994.8608500001</v>
      </c>
      <c r="H268" s="46" t="s">
        <v>48</v>
      </c>
      <c r="I268" s="46" t="s">
        <v>143</v>
      </c>
      <c r="J268" s="46" t="s">
        <v>144</v>
      </c>
      <c r="K268" s="46" t="s">
        <v>91</v>
      </c>
      <c r="L268" s="46" t="s">
        <v>51</v>
      </c>
      <c r="M268" s="46" t="s">
        <v>145</v>
      </c>
      <c r="N268" s="46" t="s">
        <v>52</v>
      </c>
      <c r="O268" s="46" t="s">
        <v>54</v>
      </c>
      <c r="P268" s="46" t="s">
        <v>61</v>
      </c>
      <c r="Q268" s="46" t="s">
        <v>61</v>
      </c>
      <c r="R268" s="46" t="s">
        <v>651</v>
      </c>
      <c r="S268" s="46" t="s">
        <v>56</v>
      </c>
      <c r="T268" s="47" t="str">
        <f t="shared" si="5"/>
        <v>http://maps.google.com/maps?q=18.71807,100.10702</v>
      </c>
    </row>
    <row r="269" spans="1:20" customFormat="1">
      <c r="A269" s="29" t="s">
        <v>843</v>
      </c>
      <c r="B269" s="43">
        <v>46104</v>
      </c>
      <c r="C269" s="44">
        <v>13.44</v>
      </c>
      <c r="D269" s="45">
        <v>18.720859999999998</v>
      </c>
      <c r="E269" s="45">
        <v>100.10277000000001</v>
      </c>
      <c r="F269" s="45">
        <v>616264.32826800004</v>
      </c>
      <c r="G269" s="45">
        <v>2070300.8310499999</v>
      </c>
      <c r="H269" s="46" t="s">
        <v>48</v>
      </c>
      <c r="I269" s="46" t="s">
        <v>143</v>
      </c>
      <c r="J269" s="46" t="s">
        <v>144</v>
      </c>
      <c r="K269" s="46" t="s">
        <v>91</v>
      </c>
      <c r="L269" s="46" t="s">
        <v>51</v>
      </c>
      <c r="M269" s="46" t="s">
        <v>145</v>
      </c>
      <c r="N269" s="46" t="s">
        <v>52</v>
      </c>
      <c r="O269" s="46" t="s">
        <v>54</v>
      </c>
      <c r="P269" s="46" t="s">
        <v>61</v>
      </c>
      <c r="Q269" s="46" t="s">
        <v>61</v>
      </c>
      <c r="R269" s="46" t="s">
        <v>55</v>
      </c>
      <c r="S269" s="46" t="s">
        <v>56</v>
      </c>
      <c r="T269" s="47" t="str">
        <f t="shared" si="5"/>
        <v>http://maps.google.com/maps?q=18.72086,100.10277</v>
      </c>
    </row>
    <row r="270" spans="1:20" customFormat="1">
      <c r="A270" s="29" t="s">
        <v>844</v>
      </c>
      <c r="B270" s="43">
        <v>46104</v>
      </c>
      <c r="C270" s="44">
        <v>13.44</v>
      </c>
      <c r="D270" s="45">
        <v>18.7242</v>
      </c>
      <c r="E270" s="45">
        <v>100.10222</v>
      </c>
      <c r="F270" s="45">
        <v>616204.05382399994</v>
      </c>
      <c r="G270" s="45">
        <v>2070670.08014</v>
      </c>
      <c r="H270" s="46" t="s">
        <v>48</v>
      </c>
      <c r="I270" s="46" t="s">
        <v>143</v>
      </c>
      <c r="J270" s="46" t="s">
        <v>144</v>
      </c>
      <c r="K270" s="46" t="s">
        <v>91</v>
      </c>
      <c r="L270" s="46" t="s">
        <v>51</v>
      </c>
      <c r="M270" s="46" t="s">
        <v>145</v>
      </c>
      <c r="N270" s="46" t="s">
        <v>52</v>
      </c>
      <c r="O270" s="46" t="s">
        <v>54</v>
      </c>
      <c r="P270" s="46" t="s">
        <v>61</v>
      </c>
      <c r="Q270" s="46" t="s">
        <v>61</v>
      </c>
      <c r="R270" s="46" t="s">
        <v>55</v>
      </c>
      <c r="S270" s="46" t="s">
        <v>56</v>
      </c>
      <c r="T270" s="47" t="str">
        <f t="shared" si="5"/>
        <v>http://maps.google.com/maps?q=18.7242,100.10222</v>
      </c>
    </row>
    <row r="271" spans="1:20" customFormat="1">
      <c r="A271" s="29" t="s">
        <v>845</v>
      </c>
      <c r="B271" s="43">
        <v>46104</v>
      </c>
      <c r="C271" s="44">
        <v>13.44</v>
      </c>
      <c r="D271" s="45">
        <v>18.730619999999998</v>
      </c>
      <c r="E271" s="45">
        <v>100.21541999999999</v>
      </c>
      <c r="F271" s="45">
        <v>628134.94642199995</v>
      </c>
      <c r="G271" s="45">
        <v>2071458.0501999999</v>
      </c>
      <c r="H271" s="46" t="s">
        <v>48</v>
      </c>
      <c r="I271" s="46" t="s">
        <v>143</v>
      </c>
      <c r="J271" s="46" t="s">
        <v>144</v>
      </c>
      <c r="K271" s="46" t="s">
        <v>91</v>
      </c>
      <c r="L271" s="46" t="s">
        <v>51</v>
      </c>
      <c r="M271" s="46" t="s">
        <v>145</v>
      </c>
      <c r="N271" s="46" t="s">
        <v>52</v>
      </c>
      <c r="O271" s="46" t="s">
        <v>146</v>
      </c>
      <c r="P271" s="46" t="s">
        <v>61</v>
      </c>
      <c r="Q271" s="46" t="s">
        <v>61</v>
      </c>
      <c r="R271" s="46" t="s">
        <v>55</v>
      </c>
      <c r="S271" s="46" t="s">
        <v>56</v>
      </c>
      <c r="T271" s="47" t="str">
        <f t="shared" si="5"/>
        <v>http://maps.google.com/maps?q=18.73062,100.21542</v>
      </c>
    </row>
    <row r="272" spans="1:20" customFormat="1">
      <c r="A272" s="29" t="s">
        <v>846</v>
      </c>
      <c r="B272" s="43">
        <v>46104</v>
      </c>
      <c r="C272" s="44">
        <v>13.44</v>
      </c>
      <c r="D272" s="45">
        <v>18.744129999999998</v>
      </c>
      <c r="E272" s="45">
        <v>100.3308</v>
      </c>
      <c r="F272" s="45">
        <v>640289.33083400002</v>
      </c>
      <c r="G272" s="45">
        <v>2073040.0008</v>
      </c>
      <c r="H272" s="46" t="s">
        <v>48</v>
      </c>
      <c r="I272" s="46" t="s">
        <v>143</v>
      </c>
      <c r="J272" s="46" t="s">
        <v>144</v>
      </c>
      <c r="K272" s="46" t="s">
        <v>91</v>
      </c>
      <c r="L272" s="46" t="s">
        <v>51</v>
      </c>
      <c r="M272" s="46" t="s">
        <v>145</v>
      </c>
      <c r="N272" s="46" t="s">
        <v>52</v>
      </c>
      <c r="O272" s="46" t="s">
        <v>54</v>
      </c>
      <c r="P272" s="46" t="s">
        <v>61</v>
      </c>
      <c r="Q272" s="46" t="s">
        <v>61</v>
      </c>
      <c r="R272" s="46" t="s">
        <v>651</v>
      </c>
      <c r="S272" s="46" t="s">
        <v>56</v>
      </c>
      <c r="T272" s="47" t="str">
        <f t="shared" si="5"/>
        <v>http://maps.google.com/maps?q=18.74413,100.3308</v>
      </c>
    </row>
    <row r="273" spans="1:20" customFormat="1">
      <c r="A273" s="29" t="s">
        <v>847</v>
      </c>
      <c r="B273" s="43">
        <v>46104</v>
      </c>
      <c r="C273" s="44">
        <v>13.44</v>
      </c>
      <c r="D273" s="45">
        <v>18.781500000000001</v>
      </c>
      <c r="E273" s="45">
        <v>100.13048000000001</v>
      </c>
      <c r="F273" s="45">
        <v>619143.50724099996</v>
      </c>
      <c r="G273" s="45">
        <v>2077029.6553499999</v>
      </c>
      <c r="H273" s="46" t="s">
        <v>48</v>
      </c>
      <c r="I273" s="46" t="s">
        <v>143</v>
      </c>
      <c r="J273" s="46" t="s">
        <v>144</v>
      </c>
      <c r="K273" s="46" t="s">
        <v>91</v>
      </c>
      <c r="L273" s="46" t="s">
        <v>51</v>
      </c>
      <c r="M273" s="46" t="s">
        <v>145</v>
      </c>
      <c r="N273" s="46" t="s">
        <v>52</v>
      </c>
      <c r="O273" s="46" t="s">
        <v>54</v>
      </c>
      <c r="P273" s="46" t="s">
        <v>61</v>
      </c>
      <c r="Q273" s="46" t="s">
        <v>61</v>
      </c>
      <c r="R273" s="46" t="s">
        <v>55</v>
      </c>
      <c r="S273" s="46" t="s">
        <v>56</v>
      </c>
      <c r="T273" s="47" t="str">
        <f t="shared" si="5"/>
        <v>http://maps.google.com/maps?q=18.7815,100.13048</v>
      </c>
    </row>
    <row r="274" spans="1:20" customFormat="1">
      <c r="A274" s="29" t="s">
        <v>848</v>
      </c>
      <c r="B274" s="43">
        <v>46104</v>
      </c>
      <c r="C274" s="44">
        <v>13.44</v>
      </c>
      <c r="D274" s="45">
        <v>18.78764</v>
      </c>
      <c r="E274" s="45">
        <v>100.12566</v>
      </c>
      <c r="F274" s="45">
        <v>618631.16657700005</v>
      </c>
      <c r="G274" s="45">
        <v>2077705.9008599999</v>
      </c>
      <c r="H274" s="46" t="s">
        <v>48</v>
      </c>
      <c r="I274" s="46" t="s">
        <v>849</v>
      </c>
      <c r="J274" s="46" t="s">
        <v>850</v>
      </c>
      <c r="K274" s="46" t="s">
        <v>93</v>
      </c>
      <c r="L274" s="46" t="s">
        <v>51</v>
      </c>
      <c r="M274" s="46" t="s">
        <v>145</v>
      </c>
      <c r="N274" s="46" t="s">
        <v>52</v>
      </c>
      <c r="O274" s="46" t="s">
        <v>54</v>
      </c>
      <c r="P274" s="46" t="s">
        <v>61</v>
      </c>
      <c r="Q274" s="46" t="s">
        <v>61</v>
      </c>
      <c r="R274" s="46" t="s">
        <v>55</v>
      </c>
      <c r="S274" s="46" t="s">
        <v>56</v>
      </c>
      <c r="T274" s="47" t="str">
        <f t="shared" si="5"/>
        <v>http://maps.google.com/maps?q=18.78764,100.12566</v>
      </c>
    </row>
    <row r="275" spans="1:20" customFormat="1">
      <c r="A275" s="29" t="s">
        <v>851</v>
      </c>
      <c r="B275" s="43">
        <v>46104</v>
      </c>
      <c r="C275" s="44">
        <v>13.44</v>
      </c>
      <c r="D275" s="45">
        <v>15.845499999999999</v>
      </c>
      <c r="E275" s="45">
        <v>99.314639999999997</v>
      </c>
      <c r="F275" s="45">
        <v>533689.71973300003</v>
      </c>
      <c r="G275" s="45">
        <v>1751870.8273799999</v>
      </c>
      <c r="H275" s="46" t="s">
        <v>48</v>
      </c>
      <c r="I275" s="46" t="s">
        <v>852</v>
      </c>
      <c r="J275" s="46" t="s">
        <v>853</v>
      </c>
      <c r="K275" s="46" t="s">
        <v>89</v>
      </c>
      <c r="L275" s="46" t="s">
        <v>51</v>
      </c>
      <c r="M275" s="46" t="s">
        <v>853</v>
      </c>
      <c r="N275" s="46" t="s">
        <v>52</v>
      </c>
      <c r="O275" s="46" t="s">
        <v>854</v>
      </c>
      <c r="P275" s="46" t="s">
        <v>108</v>
      </c>
      <c r="Q275" s="46" t="s">
        <v>108</v>
      </c>
      <c r="R275" s="46" t="s">
        <v>55</v>
      </c>
      <c r="S275" s="46" t="s">
        <v>56</v>
      </c>
      <c r="T275" s="47" t="str">
        <f t="shared" si="5"/>
        <v>http://maps.google.com/maps?q=15.8455,99.31464</v>
      </c>
    </row>
    <row r="276" spans="1:20" customFormat="1">
      <c r="A276" s="29" t="s">
        <v>855</v>
      </c>
      <c r="B276" s="43">
        <v>46104</v>
      </c>
      <c r="C276" s="44">
        <v>13.44</v>
      </c>
      <c r="D276" s="45">
        <v>17.213899999999999</v>
      </c>
      <c r="E276" s="45">
        <v>99.300730000000001</v>
      </c>
      <c r="F276" s="45">
        <v>531974.26212900004</v>
      </c>
      <c r="G276" s="45">
        <v>1903242.8030399999</v>
      </c>
      <c r="H276" s="46" t="s">
        <v>48</v>
      </c>
      <c r="I276" s="46" t="s">
        <v>856</v>
      </c>
      <c r="J276" s="46" t="s">
        <v>857</v>
      </c>
      <c r="K276" s="46" t="s">
        <v>50</v>
      </c>
      <c r="L276" s="46" t="s">
        <v>51</v>
      </c>
      <c r="M276" s="46" t="s">
        <v>858</v>
      </c>
      <c r="N276" s="46" t="s">
        <v>52</v>
      </c>
      <c r="O276" s="46" t="s">
        <v>54</v>
      </c>
      <c r="P276" s="46" t="s">
        <v>110</v>
      </c>
      <c r="Q276" s="46" t="s">
        <v>110</v>
      </c>
      <c r="R276" s="46" t="s">
        <v>651</v>
      </c>
      <c r="S276" s="46" t="s">
        <v>56</v>
      </c>
      <c r="T276" s="47" t="str">
        <f t="shared" si="5"/>
        <v>http://maps.google.com/maps?q=17.2139,99.30073</v>
      </c>
    </row>
    <row r="277" spans="1:20" customFormat="1">
      <c r="A277" s="29" t="s">
        <v>859</v>
      </c>
      <c r="B277" s="43">
        <v>46104</v>
      </c>
      <c r="C277" s="44">
        <v>13.44</v>
      </c>
      <c r="D277" s="45">
        <v>17.21611</v>
      </c>
      <c r="E277" s="45">
        <v>99.292969999999997</v>
      </c>
      <c r="F277" s="45">
        <v>531148.82614999998</v>
      </c>
      <c r="G277" s="45">
        <v>1903486.0270400001</v>
      </c>
      <c r="H277" s="46" t="s">
        <v>48</v>
      </c>
      <c r="I277" s="46" t="s">
        <v>856</v>
      </c>
      <c r="J277" s="46" t="s">
        <v>857</v>
      </c>
      <c r="K277" s="46" t="s">
        <v>50</v>
      </c>
      <c r="L277" s="46" t="s">
        <v>51</v>
      </c>
      <c r="M277" s="46" t="s">
        <v>858</v>
      </c>
      <c r="N277" s="46" t="s">
        <v>52</v>
      </c>
      <c r="O277" s="46" t="s">
        <v>54</v>
      </c>
      <c r="P277" s="46" t="s">
        <v>110</v>
      </c>
      <c r="Q277" s="46" t="s">
        <v>110</v>
      </c>
      <c r="R277" s="46" t="s">
        <v>651</v>
      </c>
      <c r="S277" s="46" t="s">
        <v>56</v>
      </c>
      <c r="T277" s="47" t="str">
        <f t="shared" si="5"/>
        <v>http://maps.google.com/maps?q=17.21611,99.29297</v>
      </c>
    </row>
    <row r="278" spans="1:20" customFormat="1">
      <c r="A278" s="29" t="s">
        <v>860</v>
      </c>
      <c r="B278" s="43">
        <v>46104</v>
      </c>
      <c r="C278" s="44">
        <v>13.44</v>
      </c>
      <c r="D278" s="45">
        <v>17.217770000000002</v>
      </c>
      <c r="E278" s="45">
        <v>99.303790000000006</v>
      </c>
      <c r="F278" s="45">
        <v>532298.93857799994</v>
      </c>
      <c r="G278" s="45">
        <v>1903671.4438</v>
      </c>
      <c r="H278" s="46" t="s">
        <v>48</v>
      </c>
      <c r="I278" s="46" t="s">
        <v>856</v>
      </c>
      <c r="J278" s="46" t="s">
        <v>857</v>
      </c>
      <c r="K278" s="46" t="s">
        <v>50</v>
      </c>
      <c r="L278" s="46" t="s">
        <v>51</v>
      </c>
      <c r="M278" s="46" t="s">
        <v>858</v>
      </c>
      <c r="N278" s="46" t="s">
        <v>52</v>
      </c>
      <c r="O278" s="46" t="s">
        <v>54</v>
      </c>
      <c r="P278" s="46" t="s">
        <v>110</v>
      </c>
      <c r="Q278" s="46" t="s">
        <v>110</v>
      </c>
      <c r="R278" s="46" t="s">
        <v>651</v>
      </c>
      <c r="S278" s="46" t="s">
        <v>56</v>
      </c>
      <c r="T278" s="47" t="str">
        <f t="shared" si="5"/>
        <v>http://maps.google.com/maps?q=17.21777,99.30379</v>
      </c>
    </row>
    <row r="279" spans="1:20" customFormat="1">
      <c r="A279" s="29" t="s">
        <v>861</v>
      </c>
      <c r="B279" s="43">
        <v>46104</v>
      </c>
      <c r="C279" s="44">
        <v>13.44</v>
      </c>
      <c r="D279" s="45">
        <v>17.238769999999999</v>
      </c>
      <c r="E279" s="45">
        <v>99.307730000000006</v>
      </c>
      <c r="F279" s="45">
        <v>532714.14684199996</v>
      </c>
      <c r="G279" s="45">
        <v>1905995.31042</v>
      </c>
      <c r="H279" s="46" t="s">
        <v>48</v>
      </c>
      <c r="I279" s="46" t="s">
        <v>856</v>
      </c>
      <c r="J279" s="46" t="s">
        <v>857</v>
      </c>
      <c r="K279" s="46" t="s">
        <v>50</v>
      </c>
      <c r="L279" s="46" t="s">
        <v>51</v>
      </c>
      <c r="M279" s="46" t="s">
        <v>858</v>
      </c>
      <c r="N279" s="46" t="s">
        <v>52</v>
      </c>
      <c r="O279" s="46" t="s">
        <v>54</v>
      </c>
      <c r="P279" s="46" t="s">
        <v>110</v>
      </c>
      <c r="Q279" s="46" t="s">
        <v>110</v>
      </c>
      <c r="R279" s="46" t="s">
        <v>651</v>
      </c>
      <c r="S279" s="46" t="s">
        <v>56</v>
      </c>
      <c r="T279" s="47" t="str">
        <f t="shared" si="5"/>
        <v>http://maps.google.com/maps?q=17.23877,99.30773</v>
      </c>
    </row>
    <row r="280" spans="1:20" customFormat="1">
      <c r="A280" s="29" t="s">
        <v>862</v>
      </c>
      <c r="B280" s="43">
        <v>46104</v>
      </c>
      <c r="C280" s="44">
        <v>13.44</v>
      </c>
      <c r="D280" s="45">
        <v>17.29363</v>
      </c>
      <c r="E280" s="45">
        <v>99.335160000000002</v>
      </c>
      <c r="F280" s="45">
        <v>535619.66290200001</v>
      </c>
      <c r="G280" s="45">
        <v>1912069.2913299999</v>
      </c>
      <c r="H280" s="46" t="s">
        <v>48</v>
      </c>
      <c r="I280" s="46" t="s">
        <v>160</v>
      </c>
      <c r="J280" s="46" t="s">
        <v>151</v>
      </c>
      <c r="K280" s="46" t="s">
        <v>93</v>
      </c>
      <c r="L280" s="46" t="s">
        <v>51</v>
      </c>
      <c r="M280" s="46" t="s">
        <v>858</v>
      </c>
      <c r="N280" s="46" t="s">
        <v>52</v>
      </c>
      <c r="O280" s="46" t="s">
        <v>54</v>
      </c>
      <c r="P280" s="46" t="s">
        <v>110</v>
      </c>
      <c r="Q280" s="46" t="s">
        <v>110</v>
      </c>
      <c r="R280" s="46" t="s">
        <v>55</v>
      </c>
      <c r="S280" s="46" t="s">
        <v>56</v>
      </c>
      <c r="T280" s="47" t="str">
        <f t="shared" si="5"/>
        <v>http://maps.google.com/maps?q=17.29363,99.33516</v>
      </c>
    </row>
    <row r="281" spans="1:20" customFormat="1">
      <c r="A281" s="29" t="s">
        <v>863</v>
      </c>
      <c r="B281" s="43">
        <v>46104</v>
      </c>
      <c r="C281" s="44">
        <v>13.44</v>
      </c>
      <c r="D281" s="45">
        <v>17.296410000000002</v>
      </c>
      <c r="E281" s="45">
        <v>99.375370000000004</v>
      </c>
      <c r="F281" s="45">
        <v>539892.49364300002</v>
      </c>
      <c r="G281" s="45">
        <v>1912384.7202399999</v>
      </c>
      <c r="H281" s="46" t="s">
        <v>48</v>
      </c>
      <c r="I281" s="46" t="s">
        <v>160</v>
      </c>
      <c r="J281" s="46" t="s">
        <v>151</v>
      </c>
      <c r="K281" s="46" t="s">
        <v>93</v>
      </c>
      <c r="L281" s="46" t="s">
        <v>51</v>
      </c>
      <c r="M281" s="46" t="s">
        <v>858</v>
      </c>
      <c r="N281" s="46" t="s">
        <v>52</v>
      </c>
      <c r="O281" s="46" t="s">
        <v>54</v>
      </c>
      <c r="P281" s="46" t="s">
        <v>110</v>
      </c>
      <c r="Q281" s="46" t="s">
        <v>110</v>
      </c>
      <c r="R281" s="46" t="s">
        <v>651</v>
      </c>
      <c r="S281" s="46" t="s">
        <v>56</v>
      </c>
      <c r="T281" s="47" t="str">
        <f t="shared" si="5"/>
        <v>http://maps.google.com/maps?q=17.29641,99.37537</v>
      </c>
    </row>
    <row r="282" spans="1:20" customFormat="1">
      <c r="A282" s="29" t="s">
        <v>864</v>
      </c>
      <c r="B282" s="43">
        <v>46104</v>
      </c>
      <c r="C282" s="44">
        <v>13.44</v>
      </c>
      <c r="D282" s="45">
        <v>17.299710000000001</v>
      </c>
      <c r="E282" s="45">
        <v>99.330460000000002</v>
      </c>
      <c r="F282" s="45">
        <v>535119.00483800005</v>
      </c>
      <c r="G282" s="45">
        <v>1912741.0577400001</v>
      </c>
      <c r="H282" s="46" t="s">
        <v>48</v>
      </c>
      <c r="I282" s="46" t="s">
        <v>160</v>
      </c>
      <c r="J282" s="46" t="s">
        <v>151</v>
      </c>
      <c r="K282" s="46" t="s">
        <v>93</v>
      </c>
      <c r="L282" s="46" t="s">
        <v>51</v>
      </c>
      <c r="M282" s="46" t="s">
        <v>858</v>
      </c>
      <c r="N282" s="46" t="s">
        <v>52</v>
      </c>
      <c r="O282" s="46" t="s">
        <v>54</v>
      </c>
      <c r="P282" s="46" t="s">
        <v>110</v>
      </c>
      <c r="Q282" s="46" t="s">
        <v>110</v>
      </c>
      <c r="R282" s="46" t="s">
        <v>55</v>
      </c>
      <c r="S282" s="46" t="s">
        <v>56</v>
      </c>
      <c r="T282" s="47" t="str">
        <f t="shared" si="5"/>
        <v>http://maps.google.com/maps?q=17.29971,99.33046</v>
      </c>
    </row>
    <row r="283" spans="1:20" customFormat="1">
      <c r="A283" s="29" t="s">
        <v>865</v>
      </c>
      <c r="B283" s="43">
        <v>46104</v>
      </c>
      <c r="C283" s="44">
        <v>13.44</v>
      </c>
      <c r="D283" s="45">
        <v>17.300260000000002</v>
      </c>
      <c r="E283" s="45">
        <v>99.334059999999994</v>
      </c>
      <c r="F283" s="45">
        <v>535501.48603200004</v>
      </c>
      <c r="G283" s="45">
        <v>1912802.5639</v>
      </c>
      <c r="H283" s="46" t="s">
        <v>48</v>
      </c>
      <c r="I283" s="46" t="s">
        <v>160</v>
      </c>
      <c r="J283" s="46" t="s">
        <v>151</v>
      </c>
      <c r="K283" s="46" t="s">
        <v>93</v>
      </c>
      <c r="L283" s="46" t="s">
        <v>51</v>
      </c>
      <c r="M283" s="46" t="s">
        <v>858</v>
      </c>
      <c r="N283" s="46" t="s">
        <v>52</v>
      </c>
      <c r="O283" s="46" t="s">
        <v>54</v>
      </c>
      <c r="P283" s="46" t="s">
        <v>110</v>
      </c>
      <c r="Q283" s="46" t="s">
        <v>110</v>
      </c>
      <c r="R283" s="46" t="s">
        <v>55</v>
      </c>
      <c r="S283" s="46" t="s">
        <v>56</v>
      </c>
      <c r="T283" s="47" t="str">
        <f t="shared" si="5"/>
        <v>http://maps.google.com/maps?q=17.30026,99.33406</v>
      </c>
    </row>
    <row r="284" spans="1:20" customFormat="1">
      <c r="A284" s="29" t="s">
        <v>866</v>
      </c>
      <c r="B284" s="43">
        <v>46104</v>
      </c>
      <c r="C284" s="44">
        <v>13.44</v>
      </c>
      <c r="D284" s="45">
        <v>17.300830000000001</v>
      </c>
      <c r="E284" s="45">
        <v>99.359870000000001</v>
      </c>
      <c r="F284" s="45">
        <v>538244.29760599998</v>
      </c>
      <c r="G284" s="45">
        <v>1912870.5626699999</v>
      </c>
      <c r="H284" s="46" t="s">
        <v>48</v>
      </c>
      <c r="I284" s="46" t="s">
        <v>160</v>
      </c>
      <c r="J284" s="46" t="s">
        <v>151</v>
      </c>
      <c r="K284" s="46" t="s">
        <v>93</v>
      </c>
      <c r="L284" s="46" t="s">
        <v>51</v>
      </c>
      <c r="M284" s="46" t="s">
        <v>858</v>
      </c>
      <c r="N284" s="46" t="s">
        <v>52</v>
      </c>
      <c r="O284" s="46" t="s">
        <v>54</v>
      </c>
      <c r="P284" s="46" t="s">
        <v>110</v>
      </c>
      <c r="Q284" s="46" t="s">
        <v>110</v>
      </c>
      <c r="R284" s="46" t="s">
        <v>651</v>
      </c>
      <c r="S284" s="46" t="s">
        <v>56</v>
      </c>
      <c r="T284" s="47" t="str">
        <f t="shared" si="5"/>
        <v>http://maps.google.com/maps?q=17.30083,99.35987</v>
      </c>
    </row>
    <row r="285" spans="1:20" customFormat="1">
      <c r="A285" s="29" t="s">
        <v>867</v>
      </c>
      <c r="B285" s="43">
        <v>46104</v>
      </c>
      <c r="C285" s="44">
        <v>13.44</v>
      </c>
      <c r="D285" s="45">
        <v>17.301380000000002</v>
      </c>
      <c r="E285" s="45">
        <v>99.363470000000007</v>
      </c>
      <c r="F285" s="45">
        <v>538626.76817399997</v>
      </c>
      <c r="G285" s="45">
        <v>1912932.12745</v>
      </c>
      <c r="H285" s="46" t="s">
        <v>48</v>
      </c>
      <c r="I285" s="46" t="s">
        <v>160</v>
      </c>
      <c r="J285" s="46" t="s">
        <v>151</v>
      </c>
      <c r="K285" s="46" t="s">
        <v>93</v>
      </c>
      <c r="L285" s="46" t="s">
        <v>51</v>
      </c>
      <c r="M285" s="46" t="s">
        <v>858</v>
      </c>
      <c r="N285" s="46" t="s">
        <v>52</v>
      </c>
      <c r="O285" s="46" t="s">
        <v>54</v>
      </c>
      <c r="P285" s="46" t="s">
        <v>110</v>
      </c>
      <c r="Q285" s="46" t="s">
        <v>110</v>
      </c>
      <c r="R285" s="46" t="s">
        <v>55</v>
      </c>
      <c r="S285" s="46" t="s">
        <v>56</v>
      </c>
      <c r="T285" s="47" t="str">
        <f t="shared" si="5"/>
        <v>http://maps.google.com/maps?q=17.30138,99.36347</v>
      </c>
    </row>
    <row r="286" spans="1:20" customFormat="1">
      <c r="A286" s="29" t="s">
        <v>868</v>
      </c>
      <c r="B286" s="43">
        <v>46104</v>
      </c>
      <c r="C286" s="44">
        <v>13.44</v>
      </c>
      <c r="D286" s="45">
        <v>17.30303</v>
      </c>
      <c r="E286" s="45">
        <v>99.329899999999995</v>
      </c>
      <c r="F286" s="45">
        <v>535058.86241900001</v>
      </c>
      <c r="G286" s="45">
        <v>1913108.2467</v>
      </c>
      <c r="H286" s="46" t="s">
        <v>48</v>
      </c>
      <c r="I286" s="46" t="s">
        <v>160</v>
      </c>
      <c r="J286" s="46" t="s">
        <v>151</v>
      </c>
      <c r="K286" s="46" t="s">
        <v>93</v>
      </c>
      <c r="L286" s="46" t="s">
        <v>51</v>
      </c>
      <c r="M286" s="46" t="s">
        <v>858</v>
      </c>
      <c r="N286" s="46" t="s">
        <v>52</v>
      </c>
      <c r="O286" s="46" t="s">
        <v>54</v>
      </c>
      <c r="P286" s="46" t="s">
        <v>110</v>
      </c>
      <c r="Q286" s="46" t="s">
        <v>110</v>
      </c>
      <c r="R286" s="46" t="s">
        <v>55</v>
      </c>
      <c r="S286" s="46" t="s">
        <v>56</v>
      </c>
      <c r="T286" s="47" t="str">
        <f t="shared" si="5"/>
        <v>http://maps.google.com/maps?q=17.30303,99.3299</v>
      </c>
    </row>
    <row r="287" spans="1:20" customFormat="1">
      <c r="A287" s="29" t="s">
        <v>869</v>
      </c>
      <c r="B287" s="43">
        <v>46104</v>
      </c>
      <c r="C287" s="44">
        <v>13.44</v>
      </c>
      <c r="D287" s="45">
        <v>17.352740000000001</v>
      </c>
      <c r="E287" s="45">
        <v>99.299419999999998</v>
      </c>
      <c r="F287" s="45">
        <v>531811.13142300001</v>
      </c>
      <c r="G287" s="45">
        <v>1918602.36445</v>
      </c>
      <c r="H287" s="46" t="s">
        <v>48</v>
      </c>
      <c r="I287" s="46" t="s">
        <v>160</v>
      </c>
      <c r="J287" s="46" t="s">
        <v>151</v>
      </c>
      <c r="K287" s="46" t="s">
        <v>93</v>
      </c>
      <c r="L287" s="46" t="s">
        <v>51</v>
      </c>
      <c r="M287" s="46" t="s">
        <v>858</v>
      </c>
      <c r="N287" s="46" t="s">
        <v>52</v>
      </c>
      <c r="O287" s="46" t="s">
        <v>870</v>
      </c>
      <c r="P287" s="46" t="s">
        <v>110</v>
      </c>
      <c r="Q287" s="46" t="s">
        <v>110</v>
      </c>
      <c r="R287" s="46" t="s">
        <v>55</v>
      </c>
      <c r="S287" s="46" t="s">
        <v>56</v>
      </c>
      <c r="T287" s="47" t="str">
        <f t="shared" si="5"/>
        <v>http://maps.google.com/maps?q=17.35274,99.29942</v>
      </c>
    </row>
    <row r="288" spans="1:20" customFormat="1">
      <c r="A288" s="29" t="s">
        <v>871</v>
      </c>
      <c r="B288" s="43">
        <v>46104</v>
      </c>
      <c r="C288" s="44">
        <v>13.44</v>
      </c>
      <c r="D288" s="45">
        <v>17.355090000000001</v>
      </c>
      <c r="E288" s="45">
        <v>99.298450000000003</v>
      </c>
      <c r="F288" s="45">
        <v>531707.67148599995</v>
      </c>
      <c r="G288" s="45">
        <v>1918862.1848299999</v>
      </c>
      <c r="H288" s="46" t="s">
        <v>48</v>
      </c>
      <c r="I288" s="46" t="s">
        <v>160</v>
      </c>
      <c r="J288" s="46" t="s">
        <v>151</v>
      </c>
      <c r="K288" s="46" t="s">
        <v>93</v>
      </c>
      <c r="L288" s="46" t="s">
        <v>51</v>
      </c>
      <c r="M288" s="46" t="s">
        <v>858</v>
      </c>
      <c r="N288" s="46" t="s">
        <v>52</v>
      </c>
      <c r="O288" s="46" t="s">
        <v>870</v>
      </c>
      <c r="P288" s="46" t="s">
        <v>110</v>
      </c>
      <c r="Q288" s="46" t="s">
        <v>110</v>
      </c>
      <c r="R288" s="46" t="s">
        <v>55</v>
      </c>
      <c r="S288" s="46" t="s">
        <v>56</v>
      </c>
      <c r="T288" s="47" t="str">
        <f t="shared" si="5"/>
        <v>http://maps.google.com/maps?q=17.35509,99.29845</v>
      </c>
    </row>
    <row r="289" spans="1:20" customFormat="1">
      <c r="A289" s="29" t="s">
        <v>872</v>
      </c>
      <c r="B289" s="43">
        <v>46104</v>
      </c>
      <c r="C289" s="44">
        <v>13.44</v>
      </c>
      <c r="D289" s="45">
        <v>17.3584</v>
      </c>
      <c r="E289" s="45">
        <v>99.297889999999995</v>
      </c>
      <c r="F289" s="45">
        <v>531647.60803300003</v>
      </c>
      <c r="G289" s="45">
        <v>1919228.2782099999</v>
      </c>
      <c r="H289" s="46" t="s">
        <v>48</v>
      </c>
      <c r="I289" s="46" t="s">
        <v>160</v>
      </c>
      <c r="J289" s="46" t="s">
        <v>151</v>
      </c>
      <c r="K289" s="46" t="s">
        <v>93</v>
      </c>
      <c r="L289" s="46" t="s">
        <v>51</v>
      </c>
      <c r="M289" s="46" t="s">
        <v>858</v>
      </c>
      <c r="N289" s="46" t="s">
        <v>52</v>
      </c>
      <c r="O289" s="46" t="s">
        <v>870</v>
      </c>
      <c r="P289" s="46" t="s">
        <v>110</v>
      </c>
      <c r="Q289" s="46" t="s">
        <v>110</v>
      </c>
      <c r="R289" s="46" t="s">
        <v>55</v>
      </c>
      <c r="S289" s="46" t="s">
        <v>56</v>
      </c>
      <c r="T289" s="47" t="str">
        <f t="shared" si="5"/>
        <v>http://maps.google.com/maps?q=17.3584,99.29789</v>
      </c>
    </row>
    <row r="290" spans="1:20" customFormat="1">
      <c r="A290" s="29" t="s">
        <v>873</v>
      </c>
      <c r="B290" s="43">
        <v>46104</v>
      </c>
      <c r="C290" s="44">
        <v>13.44</v>
      </c>
      <c r="D290" s="45">
        <v>17.425809999999998</v>
      </c>
      <c r="E290" s="45">
        <v>99.294049999999999</v>
      </c>
      <c r="F290" s="45">
        <v>531228.20596199995</v>
      </c>
      <c r="G290" s="45">
        <v>1926685.25085</v>
      </c>
      <c r="H290" s="46" t="s">
        <v>48</v>
      </c>
      <c r="I290" s="46" t="s">
        <v>160</v>
      </c>
      <c r="J290" s="46" t="s">
        <v>151</v>
      </c>
      <c r="K290" s="46" t="s">
        <v>93</v>
      </c>
      <c r="L290" s="46" t="s">
        <v>51</v>
      </c>
      <c r="M290" s="46" t="s">
        <v>858</v>
      </c>
      <c r="N290" s="46" t="s">
        <v>52</v>
      </c>
      <c r="O290" s="46" t="s">
        <v>870</v>
      </c>
      <c r="P290" s="46" t="s">
        <v>110</v>
      </c>
      <c r="Q290" s="46" t="s">
        <v>110</v>
      </c>
      <c r="R290" s="46" t="s">
        <v>651</v>
      </c>
      <c r="S290" s="46" t="s">
        <v>56</v>
      </c>
      <c r="T290" s="47" t="str">
        <f t="shared" si="5"/>
        <v>http://maps.google.com/maps?q=17.42581,99.29405</v>
      </c>
    </row>
    <row r="291" spans="1:20" customFormat="1">
      <c r="A291" s="29" t="s">
        <v>874</v>
      </c>
      <c r="B291" s="43">
        <v>46104</v>
      </c>
      <c r="C291" s="44">
        <v>13.44</v>
      </c>
      <c r="D291" s="45">
        <v>17.445160000000001</v>
      </c>
      <c r="E291" s="45">
        <v>99.309349999999995</v>
      </c>
      <c r="F291" s="45">
        <v>532849.62047700002</v>
      </c>
      <c r="G291" s="45">
        <v>1928828.5249099999</v>
      </c>
      <c r="H291" s="46" t="s">
        <v>48</v>
      </c>
      <c r="I291" s="46" t="s">
        <v>160</v>
      </c>
      <c r="J291" s="46" t="s">
        <v>151</v>
      </c>
      <c r="K291" s="46" t="s">
        <v>93</v>
      </c>
      <c r="L291" s="46" t="s">
        <v>51</v>
      </c>
      <c r="M291" s="46" t="s">
        <v>858</v>
      </c>
      <c r="N291" s="46" t="s">
        <v>52</v>
      </c>
      <c r="O291" s="46" t="s">
        <v>870</v>
      </c>
      <c r="P291" s="46" t="s">
        <v>110</v>
      </c>
      <c r="Q291" s="46" t="s">
        <v>110</v>
      </c>
      <c r="R291" s="46" t="s">
        <v>651</v>
      </c>
      <c r="S291" s="46" t="s">
        <v>56</v>
      </c>
      <c r="T291" s="47" t="str">
        <f t="shared" si="5"/>
        <v>http://maps.google.com/maps?q=17.44516,99.30935</v>
      </c>
    </row>
    <row r="292" spans="1:20" customFormat="1">
      <c r="A292" s="29" t="s">
        <v>875</v>
      </c>
      <c r="B292" s="43">
        <v>46104</v>
      </c>
      <c r="C292" s="44">
        <v>13.44</v>
      </c>
      <c r="D292" s="45">
        <v>17.44848</v>
      </c>
      <c r="E292" s="45">
        <v>99.308800000000005</v>
      </c>
      <c r="F292" s="45">
        <v>532790.62244299997</v>
      </c>
      <c r="G292" s="45">
        <v>1929195.7261099999</v>
      </c>
      <c r="H292" s="46" t="s">
        <v>48</v>
      </c>
      <c r="I292" s="46" t="s">
        <v>160</v>
      </c>
      <c r="J292" s="46" t="s">
        <v>151</v>
      </c>
      <c r="K292" s="46" t="s">
        <v>93</v>
      </c>
      <c r="L292" s="46" t="s">
        <v>51</v>
      </c>
      <c r="M292" s="46" t="s">
        <v>858</v>
      </c>
      <c r="N292" s="46" t="s">
        <v>52</v>
      </c>
      <c r="O292" s="46" t="s">
        <v>870</v>
      </c>
      <c r="P292" s="46" t="s">
        <v>110</v>
      </c>
      <c r="Q292" s="46" t="s">
        <v>110</v>
      </c>
      <c r="R292" s="46" t="s">
        <v>55</v>
      </c>
      <c r="S292" s="46" t="s">
        <v>56</v>
      </c>
      <c r="T292" s="47" t="str">
        <f t="shared" ref="T292:T355" si="6">HYPERLINK(CONCATENATE("http://maps.google.com/maps?q=",D292,",",E292))</f>
        <v>http://maps.google.com/maps?q=17.44848,99.3088</v>
      </c>
    </row>
    <row r="293" spans="1:20" customFormat="1">
      <c r="A293" s="29" t="s">
        <v>876</v>
      </c>
      <c r="B293" s="43">
        <v>46104</v>
      </c>
      <c r="C293" s="44">
        <v>13.44</v>
      </c>
      <c r="D293" s="45">
        <v>15.852969999999999</v>
      </c>
      <c r="E293" s="45">
        <v>101.5305</v>
      </c>
      <c r="F293" s="45">
        <v>771014.74443600001</v>
      </c>
      <c r="G293" s="45">
        <v>1754307.47138</v>
      </c>
      <c r="H293" s="46" t="s">
        <v>48</v>
      </c>
      <c r="I293" s="46" t="s">
        <v>543</v>
      </c>
      <c r="J293" s="46" t="s">
        <v>544</v>
      </c>
      <c r="K293" s="46" t="s">
        <v>99</v>
      </c>
      <c r="L293" s="46" t="s">
        <v>96</v>
      </c>
      <c r="M293" s="46" t="s">
        <v>233</v>
      </c>
      <c r="N293" s="46" t="s">
        <v>52</v>
      </c>
      <c r="O293" s="46" t="s">
        <v>54</v>
      </c>
      <c r="P293" s="46" t="s">
        <v>234</v>
      </c>
      <c r="Q293" s="46" t="s">
        <v>234</v>
      </c>
      <c r="R293" s="46" t="s">
        <v>55</v>
      </c>
      <c r="S293" s="46" t="s">
        <v>56</v>
      </c>
      <c r="T293" s="47" t="str">
        <f t="shared" si="6"/>
        <v>http://maps.google.com/maps?q=15.85297,101.5305</v>
      </c>
    </row>
    <row r="294" spans="1:20" customFormat="1">
      <c r="A294" s="29" t="s">
        <v>877</v>
      </c>
      <c r="B294" s="43">
        <v>46104</v>
      </c>
      <c r="C294" s="44">
        <v>13.44</v>
      </c>
      <c r="D294" s="45">
        <v>15.855829999999999</v>
      </c>
      <c r="E294" s="45">
        <v>101.52619</v>
      </c>
      <c r="F294" s="45">
        <v>770549.07376299996</v>
      </c>
      <c r="G294" s="45">
        <v>1754618.5168300001</v>
      </c>
      <c r="H294" s="46" t="s">
        <v>48</v>
      </c>
      <c r="I294" s="46" t="s">
        <v>543</v>
      </c>
      <c r="J294" s="46" t="s">
        <v>544</v>
      </c>
      <c r="K294" s="46" t="s">
        <v>99</v>
      </c>
      <c r="L294" s="46" t="s">
        <v>96</v>
      </c>
      <c r="M294" s="46" t="s">
        <v>233</v>
      </c>
      <c r="N294" s="46" t="s">
        <v>52</v>
      </c>
      <c r="O294" s="46" t="s">
        <v>54</v>
      </c>
      <c r="P294" s="46" t="s">
        <v>234</v>
      </c>
      <c r="Q294" s="46" t="s">
        <v>234</v>
      </c>
      <c r="R294" s="46" t="s">
        <v>55</v>
      </c>
      <c r="S294" s="46" t="s">
        <v>56</v>
      </c>
      <c r="T294" s="47" t="str">
        <f t="shared" si="6"/>
        <v>http://maps.google.com/maps?q=15.85583,101.52619</v>
      </c>
    </row>
    <row r="295" spans="1:20" customFormat="1">
      <c r="A295" s="29" t="s">
        <v>878</v>
      </c>
      <c r="B295" s="43">
        <v>46104</v>
      </c>
      <c r="C295" s="44">
        <v>13.44</v>
      </c>
      <c r="D295" s="45">
        <v>15.85637</v>
      </c>
      <c r="E295" s="45">
        <v>101.52997000000001</v>
      </c>
      <c r="F295" s="45">
        <v>770953.40654200001</v>
      </c>
      <c r="G295" s="45">
        <v>1754683.18399</v>
      </c>
      <c r="H295" s="46" t="s">
        <v>48</v>
      </c>
      <c r="I295" s="46" t="s">
        <v>543</v>
      </c>
      <c r="J295" s="46" t="s">
        <v>544</v>
      </c>
      <c r="K295" s="46" t="s">
        <v>99</v>
      </c>
      <c r="L295" s="46" t="s">
        <v>96</v>
      </c>
      <c r="M295" s="46" t="s">
        <v>233</v>
      </c>
      <c r="N295" s="46" t="s">
        <v>52</v>
      </c>
      <c r="O295" s="46" t="s">
        <v>54</v>
      </c>
      <c r="P295" s="46" t="s">
        <v>234</v>
      </c>
      <c r="Q295" s="46" t="s">
        <v>234</v>
      </c>
      <c r="R295" s="46" t="s">
        <v>55</v>
      </c>
      <c r="S295" s="46" t="s">
        <v>56</v>
      </c>
      <c r="T295" s="47" t="str">
        <f t="shared" si="6"/>
        <v>http://maps.google.com/maps?q=15.85637,101.52997</v>
      </c>
    </row>
    <row r="296" spans="1:20" customFormat="1">
      <c r="A296" s="29" t="s">
        <v>879</v>
      </c>
      <c r="B296" s="43">
        <v>46104</v>
      </c>
      <c r="C296" s="44">
        <v>13.44</v>
      </c>
      <c r="D296" s="45">
        <v>15.856920000000001</v>
      </c>
      <c r="E296" s="45">
        <v>101.53377</v>
      </c>
      <c r="F296" s="45">
        <v>771359.86790199997</v>
      </c>
      <c r="G296" s="45">
        <v>1754748.9917599999</v>
      </c>
      <c r="H296" s="46" t="s">
        <v>48</v>
      </c>
      <c r="I296" s="46" t="s">
        <v>543</v>
      </c>
      <c r="J296" s="46" t="s">
        <v>544</v>
      </c>
      <c r="K296" s="46" t="s">
        <v>99</v>
      </c>
      <c r="L296" s="46" t="s">
        <v>96</v>
      </c>
      <c r="M296" s="46" t="s">
        <v>233</v>
      </c>
      <c r="N296" s="46" t="s">
        <v>52</v>
      </c>
      <c r="O296" s="46" t="s">
        <v>54</v>
      </c>
      <c r="P296" s="46" t="s">
        <v>234</v>
      </c>
      <c r="Q296" s="46" t="s">
        <v>234</v>
      </c>
      <c r="R296" s="46" t="s">
        <v>55</v>
      </c>
      <c r="S296" s="46" t="s">
        <v>56</v>
      </c>
      <c r="T296" s="47" t="str">
        <f t="shared" si="6"/>
        <v>http://maps.google.com/maps?q=15.85692,101.53377</v>
      </c>
    </row>
    <row r="297" spans="1:20" customFormat="1">
      <c r="A297" s="29" t="s">
        <v>880</v>
      </c>
      <c r="B297" s="43">
        <v>46104</v>
      </c>
      <c r="C297" s="44">
        <v>13.44</v>
      </c>
      <c r="D297" s="45">
        <v>15.857469999999999</v>
      </c>
      <c r="E297" s="45">
        <v>101.53757</v>
      </c>
      <c r="F297" s="45">
        <v>771766.32804599998</v>
      </c>
      <c r="G297" s="45">
        <v>1754814.80724</v>
      </c>
      <c r="H297" s="46" t="s">
        <v>48</v>
      </c>
      <c r="I297" s="46" t="s">
        <v>543</v>
      </c>
      <c r="J297" s="46" t="s">
        <v>544</v>
      </c>
      <c r="K297" s="46" t="s">
        <v>99</v>
      </c>
      <c r="L297" s="46" t="s">
        <v>96</v>
      </c>
      <c r="M297" s="46" t="s">
        <v>233</v>
      </c>
      <c r="N297" s="46" t="s">
        <v>52</v>
      </c>
      <c r="O297" s="46" t="s">
        <v>54</v>
      </c>
      <c r="P297" s="46" t="s">
        <v>234</v>
      </c>
      <c r="Q297" s="46" t="s">
        <v>234</v>
      </c>
      <c r="R297" s="46" t="s">
        <v>55</v>
      </c>
      <c r="S297" s="46" t="s">
        <v>56</v>
      </c>
      <c r="T297" s="47" t="str">
        <f t="shared" si="6"/>
        <v>http://maps.google.com/maps?q=15.85747,101.53757</v>
      </c>
    </row>
    <row r="298" spans="1:20" customFormat="1">
      <c r="A298" s="29" t="s">
        <v>881</v>
      </c>
      <c r="B298" s="43">
        <v>46104</v>
      </c>
      <c r="C298" s="44">
        <v>13.44</v>
      </c>
      <c r="D298" s="45">
        <v>15.859780000000001</v>
      </c>
      <c r="E298" s="45">
        <v>101.52943999999999</v>
      </c>
      <c r="F298" s="45">
        <v>770892.05626300001</v>
      </c>
      <c r="G298" s="45">
        <v>1755060.0036299999</v>
      </c>
      <c r="H298" s="46" t="s">
        <v>48</v>
      </c>
      <c r="I298" s="46" t="s">
        <v>543</v>
      </c>
      <c r="J298" s="46" t="s">
        <v>544</v>
      </c>
      <c r="K298" s="46" t="s">
        <v>99</v>
      </c>
      <c r="L298" s="46" t="s">
        <v>96</v>
      </c>
      <c r="M298" s="46" t="s">
        <v>233</v>
      </c>
      <c r="N298" s="46" t="s">
        <v>52</v>
      </c>
      <c r="O298" s="46" t="s">
        <v>54</v>
      </c>
      <c r="P298" s="46" t="s">
        <v>234</v>
      </c>
      <c r="Q298" s="46" t="s">
        <v>234</v>
      </c>
      <c r="R298" s="46" t="s">
        <v>55</v>
      </c>
      <c r="S298" s="46" t="s">
        <v>750</v>
      </c>
      <c r="T298" s="47" t="str">
        <f t="shared" si="6"/>
        <v>http://maps.google.com/maps?q=15.85978,101.52944</v>
      </c>
    </row>
    <row r="299" spans="1:20" customFormat="1">
      <c r="A299" s="29" t="s">
        <v>882</v>
      </c>
      <c r="B299" s="43">
        <v>46104</v>
      </c>
      <c r="C299" s="44">
        <v>13.44</v>
      </c>
      <c r="D299" s="45">
        <v>15.95462</v>
      </c>
      <c r="E299" s="45">
        <v>101.46377</v>
      </c>
      <c r="F299" s="45">
        <v>763731.50641499995</v>
      </c>
      <c r="G299" s="45">
        <v>1765475.0398299999</v>
      </c>
      <c r="H299" s="46" t="s">
        <v>48</v>
      </c>
      <c r="I299" s="46" t="s">
        <v>235</v>
      </c>
      <c r="J299" s="46" t="s">
        <v>232</v>
      </c>
      <c r="K299" s="46" t="s">
        <v>99</v>
      </c>
      <c r="L299" s="46" t="s">
        <v>96</v>
      </c>
      <c r="M299" s="46" t="s">
        <v>233</v>
      </c>
      <c r="N299" s="46" t="s">
        <v>52</v>
      </c>
      <c r="O299" s="46" t="s">
        <v>54</v>
      </c>
      <c r="P299" s="46" t="s">
        <v>234</v>
      </c>
      <c r="Q299" s="46" t="s">
        <v>234</v>
      </c>
      <c r="R299" s="46" t="s">
        <v>55</v>
      </c>
      <c r="S299" s="46" t="s">
        <v>56</v>
      </c>
      <c r="T299" s="47" t="str">
        <f t="shared" si="6"/>
        <v>http://maps.google.com/maps?q=15.95462,101.46377</v>
      </c>
    </row>
    <row r="300" spans="1:20" customFormat="1">
      <c r="A300" s="29" t="s">
        <v>883</v>
      </c>
      <c r="B300" s="43">
        <v>46104</v>
      </c>
      <c r="C300" s="44">
        <v>13.44</v>
      </c>
      <c r="D300" s="45">
        <v>15.957509999999999</v>
      </c>
      <c r="E300" s="45">
        <v>101.45975</v>
      </c>
      <c r="F300" s="45">
        <v>763297.18576899997</v>
      </c>
      <c r="G300" s="45">
        <v>1765789.8781099999</v>
      </c>
      <c r="H300" s="46" t="s">
        <v>48</v>
      </c>
      <c r="I300" s="46" t="s">
        <v>235</v>
      </c>
      <c r="J300" s="46" t="s">
        <v>232</v>
      </c>
      <c r="K300" s="46" t="s">
        <v>99</v>
      </c>
      <c r="L300" s="46" t="s">
        <v>96</v>
      </c>
      <c r="M300" s="46" t="s">
        <v>233</v>
      </c>
      <c r="N300" s="46" t="s">
        <v>52</v>
      </c>
      <c r="O300" s="46" t="s">
        <v>54</v>
      </c>
      <c r="P300" s="46" t="s">
        <v>234</v>
      </c>
      <c r="Q300" s="46" t="s">
        <v>234</v>
      </c>
      <c r="R300" s="46" t="s">
        <v>55</v>
      </c>
      <c r="S300" s="46" t="s">
        <v>56</v>
      </c>
      <c r="T300" s="47" t="str">
        <f t="shared" si="6"/>
        <v>http://maps.google.com/maps?q=15.95751,101.45975</v>
      </c>
    </row>
    <row r="301" spans="1:20" customFormat="1">
      <c r="A301" s="29" t="s">
        <v>884</v>
      </c>
      <c r="B301" s="43">
        <v>46104</v>
      </c>
      <c r="C301" s="44">
        <v>13.44</v>
      </c>
      <c r="D301" s="45">
        <v>16.790289999999999</v>
      </c>
      <c r="E301" s="45">
        <v>98.729929999999996</v>
      </c>
      <c r="F301" s="45">
        <v>471221.006139</v>
      </c>
      <c r="G301" s="45">
        <v>1856375.6999600001</v>
      </c>
      <c r="H301" s="46" t="s">
        <v>48</v>
      </c>
      <c r="I301" s="46" t="s">
        <v>147</v>
      </c>
      <c r="J301" s="46" t="s">
        <v>49</v>
      </c>
      <c r="K301" s="46" t="s">
        <v>50</v>
      </c>
      <c r="L301" s="46" t="s">
        <v>51</v>
      </c>
      <c r="M301" s="46" t="s">
        <v>148</v>
      </c>
      <c r="N301" s="46" t="s">
        <v>52</v>
      </c>
      <c r="O301" s="46" t="s">
        <v>149</v>
      </c>
      <c r="P301" s="46" t="s">
        <v>53</v>
      </c>
      <c r="Q301" s="46" t="s">
        <v>53</v>
      </c>
      <c r="R301" s="46" t="s">
        <v>55</v>
      </c>
      <c r="S301" s="46" t="s">
        <v>750</v>
      </c>
      <c r="T301" s="47" t="str">
        <f t="shared" si="6"/>
        <v>http://maps.google.com/maps?q=16.79029,98.72993</v>
      </c>
    </row>
    <row r="302" spans="1:20" customFormat="1">
      <c r="A302" s="29" t="s">
        <v>885</v>
      </c>
      <c r="B302" s="43">
        <v>46104</v>
      </c>
      <c r="C302" s="44">
        <v>13.44</v>
      </c>
      <c r="D302" s="45">
        <v>16.7942</v>
      </c>
      <c r="E302" s="45">
        <v>98.732960000000006</v>
      </c>
      <c r="F302" s="45">
        <v>471544.471082</v>
      </c>
      <c r="G302" s="45">
        <v>1856807.80167</v>
      </c>
      <c r="H302" s="46" t="s">
        <v>48</v>
      </c>
      <c r="I302" s="46" t="s">
        <v>147</v>
      </c>
      <c r="J302" s="46" t="s">
        <v>49</v>
      </c>
      <c r="K302" s="46" t="s">
        <v>50</v>
      </c>
      <c r="L302" s="46" t="s">
        <v>51</v>
      </c>
      <c r="M302" s="46" t="s">
        <v>148</v>
      </c>
      <c r="N302" s="46" t="s">
        <v>52</v>
      </c>
      <c r="O302" s="46" t="s">
        <v>149</v>
      </c>
      <c r="P302" s="46" t="s">
        <v>53</v>
      </c>
      <c r="Q302" s="46" t="s">
        <v>53</v>
      </c>
      <c r="R302" s="46" t="s">
        <v>55</v>
      </c>
      <c r="S302" s="46" t="s">
        <v>56</v>
      </c>
      <c r="T302" s="47" t="str">
        <f t="shared" si="6"/>
        <v>http://maps.google.com/maps?q=16.7942,98.73296</v>
      </c>
    </row>
    <row r="303" spans="1:20" customFormat="1">
      <c r="A303" s="29" t="s">
        <v>886</v>
      </c>
      <c r="B303" s="43">
        <v>46104</v>
      </c>
      <c r="C303" s="44">
        <v>13.44</v>
      </c>
      <c r="D303" s="45">
        <v>16.817550000000001</v>
      </c>
      <c r="E303" s="45">
        <v>98.729010000000002</v>
      </c>
      <c r="F303" s="45">
        <v>471127.09256199998</v>
      </c>
      <c r="G303" s="45">
        <v>1859391.44148</v>
      </c>
      <c r="H303" s="46" t="s">
        <v>48</v>
      </c>
      <c r="I303" s="46" t="s">
        <v>147</v>
      </c>
      <c r="J303" s="46" t="s">
        <v>49</v>
      </c>
      <c r="K303" s="46" t="s">
        <v>50</v>
      </c>
      <c r="L303" s="46" t="s">
        <v>51</v>
      </c>
      <c r="M303" s="46" t="s">
        <v>148</v>
      </c>
      <c r="N303" s="46" t="s">
        <v>52</v>
      </c>
      <c r="O303" s="46" t="s">
        <v>149</v>
      </c>
      <c r="P303" s="46" t="s">
        <v>53</v>
      </c>
      <c r="Q303" s="46" t="s">
        <v>53</v>
      </c>
      <c r="R303" s="46" t="s">
        <v>651</v>
      </c>
      <c r="S303" s="46" t="s">
        <v>750</v>
      </c>
      <c r="T303" s="47" t="str">
        <f t="shared" si="6"/>
        <v>http://maps.google.com/maps?q=16.81755,98.72901</v>
      </c>
    </row>
    <row r="304" spans="1:20" customFormat="1">
      <c r="A304" s="29" t="s">
        <v>887</v>
      </c>
      <c r="B304" s="43">
        <v>46104</v>
      </c>
      <c r="C304" s="44">
        <v>13.44</v>
      </c>
      <c r="D304" s="45">
        <v>16.820889999999999</v>
      </c>
      <c r="E304" s="45">
        <v>98.728470000000002</v>
      </c>
      <c r="F304" s="45">
        <v>471070.064014</v>
      </c>
      <c r="G304" s="45">
        <v>1859761.00471</v>
      </c>
      <c r="H304" s="46" t="s">
        <v>48</v>
      </c>
      <c r="I304" s="46" t="s">
        <v>147</v>
      </c>
      <c r="J304" s="46" t="s">
        <v>49</v>
      </c>
      <c r="K304" s="46" t="s">
        <v>50</v>
      </c>
      <c r="L304" s="46" t="s">
        <v>51</v>
      </c>
      <c r="M304" s="46" t="s">
        <v>148</v>
      </c>
      <c r="N304" s="46" t="s">
        <v>52</v>
      </c>
      <c r="O304" s="46" t="s">
        <v>149</v>
      </c>
      <c r="P304" s="46" t="s">
        <v>53</v>
      </c>
      <c r="Q304" s="46" t="s">
        <v>53</v>
      </c>
      <c r="R304" s="46" t="s">
        <v>651</v>
      </c>
      <c r="S304" s="46" t="s">
        <v>56</v>
      </c>
      <c r="T304" s="47" t="str">
        <f t="shared" si="6"/>
        <v>http://maps.google.com/maps?q=16.82089,98.72847</v>
      </c>
    </row>
    <row r="305" spans="1:20" customFormat="1">
      <c r="A305" s="29" t="s">
        <v>888</v>
      </c>
      <c r="B305" s="43">
        <v>46104</v>
      </c>
      <c r="C305" s="44">
        <v>13.44</v>
      </c>
      <c r="D305" s="45">
        <v>16.82423</v>
      </c>
      <c r="E305" s="45">
        <v>98.727919999999997</v>
      </c>
      <c r="F305" s="45">
        <v>471011.97214799997</v>
      </c>
      <c r="G305" s="45">
        <v>1860130.56971</v>
      </c>
      <c r="H305" s="46" t="s">
        <v>48</v>
      </c>
      <c r="I305" s="46" t="s">
        <v>147</v>
      </c>
      <c r="J305" s="46" t="s">
        <v>49</v>
      </c>
      <c r="K305" s="46" t="s">
        <v>50</v>
      </c>
      <c r="L305" s="46" t="s">
        <v>51</v>
      </c>
      <c r="M305" s="46" t="s">
        <v>148</v>
      </c>
      <c r="N305" s="46" t="s">
        <v>52</v>
      </c>
      <c r="O305" s="46" t="s">
        <v>149</v>
      </c>
      <c r="P305" s="46" t="s">
        <v>53</v>
      </c>
      <c r="Q305" s="46" t="s">
        <v>53</v>
      </c>
      <c r="R305" s="46" t="s">
        <v>55</v>
      </c>
      <c r="S305" s="46" t="s">
        <v>56</v>
      </c>
      <c r="T305" s="47" t="str">
        <f t="shared" si="6"/>
        <v>http://maps.google.com/maps?q=16.82423,98.72792</v>
      </c>
    </row>
    <row r="306" spans="1:20" customFormat="1">
      <c r="A306" s="29" t="s">
        <v>889</v>
      </c>
      <c r="B306" s="43">
        <v>46104</v>
      </c>
      <c r="C306" s="44">
        <v>13.44</v>
      </c>
      <c r="D306" s="45">
        <v>16.82479</v>
      </c>
      <c r="E306" s="45">
        <v>98.731539999999995</v>
      </c>
      <c r="F306" s="45">
        <v>471397.74165600003</v>
      </c>
      <c r="G306" s="45">
        <v>1860191.9926400001</v>
      </c>
      <c r="H306" s="46" t="s">
        <v>48</v>
      </c>
      <c r="I306" s="46" t="s">
        <v>147</v>
      </c>
      <c r="J306" s="46" t="s">
        <v>49</v>
      </c>
      <c r="K306" s="46" t="s">
        <v>50</v>
      </c>
      <c r="L306" s="46" t="s">
        <v>51</v>
      </c>
      <c r="M306" s="46" t="s">
        <v>148</v>
      </c>
      <c r="N306" s="46" t="s">
        <v>52</v>
      </c>
      <c r="O306" s="46" t="s">
        <v>149</v>
      </c>
      <c r="P306" s="46" t="s">
        <v>53</v>
      </c>
      <c r="Q306" s="46" t="s">
        <v>53</v>
      </c>
      <c r="R306" s="46" t="s">
        <v>651</v>
      </c>
      <c r="S306" s="46" t="s">
        <v>750</v>
      </c>
      <c r="T306" s="47" t="str">
        <f t="shared" si="6"/>
        <v>http://maps.google.com/maps?q=16.82479,98.73154</v>
      </c>
    </row>
    <row r="307" spans="1:20" customFormat="1">
      <c r="A307" s="29" t="s">
        <v>890</v>
      </c>
      <c r="B307" s="43">
        <v>46104</v>
      </c>
      <c r="C307" s="44">
        <v>13.44</v>
      </c>
      <c r="D307" s="45">
        <v>16.826989999999999</v>
      </c>
      <c r="E307" s="45">
        <v>98.723730000000003</v>
      </c>
      <c r="F307" s="45">
        <v>470565.98320000002</v>
      </c>
      <c r="G307" s="45">
        <v>1860436.51076</v>
      </c>
      <c r="H307" s="46" t="s">
        <v>48</v>
      </c>
      <c r="I307" s="46" t="s">
        <v>147</v>
      </c>
      <c r="J307" s="46" t="s">
        <v>49</v>
      </c>
      <c r="K307" s="46" t="s">
        <v>50</v>
      </c>
      <c r="L307" s="46" t="s">
        <v>51</v>
      </c>
      <c r="M307" s="46" t="s">
        <v>148</v>
      </c>
      <c r="N307" s="46" t="s">
        <v>52</v>
      </c>
      <c r="O307" s="46" t="s">
        <v>149</v>
      </c>
      <c r="P307" s="46" t="s">
        <v>53</v>
      </c>
      <c r="Q307" s="46" t="s">
        <v>53</v>
      </c>
      <c r="R307" s="46" t="s">
        <v>55</v>
      </c>
      <c r="S307" s="46" t="s">
        <v>56</v>
      </c>
      <c r="T307" s="47" t="str">
        <f t="shared" si="6"/>
        <v>http://maps.google.com/maps?q=16.82699,98.72373</v>
      </c>
    </row>
    <row r="308" spans="1:20" customFormat="1">
      <c r="A308" s="29" t="s">
        <v>891</v>
      </c>
      <c r="B308" s="43">
        <v>46104</v>
      </c>
      <c r="C308" s="44">
        <v>13.44</v>
      </c>
      <c r="D308" s="45">
        <v>16.82977</v>
      </c>
      <c r="E308" s="45">
        <v>98.719570000000004</v>
      </c>
      <c r="F308" s="45">
        <v>470123.20645</v>
      </c>
      <c r="G308" s="45">
        <v>1860744.6694799999</v>
      </c>
      <c r="H308" s="46" t="s">
        <v>48</v>
      </c>
      <c r="I308" s="46" t="s">
        <v>147</v>
      </c>
      <c r="J308" s="46" t="s">
        <v>49</v>
      </c>
      <c r="K308" s="46" t="s">
        <v>50</v>
      </c>
      <c r="L308" s="46" t="s">
        <v>51</v>
      </c>
      <c r="M308" s="46" t="s">
        <v>148</v>
      </c>
      <c r="N308" s="46" t="s">
        <v>52</v>
      </c>
      <c r="O308" s="46" t="s">
        <v>149</v>
      </c>
      <c r="P308" s="46" t="s">
        <v>53</v>
      </c>
      <c r="Q308" s="46" t="s">
        <v>53</v>
      </c>
      <c r="R308" s="46" t="s">
        <v>55</v>
      </c>
      <c r="S308" s="46" t="s">
        <v>56</v>
      </c>
      <c r="T308" s="47" t="str">
        <f t="shared" si="6"/>
        <v>http://maps.google.com/maps?q=16.82977,98.71957</v>
      </c>
    </row>
    <row r="309" spans="1:20" customFormat="1">
      <c r="A309" s="29" t="s">
        <v>892</v>
      </c>
      <c r="B309" s="43">
        <v>46104</v>
      </c>
      <c r="C309" s="44">
        <v>13.44</v>
      </c>
      <c r="D309" s="45">
        <v>16.831669999999999</v>
      </c>
      <c r="E309" s="45">
        <v>98.719359999999995</v>
      </c>
      <c r="F309" s="45">
        <v>470101.13115600002</v>
      </c>
      <c r="G309" s="45">
        <v>1860954.88732</v>
      </c>
      <c r="H309" s="46" t="s">
        <v>48</v>
      </c>
      <c r="I309" s="46" t="s">
        <v>147</v>
      </c>
      <c r="J309" s="46" t="s">
        <v>49</v>
      </c>
      <c r="K309" s="46" t="s">
        <v>50</v>
      </c>
      <c r="L309" s="46" t="s">
        <v>51</v>
      </c>
      <c r="M309" s="46" t="s">
        <v>148</v>
      </c>
      <c r="N309" s="46" t="s">
        <v>52</v>
      </c>
      <c r="O309" s="46" t="s">
        <v>149</v>
      </c>
      <c r="P309" s="46" t="s">
        <v>53</v>
      </c>
      <c r="Q309" s="46" t="s">
        <v>53</v>
      </c>
      <c r="R309" s="46" t="s">
        <v>55</v>
      </c>
      <c r="S309" s="46" t="s">
        <v>56</v>
      </c>
      <c r="T309" s="47" t="str">
        <f t="shared" si="6"/>
        <v>http://maps.google.com/maps?q=16.83167,98.71936</v>
      </c>
    </row>
    <row r="310" spans="1:20" customFormat="1">
      <c r="A310" s="29" t="s">
        <v>893</v>
      </c>
      <c r="B310" s="43">
        <v>46104</v>
      </c>
      <c r="C310" s="44">
        <v>13.44</v>
      </c>
      <c r="D310" s="45">
        <v>16.836030000000001</v>
      </c>
      <c r="E310" s="45">
        <v>98.759569999999997</v>
      </c>
      <c r="F310" s="45">
        <v>474385.63948499999</v>
      </c>
      <c r="G310" s="45">
        <v>1861431.5673700001</v>
      </c>
      <c r="H310" s="46" t="s">
        <v>48</v>
      </c>
      <c r="I310" s="46" t="s">
        <v>147</v>
      </c>
      <c r="J310" s="46" t="s">
        <v>49</v>
      </c>
      <c r="K310" s="46" t="s">
        <v>50</v>
      </c>
      <c r="L310" s="46" t="s">
        <v>51</v>
      </c>
      <c r="M310" s="46" t="s">
        <v>148</v>
      </c>
      <c r="N310" s="46" t="s">
        <v>52</v>
      </c>
      <c r="O310" s="46" t="s">
        <v>149</v>
      </c>
      <c r="P310" s="46" t="s">
        <v>53</v>
      </c>
      <c r="Q310" s="46" t="s">
        <v>53</v>
      </c>
      <c r="R310" s="46" t="s">
        <v>651</v>
      </c>
      <c r="S310" s="46" t="s">
        <v>56</v>
      </c>
      <c r="T310" s="47" t="str">
        <f t="shared" si="6"/>
        <v>http://maps.google.com/maps?q=16.83603,98.75957</v>
      </c>
    </row>
    <row r="311" spans="1:20" customFormat="1">
      <c r="A311" s="29" t="s">
        <v>894</v>
      </c>
      <c r="B311" s="43">
        <v>46104</v>
      </c>
      <c r="C311" s="44">
        <v>13.44</v>
      </c>
      <c r="D311" s="45">
        <v>16.839939999999999</v>
      </c>
      <c r="E311" s="45">
        <v>98.706670000000003</v>
      </c>
      <c r="F311" s="45">
        <v>468750.50879499997</v>
      </c>
      <c r="G311" s="45">
        <v>1861871.7122299999</v>
      </c>
      <c r="H311" s="46" t="s">
        <v>48</v>
      </c>
      <c r="I311" s="46" t="s">
        <v>147</v>
      </c>
      <c r="J311" s="46" t="s">
        <v>49</v>
      </c>
      <c r="K311" s="46" t="s">
        <v>50</v>
      </c>
      <c r="L311" s="46" t="s">
        <v>51</v>
      </c>
      <c r="M311" s="46" t="s">
        <v>148</v>
      </c>
      <c r="N311" s="46" t="s">
        <v>52</v>
      </c>
      <c r="O311" s="46" t="s">
        <v>149</v>
      </c>
      <c r="P311" s="46" t="s">
        <v>53</v>
      </c>
      <c r="Q311" s="46" t="s">
        <v>53</v>
      </c>
      <c r="R311" s="46" t="s">
        <v>651</v>
      </c>
      <c r="S311" s="46" t="s">
        <v>56</v>
      </c>
      <c r="T311" s="47" t="str">
        <f t="shared" si="6"/>
        <v>http://maps.google.com/maps?q=16.83994,98.70667</v>
      </c>
    </row>
    <row r="312" spans="1:20" customFormat="1">
      <c r="A312" s="29" t="s">
        <v>895</v>
      </c>
      <c r="B312" s="43">
        <v>46104</v>
      </c>
      <c r="C312" s="44">
        <v>13.44</v>
      </c>
      <c r="D312" s="45">
        <v>16.84008</v>
      </c>
      <c r="E312" s="45">
        <v>98.729200000000006</v>
      </c>
      <c r="F312" s="45">
        <v>471150.74686200003</v>
      </c>
      <c r="G312" s="45">
        <v>1861883.7764699999</v>
      </c>
      <c r="H312" s="46" t="s">
        <v>48</v>
      </c>
      <c r="I312" s="46" t="s">
        <v>147</v>
      </c>
      <c r="J312" s="46" t="s">
        <v>49</v>
      </c>
      <c r="K312" s="46" t="s">
        <v>50</v>
      </c>
      <c r="L312" s="46" t="s">
        <v>51</v>
      </c>
      <c r="M312" s="46" t="s">
        <v>148</v>
      </c>
      <c r="N312" s="46" t="s">
        <v>52</v>
      </c>
      <c r="O312" s="46" t="s">
        <v>149</v>
      </c>
      <c r="P312" s="46" t="s">
        <v>53</v>
      </c>
      <c r="Q312" s="46" t="s">
        <v>53</v>
      </c>
      <c r="R312" s="46" t="s">
        <v>55</v>
      </c>
      <c r="S312" s="46" t="s">
        <v>56</v>
      </c>
      <c r="T312" s="47" t="str">
        <f t="shared" si="6"/>
        <v>http://maps.google.com/maps?q=16.84008,98.7292</v>
      </c>
    </row>
    <row r="313" spans="1:20" customFormat="1">
      <c r="A313" s="29" t="s">
        <v>896</v>
      </c>
      <c r="B313" s="43">
        <v>46104</v>
      </c>
      <c r="C313" s="44">
        <v>13.44</v>
      </c>
      <c r="D313" s="45">
        <v>16.847200000000001</v>
      </c>
      <c r="E313" s="45">
        <v>98.709270000000004</v>
      </c>
      <c r="F313" s="45">
        <v>469028.67892600002</v>
      </c>
      <c r="G313" s="45">
        <v>1862674.4370500001</v>
      </c>
      <c r="H313" s="46" t="s">
        <v>48</v>
      </c>
      <c r="I313" s="46" t="s">
        <v>147</v>
      </c>
      <c r="J313" s="46" t="s">
        <v>49</v>
      </c>
      <c r="K313" s="46" t="s">
        <v>50</v>
      </c>
      <c r="L313" s="46" t="s">
        <v>51</v>
      </c>
      <c r="M313" s="46" t="s">
        <v>148</v>
      </c>
      <c r="N313" s="46" t="s">
        <v>52</v>
      </c>
      <c r="O313" s="46" t="s">
        <v>149</v>
      </c>
      <c r="P313" s="46" t="s">
        <v>53</v>
      </c>
      <c r="Q313" s="46" t="s">
        <v>53</v>
      </c>
      <c r="R313" s="46" t="s">
        <v>651</v>
      </c>
      <c r="S313" s="46" t="s">
        <v>56</v>
      </c>
      <c r="T313" s="47" t="str">
        <f t="shared" si="6"/>
        <v>http://maps.google.com/maps?q=16.8472,98.70927</v>
      </c>
    </row>
    <row r="314" spans="1:20" customFormat="1">
      <c r="A314" s="29" t="s">
        <v>897</v>
      </c>
      <c r="B314" s="43">
        <v>46104</v>
      </c>
      <c r="C314" s="44">
        <v>13.44</v>
      </c>
      <c r="D314" s="45">
        <v>16.84995</v>
      </c>
      <c r="E314" s="45">
        <v>98.705010000000001</v>
      </c>
      <c r="F314" s="45">
        <v>468575.313907</v>
      </c>
      <c r="G314" s="45">
        <v>1862979.32693</v>
      </c>
      <c r="H314" s="46" t="s">
        <v>48</v>
      </c>
      <c r="I314" s="46" t="s">
        <v>147</v>
      </c>
      <c r="J314" s="46" t="s">
        <v>49</v>
      </c>
      <c r="K314" s="46" t="s">
        <v>50</v>
      </c>
      <c r="L314" s="46" t="s">
        <v>51</v>
      </c>
      <c r="M314" s="46" t="s">
        <v>148</v>
      </c>
      <c r="N314" s="46" t="s">
        <v>52</v>
      </c>
      <c r="O314" s="46" t="s">
        <v>149</v>
      </c>
      <c r="P314" s="46" t="s">
        <v>53</v>
      </c>
      <c r="Q314" s="46" t="s">
        <v>53</v>
      </c>
      <c r="R314" s="46" t="s">
        <v>55</v>
      </c>
      <c r="S314" s="46" t="s">
        <v>56</v>
      </c>
      <c r="T314" s="47" t="str">
        <f t="shared" si="6"/>
        <v>http://maps.google.com/maps?q=16.84995,98.70501</v>
      </c>
    </row>
    <row r="315" spans="1:20" customFormat="1">
      <c r="A315" s="29" t="s">
        <v>898</v>
      </c>
      <c r="B315" s="43">
        <v>46104</v>
      </c>
      <c r="C315" s="44">
        <v>13.44</v>
      </c>
      <c r="D315" s="45">
        <v>16.850539999999999</v>
      </c>
      <c r="E315" s="45">
        <v>98.708699999999993</v>
      </c>
      <c r="F315" s="45">
        <v>468968.50116400002</v>
      </c>
      <c r="G315" s="45">
        <v>1863044.01245</v>
      </c>
      <c r="H315" s="46" t="s">
        <v>48</v>
      </c>
      <c r="I315" s="46" t="s">
        <v>147</v>
      </c>
      <c r="J315" s="46" t="s">
        <v>49</v>
      </c>
      <c r="K315" s="46" t="s">
        <v>50</v>
      </c>
      <c r="L315" s="46" t="s">
        <v>51</v>
      </c>
      <c r="M315" s="46" t="s">
        <v>148</v>
      </c>
      <c r="N315" s="46" t="s">
        <v>52</v>
      </c>
      <c r="O315" s="46" t="s">
        <v>149</v>
      </c>
      <c r="P315" s="46" t="s">
        <v>53</v>
      </c>
      <c r="Q315" s="46" t="s">
        <v>53</v>
      </c>
      <c r="R315" s="46" t="s">
        <v>651</v>
      </c>
      <c r="S315" s="46" t="s">
        <v>56</v>
      </c>
      <c r="T315" s="47" t="str">
        <f t="shared" si="6"/>
        <v>http://maps.google.com/maps?q=16.85054,98.7087</v>
      </c>
    </row>
    <row r="316" spans="1:20" customFormat="1">
      <c r="A316" s="29" t="s">
        <v>899</v>
      </c>
      <c r="B316" s="43">
        <v>46104</v>
      </c>
      <c r="C316" s="44">
        <v>13.44</v>
      </c>
      <c r="D316" s="45">
        <v>16.859970000000001</v>
      </c>
      <c r="E316" s="45">
        <v>98.70335</v>
      </c>
      <c r="F316" s="45">
        <v>468400.14021400001</v>
      </c>
      <c r="G316" s="45">
        <v>1864088.0507199999</v>
      </c>
      <c r="H316" s="46" t="s">
        <v>48</v>
      </c>
      <c r="I316" s="46" t="s">
        <v>147</v>
      </c>
      <c r="J316" s="46" t="s">
        <v>49</v>
      </c>
      <c r="K316" s="46" t="s">
        <v>50</v>
      </c>
      <c r="L316" s="46" t="s">
        <v>51</v>
      </c>
      <c r="M316" s="46" t="s">
        <v>148</v>
      </c>
      <c r="N316" s="46" t="s">
        <v>52</v>
      </c>
      <c r="O316" s="46" t="s">
        <v>149</v>
      </c>
      <c r="P316" s="46" t="s">
        <v>53</v>
      </c>
      <c r="Q316" s="46" t="s">
        <v>53</v>
      </c>
      <c r="R316" s="46" t="s">
        <v>651</v>
      </c>
      <c r="S316" s="46" t="s">
        <v>56</v>
      </c>
      <c r="T316" s="47" t="str">
        <f t="shared" si="6"/>
        <v>http://maps.google.com/maps?q=16.85997,98.70335</v>
      </c>
    </row>
    <row r="317" spans="1:20" customFormat="1">
      <c r="A317" s="29" t="s">
        <v>900</v>
      </c>
      <c r="B317" s="43">
        <v>46104</v>
      </c>
      <c r="C317" s="44">
        <v>13.44</v>
      </c>
      <c r="D317" s="45">
        <v>16.861129999999999</v>
      </c>
      <c r="E317" s="45">
        <v>98.71069</v>
      </c>
      <c r="F317" s="45">
        <v>469182.20795200003</v>
      </c>
      <c r="G317" s="45">
        <v>1864215.2157300001</v>
      </c>
      <c r="H317" s="46" t="s">
        <v>48</v>
      </c>
      <c r="I317" s="46" t="s">
        <v>147</v>
      </c>
      <c r="J317" s="46" t="s">
        <v>49</v>
      </c>
      <c r="K317" s="46" t="s">
        <v>50</v>
      </c>
      <c r="L317" s="46" t="s">
        <v>51</v>
      </c>
      <c r="M317" s="46" t="s">
        <v>148</v>
      </c>
      <c r="N317" s="46" t="s">
        <v>52</v>
      </c>
      <c r="O317" s="46" t="s">
        <v>149</v>
      </c>
      <c r="P317" s="46" t="s">
        <v>53</v>
      </c>
      <c r="Q317" s="46" t="s">
        <v>53</v>
      </c>
      <c r="R317" s="46" t="s">
        <v>55</v>
      </c>
      <c r="S317" s="46" t="s">
        <v>56</v>
      </c>
      <c r="T317" s="47" t="str">
        <f t="shared" si="6"/>
        <v>http://maps.google.com/maps?q=16.86113,98.71069</v>
      </c>
    </row>
    <row r="318" spans="1:20" customFormat="1">
      <c r="A318" s="29" t="s">
        <v>901</v>
      </c>
      <c r="B318" s="43">
        <v>46104</v>
      </c>
      <c r="C318" s="44">
        <v>13.44</v>
      </c>
      <c r="D318" s="45">
        <v>16.863309999999998</v>
      </c>
      <c r="E318" s="45">
        <v>98.702799999999996</v>
      </c>
      <c r="F318" s="45">
        <v>468342.10840199998</v>
      </c>
      <c r="G318" s="45">
        <v>1864457.6254100001</v>
      </c>
      <c r="H318" s="46" t="s">
        <v>48</v>
      </c>
      <c r="I318" s="46" t="s">
        <v>147</v>
      </c>
      <c r="J318" s="46" t="s">
        <v>49</v>
      </c>
      <c r="K318" s="46" t="s">
        <v>50</v>
      </c>
      <c r="L318" s="46" t="s">
        <v>51</v>
      </c>
      <c r="M318" s="46" t="s">
        <v>148</v>
      </c>
      <c r="N318" s="46" t="s">
        <v>52</v>
      </c>
      <c r="O318" s="46" t="s">
        <v>149</v>
      </c>
      <c r="P318" s="46" t="s">
        <v>53</v>
      </c>
      <c r="Q318" s="46" t="s">
        <v>53</v>
      </c>
      <c r="R318" s="46" t="s">
        <v>55</v>
      </c>
      <c r="S318" s="46" t="s">
        <v>56</v>
      </c>
      <c r="T318" s="47" t="str">
        <f t="shared" si="6"/>
        <v>http://maps.google.com/maps?q=16.86331,98.7028</v>
      </c>
    </row>
    <row r="319" spans="1:20" customFormat="1">
      <c r="A319" s="29" t="s">
        <v>902</v>
      </c>
      <c r="B319" s="43">
        <v>46104</v>
      </c>
      <c r="C319" s="44">
        <v>13.44</v>
      </c>
      <c r="D319" s="45">
        <v>16.864460000000001</v>
      </c>
      <c r="E319" s="45">
        <v>98.710130000000007</v>
      </c>
      <c r="F319" s="45">
        <v>469123.09600600001</v>
      </c>
      <c r="G319" s="45">
        <v>1864583.6834</v>
      </c>
      <c r="H319" s="46" t="s">
        <v>48</v>
      </c>
      <c r="I319" s="46" t="s">
        <v>147</v>
      </c>
      <c r="J319" s="46" t="s">
        <v>49</v>
      </c>
      <c r="K319" s="46" t="s">
        <v>50</v>
      </c>
      <c r="L319" s="46" t="s">
        <v>51</v>
      </c>
      <c r="M319" s="46" t="s">
        <v>148</v>
      </c>
      <c r="N319" s="46" t="s">
        <v>52</v>
      </c>
      <c r="O319" s="46" t="s">
        <v>149</v>
      </c>
      <c r="P319" s="46" t="s">
        <v>53</v>
      </c>
      <c r="Q319" s="46" t="s">
        <v>53</v>
      </c>
      <c r="R319" s="46" t="s">
        <v>55</v>
      </c>
      <c r="S319" s="46" t="s">
        <v>56</v>
      </c>
      <c r="T319" s="47" t="str">
        <f t="shared" si="6"/>
        <v>http://maps.google.com/maps?q=16.86446,98.71013</v>
      </c>
    </row>
    <row r="320" spans="1:20" customFormat="1">
      <c r="A320" s="29" t="s">
        <v>903</v>
      </c>
      <c r="B320" s="43">
        <v>46104</v>
      </c>
      <c r="C320" s="44">
        <v>13.44</v>
      </c>
      <c r="D320" s="45">
        <v>16.866070000000001</v>
      </c>
      <c r="E320" s="45">
        <v>98.698589999999996</v>
      </c>
      <c r="F320" s="45">
        <v>467894.11965100002</v>
      </c>
      <c r="G320" s="45">
        <v>1864763.62947</v>
      </c>
      <c r="H320" s="46" t="s">
        <v>48</v>
      </c>
      <c r="I320" s="46" t="s">
        <v>147</v>
      </c>
      <c r="J320" s="46" t="s">
        <v>49</v>
      </c>
      <c r="K320" s="46" t="s">
        <v>50</v>
      </c>
      <c r="L320" s="46" t="s">
        <v>51</v>
      </c>
      <c r="M320" s="46" t="s">
        <v>148</v>
      </c>
      <c r="N320" s="46" t="s">
        <v>52</v>
      </c>
      <c r="O320" s="46" t="s">
        <v>149</v>
      </c>
      <c r="P320" s="46" t="s">
        <v>53</v>
      </c>
      <c r="Q320" s="46" t="s">
        <v>53</v>
      </c>
      <c r="R320" s="46" t="s">
        <v>651</v>
      </c>
      <c r="S320" s="46" t="s">
        <v>56</v>
      </c>
      <c r="T320" s="47" t="str">
        <f t="shared" si="6"/>
        <v>http://maps.google.com/maps?q=16.86607,98.69859</v>
      </c>
    </row>
    <row r="321" spans="1:20" customFormat="1">
      <c r="A321" s="29" t="s">
        <v>904</v>
      </c>
      <c r="B321" s="43">
        <v>46104</v>
      </c>
      <c r="C321" s="44">
        <v>13.44</v>
      </c>
      <c r="D321" s="45">
        <v>16.345970000000001</v>
      </c>
      <c r="E321" s="45">
        <v>99.200580000000002</v>
      </c>
      <c r="F321" s="45">
        <v>521423.089546</v>
      </c>
      <c r="G321" s="45">
        <v>1807215.8212900001</v>
      </c>
      <c r="H321" s="46" t="s">
        <v>48</v>
      </c>
      <c r="I321" s="46" t="s">
        <v>104</v>
      </c>
      <c r="J321" s="46" t="s">
        <v>105</v>
      </c>
      <c r="K321" s="46" t="s">
        <v>97</v>
      </c>
      <c r="L321" s="46" t="s">
        <v>51</v>
      </c>
      <c r="M321" s="46" t="s">
        <v>106</v>
      </c>
      <c r="N321" s="46" t="s">
        <v>52</v>
      </c>
      <c r="O321" s="46" t="s">
        <v>107</v>
      </c>
      <c r="P321" s="46" t="s">
        <v>108</v>
      </c>
      <c r="Q321" s="46" t="s">
        <v>108</v>
      </c>
      <c r="R321" s="46" t="s">
        <v>55</v>
      </c>
      <c r="S321" s="46" t="s">
        <v>56</v>
      </c>
      <c r="T321" s="47" t="str">
        <f t="shared" si="6"/>
        <v>http://maps.google.com/maps?q=16.34597,99.20058</v>
      </c>
    </row>
    <row r="322" spans="1:20" customFormat="1">
      <c r="A322" s="29" t="s">
        <v>905</v>
      </c>
      <c r="B322" s="43">
        <v>46104</v>
      </c>
      <c r="C322" s="44">
        <v>13.44</v>
      </c>
      <c r="D322" s="45">
        <v>16.352599999999999</v>
      </c>
      <c r="E322" s="45">
        <v>99.177480000000003</v>
      </c>
      <c r="F322" s="45">
        <v>518955.231004</v>
      </c>
      <c r="G322" s="45">
        <v>1807946.93108</v>
      </c>
      <c r="H322" s="46" t="s">
        <v>48</v>
      </c>
      <c r="I322" s="46" t="s">
        <v>104</v>
      </c>
      <c r="J322" s="46" t="s">
        <v>105</v>
      </c>
      <c r="K322" s="46" t="s">
        <v>97</v>
      </c>
      <c r="L322" s="46" t="s">
        <v>51</v>
      </c>
      <c r="M322" s="46" t="s">
        <v>106</v>
      </c>
      <c r="N322" s="46" t="s">
        <v>52</v>
      </c>
      <c r="O322" s="46" t="s">
        <v>107</v>
      </c>
      <c r="P322" s="46" t="s">
        <v>108</v>
      </c>
      <c r="Q322" s="46" t="s">
        <v>108</v>
      </c>
      <c r="R322" s="46" t="s">
        <v>55</v>
      </c>
      <c r="S322" s="46" t="s">
        <v>56</v>
      </c>
      <c r="T322" s="47" t="str">
        <f t="shared" si="6"/>
        <v>http://maps.google.com/maps?q=16.3526,99.17748</v>
      </c>
    </row>
    <row r="323" spans="1:20" customFormat="1">
      <c r="A323" s="29" t="s">
        <v>906</v>
      </c>
      <c r="B323" s="43">
        <v>46104</v>
      </c>
      <c r="C323" s="44">
        <v>13.44</v>
      </c>
      <c r="D323" s="45">
        <v>16.355920000000001</v>
      </c>
      <c r="E323" s="45">
        <v>99.176950000000005</v>
      </c>
      <c r="F323" s="45">
        <v>518898.30638800003</v>
      </c>
      <c r="G323" s="45">
        <v>1808314.1353800001</v>
      </c>
      <c r="H323" s="46" t="s">
        <v>48</v>
      </c>
      <c r="I323" s="46" t="s">
        <v>104</v>
      </c>
      <c r="J323" s="46" t="s">
        <v>105</v>
      </c>
      <c r="K323" s="46" t="s">
        <v>97</v>
      </c>
      <c r="L323" s="46" t="s">
        <v>51</v>
      </c>
      <c r="M323" s="46" t="s">
        <v>106</v>
      </c>
      <c r="N323" s="46" t="s">
        <v>52</v>
      </c>
      <c r="O323" s="46" t="s">
        <v>107</v>
      </c>
      <c r="P323" s="46" t="s">
        <v>108</v>
      </c>
      <c r="Q323" s="46" t="s">
        <v>108</v>
      </c>
      <c r="R323" s="46" t="s">
        <v>55</v>
      </c>
      <c r="S323" s="46" t="s">
        <v>56</v>
      </c>
      <c r="T323" s="47" t="str">
        <f t="shared" si="6"/>
        <v>http://maps.google.com/maps?q=16.35592,99.17695</v>
      </c>
    </row>
    <row r="324" spans="1:20" customFormat="1">
      <c r="A324" s="29" t="s">
        <v>907</v>
      </c>
      <c r="B324" s="43">
        <v>46104</v>
      </c>
      <c r="C324" s="44">
        <v>13.44</v>
      </c>
      <c r="D324" s="45">
        <v>17.633849999999999</v>
      </c>
      <c r="E324" s="45">
        <v>99.06259</v>
      </c>
      <c r="F324" s="45">
        <v>506639.48248399998</v>
      </c>
      <c r="G324" s="45">
        <v>1949677.9866200001</v>
      </c>
      <c r="H324" s="46" t="s">
        <v>48</v>
      </c>
      <c r="I324" s="46" t="s">
        <v>908</v>
      </c>
      <c r="J324" s="46" t="s">
        <v>151</v>
      </c>
      <c r="K324" s="46" t="s">
        <v>93</v>
      </c>
      <c r="L324" s="46" t="s">
        <v>51</v>
      </c>
      <c r="M324" s="46" t="s">
        <v>909</v>
      </c>
      <c r="N324" s="46" t="s">
        <v>52</v>
      </c>
      <c r="O324" s="46" t="s">
        <v>910</v>
      </c>
      <c r="P324" s="46" t="s">
        <v>110</v>
      </c>
      <c r="Q324" s="46" t="s">
        <v>110</v>
      </c>
      <c r="R324" s="46" t="s">
        <v>55</v>
      </c>
      <c r="S324" s="46" t="s">
        <v>56</v>
      </c>
      <c r="T324" s="47" t="str">
        <f t="shared" si="6"/>
        <v>http://maps.google.com/maps?q=17.63385,99.06259</v>
      </c>
    </row>
    <row r="325" spans="1:20" customFormat="1">
      <c r="A325" s="29" t="s">
        <v>911</v>
      </c>
      <c r="B325" s="43">
        <v>46104</v>
      </c>
      <c r="C325" s="44">
        <v>13.44</v>
      </c>
      <c r="D325" s="45">
        <v>17.634409999999999</v>
      </c>
      <c r="E325" s="45">
        <v>99.066180000000003</v>
      </c>
      <c r="F325" s="45">
        <v>507020.28442899999</v>
      </c>
      <c r="G325" s="45">
        <v>1949740.0702</v>
      </c>
      <c r="H325" s="46" t="s">
        <v>48</v>
      </c>
      <c r="I325" s="46" t="s">
        <v>908</v>
      </c>
      <c r="J325" s="46" t="s">
        <v>151</v>
      </c>
      <c r="K325" s="46" t="s">
        <v>93</v>
      </c>
      <c r="L325" s="46" t="s">
        <v>51</v>
      </c>
      <c r="M325" s="46" t="s">
        <v>909</v>
      </c>
      <c r="N325" s="46" t="s">
        <v>52</v>
      </c>
      <c r="O325" s="46" t="s">
        <v>910</v>
      </c>
      <c r="P325" s="46" t="s">
        <v>110</v>
      </c>
      <c r="Q325" s="46" t="s">
        <v>110</v>
      </c>
      <c r="R325" s="46" t="s">
        <v>651</v>
      </c>
      <c r="S325" s="46" t="s">
        <v>56</v>
      </c>
      <c r="T325" s="47" t="str">
        <f t="shared" si="6"/>
        <v>http://maps.google.com/maps?q=17.63441,99.06618</v>
      </c>
    </row>
    <row r="326" spans="1:20" customFormat="1">
      <c r="A326" s="29" t="s">
        <v>912</v>
      </c>
      <c r="B326" s="43">
        <v>46104</v>
      </c>
      <c r="C326" s="44">
        <v>13.44</v>
      </c>
      <c r="D326" s="45">
        <v>17.638310000000001</v>
      </c>
      <c r="E326" s="45">
        <v>99.091350000000006</v>
      </c>
      <c r="F326" s="45">
        <v>509690.076994</v>
      </c>
      <c r="G326" s="45">
        <v>1950172.6474200001</v>
      </c>
      <c r="H326" s="46" t="s">
        <v>48</v>
      </c>
      <c r="I326" s="46" t="s">
        <v>908</v>
      </c>
      <c r="J326" s="46" t="s">
        <v>151</v>
      </c>
      <c r="K326" s="46" t="s">
        <v>93</v>
      </c>
      <c r="L326" s="46" t="s">
        <v>51</v>
      </c>
      <c r="M326" s="46" t="s">
        <v>909</v>
      </c>
      <c r="N326" s="46" t="s">
        <v>52</v>
      </c>
      <c r="O326" s="46" t="s">
        <v>910</v>
      </c>
      <c r="P326" s="46" t="s">
        <v>110</v>
      </c>
      <c r="Q326" s="46" t="s">
        <v>110</v>
      </c>
      <c r="R326" s="46" t="s">
        <v>55</v>
      </c>
      <c r="S326" s="46" t="s">
        <v>56</v>
      </c>
      <c r="T326" s="47" t="str">
        <f t="shared" si="6"/>
        <v>http://maps.google.com/maps?q=17.63831,99.09135</v>
      </c>
    </row>
    <row r="327" spans="1:20" customFormat="1">
      <c r="A327" s="29" t="s">
        <v>913</v>
      </c>
      <c r="B327" s="43">
        <v>46104</v>
      </c>
      <c r="C327" s="44">
        <v>13.44</v>
      </c>
      <c r="D327" s="45">
        <v>17.826820000000001</v>
      </c>
      <c r="E327" s="45">
        <v>99.218299999999999</v>
      </c>
      <c r="F327" s="45">
        <v>523132.30912799999</v>
      </c>
      <c r="G327" s="45">
        <v>1971039.2409699999</v>
      </c>
      <c r="H327" s="46" t="s">
        <v>48</v>
      </c>
      <c r="I327" s="46" t="s">
        <v>150</v>
      </c>
      <c r="J327" s="46" t="s">
        <v>151</v>
      </c>
      <c r="K327" s="46" t="s">
        <v>93</v>
      </c>
      <c r="L327" s="46" t="s">
        <v>51</v>
      </c>
      <c r="M327" s="46" t="s">
        <v>909</v>
      </c>
      <c r="N327" s="46" t="s">
        <v>52</v>
      </c>
      <c r="O327" s="46" t="s">
        <v>910</v>
      </c>
      <c r="P327" s="46" t="s">
        <v>110</v>
      </c>
      <c r="Q327" s="46" t="s">
        <v>110</v>
      </c>
      <c r="R327" s="46" t="s">
        <v>55</v>
      </c>
      <c r="S327" s="46" t="s">
        <v>56</v>
      </c>
      <c r="T327" s="47" t="str">
        <f t="shared" si="6"/>
        <v>http://maps.google.com/maps?q=17.82682,99.2183</v>
      </c>
    </row>
    <row r="328" spans="1:20" customFormat="1">
      <c r="A328" s="29" t="s">
        <v>914</v>
      </c>
      <c r="B328" s="43">
        <v>46104</v>
      </c>
      <c r="C328" s="44">
        <v>13.44</v>
      </c>
      <c r="D328" s="45">
        <v>18.20889</v>
      </c>
      <c r="E328" s="45">
        <v>99.130750000000006</v>
      </c>
      <c r="F328" s="45">
        <v>513825.158497</v>
      </c>
      <c r="G328" s="45">
        <v>2013301.4994099999</v>
      </c>
      <c r="H328" s="46" t="s">
        <v>48</v>
      </c>
      <c r="I328" s="46" t="s">
        <v>251</v>
      </c>
      <c r="J328" s="46" t="s">
        <v>252</v>
      </c>
      <c r="K328" s="46" t="s">
        <v>93</v>
      </c>
      <c r="L328" s="46" t="s">
        <v>51</v>
      </c>
      <c r="M328" s="46" t="s">
        <v>153</v>
      </c>
      <c r="N328" s="46" t="s">
        <v>68</v>
      </c>
      <c r="O328" s="46" t="s">
        <v>54</v>
      </c>
      <c r="P328" s="46" t="s">
        <v>110</v>
      </c>
      <c r="Q328" s="46" t="s">
        <v>110</v>
      </c>
      <c r="R328" s="46" t="s">
        <v>55</v>
      </c>
      <c r="S328" s="46" t="s">
        <v>56</v>
      </c>
      <c r="T328" s="47" t="str">
        <f t="shared" si="6"/>
        <v>http://maps.google.com/maps?q=18.20889,99.13075</v>
      </c>
    </row>
    <row r="329" spans="1:20" customFormat="1">
      <c r="A329" s="29" t="s">
        <v>915</v>
      </c>
      <c r="B329" s="43">
        <v>46104</v>
      </c>
      <c r="C329" s="44">
        <v>13.44</v>
      </c>
      <c r="D329" s="45">
        <v>18.26689</v>
      </c>
      <c r="E329" s="45">
        <v>99.132170000000002</v>
      </c>
      <c r="F329" s="45">
        <v>513970.67297900002</v>
      </c>
      <c r="G329" s="45">
        <v>2019718.6739000001</v>
      </c>
      <c r="H329" s="46" t="s">
        <v>48</v>
      </c>
      <c r="I329" s="46" t="s">
        <v>251</v>
      </c>
      <c r="J329" s="46" t="s">
        <v>252</v>
      </c>
      <c r="K329" s="46" t="s">
        <v>93</v>
      </c>
      <c r="L329" s="46" t="s">
        <v>51</v>
      </c>
      <c r="M329" s="46" t="s">
        <v>153</v>
      </c>
      <c r="N329" s="46" t="s">
        <v>68</v>
      </c>
      <c r="O329" s="46" t="s">
        <v>54</v>
      </c>
      <c r="P329" s="46" t="s">
        <v>110</v>
      </c>
      <c r="Q329" s="46" t="s">
        <v>110</v>
      </c>
      <c r="R329" s="46" t="s">
        <v>55</v>
      </c>
      <c r="S329" s="46" t="s">
        <v>56</v>
      </c>
      <c r="T329" s="47" t="str">
        <f t="shared" si="6"/>
        <v>http://maps.google.com/maps?q=18.26689,99.13217</v>
      </c>
    </row>
    <row r="330" spans="1:20" customFormat="1">
      <c r="A330" s="29" t="s">
        <v>916</v>
      </c>
      <c r="B330" s="43">
        <v>46104</v>
      </c>
      <c r="C330" s="44">
        <v>13.44</v>
      </c>
      <c r="D330" s="45">
        <v>18.223569999999999</v>
      </c>
      <c r="E330" s="45">
        <v>98.983270000000005</v>
      </c>
      <c r="F330" s="45">
        <v>498231.163612</v>
      </c>
      <c r="G330" s="45">
        <v>2014920.8254499999</v>
      </c>
      <c r="H330" s="46" t="s">
        <v>48</v>
      </c>
      <c r="I330" s="46" t="s">
        <v>917</v>
      </c>
      <c r="J330" s="46" t="s">
        <v>918</v>
      </c>
      <c r="K330" s="46" t="s">
        <v>71</v>
      </c>
      <c r="L330" s="46" t="s">
        <v>51</v>
      </c>
      <c r="M330" s="46" t="s">
        <v>153</v>
      </c>
      <c r="N330" s="46" t="s">
        <v>68</v>
      </c>
      <c r="O330" s="46" t="s">
        <v>919</v>
      </c>
      <c r="P330" s="46" t="s">
        <v>72</v>
      </c>
      <c r="Q330" s="46" t="s">
        <v>110</v>
      </c>
      <c r="R330" s="46" t="s">
        <v>55</v>
      </c>
      <c r="S330" s="46" t="s">
        <v>56</v>
      </c>
      <c r="T330" s="47" t="str">
        <f t="shared" si="6"/>
        <v>http://maps.google.com/maps?q=18.22357,98.98327</v>
      </c>
    </row>
    <row r="331" spans="1:20" customFormat="1">
      <c r="A331" s="29" t="s">
        <v>920</v>
      </c>
      <c r="B331" s="43">
        <v>46104</v>
      </c>
      <c r="C331" s="44">
        <v>13.44</v>
      </c>
      <c r="D331" s="45">
        <v>18.289459999999998</v>
      </c>
      <c r="E331" s="45">
        <v>99.08005</v>
      </c>
      <c r="F331" s="45">
        <v>508460.37105800002</v>
      </c>
      <c r="G331" s="45">
        <v>2022212.6070600001</v>
      </c>
      <c r="H331" s="46" t="s">
        <v>48</v>
      </c>
      <c r="I331" s="46" t="s">
        <v>921</v>
      </c>
      <c r="J331" s="46" t="s">
        <v>918</v>
      </c>
      <c r="K331" s="46" t="s">
        <v>71</v>
      </c>
      <c r="L331" s="46" t="s">
        <v>51</v>
      </c>
      <c r="M331" s="46" t="s">
        <v>153</v>
      </c>
      <c r="N331" s="46" t="s">
        <v>68</v>
      </c>
      <c r="O331" s="46" t="s">
        <v>919</v>
      </c>
      <c r="P331" s="46" t="s">
        <v>72</v>
      </c>
      <c r="Q331" s="46" t="s">
        <v>110</v>
      </c>
      <c r="R331" s="46" t="s">
        <v>55</v>
      </c>
      <c r="S331" s="46" t="s">
        <v>56</v>
      </c>
      <c r="T331" s="47" t="str">
        <f t="shared" si="6"/>
        <v>http://maps.google.com/maps?q=18.28946,99.08005</v>
      </c>
    </row>
    <row r="332" spans="1:20" customFormat="1">
      <c r="A332" s="29" t="s">
        <v>922</v>
      </c>
      <c r="B332" s="43">
        <v>46104</v>
      </c>
      <c r="C332" s="44">
        <v>13.44</v>
      </c>
      <c r="D332" s="45">
        <v>18.309000000000001</v>
      </c>
      <c r="E332" s="45">
        <v>99.098619999999997</v>
      </c>
      <c r="F332" s="45">
        <v>510421.84109300002</v>
      </c>
      <c r="G332" s="45">
        <v>2024375.46685</v>
      </c>
      <c r="H332" s="46" t="s">
        <v>48</v>
      </c>
      <c r="I332" s="46" t="s">
        <v>921</v>
      </c>
      <c r="J332" s="46" t="s">
        <v>918</v>
      </c>
      <c r="K332" s="46" t="s">
        <v>71</v>
      </c>
      <c r="L332" s="46" t="s">
        <v>51</v>
      </c>
      <c r="M332" s="46" t="s">
        <v>153</v>
      </c>
      <c r="N332" s="46" t="s">
        <v>68</v>
      </c>
      <c r="O332" s="46" t="s">
        <v>919</v>
      </c>
      <c r="P332" s="46" t="s">
        <v>72</v>
      </c>
      <c r="Q332" s="46" t="s">
        <v>110</v>
      </c>
      <c r="R332" s="46" t="s">
        <v>651</v>
      </c>
      <c r="S332" s="46" t="s">
        <v>56</v>
      </c>
      <c r="T332" s="47" t="str">
        <f t="shared" si="6"/>
        <v>http://maps.google.com/maps?q=18.309,99.09862</v>
      </c>
    </row>
    <row r="333" spans="1:20" customFormat="1">
      <c r="A333" s="29" t="s">
        <v>923</v>
      </c>
      <c r="B333" s="43">
        <v>46104</v>
      </c>
      <c r="C333" s="44">
        <v>13.44</v>
      </c>
      <c r="D333" s="45">
        <v>18.31175</v>
      </c>
      <c r="E333" s="45">
        <v>99.094430000000003</v>
      </c>
      <c r="F333" s="45">
        <v>509978.89763999998</v>
      </c>
      <c r="G333" s="45">
        <v>2024679.4919799999</v>
      </c>
      <c r="H333" s="46" t="s">
        <v>48</v>
      </c>
      <c r="I333" s="46" t="s">
        <v>921</v>
      </c>
      <c r="J333" s="46" t="s">
        <v>918</v>
      </c>
      <c r="K333" s="46" t="s">
        <v>71</v>
      </c>
      <c r="L333" s="46" t="s">
        <v>51</v>
      </c>
      <c r="M333" s="46" t="s">
        <v>153</v>
      </c>
      <c r="N333" s="46" t="s">
        <v>68</v>
      </c>
      <c r="O333" s="46" t="s">
        <v>919</v>
      </c>
      <c r="P333" s="46" t="s">
        <v>72</v>
      </c>
      <c r="Q333" s="46" t="s">
        <v>110</v>
      </c>
      <c r="R333" s="46" t="s">
        <v>651</v>
      </c>
      <c r="S333" s="46" t="s">
        <v>56</v>
      </c>
      <c r="T333" s="47" t="str">
        <f t="shared" si="6"/>
        <v>http://maps.google.com/maps?q=18.31175,99.09443</v>
      </c>
    </row>
    <row r="334" spans="1:20" customFormat="1">
      <c r="A334" s="29" t="s">
        <v>924</v>
      </c>
      <c r="B334" s="43">
        <v>46104</v>
      </c>
      <c r="C334" s="44">
        <v>13.44</v>
      </c>
      <c r="D334" s="45">
        <v>18.40823</v>
      </c>
      <c r="E334" s="45">
        <v>99.108080000000001</v>
      </c>
      <c r="F334" s="45">
        <v>511415.02117199998</v>
      </c>
      <c r="G334" s="45">
        <v>2035354.8802799999</v>
      </c>
      <c r="H334" s="46" t="s">
        <v>48</v>
      </c>
      <c r="I334" s="46" t="s">
        <v>925</v>
      </c>
      <c r="J334" s="46" t="s">
        <v>918</v>
      </c>
      <c r="K334" s="46" t="s">
        <v>71</v>
      </c>
      <c r="L334" s="46" t="s">
        <v>51</v>
      </c>
      <c r="M334" s="46" t="s">
        <v>153</v>
      </c>
      <c r="N334" s="46" t="s">
        <v>68</v>
      </c>
      <c r="O334" s="46" t="s">
        <v>919</v>
      </c>
      <c r="P334" s="46" t="s">
        <v>72</v>
      </c>
      <c r="Q334" s="46" t="s">
        <v>110</v>
      </c>
      <c r="R334" s="46" t="s">
        <v>55</v>
      </c>
      <c r="S334" s="46" t="s">
        <v>56</v>
      </c>
      <c r="T334" s="47" t="str">
        <f t="shared" si="6"/>
        <v>http://maps.google.com/maps?q=18.40823,99.10808</v>
      </c>
    </row>
    <row r="335" spans="1:20" customFormat="1">
      <c r="A335" s="29" t="s">
        <v>926</v>
      </c>
      <c r="B335" s="43">
        <v>46104</v>
      </c>
      <c r="C335" s="44">
        <v>13.44</v>
      </c>
      <c r="D335" s="45">
        <v>18.410979999999999</v>
      </c>
      <c r="E335" s="45">
        <v>99.103899999999996</v>
      </c>
      <c r="F335" s="45">
        <v>510973.36995000002</v>
      </c>
      <c r="G335" s="45">
        <v>2035658.8850799999</v>
      </c>
      <c r="H335" s="46" t="s">
        <v>48</v>
      </c>
      <c r="I335" s="46" t="s">
        <v>925</v>
      </c>
      <c r="J335" s="46" t="s">
        <v>918</v>
      </c>
      <c r="K335" s="46" t="s">
        <v>71</v>
      </c>
      <c r="L335" s="46" t="s">
        <v>51</v>
      </c>
      <c r="M335" s="46" t="s">
        <v>153</v>
      </c>
      <c r="N335" s="46" t="s">
        <v>68</v>
      </c>
      <c r="O335" s="46" t="s">
        <v>919</v>
      </c>
      <c r="P335" s="46" t="s">
        <v>72</v>
      </c>
      <c r="Q335" s="46" t="s">
        <v>110</v>
      </c>
      <c r="R335" s="46" t="s">
        <v>55</v>
      </c>
      <c r="S335" s="46" t="s">
        <v>56</v>
      </c>
      <c r="T335" s="47" t="str">
        <f t="shared" si="6"/>
        <v>http://maps.google.com/maps?q=18.41098,99.1039</v>
      </c>
    </row>
    <row r="336" spans="1:20" customFormat="1">
      <c r="A336" s="29" t="s">
        <v>927</v>
      </c>
      <c r="B336" s="43">
        <v>46104</v>
      </c>
      <c r="C336" s="44">
        <v>13.44</v>
      </c>
      <c r="D336" s="45">
        <v>18.411539999999999</v>
      </c>
      <c r="E336" s="45">
        <v>99.107529999999997</v>
      </c>
      <c r="F336" s="45">
        <v>511356.71503299999</v>
      </c>
      <c r="G336" s="45">
        <v>2035721.06745</v>
      </c>
      <c r="H336" s="46" t="s">
        <v>48</v>
      </c>
      <c r="I336" s="46" t="s">
        <v>925</v>
      </c>
      <c r="J336" s="46" t="s">
        <v>918</v>
      </c>
      <c r="K336" s="46" t="s">
        <v>71</v>
      </c>
      <c r="L336" s="46" t="s">
        <v>51</v>
      </c>
      <c r="M336" s="46" t="s">
        <v>153</v>
      </c>
      <c r="N336" s="46" t="s">
        <v>68</v>
      </c>
      <c r="O336" s="46" t="s">
        <v>919</v>
      </c>
      <c r="P336" s="46" t="s">
        <v>72</v>
      </c>
      <c r="Q336" s="46" t="s">
        <v>110</v>
      </c>
      <c r="R336" s="46" t="s">
        <v>55</v>
      </c>
      <c r="S336" s="46" t="s">
        <v>56</v>
      </c>
      <c r="T336" s="47" t="str">
        <f t="shared" si="6"/>
        <v>http://maps.google.com/maps?q=18.41154,99.10753</v>
      </c>
    </row>
    <row r="337" spans="1:20" customFormat="1">
      <c r="A337" s="29" t="s">
        <v>928</v>
      </c>
      <c r="B337" s="43">
        <v>46104</v>
      </c>
      <c r="C337" s="44">
        <v>13.44</v>
      </c>
      <c r="D337" s="45">
        <v>18.110510000000001</v>
      </c>
      <c r="E337" s="45">
        <v>100.06073000000001</v>
      </c>
      <c r="F337" s="45">
        <v>612226.71084800002</v>
      </c>
      <c r="G337" s="45">
        <v>2002734.9594099999</v>
      </c>
      <c r="H337" s="46" t="s">
        <v>48</v>
      </c>
      <c r="I337" s="46" t="s">
        <v>929</v>
      </c>
      <c r="J337" s="46" t="s">
        <v>930</v>
      </c>
      <c r="K337" s="46" t="s">
        <v>91</v>
      </c>
      <c r="L337" s="46" t="s">
        <v>51</v>
      </c>
      <c r="M337" s="46" t="s">
        <v>245</v>
      </c>
      <c r="N337" s="46" t="s">
        <v>52</v>
      </c>
      <c r="O337" s="46" t="s">
        <v>246</v>
      </c>
      <c r="P337" s="46" t="s">
        <v>61</v>
      </c>
      <c r="Q337" s="46" t="s">
        <v>61</v>
      </c>
      <c r="R337" s="46" t="s">
        <v>55</v>
      </c>
      <c r="S337" s="46" t="s">
        <v>56</v>
      </c>
      <c r="T337" s="47" t="str">
        <f t="shared" si="6"/>
        <v>http://maps.google.com/maps?q=18.11051,100.06073</v>
      </c>
    </row>
    <row r="338" spans="1:20" customFormat="1">
      <c r="A338" s="29" t="s">
        <v>931</v>
      </c>
      <c r="B338" s="43">
        <v>46104</v>
      </c>
      <c r="C338" s="44">
        <v>13.44</v>
      </c>
      <c r="D338" s="45">
        <v>18.116040000000002</v>
      </c>
      <c r="E338" s="45">
        <v>100.07487999999999</v>
      </c>
      <c r="F338" s="45">
        <v>613720.37288100005</v>
      </c>
      <c r="G338" s="45">
        <v>2003355.5465899999</v>
      </c>
      <c r="H338" s="46" t="s">
        <v>48</v>
      </c>
      <c r="I338" s="46" t="s">
        <v>929</v>
      </c>
      <c r="J338" s="46" t="s">
        <v>930</v>
      </c>
      <c r="K338" s="46" t="s">
        <v>91</v>
      </c>
      <c r="L338" s="46" t="s">
        <v>51</v>
      </c>
      <c r="M338" s="46" t="s">
        <v>245</v>
      </c>
      <c r="N338" s="46" t="s">
        <v>52</v>
      </c>
      <c r="O338" s="46" t="s">
        <v>246</v>
      </c>
      <c r="P338" s="46" t="s">
        <v>61</v>
      </c>
      <c r="Q338" s="46" t="s">
        <v>61</v>
      </c>
      <c r="R338" s="46" t="s">
        <v>55</v>
      </c>
      <c r="S338" s="46" t="s">
        <v>56</v>
      </c>
      <c r="T338" s="47" t="str">
        <f t="shared" si="6"/>
        <v>http://maps.google.com/maps?q=18.11604,100.07488</v>
      </c>
    </row>
    <row r="339" spans="1:20" customFormat="1">
      <c r="A339" s="29" t="s">
        <v>932</v>
      </c>
      <c r="B339" s="43">
        <v>46104</v>
      </c>
      <c r="C339" s="44">
        <v>13.44</v>
      </c>
      <c r="D339" s="45">
        <v>18.11937</v>
      </c>
      <c r="E339" s="45">
        <v>100.07431</v>
      </c>
      <c r="F339" s="45">
        <v>613657.91341399995</v>
      </c>
      <c r="G339" s="45">
        <v>2003723.6701799999</v>
      </c>
      <c r="H339" s="46" t="s">
        <v>48</v>
      </c>
      <c r="I339" s="46" t="s">
        <v>929</v>
      </c>
      <c r="J339" s="46" t="s">
        <v>930</v>
      </c>
      <c r="K339" s="46" t="s">
        <v>91</v>
      </c>
      <c r="L339" s="46" t="s">
        <v>51</v>
      </c>
      <c r="M339" s="46" t="s">
        <v>245</v>
      </c>
      <c r="N339" s="46" t="s">
        <v>52</v>
      </c>
      <c r="O339" s="46" t="s">
        <v>246</v>
      </c>
      <c r="P339" s="46" t="s">
        <v>61</v>
      </c>
      <c r="Q339" s="46" t="s">
        <v>61</v>
      </c>
      <c r="R339" s="46" t="s">
        <v>55</v>
      </c>
      <c r="S339" s="46" t="s">
        <v>56</v>
      </c>
      <c r="T339" s="47" t="str">
        <f t="shared" si="6"/>
        <v>http://maps.google.com/maps?q=18.11937,100.07431</v>
      </c>
    </row>
    <row r="340" spans="1:20" customFormat="1">
      <c r="A340" s="29" t="s">
        <v>933</v>
      </c>
      <c r="B340" s="43">
        <v>46104</v>
      </c>
      <c r="C340" s="44">
        <v>13.44</v>
      </c>
      <c r="D340" s="45">
        <v>18.139710000000001</v>
      </c>
      <c r="E340" s="45">
        <v>100.03657</v>
      </c>
      <c r="F340" s="45">
        <v>609652.13318899996</v>
      </c>
      <c r="G340" s="45">
        <v>2005951.4593499999</v>
      </c>
      <c r="H340" s="46" t="s">
        <v>48</v>
      </c>
      <c r="I340" s="46" t="s">
        <v>929</v>
      </c>
      <c r="J340" s="46" t="s">
        <v>930</v>
      </c>
      <c r="K340" s="46" t="s">
        <v>91</v>
      </c>
      <c r="L340" s="46" t="s">
        <v>51</v>
      </c>
      <c r="M340" s="46" t="s">
        <v>245</v>
      </c>
      <c r="N340" s="46" t="s">
        <v>52</v>
      </c>
      <c r="O340" s="46" t="s">
        <v>246</v>
      </c>
      <c r="P340" s="46" t="s">
        <v>61</v>
      </c>
      <c r="Q340" s="46" t="s">
        <v>61</v>
      </c>
      <c r="R340" s="46" t="s">
        <v>55</v>
      </c>
      <c r="S340" s="46" t="s">
        <v>56</v>
      </c>
      <c r="T340" s="47" t="str">
        <f t="shared" si="6"/>
        <v>http://maps.google.com/maps?q=18.13971,100.03657</v>
      </c>
    </row>
    <row r="341" spans="1:20" customFormat="1">
      <c r="A341" s="29" t="s">
        <v>934</v>
      </c>
      <c r="B341" s="43">
        <v>46104</v>
      </c>
      <c r="C341" s="44">
        <v>13.44</v>
      </c>
      <c r="D341" s="45">
        <v>18.14358</v>
      </c>
      <c r="E341" s="45">
        <v>100.0397</v>
      </c>
      <c r="F341" s="45">
        <v>609980.84559399995</v>
      </c>
      <c r="G341" s="45">
        <v>2006381.55275</v>
      </c>
      <c r="H341" s="46" t="s">
        <v>48</v>
      </c>
      <c r="I341" s="46" t="s">
        <v>929</v>
      </c>
      <c r="J341" s="46" t="s">
        <v>930</v>
      </c>
      <c r="K341" s="46" t="s">
        <v>91</v>
      </c>
      <c r="L341" s="46" t="s">
        <v>51</v>
      </c>
      <c r="M341" s="46" t="s">
        <v>245</v>
      </c>
      <c r="N341" s="46" t="s">
        <v>52</v>
      </c>
      <c r="O341" s="46" t="s">
        <v>246</v>
      </c>
      <c r="P341" s="46" t="s">
        <v>61</v>
      </c>
      <c r="Q341" s="46" t="s">
        <v>61</v>
      </c>
      <c r="R341" s="46" t="s">
        <v>55</v>
      </c>
      <c r="S341" s="46" t="s">
        <v>56</v>
      </c>
      <c r="T341" s="47" t="str">
        <f t="shared" si="6"/>
        <v>http://maps.google.com/maps?q=18.14358,100.0397</v>
      </c>
    </row>
    <row r="342" spans="1:20" customFormat="1">
      <c r="A342" s="29" t="s">
        <v>935</v>
      </c>
      <c r="B342" s="43">
        <v>46104</v>
      </c>
      <c r="C342" s="44">
        <v>13.44</v>
      </c>
      <c r="D342" s="45">
        <v>18.144130000000001</v>
      </c>
      <c r="E342" s="45">
        <v>100.04339</v>
      </c>
      <c r="F342" s="45">
        <v>610370.868487</v>
      </c>
      <c r="G342" s="45">
        <v>2006444.6217199999</v>
      </c>
      <c r="H342" s="46" t="s">
        <v>48</v>
      </c>
      <c r="I342" s="46" t="s">
        <v>929</v>
      </c>
      <c r="J342" s="46" t="s">
        <v>930</v>
      </c>
      <c r="K342" s="46" t="s">
        <v>91</v>
      </c>
      <c r="L342" s="46" t="s">
        <v>51</v>
      </c>
      <c r="M342" s="46" t="s">
        <v>245</v>
      </c>
      <c r="N342" s="46" t="s">
        <v>52</v>
      </c>
      <c r="O342" s="46" t="s">
        <v>246</v>
      </c>
      <c r="P342" s="46" t="s">
        <v>61</v>
      </c>
      <c r="Q342" s="46" t="s">
        <v>61</v>
      </c>
      <c r="R342" s="46" t="s">
        <v>55</v>
      </c>
      <c r="S342" s="46" t="s">
        <v>56</v>
      </c>
      <c r="T342" s="47" t="str">
        <f t="shared" si="6"/>
        <v>http://maps.google.com/maps?q=18.14413,100.04339</v>
      </c>
    </row>
    <row r="343" spans="1:20" customFormat="1">
      <c r="A343" s="29" t="s">
        <v>936</v>
      </c>
      <c r="B343" s="43">
        <v>46104</v>
      </c>
      <c r="C343" s="44">
        <v>13.44</v>
      </c>
      <c r="D343" s="45">
        <v>18.147400000000001</v>
      </c>
      <c r="E343" s="45">
        <v>100.06542</v>
      </c>
      <c r="F343" s="45">
        <v>612699.34460499999</v>
      </c>
      <c r="G343" s="45">
        <v>2006819.81562</v>
      </c>
      <c r="H343" s="46" t="s">
        <v>48</v>
      </c>
      <c r="I343" s="46" t="s">
        <v>244</v>
      </c>
      <c r="J343" s="46" t="s">
        <v>243</v>
      </c>
      <c r="K343" s="46" t="s">
        <v>91</v>
      </c>
      <c r="L343" s="46" t="s">
        <v>51</v>
      </c>
      <c r="M343" s="46" t="s">
        <v>245</v>
      </c>
      <c r="N343" s="46" t="s">
        <v>52</v>
      </c>
      <c r="O343" s="46" t="s">
        <v>246</v>
      </c>
      <c r="P343" s="46" t="s">
        <v>61</v>
      </c>
      <c r="Q343" s="46" t="s">
        <v>61</v>
      </c>
      <c r="R343" s="46" t="s">
        <v>55</v>
      </c>
      <c r="S343" s="46" t="s">
        <v>56</v>
      </c>
      <c r="T343" s="47" t="str">
        <f t="shared" si="6"/>
        <v>http://maps.google.com/maps?q=18.1474,100.06542</v>
      </c>
    </row>
    <row r="344" spans="1:20" customFormat="1">
      <c r="A344" s="29" t="s">
        <v>937</v>
      </c>
      <c r="B344" s="43">
        <v>46104</v>
      </c>
      <c r="C344" s="44">
        <v>13.44</v>
      </c>
      <c r="D344" s="45">
        <v>18.15128</v>
      </c>
      <c r="E344" s="45">
        <v>100.06856999999999</v>
      </c>
      <c r="F344" s="45">
        <v>613030.08611999999</v>
      </c>
      <c r="G344" s="45">
        <v>2007251.0840400001</v>
      </c>
      <c r="H344" s="46" t="s">
        <v>48</v>
      </c>
      <c r="I344" s="46" t="s">
        <v>244</v>
      </c>
      <c r="J344" s="46" t="s">
        <v>243</v>
      </c>
      <c r="K344" s="46" t="s">
        <v>91</v>
      </c>
      <c r="L344" s="46" t="s">
        <v>51</v>
      </c>
      <c r="M344" s="46" t="s">
        <v>245</v>
      </c>
      <c r="N344" s="46" t="s">
        <v>52</v>
      </c>
      <c r="O344" s="46" t="s">
        <v>246</v>
      </c>
      <c r="P344" s="46" t="s">
        <v>61</v>
      </c>
      <c r="Q344" s="46" t="s">
        <v>61</v>
      </c>
      <c r="R344" s="46" t="s">
        <v>651</v>
      </c>
      <c r="S344" s="46" t="s">
        <v>56</v>
      </c>
      <c r="T344" s="47" t="str">
        <f t="shared" si="6"/>
        <v>http://maps.google.com/maps?q=18.15128,100.06857</v>
      </c>
    </row>
    <row r="345" spans="1:20" customFormat="1">
      <c r="A345" s="29" t="s">
        <v>938</v>
      </c>
      <c r="B345" s="43">
        <v>46104</v>
      </c>
      <c r="C345" s="44">
        <v>13.44</v>
      </c>
      <c r="D345" s="45">
        <v>18.154070000000001</v>
      </c>
      <c r="E345" s="45">
        <v>100.06435</v>
      </c>
      <c r="F345" s="45">
        <v>612581.87866399996</v>
      </c>
      <c r="G345" s="45">
        <v>2007557.21801</v>
      </c>
      <c r="H345" s="46" t="s">
        <v>48</v>
      </c>
      <c r="I345" s="46" t="s">
        <v>244</v>
      </c>
      <c r="J345" s="46" t="s">
        <v>243</v>
      </c>
      <c r="K345" s="46" t="s">
        <v>91</v>
      </c>
      <c r="L345" s="46" t="s">
        <v>51</v>
      </c>
      <c r="M345" s="46" t="s">
        <v>245</v>
      </c>
      <c r="N345" s="46" t="s">
        <v>52</v>
      </c>
      <c r="O345" s="46" t="s">
        <v>246</v>
      </c>
      <c r="P345" s="46" t="s">
        <v>61</v>
      </c>
      <c r="Q345" s="46" t="s">
        <v>61</v>
      </c>
      <c r="R345" s="46" t="s">
        <v>55</v>
      </c>
      <c r="S345" s="46" t="s">
        <v>56</v>
      </c>
      <c r="T345" s="47" t="str">
        <f t="shared" si="6"/>
        <v>http://maps.google.com/maps?q=18.15407,100.06435</v>
      </c>
    </row>
    <row r="346" spans="1:20" customFormat="1">
      <c r="A346" s="29" t="s">
        <v>939</v>
      </c>
      <c r="B346" s="43">
        <v>46104</v>
      </c>
      <c r="C346" s="44">
        <v>13.44</v>
      </c>
      <c r="D346" s="45">
        <v>19.155930000000001</v>
      </c>
      <c r="E346" s="45">
        <v>100.47584000000001</v>
      </c>
      <c r="F346" s="45">
        <v>655200.29902899999</v>
      </c>
      <c r="G346" s="45">
        <v>2118736.9116500001</v>
      </c>
      <c r="H346" s="46" t="s">
        <v>48</v>
      </c>
      <c r="I346" s="46" t="s">
        <v>940</v>
      </c>
      <c r="J346" s="46" t="s">
        <v>155</v>
      </c>
      <c r="K346" s="46" t="s">
        <v>62</v>
      </c>
      <c r="L346" s="46" t="s">
        <v>51</v>
      </c>
      <c r="M346" s="46" t="s">
        <v>941</v>
      </c>
      <c r="N346" s="46" t="s">
        <v>68</v>
      </c>
      <c r="O346" s="46" t="s">
        <v>942</v>
      </c>
      <c r="P346" s="46" t="s">
        <v>73</v>
      </c>
      <c r="Q346" s="46" t="s">
        <v>73</v>
      </c>
      <c r="R346" s="46" t="s">
        <v>55</v>
      </c>
      <c r="S346" s="46" t="s">
        <v>56</v>
      </c>
      <c r="T346" s="47" t="str">
        <f t="shared" si="6"/>
        <v>http://maps.google.com/maps?q=19.15593,100.47584</v>
      </c>
    </row>
    <row r="347" spans="1:20" customFormat="1">
      <c r="A347" s="29" t="s">
        <v>943</v>
      </c>
      <c r="B347" s="43">
        <v>46104</v>
      </c>
      <c r="C347" s="44">
        <v>13.44</v>
      </c>
      <c r="D347" s="45">
        <v>19.159300000000002</v>
      </c>
      <c r="E347" s="45">
        <v>100.4752</v>
      </c>
      <c r="F347" s="45">
        <v>655129.83224300004</v>
      </c>
      <c r="G347" s="45">
        <v>2119109.3297700002</v>
      </c>
      <c r="H347" s="46" t="s">
        <v>48</v>
      </c>
      <c r="I347" s="46" t="s">
        <v>940</v>
      </c>
      <c r="J347" s="46" t="s">
        <v>155</v>
      </c>
      <c r="K347" s="46" t="s">
        <v>62</v>
      </c>
      <c r="L347" s="46" t="s">
        <v>51</v>
      </c>
      <c r="M347" s="46" t="s">
        <v>941</v>
      </c>
      <c r="N347" s="46" t="s">
        <v>68</v>
      </c>
      <c r="O347" s="46" t="s">
        <v>942</v>
      </c>
      <c r="P347" s="46" t="s">
        <v>73</v>
      </c>
      <c r="Q347" s="46" t="s">
        <v>73</v>
      </c>
      <c r="R347" s="46" t="s">
        <v>55</v>
      </c>
      <c r="S347" s="46" t="s">
        <v>56</v>
      </c>
      <c r="T347" s="47" t="str">
        <f t="shared" si="6"/>
        <v>http://maps.google.com/maps?q=19.1593,100.4752</v>
      </c>
    </row>
    <row r="348" spans="1:20" customFormat="1">
      <c r="A348" s="29" t="s">
        <v>944</v>
      </c>
      <c r="B348" s="43">
        <v>46104</v>
      </c>
      <c r="C348" s="44">
        <v>13.44</v>
      </c>
      <c r="D348" s="45">
        <v>19.166709999999998</v>
      </c>
      <c r="E348" s="45">
        <v>100.45483</v>
      </c>
      <c r="F348" s="45">
        <v>652980.549994</v>
      </c>
      <c r="G348" s="45">
        <v>2119911.4703700002</v>
      </c>
      <c r="H348" s="46" t="s">
        <v>48</v>
      </c>
      <c r="I348" s="46" t="s">
        <v>940</v>
      </c>
      <c r="J348" s="46" t="s">
        <v>155</v>
      </c>
      <c r="K348" s="46" t="s">
        <v>62</v>
      </c>
      <c r="L348" s="46" t="s">
        <v>51</v>
      </c>
      <c r="M348" s="46" t="s">
        <v>941</v>
      </c>
      <c r="N348" s="46" t="s">
        <v>68</v>
      </c>
      <c r="O348" s="46" t="s">
        <v>942</v>
      </c>
      <c r="P348" s="46" t="s">
        <v>73</v>
      </c>
      <c r="Q348" s="46" t="s">
        <v>73</v>
      </c>
      <c r="R348" s="46" t="s">
        <v>651</v>
      </c>
      <c r="S348" s="46" t="s">
        <v>56</v>
      </c>
      <c r="T348" s="47" t="str">
        <f t="shared" si="6"/>
        <v>http://maps.google.com/maps?q=19.16671,100.45483</v>
      </c>
    </row>
    <row r="349" spans="1:20" customFormat="1">
      <c r="A349" s="29" t="s">
        <v>945</v>
      </c>
      <c r="B349" s="43">
        <v>46104</v>
      </c>
      <c r="C349" s="44">
        <v>13.44</v>
      </c>
      <c r="D349" s="45">
        <v>18.554690000000001</v>
      </c>
      <c r="E349" s="45">
        <v>99.534000000000006</v>
      </c>
      <c r="F349" s="45">
        <v>556351.91354099999</v>
      </c>
      <c r="G349" s="45">
        <v>2051639.62365</v>
      </c>
      <c r="H349" s="46" t="s">
        <v>48</v>
      </c>
      <c r="I349" s="46" t="s">
        <v>409</v>
      </c>
      <c r="J349" s="46" t="s">
        <v>166</v>
      </c>
      <c r="K349" s="46" t="s">
        <v>93</v>
      </c>
      <c r="L349" s="46" t="s">
        <v>51</v>
      </c>
      <c r="M349" s="46" t="s">
        <v>946</v>
      </c>
      <c r="N349" s="46" t="s">
        <v>248</v>
      </c>
      <c r="O349" s="46" t="s">
        <v>947</v>
      </c>
      <c r="P349" s="46" t="s">
        <v>110</v>
      </c>
      <c r="Q349" s="46" t="s">
        <v>110</v>
      </c>
      <c r="R349" s="46" t="s">
        <v>55</v>
      </c>
      <c r="S349" s="46" t="s">
        <v>56</v>
      </c>
      <c r="T349" s="47" t="str">
        <f t="shared" si="6"/>
        <v>http://maps.google.com/maps?q=18.55469,99.534</v>
      </c>
    </row>
    <row r="350" spans="1:20" customFormat="1">
      <c r="A350" s="29" t="s">
        <v>948</v>
      </c>
      <c r="B350" s="43">
        <v>46104</v>
      </c>
      <c r="C350" s="44">
        <v>13.44</v>
      </c>
      <c r="D350" s="45">
        <v>18.684699999999999</v>
      </c>
      <c r="E350" s="45">
        <v>99.519450000000006</v>
      </c>
      <c r="F350" s="45">
        <v>554774.80629199999</v>
      </c>
      <c r="G350" s="45">
        <v>2066020.3396600001</v>
      </c>
      <c r="H350" s="46" t="s">
        <v>48</v>
      </c>
      <c r="I350" s="46" t="s">
        <v>949</v>
      </c>
      <c r="J350" s="46" t="s">
        <v>741</v>
      </c>
      <c r="K350" s="46" t="s">
        <v>93</v>
      </c>
      <c r="L350" s="46" t="s">
        <v>51</v>
      </c>
      <c r="M350" s="46" t="s">
        <v>946</v>
      </c>
      <c r="N350" s="46" t="s">
        <v>248</v>
      </c>
      <c r="O350" s="46" t="s">
        <v>947</v>
      </c>
      <c r="P350" s="46" t="s">
        <v>110</v>
      </c>
      <c r="Q350" s="46" t="s">
        <v>110</v>
      </c>
      <c r="R350" s="46" t="s">
        <v>55</v>
      </c>
      <c r="S350" s="46" t="s">
        <v>56</v>
      </c>
      <c r="T350" s="47" t="str">
        <f t="shared" si="6"/>
        <v>http://maps.google.com/maps?q=18.6847,99.51945</v>
      </c>
    </row>
    <row r="351" spans="1:20" customFormat="1">
      <c r="A351" s="29" t="s">
        <v>950</v>
      </c>
      <c r="B351" s="43">
        <v>46104</v>
      </c>
      <c r="C351" s="44">
        <v>13.44</v>
      </c>
      <c r="D351" s="45">
        <v>18.747859999999999</v>
      </c>
      <c r="E351" s="45">
        <v>101.0573</v>
      </c>
      <c r="F351" s="45">
        <v>716891.88209700002</v>
      </c>
      <c r="G351" s="45">
        <v>2074181.0018800001</v>
      </c>
      <c r="H351" s="46" t="s">
        <v>48</v>
      </c>
      <c r="I351" s="46" t="s">
        <v>951</v>
      </c>
      <c r="J351" s="46" t="s">
        <v>131</v>
      </c>
      <c r="K351" s="46" t="s">
        <v>60</v>
      </c>
      <c r="L351" s="46" t="s">
        <v>51</v>
      </c>
      <c r="M351" s="46" t="s">
        <v>952</v>
      </c>
      <c r="N351" s="46" t="s">
        <v>52</v>
      </c>
      <c r="O351" s="46" t="s">
        <v>54</v>
      </c>
      <c r="P351" s="46" t="s">
        <v>61</v>
      </c>
      <c r="Q351" s="46" t="s">
        <v>61</v>
      </c>
      <c r="R351" s="46" t="s">
        <v>55</v>
      </c>
      <c r="S351" s="46" t="s">
        <v>56</v>
      </c>
      <c r="T351" s="47" t="str">
        <f t="shared" si="6"/>
        <v>http://maps.google.com/maps?q=18.74786,101.0573</v>
      </c>
    </row>
    <row r="352" spans="1:20" customFormat="1">
      <c r="A352" s="29" t="s">
        <v>953</v>
      </c>
      <c r="B352" s="43">
        <v>46104</v>
      </c>
      <c r="C352" s="44">
        <v>13.44</v>
      </c>
      <c r="D352" s="45">
        <v>18.863330000000001</v>
      </c>
      <c r="E352" s="45">
        <v>100.15119</v>
      </c>
      <c r="F352" s="45">
        <v>621267.69693700003</v>
      </c>
      <c r="G352" s="45">
        <v>2086099.2441700001</v>
      </c>
      <c r="H352" s="46" t="s">
        <v>48</v>
      </c>
      <c r="I352" s="46" t="s">
        <v>954</v>
      </c>
      <c r="J352" s="46" t="s">
        <v>955</v>
      </c>
      <c r="K352" s="46" t="s">
        <v>62</v>
      </c>
      <c r="L352" s="46" t="s">
        <v>51</v>
      </c>
      <c r="M352" s="46" t="s">
        <v>156</v>
      </c>
      <c r="N352" s="46" t="s">
        <v>52</v>
      </c>
      <c r="O352" s="46" t="s">
        <v>956</v>
      </c>
      <c r="P352" s="46" t="s">
        <v>73</v>
      </c>
      <c r="Q352" s="46" t="s">
        <v>73</v>
      </c>
      <c r="R352" s="46" t="s">
        <v>651</v>
      </c>
      <c r="S352" s="46" t="s">
        <v>56</v>
      </c>
      <c r="T352" s="47" t="str">
        <f t="shared" si="6"/>
        <v>http://maps.google.com/maps?q=18.86333,100.15119</v>
      </c>
    </row>
    <row r="353" spans="1:20" customFormat="1">
      <c r="A353" s="29" t="s">
        <v>957</v>
      </c>
      <c r="B353" s="43">
        <v>46104</v>
      </c>
      <c r="C353" s="44">
        <v>13.44</v>
      </c>
      <c r="D353" s="45">
        <v>18.873390000000001</v>
      </c>
      <c r="E353" s="45">
        <v>100.12667999999999</v>
      </c>
      <c r="F353" s="45">
        <v>618678.43644800002</v>
      </c>
      <c r="G353" s="45">
        <v>2087195.9190700001</v>
      </c>
      <c r="H353" s="46" t="s">
        <v>48</v>
      </c>
      <c r="I353" s="46" t="s">
        <v>958</v>
      </c>
      <c r="J353" s="46" t="s">
        <v>157</v>
      </c>
      <c r="K353" s="46" t="s">
        <v>62</v>
      </c>
      <c r="L353" s="46" t="s">
        <v>51</v>
      </c>
      <c r="M353" s="46" t="s">
        <v>156</v>
      </c>
      <c r="N353" s="46" t="s">
        <v>52</v>
      </c>
      <c r="O353" s="46" t="s">
        <v>956</v>
      </c>
      <c r="P353" s="46" t="s">
        <v>73</v>
      </c>
      <c r="Q353" s="46" t="s">
        <v>73</v>
      </c>
      <c r="R353" s="46" t="s">
        <v>651</v>
      </c>
      <c r="S353" s="46" t="s">
        <v>56</v>
      </c>
      <c r="T353" s="47" t="str">
        <f t="shared" si="6"/>
        <v>http://maps.google.com/maps?q=18.87339,100.12668</v>
      </c>
    </row>
    <row r="354" spans="1:20" customFormat="1">
      <c r="A354" s="29" t="s">
        <v>959</v>
      </c>
      <c r="B354" s="43">
        <v>46104</v>
      </c>
      <c r="C354" s="44">
        <v>13.44</v>
      </c>
      <c r="D354" s="45">
        <v>18.873349999999999</v>
      </c>
      <c r="E354" s="45">
        <v>100.14948</v>
      </c>
      <c r="F354" s="45">
        <v>621080.34905199998</v>
      </c>
      <c r="G354" s="45">
        <v>2087206.9274500001</v>
      </c>
      <c r="H354" s="46" t="s">
        <v>48</v>
      </c>
      <c r="I354" s="46" t="s">
        <v>954</v>
      </c>
      <c r="J354" s="46" t="s">
        <v>955</v>
      </c>
      <c r="K354" s="46" t="s">
        <v>62</v>
      </c>
      <c r="L354" s="46" t="s">
        <v>51</v>
      </c>
      <c r="M354" s="46" t="s">
        <v>156</v>
      </c>
      <c r="N354" s="46" t="s">
        <v>52</v>
      </c>
      <c r="O354" s="46" t="s">
        <v>956</v>
      </c>
      <c r="P354" s="46" t="s">
        <v>73</v>
      </c>
      <c r="Q354" s="46" t="s">
        <v>73</v>
      </c>
      <c r="R354" s="46" t="s">
        <v>55</v>
      </c>
      <c r="S354" s="46" t="s">
        <v>56</v>
      </c>
      <c r="T354" s="47" t="str">
        <f t="shared" si="6"/>
        <v>http://maps.google.com/maps?q=18.87335,100.14948</v>
      </c>
    </row>
    <row r="355" spans="1:20" customFormat="1">
      <c r="A355" s="29" t="s">
        <v>960</v>
      </c>
      <c r="B355" s="43">
        <v>46104</v>
      </c>
      <c r="C355" s="44">
        <v>13.44</v>
      </c>
      <c r="D355" s="45">
        <v>18.89461</v>
      </c>
      <c r="E355" s="45">
        <v>100.38688</v>
      </c>
      <c r="F355" s="45">
        <v>646071.97088599997</v>
      </c>
      <c r="G355" s="45">
        <v>2089738.9164199999</v>
      </c>
      <c r="H355" s="46" t="s">
        <v>48</v>
      </c>
      <c r="I355" s="46" t="s">
        <v>955</v>
      </c>
      <c r="J355" s="46" t="s">
        <v>955</v>
      </c>
      <c r="K355" s="46" t="s">
        <v>62</v>
      </c>
      <c r="L355" s="46" t="s">
        <v>51</v>
      </c>
      <c r="M355" s="46" t="s">
        <v>156</v>
      </c>
      <c r="N355" s="46" t="s">
        <v>52</v>
      </c>
      <c r="O355" s="46" t="s">
        <v>956</v>
      </c>
      <c r="P355" s="46" t="s">
        <v>73</v>
      </c>
      <c r="Q355" s="46" t="s">
        <v>73</v>
      </c>
      <c r="R355" s="46" t="s">
        <v>55</v>
      </c>
      <c r="S355" s="46" t="s">
        <v>56</v>
      </c>
      <c r="T355" s="47" t="str">
        <f t="shared" si="6"/>
        <v>http://maps.google.com/maps?q=18.89461,100.38688</v>
      </c>
    </row>
    <row r="356" spans="1:20" customFormat="1">
      <c r="A356" s="29" t="s">
        <v>961</v>
      </c>
      <c r="B356" s="43">
        <v>46104</v>
      </c>
      <c r="C356" s="44">
        <v>13.44</v>
      </c>
      <c r="D356" s="45">
        <v>18.90943</v>
      </c>
      <c r="E356" s="45">
        <v>100.12444000000001</v>
      </c>
      <c r="F356" s="45">
        <v>618417.11705600005</v>
      </c>
      <c r="G356" s="45">
        <v>2091182.73031</v>
      </c>
      <c r="H356" s="46" t="s">
        <v>48</v>
      </c>
      <c r="I356" s="46" t="s">
        <v>958</v>
      </c>
      <c r="J356" s="46" t="s">
        <v>157</v>
      </c>
      <c r="K356" s="46" t="s">
        <v>62</v>
      </c>
      <c r="L356" s="46" t="s">
        <v>51</v>
      </c>
      <c r="M356" s="46" t="s">
        <v>156</v>
      </c>
      <c r="N356" s="46" t="s">
        <v>52</v>
      </c>
      <c r="O356" s="46" t="s">
        <v>54</v>
      </c>
      <c r="P356" s="46" t="s">
        <v>73</v>
      </c>
      <c r="Q356" s="46" t="s">
        <v>73</v>
      </c>
      <c r="R356" s="46" t="s">
        <v>55</v>
      </c>
      <c r="S356" s="46" t="s">
        <v>56</v>
      </c>
      <c r="T356" s="47" t="str">
        <f t="shared" ref="T356:T419" si="7">HYPERLINK(CONCATENATE("http://maps.google.com/maps?q=",D356,",",E356))</f>
        <v>http://maps.google.com/maps?q=18.90943,100.12444</v>
      </c>
    </row>
    <row r="357" spans="1:20" customFormat="1">
      <c r="A357" s="29" t="s">
        <v>962</v>
      </c>
      <c r="B357" s="43">
        <v>46104</v>
      </c>
      <c r="C357" s="44">
        <v>13.44</v>
      </c>
      <c r="D357" s="45">
        <v>18.912769999999998</v>
      </c>
      <c r="E357" s="45">
        <v>100.12389</v>
      </c>
      <c r="F357" s="45">
        <v>618356.83938500006</v>
      </c>
      <c r="G357" s="45">
        <v>2091551.97857</v>
      </c>
      <c r="H357" s="46" t="s">
        <v>48</v>
      </c>
      <c r="I357" s="46" t="s">
        <v>958</v>
      </c>
      <c r="J357" s="46" t="s">
        <v>157</v>
      </c>
      <c r="K357" s="46" t="s">
        <v>62</v>
      </c>
      <c r="L357" s="46" t="s">
        <v>51</v>
      </c>
      <c r="M357" s="46" t="s">
        <v>156</v>
      </c>
      <c r="N357" s="46" t="s">
        <v>52</v>
      </c>
      <c r="O357" s="46" t="s">
        <v>54</v>
      </c>
      <c r="P357" s="46" t="s">
        <v>73</v>
      </c>
      <c r="Q357" s="46" t="s">
        <v>73</v>
      </c>
      <c r="R357" s="46" t="s">
        <v>55</v>
      </c>
      <c r="S357" s="46" t="s">
        <v>56</v>
      </c>
      <c r="T357" s="47" t="str">
        <f t="shared" si="7"/>
        <v>http://maps.google.com/maps?q=18.91277,100.12389</v>
      </c>
    </row>
    <row r="358" spans="1:20" customFormat="1">
      <c r="A358" s="29" t="s">
        <v>963</v>
      </c>
      <c r="B358" s="43">
        <v>46104</v>
      </c>
      <c r="C358" s="44">
        <v>13.44</v>
      </c>
      <c r="D358" s="45">
        <v>18.91611</v>
      </c>
      <c r="E358" s="45">
        <v>100.1233</v>
      </c>
      <c r="F358" s="45">
        <v>618292.35087800003</v>
      </c>
      <c r="G358" s="45">
        <v>2091921.2002600001</v>
      </c>
      <c r="H358" s="46" t="s">
        <v>48</v>
      </c>
      <c r="I358" s="46" t="s">
        <v>958</v>
      </c>
      <c r="J358" s="46" t="s">
        <v>157</v>
      </c>
      <c r="K358" s="46" t="s">
        <v>62</v>
      </c>
      <c r="L358" s="46" t="s">
        <v>51</v>
      </c>
      <c r="M358" s="46" t="s">
        <v>156</v>
      </c>
      <c r="N358" s="46" t="s">
        <v>52</v>
      </c>
      <c r="O358" s="46" t="s">
        <v>54</v>
      </c>
      <c r="P358" s="46" t="s">
        <v>73</v>
      </c>
      <c r="Q358" s="46" t="s">
        <v>73</v>
      </c>
      <c r="R358" s="46" t="s">
        <v>55</v>
      </c>
      <c r="S358" s="46" t="s">
        <v>56</v>
      </c>
      <c r="T358" s="47" t="str">
        <f t="shared" si="7"/>
        <v>http://maps.google.com/maps?q=18.91611,100.1233</v>
      </c>
    </row>
    <row r="359" spans="1:20" customFormat="1">
      <c r="A359" s="29" t="s">
        <v>964</v>
      </c>
      <c r="B359" s="43">
        <v>46104</v>
      </c>
      <c r="C359" s="44">
        <v>13.44</v>
      </c>
      <c r="D359" s="45">
        <v>18.949960000000001</v>
      </c>
      <c r="E359" s="45">
        <v>100.19035</v>
      </c>
      <c r="F359" s="45">
        <v>625328.77457899996</v>
      </c>
      <c r="G359" s="45">
        <v>2095713.4714299999</v>
      </c>
      <c r="H359" s="46" t="s">
        <v>48</v>
      </c>
      <c r="I359" s="46" t="s">
        <v>965</v>
      </c>
      <c r="J359" s="46" t="s">
        <v>955</v>
      </c>
      <c r="K359" s="46" t="s">
        <v>62</v>
      </c>
      <c r="L359" s="46" t="s">
        <v>51</v>
      </c>
      <c r="M359" s="46" t="s">
        <v>156</v>
      </c>
      <c r="N359" s="46" t="s">
        <v>52</v>
      </c>
      <c r="O359" s="46" t="s">
        <v>956</v>
      </c>
      <c r="P359" s="46" t="s">
        <v>73</v>
      </c>
      <c r="Q359" s="46" t="s">
        <v>73</v>
      </c>
      <c r="R359" s="46" t="s">
        <v>55</v>
      </c>
      <c r="S359" s="46" t="s">
        <v>56</v>
      </c>
      <c r="T359" s="47" t="str">
        <f t="shared" si="7"/>
        <v>http://maps.google.com/maps?q=18.94996,100.19035</v>
      </c>
    </row>
    <row r="360" spans="1:20" customFormat="1">
      <c r="A360" s="29" t="s">
        <v>966</v>
      </c>
      <c r="B360" s="43">
        <v>46104</v>
      </c>
      <c r="C360" s="44">
        <v>13.44</v>
      </c>
      <c r="D360" s="45">
        <v>19.01145</v>
      </c>
      <c r="E360" s="45">
        <v>100.08526000000001</v>
      </c>
      <c r="F360" s="45">
        <v>614221.10016000003</v>
      </c>
      <c r="G360" s="45">
        <v>2102446.7878299998</v>
      </c>
      <c r="H360" s="46" t="s">
        <v>48</v>
      </c>
      <c r="I360" s="46" t="s">
        <v>958</v>
      </c>
      <c r="J360" s="46" t="s">
        <v>157</v>
      </c>
      <c r="K360" s="46" t="s">
        <v>62</v>
      </c>
      <c r="L360" s="46" t="s">
        <v>51</v>
      </c>
      <c r="M360" s="46" t="s">
        <v>156</v>
      </c>
      <c r="N360" s="46" t="s">
        <v>52</v>
      </c>
      <c r="O360" s="46" t="s">
        <v>54</v>
      </c>
      <c r="P360" s="46" t="s">
        <v>73</v>
      </c>
      <c r="Q360" s="46" t="s">
        <v>73</v>
      </c>
      <c r="R360" s="46" t="s">
        <v>651</v>
      </c>
      <c r="S360" s="46" t="s">
        <v>56</v>
      </c>
      <c r="T360" s="47" t="str">
        <f t="shared" si="7"/>
        <v>http://maps.google.com/maps?q=19.01145,100.08526</v>
      </c>
    </row>
    <row r="361" spans="1:20" customFormat="1">
      <c r="A361" s="29" t="s">
        <v>967</v>
      </c>
      <c r="B361" s="43">
        <v>46104</v>
      </c>
      <c r="C361" s="44">
        <v>13.44</v>
      </c>
      <c r="D361" s="45">
        <v>19.011769999999999</v>
      </c>
      <c r="E361" s="45">
        <v>100.1575</v>
      </c>
      <c r="F361" s="45">
        <v>621824.75451500004</v>
      </c>
      <c r="G361" s="45">
        <v>2102530.6868799999</v>
      </c>
      <c r="H361" s="46" t="s">
        <v>48</v>
      </c>
      <c r="I361" s="46" t="s">
        <v>155</v>
      </c>
      <c r="J361" s="46" t="s">
        <v>155</v>
      </c>
      <c r="K361" s="46" t="s">
        <v>62</v>
      </c>
      <c r="L361" s="46" t="s">
        <v>51</v>
      </c>
      <c r="M361" s="46" t="s">
        <v>156</v>
      </c>
      <c r="N361" s="46" t="s">
        <v>52</v>
      </c>
      <c r="O361" s="46" t="s">
        <v>54</v>
      </c>
      <c r="P361" s="46" t="s">
        <v>73</v>
      </c>
      <c r="Q361" s="46" t="s">
        <v>73</v>
      </c>
      <c r="R361" s="46" t="s">
        <v>651</v>
      </c>
      <c r="S361" s="46" t="s">
        <v>56</v>
      </c>
      <c r="T361" s="47" t="str">
        <f t="shared" si="7"/>
        <v>http://maps.google.com/maps?q=19.01177,100.1575</v>
      </c>
    </row>
    <row r="362" spans="1:20" customFormat="1">
      <c r="A362" s="29" t="s">
        <v>968</v>
      </c>
      <c r="B362" s="43">
        <v>46104</v>
      </c>
      <c r="C362" s="44">
        <v>13.44</v>
      </c>
      <c r="D362" s="45">
        <v>19.04852</v>
      </c>
      <c r="E362" s="45">
        <v>100.33878</v>
      </c>
      <c r="F362" s="45">
        <v>640875.71694099996</v>
      </c>
      <c r="G362" s="45">
        <v>2106733.3229</v>
      </c>
      <c r="H362" s="46" t="s">
        <v>48</v>
      </c>
      <c r="I362" s="46" t="s">
        <v>965</v>
      </c>
      <c r="J362" s="46" t="s">
        <v>955</v>
      </c>
      <c r="K362" s="46" t="s">
        <v>62</v>
      </c>
      <c r="L362" s="46" t="s">
        <v>51</v>
      </c>
      <c r="M362" s="46" t="s">
        <v>156</v>
      </c>
      <c r="N362" s="46" t="s">
        <v>52</v>
      </c>
      <c r="O362" s="46" t="s">
        <v>956</v>
      </c>
      <c r="P362" s="46" t="s">
        <v>73</v>
      </c>
      <c r="Q362" s="46" t="s">
        <v>73</v>
      </c>
      <c r="R362" s="46" t="s">
        <v>651</v>
      </c>
      <c r="S362" s="46" t="s">
        <v>56</v>
      </c>
      <c r="T362" s="47" t="str">
        <f t="shared" si="7"/>
        <v>http://maps.google.com/maps?q=19.04852,100.33878</v>
      </c>
    </row>
    <row r="363" spans="1:20" customFormat="1">
      <c r="A363" s="29" t="s">
        <v>969</v>
      </c>
      <c r="B363" s="43">
        <v>46104</v>
      </c>
      <c r="C363" s="44">
        <v>13.44</v>
      </c>
      <c r="D363" s="45">
        <v>19.049050000000001</v>
      </c>
      <c r="E363" s="45">
        <v>100.34241</v>
      </c>
      <c r="F363" s="45">
        <v>641257.29741300002</v>
      </c>
      <c r="G363" s="45">
        <v>2106794.8971299999</v>
      </c>
      <c r="H363" s="46" t="s">
        <v>48</v>
      </c>
      <c r="I363" s="46" t="s">
        <v>965</v>
      </c>
      <c r="J363" s="46" t="s">
        <v>955</v>
      </c>
      <c r="K363" s="46" t="s">
        <v>62</v>
      </c>
      <c r="L363" s="46" t="s">
        <v>51</v>
      </c>
      <c r="M363" s="46" t="s">
        <v>156</v>
      </c>
      <c r="N363" s="46" t="s">
        <v>52</v>
      </c>
      <c r="O363" s="46" t="s">
        <v>956</v>
      </c>
      <c r="P363" s="46" t="s">
        <v>73</v>
      </c>
      <c r="Q363" s="46" t="s">
        <v>73</v>
      </c>
      <c r="R363" s="46" t="s">
        <v>651</v>
      </c>
      <c r="S363" s="46" t="s">
        <v>56</v>
      </c>
      <c r="T363" s="47" t="str">
        <f t="shared" si="7"/>
        <v>http://maps.google.com/maps?q=19.04905,100.34241</v>
      </c>
    </row>
    <row r="364" spans="1:20" customFormat="1">
      <c r="A364" s="29" t="s">
        <v>970</v>
      </c>
      <c r="B364" s="43">
        <v>46104</v>
      </c>
      <c r="C364" s="44">
        <v>13.44</v>
      </c>
      <c r="D364" s="45">
        <v>19.107379999999999</v>
      </c>
      <c r="E364" s="45">
        <v>100.31780999999999</v>
      </c>
      <c r="F364" s="45">
        <v>638619.81721200002</v>
      </c>
      <c r="G364" s="45">
        <v>2113230.76982</v>
      </c>
      <c r="H364" s="46" t="s">
        <v>48</v>
      </c>
      <c r="I364" s="46" t="s">
        <v>418</v>
      </c>
      <c r="J364" s="46" t="s">
        <v>155</v>
      </c>
      <c r="K364" s="46" t="s">
        <v>62</v>
      </c>
      <c r="L364" s="46" t="s">
        <v>51</v>
      </c>
      <c r="M364" s="46" t="s">
        <v>156</v>
      </c>
      <c r="N364" s="46" t="s">
        <v>52</v>
      </c>
      <c r="O364" s="46" t="s">
        <v>54</v>
      </c>
      <c r="P364" s="46" t="s">
        <v>73</v>
      </c>
      <c r="Q364" s="46" t="s">
        <v>73</v>
      </c>
      <c r="R364" s="46" t="s">
        <v>651</v>
      </c>
      <c r="S364" s="46" t="s">
        <v>56</v>
      </c>
      <c r="T364" s="47" t="str">
        <f t="shared" si="7"/>
        <v>http://maps.google.com/maps?q=19.10738,100.31781</v>
      </c>
    </row>
    <row r="365" spans="1:20" customFormat="1">
      <c r="A365" s="29" t="s">
        <v>971</v>
      </c>
      <c r="B365" s="43">
        <v>46104</v>
      </c>
      <c r="C365" s="44">
        <v>13.44</v>
      </c>
      <c r="D365" s="45">
        <v>19.110209999999999</v>
      </c>
      <c r="E365" s="45">
        <v>100.31365</v>
      </c>
      <c r="F365" s="45">
        <v>638179.81680799997</v>
      </c>
      <c r="G365" s="45">
        <v>2113540.6814899999</v>
      </c>
      <c r="H365" s="46" t="s">
        <v>48</v>
      </c>
      <c r="I365" s="46" t="s">
        <v>418</v>
      </c>
      <c r="J365" s="46" t="s">
        <v>155</v>
      </c>
      <c r="K365" s="46" t="s">
        <v>62</v>
      </c>
      <c r="L365" s="46" t="s">
        <v>51</v>
      </c>
      <c r="M365" s="46" t="s">
        <v>156</v>
      </c>
      <c r="N365" s="46" t="s">
        <v>52</v>
      </c>
      <c r="O365" s="46" t="s">
        <v>54</v>
      </c>
      <c r="P365" s="46" t="s">
        <v>73</v>
      </c>
      <c r="Q365" s="46" t="s">
        <v>73</v>
      </c>
      <c r="R365" s="46" t="s">
        <v>651</v>
      </c>
      <c r="S365" s="46" t="s">
        <v>56</v>
      </c>
      <c r="T365" s="47" t="str">
        <f t="shared" si="7"/>
        <v>http://maps.google.com/maps?q=19.11021,100.31365</v>
      </c>
    </row>
    <row r="366" spans="1:20" customFormat="1">
      <c r="A366" s="29" t="s">
        <v>972</v>
      </c>
      <c r="B366" s="43">
        <v>46104</v>
      </c>
      <c r="C366" s="44">
        <v>13.44</v>
      </c>
      <c r="D366" s="45">
        <v>19.116949999999999</v>
      </c>
      <c r="E366" s="45">
        <v>100.31268</v>
      </c>
      <c r="F366" s="45">
        <v>638072.17373699998</v>
      </c>
      <c r="G366" s="45">
        <v>2114285.8457900002</v>
      </c>
      <c r="H366" s="46" t="s">
        <v>48</v>
      </c>
      <c r="I366" s="46" t="s">
        <v>418</v>
      </c>
      <c r="J366" s="46" t="s">
        <v>155</v>
      </c>
      <c r="K366" s="46" t="s">
        <v>62</v>
      </c>
      <c r="L366" s="46" t="s">
        <v>51</v>
      </c>
      <c r="M366" s="46" t="s">
        <v>156</v>
      </c>
      <c r="N366" s="46" t="s">
        <v>52</v>
      </c>
      <c r="O366" s="46" t="s">
        <v>54</v>
      </c>
      <c r="P366" s="46" t="s">
        <v>73</v>
      </c>
      <c r="Q366" s="46" t="s">
        <v>73</v>
      </c>
      <c r="R366" s="46" t="s">
        <v>55</v>
      </c>
      <c r="S366" s="46" t="s">
        <v>56</v>
      </c>
      <c r="T366" s="47" t="str">
        <f t="shared" si="7"/>
        <v>http://maps.google.com/maps?q=19.11695,100.31268</v>
      </c>
    </row>
    <row r="367" spans="1:20" customFormat="1">
      <c r="A367" s="29" t="s">
        <v>973</v>
      </c>
      <c r="B367" s="43">
        <v>46104</v>
      </c>
      <c r="C367" s="44">
        <v>13.44</v>
      </c>
      <c r="D367" s="45">
        <v>19.187280000000001</v>
      </c>
      <c r="E367" s="45">
        <v>100.14790000000001</v>
      </c>
      <c r="F367" s="45">
        <v>620686.91844699997</v>
      </c>
      <c r="G367" s="45">
        <v>2121947.1510399999</v>
      </c>
      <c r="H367" s="46" t="s">
        <v>48</v>
      </c>
      <c r="I367" s="46" t="s">
        <v>155</v>
      </c>
      <c r="J367" s="46" t="s">
        <v>155</v>
      </c>
      <c r="K367" s="46" t="s">
        <v>62</v>
      </c>
      <c r="L367" s="46" t="s">
        <v>51</v>
      </c>
      <c r="M367" s="46" t="s">
        <v>156</v>
      </c>
      <c r="N367" s="46" t="s">
        <v>52</v>
      </c>
      <c r="O367" s="46" t="s">
        <v>54</v>
      </c>
      <c r="P367" s="46" t="s">
        <v>73</v>
      </c>
      <c r="Q367" s="46" t="s">
        <v>73</v>
      </c>
      <c r="R367" s="46" t="s">
        <v>651</v>
      </c>
      <c r="S367" s="46" t="s">
        <v>56</v>
      </c>
      <c r="T367" s="47" t="str">
        <f t="shared" si="7"/>
        <v>http://maps.google.com/maps?q=19.18728,100.1479</v>
      </c>
    </row>
    <row r="368" spans="1:20" customFormat="1">
      <c r="A368" s="29" t="s">
        <v>974</v>
      </c>
      <c r="B368" s="43">
        <v>46104</v>
      </c>
      <c r="C368" s="44">
        <v>13.44</v>
      </c>
      <c r="D368" s="45">
        <v>19.190069999999999</v>
      </c>
      <c r="E368" s="45">
        <v>100.14358</v>
      </c>
      <c r="F368" s="45">
        <v>620230.652504</v>
      </c>
      <c r="G368" s="45">
        <v>2122252.9275099998</v>
      </c>
      <c r="H368" s="46" t="s">
        <v>48</v>
      </c>
      <c r="I368" s="46" t="s">
        <v>155</v>
      </c>
      <c r="J368" s="46" t="s">
        <v>155</v>
      </c>
      <c r="K368" s="46" t="s">
        <v>62</v>
      </c>
      <c r="L368" s="46" t="s">
        <v>51</v>
      </c>
      <c r="M368" s="46" t="s">
        <v>156</v>
      </c>
      <c r="N368" s="46" t="s">
        <v>52</v>
      </c>
      <c r="O368" s="46" t="s">
        <v>54</v>
      </c>
      <c r="P368" s="46" t="s">
        <v>73</v>
      </c>
      <c r="Q368" s="46" t="s">
        <v>73</v>
      </c>
      <c r="R368" s="46" t="s">
        <v>651</v>
      </c>
      <c r="S368" s="46" t="s">
        <v>56</v>
      </c>
      <c r="T368" s="47" t="str">
        <f t="shared" si="7"/>
        <v>http://maps.google.com/maps?q=19.19007,100.14358</v>
      </c>
    </row>
    <row r="369" spans="1:20" customFormat="1">
      <c r="A369" s="29" t="s">
        <v>975</v>
      </c>
      <c r="B369" s="43">
        <v>46104</v>
      </c>
      <c r="C369" s="44">
        <v>13.44</v>
      </c>
      <c r="D369" s="45">
        <v>19.19004</v>
      </c>
      <c r="E369" s="45">
        <v>100.16661999999999</v>
      </c>
      <c r="F369" s="45">
        <v>622653.25418499997</v>
      </c>
      <c r="G369" s="45">
        <v>2122265.6634999998</v>
      </c>
      <c r="H369" s="46" t="s">
        <v>48</v>
      </c>
      <c r="I369" s="46" t="s">
        <v>155</v>
      </c>
      <c r="J369" s="46" t="s">
        <v>155</v>
      </c>
      <c r="K369" s="46" t="s">
        <v>62</v>
      </c>
      <c r="L369" s="46" t="s">
        <v>51</v>
      </c>
      <c r="M369" s="46" t="s">
        <v>156</v>
      </c>
      <c r="N369" s="46" t="s">
        <v>52</v>
      </c>
      <c r="O369" s="46" t="s">
        <v>54</v>
      </c>
      <c r="P369" s="46" t="s">
        <v>73</v>
      </c>
      <c r="Q369" s="46" t="s">
        <v>73</v>
      </c>
      <c r="R369" s="46" t="s">
        <v>55</v>
      </c>
      <c r="S369" s="46" t="s">
        <v>56</v>
      </c>
      <c r="T369" s="47" t="str">
        <f t="shared" si="7"/>
        <v>http://maps.google.com/maps?q=19.19004,100.16662</v>
      </c>
    </row>
    <row r="370" spans="1:20" customFormat="1">
      <c r="A370" s="29" t="s">
        <v>976</v>
      </c>
      <c r="B370" s="43">
        <v>46104</v>
      </c>
      <c r="C370" s="44">
        <v>13.44</v>
      </c>
      <c r="D370" s="45">
        <v>16.965170000000001</v>
      </c>
      <c r="E370" s="45">
        <v>98.894739999999999</v>
      </c>
      <c r="F370" s="45">
        <v>488793.71214600001</v>
      </c>
      <c r="G370" s="45">
        <v>1875704.9774799999</v>
      </c>
      <c r="H370" s="46" t="s">
        <v>48</v>
      </c>
      <c r="I370" s="46" t="s">
        <v>781</v>
      </c>
      <c r="J370" s="46" t="s">
        <v>66</v>
      </c>
      <c r="K370" s="46" t="s">
        <v>50</v>
      </c>
      <c r="L370" s="46" t="s">
        <v>51</v>
      </c>
      <c r="M370" s="46" t="s">
        <v>977</v>
      </c>
      <c r="N370" s="46" t="s">
        <v>63</v>
      </c>
      <c r="O370" s="46" t="s">
        <v>54</v>
      </c>
      <c r="P370" s="46" t="s">
        <v>53</v>
      </c>
      <c r="Q370" s="46" t="s">
        <v>53</v>
      </c>
      <c r="R370" s="46" t="s">
        <v>651</v>
      </c>
      <c r="S370" s="46" t="s">
        <v>56</v>
      </c>
      <c r="T370" s="47" t="str">
        <f t="shared" si="7"/>
        <v>http://maps.google.com/maps?q=16.96517,98.89474</v>
      </c>
    </row>
    <row r="371" spans="1:20" customFormat="1">
      <c r="A371" s="29" t="s">
        <v>978</v>
      </c>
      <c r="B371" s="43">
        <v>46104</v>
      </c>
      <c r="C371" s="44">
        <v>13.44</v>
      </c>
      <c r="D371" s="45">
        <v>16.969339999999999</v>
      </c>
      <c r="E371" s="45">
        <v>98.882540000000006</v>
      </c>
      <c r="F371" s="45">
        <v>487495.138958</v>
      </c>
      <c r="G371" s="45">
        <v>1876167.01963</v>
      </c>
      <c r="H371" s="46" t="s">
        <v>48</v>
      </c>
      <c r="I371" s="46" t="s">
        <v>781</v>
      </c>
      <c r="J371" s="46" t="s">
        <v>66</v>
      </c>
      <c r="K371" s="46" t="s">
        <v>50</v>
      </c>
      <c r="L371" s="46" t="s">
        <v>51</v>
      </c>
      <c r="M371" s="46" t="s">
        <v>977</v>
      </c>
      <c r="N371" s="46" t="s">
        <v>63</v>
      </c>
      <c r="O371" s="46" t="s">
        <v>54</v>
      </c>
      <c r="P371" s="46" t="s">
        <v>53</v>
      </c>
      <c r="Q371" s="46" t="s">
        <v>53</v>
      </c>
      <c r="R371" s="46" t="s">
        <v>55</v>
      </c>
      <c r="S371" s="46" t="s">
        <v>56</v>
      </c>
      <c r="T371" s="47" t="str">
        <f t="shared" si="7"/>
        <v>http://maps.google.com/maps?q=16.96934,98.88254</v>
      </c>
    </row>
    <row r="372" spans="1:20" customFormat="1">
      <c r="A372" s="29" t="s">
        <v>979</v>
      </c>
      <c r="B372" s="43">
        <v>46104</v>
      </c>
      <c r="C372" s="44">
        <v>13.44</v>
      </c>
      <c r="D372" s="45">
        <v>18.40277</v>
      </c>
      <c r="E372" s="45">
        <v>100.00776</v>
      </c>
      <c r="F372" s="45">
        <v>606443.71772800002</v>
      </c>
      <c r="G372" s="45">
        <v>2035042.9269099999</v>
      </c>
      <c r="H372" s="46" t="s">
        <v>48</v>
      </c>
      <c r="I372" s="46" t="s">
        <v>980</v>
      </c>
      <c r="J372" s="46" t="s">
        <v>144</v>
      </c>
      <c r="K372" s="46" t="s">
        <v>91</v>
      </c>
      <c r="L372" s="46" t="s">
        <v>51</v>
      </c>
      <c r="M372" s="46" t="s">
        <v>159</v>
      </c>
      <c r="N372" s="46" t="s">
        <v>68</v>
      </c>
      <c r="O372" s="46" t="s">
        <v>54</v>
      </c>
      <c r="P372" s="46" t="s">
        <v>61</v>
      </c>
      <c r="Q372" s="46" t="s">
        <v>61</v>
      </c>
      <c r="R372" s="46" t="s">
        <v>55</v>
      </c>
      <c r="S372" s="46" t="s">
        <v>56</v>
      </c>
      <c r="T372" s="47" t="str">
        <f t="shared" si="7"/>
        <v>http://maps.google.com/maps?q=18.40277,100.00776</v>
      </c>
    </row>
    <row r="373" spans="1:20" customFormat="1">
      <c r="A373" s="29" t="s">
        <v>981</v>
      </c>
      <c r="B373" s="43">
        <v>46104</v>
      </c>
      <c r="C373" s="44">
        <v>13.44</v>
      </c>
      <c r="D373" s="45">
        <v>18.476659999999999</v>
      </c>
      <c r="E373" s="45">
        <v>100.05184</v>
      </c>
      <c r="F373" s="45">
        <v>611052.55588</v>
      </c>
      <c r="G373" s="45">
        <v>2043245.7369599999</v>
      </c>
      <c r="H373" s="46" t="s">
        <v>48</v>
      </c>
      <c r="I373" s="46" t="s">
        <v>980</v>
      </c>
      <c r="J373" s="46" t="s">
        <v>144</v>
      </c>
      <c r="K373" s="46" t="s">
        <v>91</v>
      </c>
      <c r="L373" s="46" t="s">
        <v>51</v>
      </c>
      <c r="M373" s="46" t="s">
        <v>159</v>
      </c>
      <c r="N373" s="46" t="s">
        <v>68</v>
      </c>
      <c r="O373" s="46" t="s">
        <v>54</v>
      </c>
      <c r="P373" s="46" t="s">
        <v>61</v>
      </c>
      <c r="Q373" s="46" t="s">
        <v>61</v>
      </c>
      <c r="R373" s="46" t="s">
        <v>55</v>
      </c>
      <c r="S373" s="46" t="s">
        <v>56</v>
      </c>
      <c r="T373" s="47" t="str">
        <f t="shared" si="7"/>
        <v>http://maps.google.com/maps?q=18.47666,100.05184</v>
      </c>
    </row>
    <row r="374" spans="1:20" customFormat="1">
      <c r="A374" s="29" t="s">
        <v>982</v>
      </c>
      <c r="B374" s="43">
        <v>46104</v>
      </c>
      <c r="C374" s="44">
        <v>13.44</v>
      </c>
      <c r="D374" s="45">
        <v>18.507159999999999</v>
      </c>
      <c r="E374" s="45">
        <v>100.09621</v>
      </c>
      <c r="F374" s="45">
        <v>615717.07773500006</v>
      </c>
      <c r="G374" s="45">
        <v>2046648.6440399999</v>
      </c>
      <c r="H374" s="46" t="s">
        <v>48</v>
      </c>
      <c r="I374" s="46" t="s">
        <v>253</v>
      </c>
      <c r="J374" s="46" t="s">
        <v>144</v>
      </c>
      <c r="K374" s="46" t="s">
        <v>91</v>
      </c>
      <c r="L374" s="46" t="s">
        <v>51</v>
      </c>
      <c r="M374" s="46" t="s">
        <v>159</v>
      </c>
      <c r="N374" s="46" t="s">
        <v>68</v>
      </c>
      <c r="O374" s="46" t="s">
        <v>54</v>
      </c>
      <c r="P374" s="46" t="s">
        <v>61</v>
      </c>
      <c r="Q374" s="46" t="s">
        <v>61</v>
      </c>
      <c r="R374" s="46" t="s">
        <v>55</v>
      </c>
      <c r="S374" s="46" t="s">
        <v>56</v>
      </c>
      <c r="T374" s="47" t="str">
        <f t="shared" si="7"/>
        <v>http://maps.google.com/maps?q=18.50716,100.09621</v>
      </c>
    </row>
    <row r="375" spans="1:20" customFormat="1">
      <c r="A375" s="29" t="s">
        <v>983</v>
      </c>
      <c r="B375" s="43">
        <v>46104</v>
      </c>
      <c r="C375" s="44">
        <v>13.44</v>
      </c>
      <c r="D375" s="45">
        <v>18.507709999999999</v>
      </c>
      <c r="E375" s="45">
        <v>100.09993</v>
      </c>
      <c r="F375" s="45">
        <v>616109.43263000005</v>
      </c>
      <c r="G375" s="45">
        <v>2046711.8955399999</v>
      </c>
      <c r="H375" s="46" t="s">
        <v>48</v>
      </c>
      <c r="I375" s="46" t="s">
        <v>253</v>
      </c>
      <c r="J375" s="46" t="s">
        <v>144</v>
      </c>
      <c r="K375" s="46" t="s">
        <v>91</v>
      </c>
      <c r="L375" s="46" t="s">
        <v>51</v>
      </c>
      <c r="M375" s="46" t="s">
        <v>159</v>
      </c>
      <c r="N375" s="46" t="s">
        <v>68</v>
      </c>
      <c r="O375" s="46" t="s">
        <v>54</v>
      </c>
      <c r="P375" s="46" t="s">
        <v>61</v>
      </c>
      <c r="Q375" s="46" t="s">
        <v>61</v>
      </c>
      <c r="R375" s="46" t="s">
        <v>55</v>
      </c>
      <c r="S375" s="46" t="s">
        <v>56</v>
      </c>
      <c r="T375" s="47" t="str">
        <f t="shared" si="7"/>
        <v>http://maps.google.com/maps?q=18.50771,100.09993</v>
      </c>
    </row>
    <row r="376" spans="1:20" customFormat="1">
      <c r="A376" s="29" t="s">
        <v>984</v>
      </c>
      <c r="B376" s="43">
        <v>46104</v>
      </c>
      <c r="C376" s="44">
        <v>13.44</v>
      </c>
      <c r="D376" s="45">
        <v>18.50994</v>
      </c>
      <c r="E376" s="45">
        <v>100.09193</v>
      </c>
      <c r="F376" s="45">
        <v>615263.37104999996</v>
      </c>
      <c r="G376" s="45">
        <v>2046953.5345900001</v>
      </c>
      <c r="H376" s="46" t="s">
        <v>48</v>
      </c>
      <c r="I376" s="46" t="s">
        <v>253</v>
      </c>
      <c r="J376" s="46" t="s">
        <v>144</v>
      </c>
      <c r="K376" s="46" t="s">
        <v>91</v>
      </c>
      <c r="L376" s="46" t="s">
        <v>51</v>
      </c>
      <c r="M376" s="46" t="s">
        <v>159</v>
      </c>
      <c r="N376" s="46" t="s">
        <v>68</v>
      </c>
      <c r="O376" s="46" t="s">
        <v>54</v>
      </c>
      <c r="P376" s="46" t="s">
        <v>61</v>
      </c>
      <c r="Q376" s="46" t="s">
        <v>61</v>
      </c>
      <c r="R376" s="46" t="s">
        <v>651</v>
      </c>
      <c r="S376" s="46" t="s">
        <v>56</v>
      </c>
      <c r="T376" s="47" t="str">
        <f t="shared" si="7"/>
        <v>http://maps.google.com/maps?q=18.50994,100.09193</v>
      </c>
    </row>
    <row r="377" spans="1:20" customFormat="1">
      <c r="A377" s="29" t="s">
        <v>985</v>
      </c>
      <c r="B377" s="43">
        <v>46104</v>
      </c>
      <c r="C377" s="44">
        <v>13.44</v>
      </c>
      <c r="D377" s="45">
        <v>18.513829999999999</v>
      </c>
      <c r="E377" s="45">
        <v>100.0951</v>
      </c>
      <c r="F377" s="45">
        <v>615595.41420799994</v>
      </c>
      <c r="G377" s="45">
        <v>2047386.02321</v>
      </c>
      <c r="H377" s="46" t="s">
        <v>48</v>
      </c>
      <c r="I377" s="46" t="s">
        <v>253</v>
      </c>
      <c r="J377" s="46" t="s">
        <v>144</v>
      </c>
      <c r="K377" s="46" t="s">
        <v>91</v>
      </c>
      <c r="L377" s="46" t="s">
        <v>51</v>
      </c>
      <c r="M377" s="46" t="s">
        <v>159</v>
      </c>
      <c r="N377" s="46" t="s">
        <v>68</v>
      </c>
      <c r="O377" s="46" t="s">
        <v>54</v>
      </c>
      <c r="P377" s="46" t="s">
        <v>61</v>
      </c>
      <c r="Q377" s="46" t="s">
        <v>61</v>
      </c>
      <c r="R377" s="46" t="s">
        <v>651</v>
      </c>
      <c r="S377" s="46" t="s">
        <v>56</v>
      </c>
      <c r="T377" s="47" t="str">
        <f t="shared" si="7"/>
        <v>http://maps.google.com/maps?q=18.51383,100.0951</v>
      </c>
    </row>
    <row r="378" spans="1:20" customFormat="1">
      <c r="A378" s="29" t="s">
        <v>986</v>
      </c>
      <c r="B378" s="43">
        <v>46104</v>
      </c>
      <c r="C378" s="44">
        <v>13.44</v>
      </c>
      <c r="D378" s="45">
        <v>18.514379999999999</v>
      </c>
      <c r="E378" s="45">
        <v>100.09882</v>
      </c>
      <c r="F378" s="45">
        <v>615987.75400700001</v>
      </c>
      <c r="G378" s="45">
        <v>2047449.27306</v>
      </c>
      <c r="H378" s="46" t="s">
        <v>48</v>
      </c>
      <c r="I378" s="46" t="s">
        <v>253</v>
      </c>
      <c r="J378" s="46" t="s">
        <v>144</v>
      </c>
      <c r="K378" s="46" t="s">
        <v>91</v>
      </c>
      <c r="L378" s="46" t="s">
        <v>51</v>
      </c>
      <c r="M378" s="46" t="s">
        <v>159</v>
      </c>
      <c r="N378" s="46" t="s">
        <v>68</v>
      </c>
      <c r="O378" s="46" t="s">
        <v>54</v>
      </c>
      <c r="P378" s="46" t="s">
        <v>61</v>
      </c>
      <c r="Q378" s="46" t="s">
        <v>61</v>
      </c>
      <c r="R378" s="46" t="s">
        <v>651</v>
      </c>
      <c r="S378" s="46" t="s">
        <v>56</v>
      </c>
      <c r="T378" s="47" t="str">
        <f t="shared" si="7"/>
        <v>http://maps.google.com/maps?q=18.51438,100.09882</v>
      </c>
    </row>
    <row r="379" spans="1:20" customFormat="1">
      <c r="A379" s="29" t="s">
        <v>987</v>
      </c>
      <c r="B379" s="43">
        <v>46104</v>
      </c>
      <c r="C379" s="44">
        <v>13.44</v>
      </c>
      <c r="D379" s="45">
        <v>19.21124</v>
      </c>
      <c r="E379" s="45">
        <v>99.583740000000006</v>
      </c>
      <c r="F379" s="45">
        <v>561361.46577899996</v>
      </c>
      <c r="G379" s="45">
        <v>2124303.81697</v>
      </c>
      <c r="H379" s="46" t="s">
        <v>48</v>
      </c>
      <c r="I379" s="46" t="s">
        <v>988</v>
      </c>
      <c r="J379" s="46" t="s">
        <v>158</v>
      </c>
      <c r="K379" s="46" t="s">
        <v>93</v>
      </c>
      <c r="L379" s="46" t="s">
        <v>51</v>
      </c>
      <c r="M379" s="46" t="s">
        <v>159</v>
      </c>
      <c r="N379" s="46" t="s">
        <v>52</v>
      </c>
      <c r="O379" s="46" t="s">
        <v>54</v>
      </c>
      <c r="P379" s="46" t="s">
        <v>73</v>
      </c>
      <c r="Q379" s="46" t="s">
        <v>73</v>
      </c>
      <c r="R379" s="46" t="s">
        <v>55</v>
      </c>
      <c r="S379" s="46" t="s">
        <v>56</v>
      </c>
      <c r="T379" s="47" t="str">
        <f t="shared" si="7"/>
        <v>http://maps.google.com/maps?q=19.21124,99.58374</v>
      </c>
    </row>
    <row r="380" spans="1:20" customFormat="1">
      <c r="A380" s="29" t="s">
        <v>989</v>
      </c>
      <c r="B380" s="43">
        <v>46104</v>
      </c>
      <c r="C380" s="44">
        <v>13.44</v>
      </c>
      <c r="D380" s="45">
        <v>19.214009999999998</v>
      </c>
      <c r="E380" s="45">
        <v>99.579520000000002</v>
      </c>
      <c r="F380" s="45">
        <v>560916.83643100003</v>
      </c>
      <c r="G380" s="45">
        <v>2124608.84895</v>
      </c>
      <c r="H380" s="46" t="s">
        <v>48</v>
      </c>
      <c r="I380" s="46" t="s">
        <v>988</v>
      </c>
      <c r="J380" s="46" t="s">
        <v>158</v>
      </c>
      <c r="K380" s="46" t="s">
        <v>93</v>
      </c>
      <c r="L380" s="46" t="s">
        <v>51</v>
      </c>
      <c r="M380" s="46" t="s">
        <v>159</v>
      </c>
      <c r="N380" s="46" t="s">
        <v>52</v>
      </c>
      <c r="O380" s="46" t="s">
        <v>54</v>
      </c>
      <c r="P380" s="46" t="s">
        <v>73</v>
      </c>
      <c r="Q380" s="46" t="s">
        <v>73</v>
      </c>
      <c r="R380" s="46" t="s">
        <v>55</v>
      </c>
      <c r="S380" s="46" t="s">
        <v>56</v>
      </c>
      <c r="T380" s="47" t="str">
        <f t="shared" si="7"/>
        <v>http://maps.google.com/maps?q=19.21401,99.57952</v>
      </c>
    </row>
    <row r="381" spans="1:20" customFormat="1">
      <c r="A381" s="29" t="s">
        <v>990</v>
      </c>
      <c r="B381" s="43">
        <v>46104</v>
      </c>
      <c r="C381" s="44">
        <v>13.44</v>
      </c>
      <c r="D381" s="45">
        <v>19.214559999999999</v>
      </c>
      <c r="E381" s="45">
        <v>99.583190000000002</v>
      </c>
      <c r="F381" s="45">
        <v>561302.41882699996</v>
      </c>
      <c r="G381" s="45">
        <v>2124670.9974000002</v>
      </c>
      <c r="H381" s="46" t="s">
        <v>48</v>
      </c>
      <c r="I381" s="46" t="s">
        <v>988</v>
      </c>
      <c r="J381" s="46" t="s">
        <v>158</v>
      </c>
      <c r="K381" s="46" t="s">
        <v>93</v>
      </c>
      <c r="L381" s="46" t="s">
        <v>51</v>
      </c>
      <c r="M381" s="46" t="s">
        <v>159</v>
      </c>
      <c r="N381" s="46" t="s">
        <v>52</v>
      </c>
      <c r="O381" s="46" t="s">
        <v>54</v>
      </c>
      <c r="P381" s="46" t="s">
        <v>73</v>
      </c>
      <c r="Q381" s="46" t="s">
        <v>73</v>
      </c>
      <c r="R381" s="46" t="s">
        <v>55</v>
      </c>
      <c r="S381" s="46" t="s">
        <v>56</v>
      </c>
      <c r="T381" s="47" t="str">
        <f t="shared" si="7"/>
        <v>http://maps.google.com/maps?q=19.21456,99.58319</v>
      </c>
    </row>
    <row r="382" spans="1:20" customFormat="1">
      <c r="A382" s="29" t="s">
        <v>991</v>
      </c>
      <c r="B382" s="43">
        <v>46104</v>
      </c>
      <c r="C382" s="44">
        <v>13.44</v>
      </c>
      <c r="D382" s="45">
        <v>19.22729</v>
      </c>
      <c r="E382" s="45">
        <v>99.577290000000005</v>
      </c>
      <c r="F382" s="45">
        <v>560677.54700400005</v>
      </c>
      <c r="G382" s="45">
        <v>2126077.5668299999</v>
      </c>
      <c r="H382" s="46" t="s">
        <v>48</v>
      </c>
      <c r="I382" s="46" t="s">
        <v>988</v>
      </c>
      <c r="J382" s="46" t="s">
        <v>158</v>
      </c>
      <c r="K382" s="46" t="s">
        <v>93</v>
      </c>
      <c r="L382" s="46" t="s">
        <v>51</v>
      </c>
      <c r="M382" s="46" t="s">
        <v>159</v>
      </c>
      <c r="N382" s="46" t="s">
        <v>52</v>
      </c>
      <c r="O382" s="46" t="s">
        <v>54</v>
      </c>
      <c r="P382" s="46" t="s">
        <v>73</v>
      </c>
      <c r="Q382" s="46" t="s">
        <v>73</v>
      </c>
      <c r="R382" s="46" t="s">
        <v>651</v>
      </c>
      <c r="S382" s="46" t="s">
        <v>56</v>
      </c>
      <c r="T382" s="47" t="str">
        <f t="shared" si="7"/>
        <v>http://maps.google.com/maps?q=19.22729,99.57729</v>
      </c>
    </row>
    <row r="383" spans="1:20" customFormat="1">
      <c r="A383" s="29" t="s">
        <v>992</v>
      </c>
      <c r="B383" s="43">
        <v>46104</v>
      </c>
      <c r="C383" s="44">
        <v>13.44</v>
      </c>
      <c r="D383" s="45">
        <v>19.22784</v>
      </c>
      <c r="E383" s="45">
        <v>99.580950000000001</v>
      </c>
      <c r="F383" s="45">
        <v>561062.04783000005</v>
      </c>
      <c r="G383" s="45">
        <v>2126139.7076500002</v>
      </c>
      <c r="H383" s="46" t="s">
        <v>48</v>
      </c>
      <c r="I383" s="46" t="s">
        <v>988</v>
      </c>
      <c r="J383" s="46" t="s">
        <v>158</v>
      </c>
      <c r="K383" s="46" t="s">
        <v>93</v>
      </c>
      <c r="L383" s="46" t="s">
        <v>51</v>
      </c>
      <c r="M383" s="46" t="s">
        <v>159</v>
      </c>
      <c r="N383" s="46" t="s">
        <v>52</v>
      </c>
      <c r="O383" s="46" t="s">
        <v>54</v>
      </c>
      <c r="P383" s="46" t="s">
        <v>73</v>
      </c>
      <c r="Q383" s="46" t="s">
        <v>73</v>
      </c>
      <c r="R383" s="46" t="s">
        <v>651</v>
      </c>
      <c r="S383" s="46" t="s">
        <v>56</v>
      </c>
      <c r="T383" s="47" t="str">
        <f t="shared" si="7"/>
        <v>http://maps.google.com/maps?q=19.22784,99.58095</v>
      </c>
    </row>
    <row r="384" spans="1:20" customFormat="1">
      <c r="A384" s="29" t="s">
        <v>993</v>
      </c>
      <c r="B384" s="43">
        <v>46104</v>
      </c>
      <c r="C384" s="44">
        <v>13.44</v>
      </c>
      <c r="D384" s="45">
        <v>19.230060000000002</v>
      </c>
      <c r="E384" s="45">
        <v>99.573070000000001</v>
      </c>
      <c r="F384" s="45">
        <v>560232.97166499996</v>
      </c>
      <c r="G384" s="45">
        <v>2126382.6144599998</v>
      </c>
      <c r="H384" s="46" t="s">
        <v>48</v>
      </c>
      <c r="I384" s="46" t="s">
        <v>988</v>
      </c>
      <c r="J384" s="46" t="s">
        <v>158</v>
      </c>
      <c r="K384" s="46" t="s">
        <v>93</v>
      </c>
      <c r="L384" s="46" t="s">
        <v>51</v>
      </c>
      <c r="M384" s="46" t="s">
        <v>159</v>
      </c>
      <c r="N384" s="46" t="s">
        <v>52</v>
      </c>
      <c r="O384" s="46" t="s">
        <v>54</v>
      </c>
      <c r="P384" s="46" t="s">
        <v>73</v>
      </c>
      <c r="Q384" s="46" t="s">
        <v>73</v>
      </c>
      <c r="R384" s="46" t="s">
        <v>55</v>
      </c>
      <c r="S384" s="46" t="s">
        <v>56</v>
      </c>
      <c r="T384" s="47" t="str">
        <f t="shared" si="7"/>
        <v>http://maps.google.com/maps?q=19.23006,99.57307</v>
      </c>
    </row>
    <row r="385" spans="1:20" customFormat="1">
      <c r="A385" s="29" t="s">
        <v>994</v>
      </c>
      <c r="B385" s="43">
        <v>46104</v>
      </c>
      <c r="C385" s="44">
        <v>13.44</v>
      </c>
      <c r="D385" s="45">
        <v>19.23338</v>
      </c>
      <c r="E385" s="45">
        <v>99.572500000000005</v>
      </c>
      <c r="F385" s="45">
        <v>560171.85062899999</v>
      </c>
      <c r="G385" s="45">
        <v>2126749.7915599998</v>
      </c>
      <c r="H385" s="46" t="s">
        <v>48</v>
      </c>
      <c r="I385" s="46" t="s">
        <v>988</v>
      </c>
      <c r="J385" s="46" t="s">
        <v>158</v>
      </c>
      <c r="K385" s="46" t="s">
        <v>93</v>
      </c>
      <c r="L385" s="46" t="s">
        <v>51</v>
      </c>
      <c r="M385" s="46" t="s">
        <v>159</v>
      </c>
      <c r="N385" s="46" t="s">
        <v>52</v>
      </c>
      <c r="O385" s="46" t="s">
        <v>54</v>
      </c>
      <c r="P385" s="46" t="s">
        <v>73</v>
      </c>
      <c r="Q385" s="46" t="s">
        <v>73</v>
      </c>
      <c r="R385" s="46" t="s">
        <v>651</v>
      </c>
      <c r="S385" s="46" t="s">
        <v>56</v>
      </c>
      <c r="T385" s="47" t="str">
        <f t="shared" si="7"/>
        <v>http://maps.google.com/maps?q=19.23338,99.5725</v>
      </c>
    </row>
    <row r="386" spans="1:20" customFormat="1">
      <c r="A386" s="29" t="s">
        <v>995</v>
      </c>
      <c r="B386" s="43">
        <v>46104</v>
      </c>
      <c r="C386" s="44">
        <v>13.44</v>
      </c>
      <c r="D386" s="45">
        <v>19.236039999999999</v>
      </c>
      <c r="E386" s="45">
        <v>99.571749999999994</v>
      </c>
      <c r="F386" s="45">
        <v>560092.05314800004</v>
      </c>
      <c r="G386" s="45">
        <v>2127043.8744299999</v>
      </c>
      <c r="H386" s="46" t="s">
        <v>48</v>
      </c>
      <c r="I386" s="46" t="s">
        <v>988</v>
      </c>
      <c r="J386" s="46" t="s">
        <v>158</v>
      </c>
      <c r="K386" s="46" t="s">
        <v>93</v>
      </c>
      <c r="L386" s="46" t="s">
        <v>51</v>
      </c>
      <c r="M386" s="46" t="s">
        <v>159</v>
      </c>
      <c r="N386" s="46" t="s">
        <v>52</v>
      </c>
      <c r="O386" s="46" t="s">
        <v>54</v>
      </c>
      <c r="P386" s="46" t="s">
        <v>73</v>
      </c>
      <c r="Q386" s="46" t="s">
        <v>73</v>
      </c>
      <c r="R386" s="46" t="s">
        <v>55</v>
      </c>
      <c r="S386" s="46" t="s">
        <v>56</v>
      </c>
      <c r="T386" s="47" t="str">
        <f t="shared" si="7"/>
        <v>http://maps.google.com/maps?q=19.23604,99.57175</v>
      </c>
    </row>
    <row r="387" spans="1:20" customFormat="1">
      <c r="A387" s="29" t="s">
        <v>996</v>
      </c>
      <c r="B387" s="43">
        <v>46104</v>
      </c>
      <c r="C387" s="44">
        <v>13.44</v>
      </c>
      <c r="D387" s="45">
        <v>19.237690000000001</v>
      </c>
      <c r="E387" s="45">
        <v>99.582729999999998</v>
      </c>
      <c r="F387" s="45">
        <v>561245.49204499996</v>
      </c>
      <c r="G387" s="45">
        <v>2127230.2861199998</v>
      </c>
      <c r="H387" s="46" t="s">
        <v>48</v>
      </c>
      <c r="I387" s="46" t="s">
        <v>988</v>
      </c>
      <c r="J387" s="46" t="s">
        <v>158</v>
      </c>
      <c r="K387" s="46" t="s">
        <v>93</v>
      </c>
      <c r="L387" s="46" t="s">
        <v>51</v>
      </c>
      <c r="M387" s="46" t="s">
        <v>159</v>
      </c>
      <c r="N387" s="46" t="s">
        <v>52</v>
      </c>
      <c r="O387" s="46" t="s">
        <v>54</v>
      </c>
      <c r="P387" s="46" t="s">
        <v>73</v>
      </c>
      <c r="Q387" s="46" t="s">
        <v>73</v>
      </c>
      <c r="R387" s="46" t="s">
        <v>651</v>
      </c>
      <c r="S387" s="46" t="s">
        <v>56</v>
      </c>
      <c r="T387" s="47" t="str">
        <f t="shared" si="7"/>
        <v>http://maps.google.com/maps?q=19.23769,99.58273</v>
      </c>
    </row>
    <row r="388" spans="1:20" customFormat="1">
      <c r="A388" s="29" t="s">
        <v>997</v>
      </c>
      <c r="B388" s="43">
        <v>46104</v>
      </c>
      <c r="C388" s="44">
        <v>13.44</v>
      </c>
      <c r="D388" s="45">
        <v>19.250969999999999</v>
      </c>
      <c r="E388" s="45">
        <v>99.580500000000001</v>
      </c>
      <c r="F388" s="45">
        <v>561006.203171</v>
      </c>
      <c r="G388" s="45">
        <v>2128699.0032799998</v>
      </c>
      <c r="H388" s="46" t="s">
        <v>48</v>
      </c>
      <c r="I388" s="46" t="s">
        <v>988</v>
      </c>
      <c r="J388" s="46" t="s">
        <v>158</v>
      </c>
      <c r="K388" s="46" t="s">
        <v>93</v>
      </c>
      <c r="L388" s="46" t="s">
        <v>51</v>
      </c>
      <c r="M388" s="46" t="s">
        <v>159</v>
      </c>
      <c r="N388" s="46" t="s">
        <v>52</v>
      </c>
      <c r="O388" s="46" t="s">
        <v>54</v>
      </c>
      <c r="P388" s="46" t="s">
        <v>73</v>
      </c>
      <c r="Q388" s="46" t="s">
        <v>73</v>
      </c>
      <c r="R388" s="46" t="s">
        <v>55</v>
      </c>
      <c r="S388" s="46" t="s">
        <v>56</v>
      </c>
      <c r="T388" s="47" t="str">
        <f t="shared" si="7"/>
        <v>http://maps.google.com/maps?q=19.25097,99.5805</v>
      </c>
    </row>
    <row r="389" spans="1:20" customFormat="1">
      <c r="A389" s="29" t="s">
        <v>998</v>
      </c>
      <c r="B389" s="43">
        <v>46104</v>
      </c>
      <c r="C389" s="44">
        <v>13.44</v>
      </c>
      <c r="D389" s="45">
        <v>19.28791</v>
      </c>
      <c r="E389" s="45">
        <v>99.668210000000002</v>
      </c>
      <c r="F389" s="45">
        <v>570208.44197399996</v>
      </c>
      <c r="G389" s="45">
        <v>2132819.7912699999</v>
      </c>
      <c r="H389" s="46" t="s">
        <v>48</v>
      </c>
      <c r="I389" s="46" t="s">
        <v>999</v>
      </c>
      <c r="J389" s="46" t="s">
        <v>158</v>
      </c>
      <c r="K389" s="46" t="s">
        <v>93</v>
      </c>
      <c r="L389" s="46" t="s">
        <v>51</v>
      </c>
      <c r="M389" s="46" t="s">
        <v>159</v>
      </c>
      <c r="N389" s="46" t="s">
        <v>52</v>
      </c>
      <c r="O389" s="46" t="s">
        <v>54</v>
      </c>
      <c r="P389" s="46" t="s">
        <v>73</v>
      </c>
      <c r="Q389" s="46" t="s">
        <v>73</v>
      </c>
      <c r="R389" s="46" t="s">
        <v>55</v>
      </c>
      <c r="S389" s="46" t="s">
        <v>56</v>
      </c>
      <c r="T389" s="47" t="str">
        <f t="shared" si="7"/>
        <v>http://maps.google.com/maps?q=19.28791,99.66821</v>
      </c>
    </row>
    <row r="390" spans="1:20" customFormat="1">
      <c r="A390" s="29" t="s">
        <v>1000</v>
      </c>
      <c r="B390" s="43">
        <v>46104</v>
      </c>
      <c r="C390" s="44">
        <v>13.44</v>
      </c>
      <c r="D390" s="45">
        <v>19.305230000000002</v>
      </c>
      <c r="E390" s="45">
        <v>99.579009999999997</v>
      </c>
      <c r="F390" s="45">
        <v>560829.57804699999</v>
      </c>
      <c r="G390" s="45">
        <v>2134702.6529000001</v>
      </c>
      <c r="H390" s="46" t="s">
        <v>48</v>
      </c>
      <c r="I390" s="46" t="s">
        <v>999</v>
      </c>
      <c r="J390" s="46" t="s">
        <v>158</v>
      </c>
      <c r="K390" s="46" t="s">
        <v>93</v>
      </c>
      <c r="L390" s="46" t="s">
        <v>51</v>
      </c>
      <c r="M390" s="46" t="s">
        <v>159</v>
      </c>
      <c r="N390" s="46" t="s">
        <v>52</v>
      </c>
      <c r="O390" s="46" t="s">
        <v>54</v>
      </c>
      <c r="P390" s="46" t="s">
        <v>73</v>
      </c>
      <c r="Q390" s="46" t="s">
        <v>73</v>
      </c>
      <c r="R390" s="46" t="s">
        <v>651</v>
      </c>
      <c r="S390" s="46" t="s">
        <v>56</v>
      </c>
      <c r="T390" s="47" t="str">
        <f t="shared" si="7"/>
        <v>http://maps.google.com/maps?q=19.30523,99.57901</v>
      </c>
    </row>
    <row r="391" spans="1:20" customFormat="1">
      <c r="A391" s="29" t="s">
        <v>1001</v>
      </c>
      <c r="B391" s="43">
        <v>46104</v>
      </c>
      <c r="C391" s="44">
        <v>13.44</v>
      </c>
      <c r="D391" s="45">
        <v>17.561900000000001</v>
      </c>
      <c r="E391" s="45">
        <v>100.60938</v>
      </c>
      <c r="F391" s="45">
        <v>670807.432868</v>
      </c>
      <c r="G391" s="45">
        <v>1942440.9176400001</v>
      </c>
      <c r="H391" s="46" t="s">
        <v>48</v>
      </c>
      <c r="I391" s="46" t="s">
        <v>1002</v>
      </c>
      <c r="J391" s="46" t="s">
        <v>1003</v>
      </c>
      <c r="K391" s="46" t="s">
        <v>130</v>
      </c>
      <c r="L391" s="46" t="s">
        <v>51</v>
      </c>
      <c r="M391" s="46" t="s">
        <v>1004</v>
      </c>
      <c r="N391" s="46" t="s">
        <v>52</v>
      </c>
      <c r="O391" s="46" t="s">
        <v>54</v>
      </c>
      <c r="P391" s="46" t="s">
        <v>132</v>
      </c>
      <c r="Q391" s="46" t="s">
        <v>132</v>
      </c>
      <c r="R391" s="46" t="s">
        <v>55</v>
      </c>
      <c r="S391" s="46" t="s">
        <v>56</v>
      </c>
      <c r="T391" s="47" t="str">
        <f t="shared" si="7"/>
        <v>http://maps.google.com/maps?q=17.5619,100.60938</v>
      </c>
    </row>
    <row r="392" spans="1:20" customFormat="1">
      <c r="A392" s="29" t="s">
        <v>1005</v>
      </c>
      <c r="B392" s="43">
        <v>46104</v>
      </c>
      <c r="C392" s="44">
        <v>13.44</v>
      </c>
      <c r="D392" s="45">
        <v>17.620349999999998</v>
      </c>
      <c r="E392" s="45">
        <v>100.67985</v>
      </c>
      <c r="F392" s="45">
        <v>678230.97947400005</v>
      </c>
      <c r="G392" s="45">
        <v>1948974.4264799999</v>
      </c>
      <c r="H392" s="46" t="s">
        <v>48</v>
      </c>
      <c r="I392" s="46" t="s">
        <v>1002</v>
      </c>
      <c r="J392" s="46" t="s">
        <v>1003</v>
      </c>
      <c r="K392" s="46" t="s">
        <v>130</v>
      </c>
      <c r="L392" s="46" t="s">
        <v>51</v>
      </c>
      <c r="M392" s="46" t="s">
        <v>1004</v>
      </c>
      <c r="N392" s="46" t="s">
        <v>52</v>
      </c>
      <c r="O392" s="46" t="s">
        <v>54</v>
      </c>
      <c r="P392" s="46" t="s">
        <v>132</v>
      </c>
      <c r="Q392" s="46" t="s">
        <v>132</v>
      </c>
      <c r="R392" s="46" t="s">
        <v>55</v>
      </c>
      <c r="S392" s="46" t="s">
        <v>56</v>
      </c>
      <c r="T392" s="47" t="str">
        <f t="shared" si="7"/>
        <v>http://maps.google.com/maps?q=17.62035,100.67985</v>
      </c>
    </row>
    <row r="393" spans="1:20" customFormat="1">
      <c r="A393" s="29" t="s">
        <v>1006</v>
      </c>
      <c r="B393" s="43">
        <v>46104</v>
      </c>
      <c r="C393" s="44">
        <v>13.44</v>
      </c>
      <c r="D393" s="45">
        <v>17.62707</v>
      </c>
      <c r="E393" s="45">
        <v>100.67873</v>
      </c>
      <c r="F393" s="45">
        <v>678105.52102500002</v>
      </c>
      <c r="G393" s="45">
        <v>1949717.0802</v>
      </c>
      <c r="H393" s="46" t="s">
        <v>48</v>
      </c>
      <c r="I393" s="46" t="s">
        <v>1002</v>
      </c>
      <c r="J393" s="46" t="s">
        <v>1003</v>
      </c>
      <c r="K393" s="46" t="s">
        <v>130</v>
      </c>
      <c r="L393" s="46" t="s">
        <v>51</v>
      </c>
      <c r="M393" s="46" t="s">
        <v>1004</v>
      </c>
      <c r="N393" s="46" t="s">
        <v>52</v>
      </c>
      <c r="O393" s="46" t="s">
        <v>54</v>
      </c>
      <c r="P393" s="46" t="s">
        <v>132</v>
      </c>
      <c r="Q393" s="46" t="s">
        <v>132</v>
      </c>
      <c r="R393" s="46" t="s">
        <v>651</v>
      </c>
      <c r="S393" s="46" t="s">
        <v>56</v>
      </c>
      <c r="T393" s="47" t="str">
        <f t="shared" si="7"/>
        <v>http://maps.google.com/maps?q=17.62707,100.67873</v>
      </c>
    </row>
    <row r="394" spans="1:20" customFormat="1">
      <c r="A394" s="29" t="s">
        <v>1007</v>
      </c>
      <c r="B394" s="43">
        <v>46104</v>
      </c>
      <c r="C394" s="44">
        <v>13.44</v>
      </c>
      <c r="D394" s="45">
        <v>16.8323</v>
      </c>
      <c r="E394" s="45">
        <v>98.801450000000003</v>
      </c>
      <c r="F394" s="45">
        <v>478846.95393299998</v>
      </c>
      <c r="G394" s="45">
        <v>1861013.9902900001</v>
      </c>
      <c r="H394" s="46" t="s">
        <v>48</v>
      </c>
      <c r="I394" s="46" t="s">
        <v>147</v>
      </c>
      <c r="J394" s="46" t="s">
        <v>49</v>
      </c>
      <c r="K394" s="46" t="s">
        <v>50</v>
      </c>
      <c r="L394" s="46" t="s">
        <v>51</v>
      </c>
      <c r="M394" s="46" t="s">
        <v>1008</v>
      </c>
      <c r="N394" s="46" t="s">
        <v>52</v>
      </c>
      <c r="O394" s="46" t="s">
        <v>1009</v>
      </c>
      <c r="P394" s="46" t="s">
        <v>53</v>
      </c>
      <c r="Q394" s="46" t="s">
        <v>53</v>
      </c>
      <c r="R394" s="46" t="s">
        <v>55</v>
      </c>
      <c r="S394" s="46" t="s">
        <v>56</v>
      </c>
      <c r="T394" s="47" t="str">
        <f t="shared" si="7"/>
        <v>http://maps.google.com/maps?q=16.8323,98.80145</v>
      </c>
    </row>
    <row r="395" spans="1:20" customFormat="1">
      <c r="A395" s="29" t="s">
        <v>1010</v>
      </c>
      <c r="B395" s="43">
        <v>46104</v>
      </c>
      <c r="C395" s="44">
        <v>13.44</v>
      </c>
      <c r="D395" s="45">
        <v>16.835629999999998</v>
      </c>
      <c r="E395" s="45">
        <v>98.800899999999999</v>
      </c>
      <c r="F395" s="45">
        <v>478788.728756</v>
      </c>
      <c r="G395" s="45">
        <v>1861382.42628</v>
      </c>
      <c r="H395" s="46" t="s">
        <v>48</v>
      </c>
      <c r="I395" s="46" t="s">
        <v>147</v>
      </c>
      <c r="J395" s="46" t="s">
        <v>49</v>
      </c>
      <c r="K395" s="46" t="s">
        <v>50</v>
      </c>
      <c r="L395" s="46" t="s">
        <v>51</v>
      </c>
      <c r="M395" s="46" t="s">
        <v>1008</v>
      </c>
      <c r="N395" s="46" t="s">
        <v>52</v>
      </c>
      <c r="O395" s="46" t="s">
        <v>1009</v>
      </c>
      <c r="P395" s="46" t="s">
        <v>53</v>
      </c>
      <c r="Q395" s="46" t="s">
        <v>53</v>
      </c>
      <c r="R395" s="46" t="s">
        <v>55</v>
      </c>
      <c r="S395" s="46" t="s">
        <v>56</v>
      </c>
      <c r="T395" s="47" t="str">
        <f t="shared" si="7"/>
        <v>http://maps.google.com/maps?q=16.83563,98.8009</v>
      </c>
    </row>
    <row r="396" spans="1:20" customFormat="1">
      <c r="A396" s="29" t="s">
        <v>1011</v>
      </c>
      <c r="B396" s="43">
        <v>46104</v>
      </c>
      <c r="C396" s="44">
        <v>13.44</v>
      </c>
      <c r="D396" s="45">
        <v>16.853770000000001</v>
      </c>
      <c r="E396" s="45">
        <v>98.794290000000004</v>
      </c>
      <c r="F396" s="45">
        <v>478086.612632</v>
      </c>
      <c r="G396" s="45">
        <v>1863389.8644900001</v>
      </c>
      <c r="H396" s="46" t="s">
        <v>48</v>
      </c>
      <c r="I396" s="46" t="s">
        <v>147</v>
      </c>
      <c r="J396" s="46" t="s">
        <v>49</v>
      </c>
      <c r="K396" s="46" t="s">
        <v>50</v>
      </c>
      <c r="L396" s="46" t="s">
        <v>51</v>
      </c>
      <c r="M396" s="46" t="s">
        <v>1008</v>
      </c>
      <c r="N396" s="46" t="s">
        <v>52</v>
      </c>
      <c r="O396" s="46" t="s">
        <v>1009</v>
      </c>
      <c r="P396" s="46" t="s">
        <v>53</v>
      </c>
      <c r="Q396" s="46" t="s">
        <v>53</v>
      </c>
      <c r="R396" s="46" t="s">
        <v>55</v>
      </c>
      <c r="S396" s="46" t="s">
        <v>56</v>
      </c>
      <c r="T396" s="47" t="str">
        <f t="shared" si="7"/>
        <v>http://maps.google.com/maps?q=16.85377,98.79429</v>
      </c>
    </row>
    <row r="397" spans="1:20" customFormat="1">
      <c r="A397" s="29" t="s">
        <v>1012</v>
      </c>
      <c r="B397" s="43">
        <v>46104</v>
      </c>
      <c r="C397" s="44">
        <v>13.44</v>
      </c>
      <c r="D397" s="45">
        <v>16.854330000000001</v>
      </c>
      <c r="E397" s="45">
        <v>98.920860000000005</v>
      </c>
      <c r="F397" s="45">
        <v>491569.59936699999</v>
      </c>
      <c r="G397" s="45">
        <v>1863442.0963999999</v>
      </c>
      <c r="H397" s="46" t="s">
        <v>48</v>
      </c>
      <c r="I397" s="46" t="s">
        <v>1013</v>
      </c>
      <c r="J397" s="46" t="s">
        <v>1014</v>
      </c>
      <c r="K397" s="46" t="s">
        <v>50</v>
      </c>
      <c r="L397" s="46" t="s">
        <v>51</v>
      </c>
      <c r="M397" s="46" t="s">
        <v>1008</v>
      </c>
      <c r="N397" s="46" t="s">
        <v>52</v>
      </c>
      <c r="O397" s="46" t="s">
        <v>1009</v>
      </c>
      <c r="P397" s="46" t="s">
        <v>53</v>
      </c>
      <c r="Q397" s="46" t="s">
        <v>53</v>
      </c>
      <c r="R397" s="46" t="s">
        <v>651</v>
      </c>
      <c r="S397" s="46" t="s">
        <v>56</v>
      </c>
      <c r="T397" s="47" t="str">
        <f t="shared" si="7"/>
        <v>http://maps.google.com/maps?q=16.85433,98.92086</v>
      </c>
    </row>
    <row r="398" spans="1:20" customFormat="1">
      <c r="A398" s="29" t="s">
        <v>1015</v>
      </c>
      <c r="B398" s="43">
        <v>46104</v>
      </c>
      <c r="C398" s="44">
        <v>13.44</v>
      </c>
      <c r="D398" s="45">
        <v>16.858550000000001</v>
      </c>
      <c r="E398" s="45">
        <v>98.759569999999997</v>
      </c>
      <c r="F398" s="45">
        <v>474388.669314</v>
      </c>
      <c r="G398" s="45">
        <v>1863922.8233399999</v>
      </c>
      <c r="H398" s="46" t="s">
        <v>48</v>
      </c>
      <c r="I398" s="46" t="s">
        <v>147</v>
      </c>
      <c r="J398" s="46" t="s">
        <v>49</v>
      </c>
      <c r="K398" s="46" t="s">
        <v>50</v>
      </c>
      <c r="L398" s="46" t="s">
        <v>51</v>
      </c>
      <c r="M398" s="46" t="s">
        <v>1008</v>
      </c>
      <c r="N398" s="46" t="s">
        <v>52</v>
      </c>
      <c r="O398" s="46" t="s">
        <v>1009</v>
      </c>
      <c r="P398" s="46" t="s">
        <v>53</v>
      </c>
      <c r="Q398" s="46" t="s">
        <v>53</v>
      </c>
      <c r="R398" s="46" t="s">
        <v>55</v>
      </c>
      <c r="S398" s="46" t="s">
        <v>56</v>
      </c>
      <c r="T398" s="47" t="str">
        <f t="shared" si="7"/>
        <v>http://maps.google.com/maps?q=16.85855,98.75957</v>
      </c>
    </row>
    <row r="399" spans="1:20" customFormat="1">
      <c r="A399" s="29" t="s">
        <v>1016</v>
      </c>
      <c r="B399" s="43">
        <v>46104</v>
      </c>
      <c r="C399" s="44">
        <v>13.44</v>
      </c>
      <c r="D399" s="45">
        <v>16.862469999999998</v>
      </c>
      <c r="E399" s="45">
        <v>98.762699999999995</v>
      </c>
      <c r="F399" s="45">
        <v>474722.60891200003</v>
      </c>
      <c r="G399" s="45">
        <v>1864356.0673799999</v>
      </c>
      <c r="H399" s="46" t="s">
        <v>48</v>
      </c>
      <c r="I399" s="46" t="s">
        <v>147</v>
      </c>
      <c r="J399" s="46" t="s">
        <v>49</v>
      </c>
      <c r="K399" s="46" t="s">
        <v>50</v>
      </c>
      <c r="L399" s="46" t="s">
        <v>51</v>
      </c>
      <c r="M399" s="46" t="s">
        <v>1008</v>
      </c>
      <c r="N399" s="46" t="s">
        <v>52</v>
      </c>
      <c r="O399" s="46" t="s">
        <v>1009</v>
      </c>
      <c r="P399" s="46" t="s">
        <v>53</v>
      </c>
      <c r="Q399" s="46" t="s">
        <v>53</v>
      </c>
      <c r="R399" s="46" t="s">
        <v>651</v>
      </c>
      <c r="S399" s="46" t="s">
        <v>56</v>
      </c>
      <c r="T399" s="47" t="str">
        <f t="shared" si="7"/>
        <v>http://maps.google.com/maps?q=16.86247,98.7627</v>
      </c>
    </row>
    <row r="400" spans="1:20" customFormat="1">
      <c r="A400" s="29" t="s">
        <v>1017</v>
      </c>
      <c r="B400" s="43">
        <v>46104</v>
      </c>
      <c r="C400" s="44">
        <v>13.44</v>
      </c>
      <c r="D400" s="45">
        <v>16.863620000000001</v>
      </c>
      <c r="E400" s="45">
        <v>98.769990000000007</v>
      </c>
      <c r="F400" s="45">
        <v>475499.297403</v>
      </c>
      <c r="G400" s="45">
        <v>1864482.3666699999</v>
      </c>
      <c r="H400" s="46" t="s">
        <v>48</v>
      </c>
      <c r="I400" s="46" t="s">
        <v>147</v>
      </c>
      <c r="J400" s="46" t="s">
        <v>49</v>
      </c>
      <c r="K400" s="46" t="s">
        <v>50</v>
      </c>
      <c r="L400" s="46" t="s">
        <v>51</v>
      </c>
      <c r="M400" s="46" t="s">
        <v>1008</v>
      </c>
      <c r="N400" s="46" t="s">
        <v>52</v>
      </c>
      <c r="O400" s="46" t="s">
        <v>1009</v>
      </c>
      <c r="P400" s="46" t="s">
        <v>53</v>
      </c>
      <c r="Q400" s="46" t="s">
        <v>53</v>
      </c>
      <c r="R400" s="46" t="s">
        <v>55</v>
      </c>
      <c r="S400" s="46" t="s">
        <v>56</v>
      </c>
      <c r="T400" s="47" t="str">
        <f t="shared" si="7"/>
        <v>http://maps.google.com/maps?q=16.86362,98.76999</v>
      </c>
    </row>
    <row r="401" spans="1:20" customFormat="1">
      <c r="A401" s="29" t="s">
        <v>1018</v>
      </c>
      <c r="B401" s="43">
        <v>46104</v>
      </c>
      <c r="C401" s="44">
        <v>13.44</v>
      </c>
      <c r="D401" s="45">
        <v>16.88147</v>
      </c>
      <c r="E401" s="45">
        <v>98.774690000000007</v>
      </c>
      <c r="F401" s="45">
        <v>476002.19813199999</v>
      </c>
      <c r="G401" s="45">
        <v>1866456.43383</v>
      </c>
      <c r="H401" s="46" t="s">
        <v>48</v>
      </c>
      <c r="I401" s="46" t="s">
        <v>147</v>
      </c>
      <c r="J401" s="46" t="s">
        <v>49</v>
      </c>
      <c r="K401" s="46" t="s">
        <v>50</v>
      </c>
      <c r="L401" s="46" t="s">
        <v>51</v>
      </c>
      <c r="M401" s="46" t="s">
        <v>1008</v>
      </c>
      <c r="N401" s="46" t="s">
        <v>52</v>
      </c>
      <c r="O401" s="46" t="s">
        <v>1009</v>
      </c>
      <c r="P401" s="46" t="s">
        <v>53</v>
      </c>
      <c r="Q401" s="46" t="s">
        <v>53</v>
      </c>
      <c r="R401" s="46" t="s">
        <v>55</v>
      </c>
      <c r="S401" s="46" t="s">
        <v>56</v>
      </c>
      <c r="T401" s="47" t="str">
        <f t="shared" si="7"/>
        <v>http://maps.google.com/maps?q=16.88147,98.77469</v>
      </c>
    </row>
    <row r="402" spans="1:20" customFormat="1">
      <c r="A402" s="29" t="s">
        <v>1019</v>
      </c>
      <c r="B402" s="43">
        <v>46104</v>
      </c>
      <c r="C402" s="44">
        <v>13.44</v>
      </c>
      <c r="D402" s="45">
        <v>17.38054</v>
      </c>
      <c r="E402" s="45">
        <v>99.419960000000003</v>
      </c>
      <c r="F402" s="45">
        <v>544611.03696000006</v>
      </c>
      <c r="G402" s="45">
        <v>1921701.8981999999</v>
      </c>
      <c r="H402" s="46" t="s">
        <v>48</v>
      </c>
      <c r="I402" s="46" t="s">
        <v>160</v>
      </c>
      <c r="J402" s="46" t="s">
        <v>151</v>
      </c>
      <c r="K402" s="46" t="s">
        <v>93</v>
      </c>
      <c r="L402" s="46" t="s">
        <v>51</v>
      </c>
      <c r="M402" s="46" t="s">
        <v>161</v>
      </c>
      <c r="N402" s="46" t="s">
        <v>68</v>
      </c>
      <c r="O402" s="46" t="s">
        <v>54</v>
      </c>
      <c r="P402" s="46" t="s">
        <v>53</v>
      </c>
      <c r="Q402" s="46" t="s">
        <v>53</v>
      </c>
      <c r="R402" s="46" t="s">
        <v>55</v>
      </c>
      <c r="S402" s="46" t="s">
        <v>56</v>
      </c>
      <c r="T402" s="47" t="str">
        <f t="shared" si="7"/>
        <v>http://maps.google.com/maps?q=17.38054,99.41996</v>
      </c>
    </row>
    <row r="403" spans="1:20" customFormat="1">
      <c r="A403" s="29" t="s">
        <v>1020</v>
      </c>
      <c r="B403" s="43">
        <v>46104</v>
      </c>
      <c r="C403" s="44">
        <v>13.44</v>
      </c>
      <c r="D403" s="45">
        <v>17.387170000000001</v>
      </c>
      <c r="E403" s="45">
        <v>99.418859999999995</v>
      </c>
      <c r="F403" s="45">
        <v>544492.58358800004</v>
      </c>
      <c r="G403" s="45">
        <v>1922435.1304599999</v>
      </c>
      <c r="H403" s="46" t="s">
        <v>48</v>
      </c>
      <c r="I403" s="46" t="s">
        <v>160</v>
      </c>
      <c r="J403" s="46" t="s">
        <v>151</v>
      </c>
      <c r="K403" s="46" t="s">
        <v>93</v>
      </c>
      <c r="L403" s="46" t="s">
        <v>51</v>
      </c>
      <c r="M403" s="46" t="s">
        <v>161</v>
      </c>
      <c r="N403" s="46" t="s">
        <v>68</v>
      </c>
      <c r="O403" s="46" t="s">
        <v>54</v>
      </c>
      <c r="P403" s="46" t="s">
        <v>53</v>
      </c>
      <c r="Q403" s="46" t="s">
        <v>53</v>
      </c>
      <c r="R403" s="46" t="s">
        <v>55</v>
      </c>
      <c r="S403" s="46" t="s">
        <v>56</v>
      </c>
      <c r="T403" s="47" t="str">
        <f t="shared" si="7"/>
        <v>http://maps.google.com/maps?q=17.38717,99.41886</v>
      </c>
    </row>
    <row r="404" spans="1:20" customFormat="1">
      <c r="A404" s="29" t="s">
        <v>1021</v>
      </c>
      <c r="B404" s="43">
        <v>46104</v>
      </c>
      <c r="C404" s="44">
        <v>13.44</v>
      </c>
      <c r="D404" s="45">
        <v>17.460100000000001</v>
      </c>
      <c r="E404" s="45">
        <v>99.406750000000002</v>
      </c>
      <c r="F404" s="45">
        <v>543189.05296</v>
      </c>
      <c r="G404" s="45">
        <v>1930500.74813</v>
      </c>
      <c r="H404" s="46" t="s">
        <v>48</v>
      </c>
      <c r="I404" s="46" t="s">
        <v>160</v>
      </c>
      <c r="J404" s="46" t="s">
        <v>151</v>
      </c>
      <c r="K404" s="46" t="s">
        <v>93</v>
      </c>
      <c r="L404" s="46" t="s">
        <v>51</v>
      </c>
      <c r="M404" s="46" t="s">
        <v>161</v>
      </c>
      <c r="N404" s="46" t="s">
        <v>68</v>
      </c>
      <c r="O404" s="46" t="s">
        <v>54</v>
      </c>
      <c r="P404" s="46" t="s">
        <v>53</v>
      </c>
      <c r="Q404" s="46" t="s">
        <v>53</v>
      </c>
      <c r="R404" s="46" t="s">
        <v>55</v>
      </c>
      <c r="S404" s="46" t="s">
        <v>56</v>
      </c>
      <c r="T404" s="47" t="str">
        <f t="shared" si="7"/>
        <v>http://maps.google.com/maps?q=17.4601,99.40675</v>
      </c>
    </row>
    <row r="405" spans="1:20" customFormat="1">
      <c r="A405" s="29" t="s">
        <v>1022</v>
      </c>
      <c r="B405" s="43">
        <v>46104</v>
      </c>
      <c r="C405" s="44">
        <v>13.44</v>
      </c>
      <c r="D405" s="45">
        <v>17.460650000000001</v>
      </c>
      <c r="E405" s="45">
        <v>99.410349999999994</v>
      </c>
      <c r="F405" s="45">
        <v>543571.17856300005</v>
      </c>
      <c r="G405" s="45">
        <v>1930562.4137800001</v>
      </c>
      <c r="H405" s="46" t="s">
        <v>48</v>
      </c>
      <c r="I405" s="46" t="s">
        <v>160</v>
      </c>
      <c r="J405" s="46" t="s">
        <v>151</v>
      </c>
      <c r="K405" s="46" t="s">
        <v>93</v>
      </c>
      <c r="L405" s="46" t="s">
        <v>51</v>
      </c>
      <c r="M405" s="46" t="s">
        <v>161</v>
      </c>
      <c r="N405" s="46" t="s">
        <v>68</v>
      </c>
      <c r="O405" s="46" t="s">
        <v>54</v>
      </c>
      <c r="P405" s="46" t="s">
        <v>53</v>
      </c>
      <c r="Q405" s="46" t="s">
        <v>53</v>
      </c>
      <c r="R405" s="46" t="s">
        <v>55</v>
      </c>
      <c r="S405" s="46" t="s">
        <v>56</v>
      </c>
      <c r="T405" s="47" t="str">
        <f t="shared" si="7"/>
        <v>http://maps.google.com/maps?q=17.46065,99.41035</v>
      </c>
    </row>
    <row r="406" spans="1:20" customFormat="1">
      <c r="A406" s="29" t="s">
        <v>1023</v>
      </c>
      <c r="B406" s="43">
        <v>46104</v>
      </c>
      <c r="C406" s="44">
        <v>13.44</v>
      </c>
      <c r="D406" s="45">
        <v>17.468389999999999</v>
      </c>
      <c r="E406" s="45">
        <v>99.394260000000003</v>
      </c>
      <c r="F406" s="45">
        <v>541860.94280800002</v>
      </c>
      <c r="G406" s="45">
        <v>1931415.10791</v>
      </c>
      <c r="H406" s="46" t="s">
        <v>48</v>
      </c>
      <c r="I406" s="46" t="s">
        <v>160</v>
      </c>
      <c r="J406" s="46" t="s">
        <v>151</v>
      </c>
      <c r="K406" s="46" t="s">
        <v>93</v>
      </c>
      <c r="L406" s="46" t="s">
        <v>51</v>
      </c>
      <c r="M406" s="46" t="s">
        <v>161</v>
      </c>
      <c r="N406" s="46" t="s">
        <v>68</v>
      </c>
      <c r="O406" s="46" t="s">
        <v>54</v>
      </c>
      <c r="P406" s="46" t="s">
        <v>53</v>
      </c>
      <c r="Q406" s="46" t="s">
        <v>53</v>
      </c>
      <c r="R406" s="46" t="s">
        <v>55</v>
      </c>
      <c r="S406" s="46" t="s">
        <v>56</v>
      </c>
      <c r="T406" s="47" t="str">
        <f t="shared" si="7"/>
        <v>http://maps.google.com/maps?q=17.46839,99.39426</v>
      </c>
    </row>
    <row r="407" spans="1:20" customFormat="1">
      <c r="A407" s="29" t="s">
        <v>1024</v>
      </c>
      <c r="B407" s="43">
        <v>46104</v>
      </c>
      <c r="C407" s="44">
        <v>13.44</v>
      </c>
      <c r="D407" s="45">
        <v>17.46894</v>
      </c>
      <c r="E407" s="45">
        <v>99.397869999999998</v>
      </c>
      <c r="F407" s="45">
        <v>542244.11632599996</v>
      </c>
      <c r="G407" s="45">
        <v>1931476.7510599999</v>
      </c>
      <c r="H407" s="46" t="s">
        <v>48</v>
      </c>
      <c r="I407" s="46" t="s">
        <v>160</v>
      </c>
      <c r="J407" s="46" t="s">
        <v>151</v>
      </c>
      <c r="K407" s="46" t="s">
        <v>93</v>
      </c>
      <c r="L407" s="46" t="s">
        <v>51</v>
      </c>
      <c r="M407" s="46" t="s">
        <v>161</v>
      </c>
      <c r="N407" s="46" t="s">
        <v>68</v>
      </c>
      <c r="O407" s="46" t="s">
        <v>54</v>
      </c>
      <c r="P407" s="46" t="s">
        <v>53</v>
      </c>
      <c r="Q407" s="46" t="s">
        <v>53</v>
      </c>
      <c r="R407" s="46" t="s">
        <v>55</v>
      </c>
      <c r="S407" s="46" t="s">
        <v>56</v>
      </c>
      <c r="T407" s="47" t="str">
        <f t="shared" si="7"/>
        <v>http://maps.google.com/maps?q=17.46894,99.39787</v>
      </c>
    </row>
    <row r="408" spans="1:20" customFormat="1">
      <c r="A408" s="29" t="s">
        <v>1025</v>
      </c>
      <c r="B408" s="43">
        <v>46104</v>
      </c>
      <c r="C408" s="44">
        <v>13.44</v>
      </c>
      <c r="D408" s="45">
        <v>17.471710000000002</v>
      </c>
      <c r="E408" s="45">
        <v>99.393709999999999</v>
      </c>
      <c r="F408" s="45">
        <v>541801.78755000001</v>
      </c>
      <c r="G408" s="45">
        <v>1931782.2866199999</v>
      </c>
      <c r="H408" s="46" t="s">
        <v>48</v>
      </c>
      <c r="I408" s="46" t="s">
        <v>160</v>
      </c>
      <c r="J408" s="46" t="s">
        <v>151</v>
      </c>
      <c r="K408" s="46" t="s">
        <v>93</v>
      </c>
      <c r="L408" s="46" t="s">
        <v>51</v>
      </c>
      <c r="M408" s="46" t="s">
        <v>161</v>
      </c>
      <c r="N408" s="46" t="s">
        <v>68</v>
      </c>
      <c r="O408" s="46" t="s">
        <v>54</v>
      </c>
      <c r="P408" s="46" t="s">
        <v>53</v>
      </c>
      <c r="Q408" s="46" t="s">
        <v>53</v>
      </c>
      <c r="R408" s="46" t="s">
        <v>55</v>
      </c>
      <c r="S408" s="46" t="s">
        <v>56</v>
      </c>
      <c r="T408" s="47" t="str">
        <f t="shared" si="7"/>
        <v>http://maps.google.com/maps?q=17.47171,99.39371</v>
      </c>
    </row>
    <row r="409" spans="1:20" customFormat="1">
      <c r="A409" s="29" t="s">
        <v>1026</v>
      </c>
      <c r="B409" s="43">
        <v>46104</v>
      </c>
      <c r="C409" s="44">
        <v>13.44</v>
      </c>
      <c r="D409" s="45">
        <v>17.472259999999999</v>
      </c>
      <c r="E409" s="45">
        <v>99.397319999999993</v>
      </c>
      <c r="F409" s="45">
        <v>542184.95425099996</v>
      </c>
      <c r="G409" s="45">
        <v>1931843.92882</v>
      </c>
      <c r="H409" s="46" t="s">
        <v>48</v>
      </c>
      <c r="I409" s="46" t="s">
        <v>160</v>
      </c>
      <c r="J409" s="46" t="s">
        <v>151</v>
      </c>
      <c r="K409" s="46" t="s">
        <v>93</v>
      </c>
      <c r="L409" s="46" t="s">
        <v>51</v>
      </c>
      <c r="M409" s="46" t="s">
        <v>161</v>
      </c>
      <c r="N409" s="46" t="s">
        <v>68</v>
      </c>
      <c r="O409" s="46" t="s">
        <v>54</v>
      </c>
      <c r="P409" s="46" t="s">
        <v>53</v>
      </c>
      <c r="Q409" s="46" t="s">
        <v>53</v>
      </c>
      <c r="R409" s="46" t="s">
        <v>55</v>
      </c>
      <c r="S409" s="46" t="s">
        <v>56</v>
      </c>
      <c r="T409" s="47" t="str">
        <f t="shared" si="7"/>
        <v>http://maps.google.com/maps?q=17.47226,99.39732</v>
      </c>
    </row>
    <row r="410" spans="1:20" customFormat="1">
      <c r="A410" s="29" t="s">
        <v>1027</v>
      </c>
      <c r="B410" s="43">
        <v>46104</v>
      </c>
      <c r="C410" s="44">
        <v>13.44</v>
      </c>
      <c r="D410" s="45">
        <v>17.47336</v>
      </c>
      <c r="E410" s="45">
        <v>99.404539999999997</v>
      </c>
      <c r="F410" s="45">
        <v>542951.28115000005</v>
      </c>
      <c r="G410" s="45">
        <v>1931967.2351200001</v>
      </c>
      <c r="H410" s="46" t="s">
        <v>48</v>
      </c>
      <c r="I410" s="46" t="s">
        <v>160</v>
      </c>
      <c r="J410" s="46" t="s">
        <v>151</v>
      </c>
      <c r="K410" s="46" t="s">
        <v>93</v>
      </c>
      <c r="L410" s="46" t="s">
        <v>51</v>
      </c>
      <c r="M410" s="46" t="s">
        <v>161</v>
      </c>
      <c r="N410" s="46" t="s">
        <v>68</v>
      </c>
      <c r="O410" s="46" t="s">
        <v>54</v>
      </c>
      <c r="P410" s="46" t="s">
        <v>53</v>
      </c>
      <c r="Q410" s="46" t="s">
        <v>53</v>
      </c>
      <c r="R410" s="46" t="s">
        <v>55</v>
      </c>
      <c r="S410" s="46" t="s">
        <v>56</v>
      </c>
      <c r="T410" s="47" t="str">
        <f t="shared" si="7"/>
        <v>http://maps.google.com/maps?q=17.47336,99.40454</v>
      </c>
    </row>
    <row r="411" spans="1:20" customFormat="1">
      <c r="A411" s="29" t="s">
        <v>1028</v>
      </c>
      <c r="B411" s="43">
        <v>46104</v>
      </c>
      <c r="C411" s="44">
        <v>13.44</v>
      </c>
      <c r="D411" s="45">
        <v>17.186309999999999</v>
      </c>
      <c r="E411" s="45">
        <v>99.408810000000003</v>
      </c>
      <c r="F411" s="45">
        <v>543472.14147300005</v>
      </c>
      <c r="G411" s="45">
        <v>1900211.5924</v>
      </c>
      <c r="H411" s="46" t="s">
        <v>48</v>
      </c>
      <c r="I411" s="46" t="s">
        <v>238</v>
      </c>
      <c r="J411" s="46" t="s">
        <v>239</v>
      </c>
      <c r="K411" s="46" t="s">
        <v>103</v>
      </c>
      <c r="L411" s="46" t="s">
        <v>51</v>
      </c>
      <c r="M411" s="46" t="s">
        <v>161</v>
      </c>
      <c r="N411" s="46" t="s">
        <v>68</v>
      </c>
      <c r="O411" s="46" t="s">
        <v>240</v>
      </c>
      <c r="P411" s="46" t="s">
        <v>53</v>
      </c>
      <c r="Q411" s="46" t="s">
        <v>53</v>
      </c>
      <c r="R411" s="46" t="s">
        <v>651</v>
      </c>
      <c r="S411" s="46" t="s">
        <v>56</v>
      </c>
      <c r="T411" s="47" t="str">
        <f t="shared" si="7"/>
        <v>http://maps.google.com/maps?q=17.18631,99.40881</v>
      </c>
    </row>
    <row r="412" spans="1:20" customFormat="1">
      <c r="A412" s="29" t="s">
        <v>1029</v>
      </c>
      <c r="B412" s="43">
        <v>46104</v>
      </c>
      <c r="C412" s="44">
        <v>13.44</v>
      </c>
      <c r="D412" s="45">
        <v>19.298259999999999</v>
      </c>
      <c r="E412" s="45">
        <v>97.886830000000003</v>
      </c>
      <c r="F412" s="45">
        <v>383043.51419900003</v>
      </c>
      <c r="G412" s="45">
        <v>2134205.3089600001</v>
      </c>
      <c r="H412" s="46" t="s">
        <v>48</v>
      </c>
      <c r="I412" s="46" t="s">
        <v>111</v>
      </c>
      <c r="J412" s="46" t="s">
        <v>112</v>
      </c>
      <c r="K412" s="46" t="s">
        <v>64</v>
      </c>
      <c r="L412" s="46" t="s">
        <v>51</v>
      </c>
      <c r="M412" s="46" t="s">
        <v>113</v>
      </c>
      <c r="N412" s="46" t="s">
        <v>52</v>
      </c>
      <c r="O412" s="46" t="s">
        <v>54</v>
      </c>
      <c r="P412" s="46" t="s">
        <v>65</v>
      </c>
      <c r="Q412" s="46" t="s">
        <v>65</v>
      </c>
      <c r="R412" s="46" t="s">
        <v>55</v>
      </c>
      <c r="S412" s="46" t="s">
        <v>56</v>
      </c>
      <c r="T412" s="47" t="str">
        <f t="shared" si="7"/>
        <v>http://maps.google.com/maps?q=19.29826,97.88683</v>
      </c>
    </row>
    <row r="413" spans="1:20" customFormat="1">
      <c r="A413" s="29" t="s">
        <v>1030</v>
      </c>
      <c r="B413" s="43">
        <v>46104</v>
      </c>
      <c r="C413" s="44">
        <v>13.44</v>
      </c>
      <c r="D413" s="45">
        <v>19.298850000000002</v>
      </c>
      <c r="E413" s="45">
        <v>97.890529999999998</v>
      </c>
      <c r="F413" s="45">
        <v>383432.71516000002</v>
      </c>
      <c r="G413" s="45">
        <v>2134268.1104299999</v>
      </c>
      <c r="H413" s="46" t="s">
        <v>48</v>
      </c>
      <c r="I413" s="46" t="s">
        <v>111</v>
      </c>
      <c r="J413" s="46" t="s">
        <v>112</v>
      </c>
      <c r="K413" s="46" t="s">
        <v>64</v>
      </c>
      <c r="L413" s="46" t="s">
        <v>51</v>
      </c>
      <c r="M413" s="46" t="s">
        <v>113</v>
      </c>
      <c r="N413" s="46" t="s">
        <v>52</v>
      </c>
      <c r="O413" s="46" t="s">
        <v>54</v>
      </c>
      <c r="P413" s="46" t="s">
        <v>65</v>
      </c>
      <c r="Q413" s="46" t="s">
        <v>65</v>
      </c>
      <c r="R413" s="46" t="s">
        <v>651</v>
      </c>
      <c r="S413" s="46" t="s">
        <v>56</v>
      </c>
      <c r="T413" s="47" t="str">
        <f t="shared" si="7"/>
        <v>http://maps.google.com/maps?q=19.29885,97.89053</v>
      </c>
    </row>
    <row r="414" spans="1:20" customFormat="1">
      <c r="A414" s="29" t="s">
        <v>1031</v>
      </c>
      <c r="B414" s="43">
        <v>46104</v>
      </c>
      <c r="C414" s="44">
        <v>13.44</v>
      </c>
      <c r="D414" s="45">
        <v>19.299679999999999</v>
      </c>
      <c r="E414" s="45">
        <v>97.886269999999996</v>
      </c>
      <c r="F414" s="45">
        <v>382985.68102100003</v>
      </c>
      <c r="G414" s="45">
        <v>2134362.8352600001</v>
      </c>
      <c r="H414" s="46" t="s">
        <v>48</v>
      </c>
      <c r="I414" s="46" t="s">
        <v>111</v>
      </c>
      <c r="J414" s="46" t="s">
        <v>112</v>
      </c>
      <c r="K414" s="46" t="s">
        <v>64</v>
      </c>
      <c r="L414" s="46" t="s">
        <v>51</v>
      </c>
      <c r="M414" s="46" t="s">
        <v>113</v>
      </c>
      <c r="N414" s="46" t="s">
        <v>52</v>
      </c>
      <c r="O414" s="46" t="s">
        <v>54</v>
      </c>
      <c r="P414" s="46" t="s">
        <v>65</v>
      </c>
      <c r="Q414" s="46" t="s">
        <v>65</v>
      </c>
      <c r="R414" s="46" t="s">
        <v>55</v>
      </c>
      <c r="S414" s="46" t="s">
        <v>56</v>
      </c>
      <c r="T414" s="47" t="str">
        <f t="shared" si="7"/>
        <v>http://maps.google.com/maps?q=19.29968,97.88627</v>
      </c>
    </row>
    <row r="415" spans="1:20" customFormat="1">
      <c r="A415" s="29" t="s">
        <v>1032</v>
      </c>
      <c r="B415" s="43">
        <v>46104</v>
      </c>
      <c r="C415" s="44">
        <v>13.44</v>
      </c>
      <c r="D415" s="45">
        <v>19.320930000000001</v>
      </c>
      <c r="E415" s="45">
        <v>97.890079999999998</v>
      </c>
      <c r="F415" s="45">
        <v>383401.085785</v>
      </c>
      <c r="G415" s="45">
        <v>2136711.9593799999</v>
      </c>
      <c r="H415" s="46" t="s">
        <v>48</v>
      </c>
      <c r="I415" s="46" t="s">
        <v>111</v>
      </c>
      <c r="J415" s="46" t="s">
        <v>112</v>
      </c>
      <c r="K415" s="46" t="s">
        <v>64</v>
      </c>
      <c r="L415" s="46" t="s">
        <v>51</v>
      </c>
      <c r="M415" s="46" t="s">
        <v>113</v>
      </c>
      <c r="N415" s="46" t="s">
        <v>52</v>
      </c>
      <c r="O415" s="46" t="s">
        <v>54</v>
      </c>
      <c r="P415" s="46" t="s">
        <v>65</v>
      </c>
      <c r="Q415" s="46" t="s">
        <v>65</v>
      </c>
      <c r="R415" s="46" t="s">
        <v>651</v>
      </c>
      <c r="S415" s="46" t="s">
        <v>56</v>
      </c>
      <c r="T415" s="47" t="str">
        <f t="shared" si="7"/>
        <v>http://maps.google.com/maps?q=19.32093,97.89008</v>
      </c>
    </row>
    <row r="416" spans="1:20" customFormat="1">
      <c r="A416" s="29" t="s">
        <v>1033</v>
      </c>
      <c r="B416" s="43">
        <v>46104</v>
      </c>
      <c r="C416" s="44">
        <v>13.44</v>
      </c>
      <c r="D416" s="45">
        <v>19.34432</v>
      </c>
      <c r="E416" s="45">
        <v>97.821020000000004</v>
      </c>
      <c r="F416" s="45">
        <v>376163.07406499999</v>
      </c>
      <c r="G416" s="45">
        <v>2139348.4927500002</v>
      </c>
      <c r="H416" s="46" t="s">
        <v>48</v>
      </c>
      <c r="I416" s="46" t="s">
        <v>111</v>
      </c>
      <c r="J416" s="46" t="s">
        <v>112</v>
      </c>
      <c r="K416" s="46" t="s">
        <v>64</v>
      </c>
      <c r="L416" s="46" t="s">
        <v>51</v>
      </c>
      <c r="M416" s="46" t="s">
        <v>113</v>
      </c>
      <c r="N416" s="46" t="s">
        <v>52</v>
      </c>
      <c r="O416" s="46" t="s">
        <v>54</v>
      </c>
      <c r="P416" s="46" t="s">
        <v>65</v>
      </c>
      <c r="Q416" s="46" t="s">
        <v>65</v>
      </c>
      <c r="R416" s="46" t="s">
        <v>651</v>
      </c>
      <c r="S416" s="46" t="s">
        <v>56</v>
      </c>
      <c r="T416" s="47" t="str">
        <f t="shared" si="7"/>
        <v>http://maps.google.com/maps?q=19.34432,97.82102</v>
      </c>
    </row>
    <row r="417" spans="1:20" customFormat="1">
      <c r="A417" s="29" t="s">
        <v>1034</v>
      </c>
      <c r="B417" s="43">
        <v>46104</v>
      </c>
      <c r="C417" s="44">
        <v>13.44</v>
      </c>
      <c r="D417" s="45">
        <v>19.347670000000001</v>
      </c>
      <c r="E417" s="45">
        <v>97.820440000000005</v>
      </c>
      <c r="F417" s="45">
        <v>376104.67447999999</v>
      </c>
      <c r="G417" s="45">
        <v>2139719.6540000001</v>
      </c>
      <c r="H417" s="46" t="s">
        <v>48</v>
      </c>
      <c r="I417" s="46" t="s">
        <v>111</v>
      </c>
      <c r="J417" s="46" t="s">
        <v>112</v>
      </c>
      <c r="K417" s="46" t="s">
        <v>64</v>
      </c>
      <c r="L417" s="46" t="s">
        <v>51</v>
      </c>
      <c r="M417" s="46" t="s">
        <v>113</v>
      </c>
      <c r="N417" s="46" t="s">
        <v>52</v>
      </c>
      <c r="O417" s="46" t="s">
        <v>54</v>
      </c>
      <c r="P417" s="46" t="s">
        <v>65</v>
      </c>
      <c r="Q417" s="46" t="s">
        <v>65</v>
      </c>
      <c r="R417" s="46" t="s">
        <v>55</v>
      </c>
      <c r="S417" s="46" t="s">
        <v>56</v>
      </c>
      <c r="T417" s="47" t="str">
        <f t="shared" si="7"/>
        <v>http://maps.google.com/maps?q=19.34767,97.82044</v>
      </c>
    </row>
    <row r="418" spans="1:20" customFormat="1">
      <c r="A418" s="29" t="s">
        <v>1035</v>
      </c>
      <c r="B418" s="43">
        <v>46104</v>
      </c>
      <c r="C418" s="44">
        <v>13.44</v>
      </c>
      <c r="D418" s="45">
        <v>18.6663</v>
      </c>
      <c r="E418" s="45">
        <v>99.668189999999996</v>
      </c>
      <c r="F418" s="45">
        <v>570467.20564599999</v>
      </c>
      <c r="G418" s="45">
        <v>2064036.4596200001</v>
      </c>
      <c r="H418" s="46" t="s">
        <v>48</v>
      </c>
      <c r="I418" s="46" t="s">
        <v>1036</v>
      </c>
      <c r="J418" s="46" t="s">
        <v>166</v>
      </c>
      <c r="K418" s="46" t="s">
        <v>93</v>
      </c>
      <c r="L418" s="46" t="s">
        <v>51</v>
      </c>
      <c r="M418" s="46" t="s">
        <v>164</v>
      </c>
      <c r="N418" s="46" t="s">
        <v>63</v>
      </c>
      <c r="O418" s="46" t="s">
        <v>947</v>
      </c>
      <c r="P418" s="46" t="s">
        <v>110</v>
      </c>
      <c r="Q418" s="46" t="s">
        <v>110</v>
      </c>
      <c r="R418" s="46" t="s">
        <v>651</v>
      </c>
      <c r="S418" s="46" t="s">
        <v>56</v>
      </c>
      <c r="T418" s="47" t="str">
        <f t="shared" si="7"/>
        <v>http://maps.google.com/maps?q=18.6663,99.66819</v>
      </c>
    </row>
    <row r="419" spans="1:20" customFormat="1">
      <c r="A419" s="29" t="s">
        <v>1037</v>
      </c>
      <c r="B419" s="43">
        <v>46104</v>
      </c>
      <c r="C419" s="44">
        <v>13.44</v>
      </c>
      <c r="D419" s="45">
        <v>18.740410000000001</v>
      </c>
      <c r="E419" s="45">
        <v>99.737589999999997</v>
      </c>
      <c r="F419" s="45">
        <v>577752.57268400001</v>
      </c>
      <c r="G419" s="45">
        <v>2072265.5895199999</v>
      </c>
      <c r="H419" s="46" t="s">
        <v>48</v>
      </c>
      <c r="I419" s="46" t="s">
        <v>413</v>
      </c>
      <c r="J419" s="46" t="s">
        <v>166</v>
      </c>
      <c r="K419" s="46" t="s">
        <v>93</v>
      </c>
      <c r="L419" s="46" t="s">
        <v>51</v>
      </c>
      <c r="M419" s="46" t="s">
        <v>164</v>
      </c>
      <c r="N419" s="46" t="s">
        <v>63</v>
      </c>
      <c r="O419" s="46" t="s">
        <v>167</v>
      </c>
      <c r="P419" s="46" t="s">
        <v>110</v>
      </c>
      <c r="Q419" s="46" t="s">
        <v>110</v>
      </c>
      <c r="R419" s="46" t="s">
        <v>55</v>
      </c>
      <c r="S419" s="46" t="s">
        <v>56</v>
      </c>
      <c r="T419" s="47" t="str">
        <f t="shared" si="7"/>
        <v>http://maps.google.com/maps?q=18.74041,99.73759</v>
      </c>
    </row>
    <row r="420" spans="1:20" customFormat="1">
      <c r="A420" s="29" t="s">
        <v>1038</v>
      </c>
      <c r="B420" s="43">
        <v>46104</v>
      </c>
      <c r="C420" s="44">
        <v>13.44</v>
      </c>
      <c r="D420" s="45">
        <v>18.795760000000001</v>
      </c>
      <c r="E420" s="45">
        <v>99.743359999999996</v>
      </c>
      <c r="F420" s="45">
        <v>578335.27348099998</v>
      </c>
      <c r="G420" s="45">
        <v>2078392.7296200001</v>
      </c>
      <c r="H420" s="46" t="s">
        <v>48</v>
      </c>
      <c r="I420" s="46" t="s">
        <v>413</v>
      </c>
      <c r="J420" s="46" t="s">
        <v>166</v>
      </c>
      <c r="K420" s="46" t="s">
        <v>93</v>
      </c>
      <c r="L420" s="46" t="s">
        <v>51</v>
      </c>
      <c r="M420" s="46" t="s">
        <v>164</v>
      </c>
      <c r="N420" s="46" t="s">
        <v>63</v>
      </c>
      <c r="O420" s="46" t="s">
        <v>167</v>
      </c>
      <c r="P420" s="46" t="s">
        <v>110</v>
      </c>
      <c r="Q420" s="46" t="s">
        <v>110</v>
      </c>
      <c r="R420" s="46" t="s">
        <v>55</v>
      </c>
      <c r="S420" s="46" t="s">
        <v>56</v>
      </c>
      <c r="T420" s="47" t="str">
        <f t="shared" ref="T420:T483" si="8">HYPERLINK(CONCATENATE("http://maps.google.com/maps?q=",D420,",",E420))</f>
        <v>http://maps.google.com/maps?q=18.79576,99.74336</v>
      </c>
    </row>
    <row r="421" spans="1:20" customFormat="1">
      <c r="A421" s="29" t="s">
        <v>1039</v>
      </c>
      <c r="B421" s="43">
        <v>46104</v>
      </c>
      <c r="C421" s="44">
        <v>13.44</v>
      </c>
      <c r="D421" s="45">
        <v>18.92313</v>
      </c>
      <c r="E421" s="45">
        <v>99.711039999999997</v>
      </c>
      <c r="F421" s="45">
        <v>574872.70889899996</v>
      </c>
      <c r="G421" s="45">
        <v>2092472.6611599999</v>
      </c>
      <c r="H421" s="46" t="s">
        <v>48</v>
      </c>
      <c r="I421" s="46" t="s">
        <v>165</v>
      </c>
      <c r="J421" s="46" t="s">
        <v>166</v>
      </c>
      <c r="K421" s="46" t="s">
        <v>93</v>
      </c>
      <c r="L421" s="46" t="s">
        <v>51</v>
      </c>
      <c r="M421" s="46" t="s">
        <v>164</v>
      </c>
      <c r="N421" s="46" t="s">
        <v>63</v>
      </c>
      <c r="O421" s="46" t="s">
        <v>54</v>
      </c>
      <c r="P421" s="46" t="s">
        <v>110</v>
      </c>
      <c r="Q421" s="46" t="s">
        <v>110</v>
      </c>
      <c r="R421" s="46" t="s">
        <v>55</v>
      </c>
      <c r="S421" s="46" t="s">
        <v>56</v>
      </c>
      <c r="T421" s="47" t="str">
        <f t="shared" si="8"/>
        <v>http://maps.google.com/maps?q=18.92313,99.71104</v>
      </c>
    </row>
    <row r="422" spans="1:20" customFormat="1">
      <c r="A422" s="29" t="s">
        <v>1040</v>
      </c>
      <c r="B422" s="43">
        <v>46104</v>
      </c>
      <c r="C422" s="44">
        <v>13.44</v>
      </c>
      <c r="D422" s="45">
        <v>18.923680000000001</v>
      </c>
      <c r="E422" s="45">
        <v>99.714680000000001</v>
      </c>
      <c r="F422" s="45">
        <v>575255.77146900003</v>
      </c>
      <c r="G422" s="45">
        <v>2092535.06739</v>
      </c>
      <c r="H422" s="46" t="s">
        <v>48</v>
      </c>
      <c r="I422" s="46" t="s">
        <v>165</v>
      </c>
      <c r="J422" s="46" t="s">
        <v>166</v>
      </c>
      <c r="K422" s="46" t="s">
        <v>93</v>
      </c>
      <c r="L422" s="46" t="s">
        <v>51</v>
      </c>
      <c r="M422" s="46" t="s">
        <v>164</v>
      </c>
      <c r="N422" s="46" t="s">
        <v>63</v>
      </c>
      <c r="O422" s="46" t="s">
        <v>54</v>
      </c>
      <c r="P422" s="46" t="s">
        <v>110</v>
      </c>
      <c r="Q422" s="46" t="s">
        <v>110</v>
      </c>
      <c r="R422" s="46" t="s">
        <v>55</v>
      </c>
      <c r="S422" s="46" t="s">
        <v>56</v>
      </c>
      <c r="T422" s="47" t="str">
        <f t="shared" si="8"/>
        <v>http://maps.google.com/maps?q=18.92368,99.71468</v>
      </c>
    </row>
    <row r="423" spans="1:20" customFormat="1">
      <c r="A423" s="29" t="s">
        <v>1041</v>
      </c>
      <c r="B423" s="43">
        <v>46104</v>
      </c>
      <c r="C423" s="44">
        <v>13.44</v>
      </c>
      <c r="D423" s="45">
        <v>18.928629999999998</v>
      </c>
      <c r="E423" s="45">
        <v>99.725009999999997</v>
      </c>
      <c r="F423" s="45">
        <v>576341.31765400001</v>
      </c>
      <c r="G423" s="45">
        <v>2093087.2369200001</v>
      </c>
      <c r="H423" s="46" t="s">
        <v>48</v>
      </c>
      <c r="I423" s="46" t="s">
        <v>165</v>
      </c>
      <c r="J423" s="46" t="s">
        <v>166</v>
      </c>
      <c r="K423" s="46" t="s">
        <v>93</v>
      </c>
      <c r="L423" s="46" t="s">
        <v>51</v>
      </c>
      <c r="M423" s="46" t="s">
        <v>164</v>
      </c>
      <c r="N423" s="46" t="s">
        <v>63</v>
      </c>
      <c r="O423" s="46" t="s">
        <v>167</v>
      </c>
      <c r="P423" s="46" t="s">
        <v>110</v>
      </c>
      <c r="Q423" s="46" t="s">
        <v>110</v>
      </c>
      <c r="R423" s="46" t="s">
        <v>651</v>
      </c>
      <c r="S423" s="46" t="s">
        <v>56</v>
      </c>
      <c r="T423" s="47" t="str">
        <f t="shared" si="8"/>
        <v>http://maps.google.com/maps?q=18.92863,99.72501</v>
      </c>
    </row>
    <row r="424" spans="1:20" customFormat="1">
      <c r="A424" s="29" t="s">
        <v>1042</v>
      </c>
      <c r="B424" s="43">
        <v>46104</v>
      </c>
      <c r="C424" s="44">
        <v>13.44</v>
      </c>
      <c r="D424" s="45">
        <v>19.027640000000002</v>
      </c>
      <c r="E424" s="45">
        <v>99.802589999999995</v>
      </c>
      <c r="F424" s="45">
        <v>584460.74354699999</v>
      </c>
      <c r="G424" s="45">
        <v>2104078.6319499998</v>
      </c>
      <c r="H424" s="46" t="s">
        <v>48</v>
      </c>
      <c r="I424" s="46" t="s">
        <v>1043</v>
      </c>
      <c r="J424" s="46" t="s">
        <v>850</v>
      </c>
      <c r="K424" s="46" t="s">
        <v>93</v>
      </c>
      <c r="L424" s="46" t="s">
        <v>51</v>
      </c>
      <c r="M424" s="46" t="s">
        <v>164</v>
      </c>
      <c r="N424" s="46" t="s">
        <v>63</v>
      </c>
      <c r="O424" s="46" t="s">
        <v>1044</v>
      </c>
      <c r="P424" s="46" t="s">
        <v>110</v>
      </c>
      <c r="Q424" s="46" t="s">
        <v>110</v>
      </c>
      <c r="R424" s="46" t="s">
        <v>55</v>
      </c>
      <c r="S424" s="46" t="s">
        <v>56</v>
      </c>
      <c r="T424" s="47" t="str">
        <f t="shared" si="8"/>
        <v>http://maps.google.com/maps?q=19.02764,99.80259</v>
      </c>
    </row>
    <row r="425" spans="1:20" customFormat="1">
      <c r="A425" s="29" t="s">
        <v>1045</v>
      </c>
      <c r="B425" s="43">
        <v>46104</v>
      </c>
      <c r="C425" s="44">
        <v>13.44</v>
      </c>
      <c r="D425" s="45">
        <v>19.54072</v>
      </c>
      <c r="E425" s="45">
        <v>100.61247</v>
      </c>
      <c r="F425" s="45">
        <v>669174.04311299999</v>
      </c>
      <c r="G425" s="45">
        <v>2161455.0653900001</v>
      </c>
      <c r="H425" s="46" t="s">
        <v>48</v>
      </c>
      <c r="I425" s="46" t="s">
        <v>183</v>
      </c>
      <c r="J425" s="46" t="s">
        <v>424</v>
      </c>
      <c r="K425" s="46" t="s">
        <v>60</v>
      </c>
      <c r="L425" s="46" t="s">
        <v>51</v>
      </c>
      <c r="M425" s="46" t="s">
        <v>1046</v>
      </c>
      <c r="N425" s="46" t="s">
        <v>52</v>
      </c>
      <c r="O425" s="46" t="s">
        <v>54</v>
      </c>
      <c r="P425" s="46" t="s">
        <v>61</v>
      </c>
      <c r="Q425" s="46" t="s">
        <v>61</v>
      </c>
      <c r="R425" s="46" t="s">
        <v>55</v>
      </c>
      <c r="S425" s="46" t="s">
        <v>56</v>
      </c>
      <c r="T425" s="47" t="str">
        <f t="shared" si="8"/>
        <v>http://maps.google.com/maps?q=19.54072,100.61247</v>
      </c>
    </row>
    <row r="426" spans="1:20" customFormat="1">
      <c r="A426" s="29" t="s">
        <v>1047</v>
      </c>
      <c r="B426" s="43">
        <v>46104</v>
      </c>
      <c r="C426" s="44">
        <v>13.44</v>
      </c>
      <c r="D426" s="45">
        <v>16.71163</v>
      </c>
      <c r="E426" s="45">
        <v>100.70547999999999</v>
      </c>
      <c r="F426" s="45">
        <v>681834.71235599997</v>
      </c>
      <c r="G426" s="45">
        <v>1848432.9222299999</v>
      </c>
      <c r="H426" s="46" t="s">
        <v>48</v>
      </c>
      <c r="I426" s="46" t="s">
        <v>1048</v>
      </c>
      <c r="J426" s="46" t="s">
        <v>1049</v>
      </c>
      <c r="K426" s="46" t="s">
        <v>120</v>
      </c>
      <c r="L426" s="46" t="s">
        <v>51</v>
      </c>
      <c r="M426" s="46" t="s">
        <v>1050</v>
      </c>
      <c r="N426" s="46" t="s">
        <v>52</v>
      </c>
      <c r="O426" s="46" t="s">
        <v>54</v>
      </c>
      <c r="P426" s="46" t="s">
        <v>132</v>
      </c>
      <c r="Q426" s="46" t="s">
        <v>132</v>
      </c>
      <c r="R426" s="46" t="s">
        <v>55</v>
      </c>
      <c r="S426" s="46" t="s">
        <v>56</v>
      </c>
      <c r="T426" s="47" t="str">
        <f t="shared" si="8"/>
        <v>http://maps.google.com/maps?q=16.71163,100.70548</v>
      </c>
    </row>
    <row r="427" spans="1:20" customFormat="1">
      <c r="A427" s="29" t="s">
        <v>1051</v>
      </c>
      <c r="B427" s="43">
        <v>46104</v>
      </c>
      <c r="C427" s="44">
        <v>13.44</v>
      </c>
      <c r="D427" s="45">
        <v>17.366849999999999</v>
      </c>
      <c r="E427" s="45">
        <v>98.439409999999995</v>
      </c>
      <c r="F427" s="45">
        <v>440445.50819199998</v>
      </c>
      <c r="G427" s="45">
        <v>1920225.5126199999</v>
      </c>
      <c r="H427" s="46" t="s">
        <v>48</v>
      </c>
      <c r="I427" s="46" t="s">
        <v>67</v>
      </c>
      <c r="J427" s="46" t="s">
        <v>1052</v>
      </c>
      <c r="K427" s="46" t="s">
        <v>76</v>
      </c>
      <c r="L427" s="46" t="s">
        <v>51</v>
      </c>
      <c r="M427" s="46" t="s">
        <v>1053</v>
      </c>
      <c r="N427" s="46" t="s">
        <v>248</v>
      </c>
      <c r="O427" s="46" t="s">
        <v>54</v>
      </c>
      <c r="P427" s="46" t="s">
        <v>72</v>
      </c>
      <c r="Q427" s="46" t="s">
        <v>72</v>
      </c>
      <c r="R427" s="46" t="s">
        <v>651</v>
      </c>
      <c r="S427" s="46" t="s">
        <v>56</v>
      </c>
      <c r="T427" s="47" t="str">
        <f t="shared" si="8"/>
        <v>http://maps.google.com/maps?q=17.36685,98.43941</v>
      </c>
    </row>
    <row r="428" spans="1:20" customFormat="1">
      <c r="A428" s="29" t="s">
        <v>1054</v>
      </c>
      <c r="B428" s="43">
        <v>46104</v>
      </c>
      <c r="C428" s="44">
        <v>13.44</v>
      </c>
      <c r="D428" s="45">
        <v>17.367419999999999</v>
      </c>
      <c r="E428" s="45">
        <v>98.443010000000001</v>
      </c>
      <c r="F428" s="45">
        <v>440828.14855400001</v>
      </c>
      <c r="G428" s="45">
        <v>1920287.46022</v>
      </c>
      <c r="H428" s="46" t="s">
        <v>48</v>
      </c>
      <c r="I428" s="46" t="s">
        <v>67</v>
      </c>
      <c r="J428" s="46" t="s">
        <v>1052</v>
      </c>
      <c r="K428" s="46" t="s">
        <v>76</v>
      </c>
      <c r="L428" s="46" t="s">
        <v>51</v>
      </c>
      <c r="M428" s="46" t="s">
        <v>1053</v>
      </c>
      <c r="N428" s="46" t="s">
        <v>248</v>
      </c>
      <c r="O428" s="46" t="s">
        <v>54</v>
      </c>
      <c r="P428" s="46" t="s">
        <v>72</v>
      </c>
      <c r="Q428" s="46" t="s">
        <v>72</v>
      </c>
      <c r="R428" s="46" t="s">
        <v>55</v>
      </c>
      <c r="S428" s="46" t="s">
        <v>56</v>
      </c>
      <c r="T428" s="47" t="str">
        <f t="shared" si="8"/>
        <v>http://maps.google.com/maps?q=17.36742,98.44301</v>
      </c>
    </row>
    <row r="429" spans="1:20" customFormat="1">
      <c r="A429" s="29" t="s">
        <v>1055</v>
      </c>
      <c r="B429" s="43">
        <v>46104</v>
      </c>
      <c r="C429" s="44">
        <v>13.44</v>
      </c>
      <c r="D429" s="45">
        <v>16.59572</v>
      </c>
      <c r="E429" s="45">
        <v>98.958150000000003</v>
      </c>
      <c r="F429" s="45">
        <v>495535.909812</v>
      </c>
      <c r="G429" s="45">
        <v>1834832.91096</v>
      </c>
      <c r="H429" s="46" t="s">
        <v>48</v>
      </c>
      <c r="I429" s="46" t="s">
        <v>1013</v>
      </c>
      <c r="J429" s="46" t="s">
        <v>1014</v>
      </c>
      <c r="K429" s="46" t="s">
        <v>50</v>
      </c>
      <c r="L429" s="46" t="s">
        <v>51</v>
      </c>
      <c r="M429" s="46" t="s">
        <v>170</v>
      </c>
      <c r="N429" s="46" t="s">
        <v>63</v>
      </c>
      <c r="O429" s="46" t="s">
        <v>54</v>
      </c>
      <c r="P429" s="46" t="s">
        <v>53</v>
      </c>
      <c r="Q429" s="46" t="s">
        <v>53</v>
      </c>
      <c r="R429" s="46" t="s">
        <v>55</v>
      </c>
      <c r="S429" s="46" t="s">
        <v>56</v>
      </c>
      <c r="T429" s="47" t="str">
        <f t="shared" si="8"/>
        <v>http://maps.google.com/maps?q=16.59572,98.95815</v>
      </c>
    </row>
    <row r="430" spans="1:20" customFormat="1">
      <c r="A430" s="29" t="s">
        <v>1056</v>
      </c>
      <c r="B430" s="43">
        <v>46104</v>
      </c>
      <c r="C430" s="44">
        <v>13.44</v>
      </c>
      <c r="D430" s="45">
        <v>16.644970000000001</v>
      </c>
      <c r="E430" s="45">
        <v>98.822500000000005</v>
      </c>
      <c r="F430" s="45">
        <v>481071.087658</v>
      </c>
      <c r="G430" s="45">
        <v>1840288.9238</v>
      </c>
      <c r="H430" s="46" t="s">
        <v>48</v>
      </c>
      <c r="I430" s="46" t="s">
        <v>147</v>
      </c>
      <c r="J430" s="46" t="s">
        <v>49</v>
      </c>
      <c r="K430" s="46" t="s">
        <v>50</v>
      </c>
      <c r="L430" s="46" t="s">
        <v>51</v>
      </c>
      <c r="M430" s="46" t="s">
        <v>170</v>
      </c>
      <c r="N430" s="46" t="s">
        <v>63</v>
      </c>
      <c r="O430" s="46" t="s">
        <v>54</v>
      </c>
      <c r="P430" s="46" t="s">
        <v>53</v>
      </c>
      <c r="Q430" s="46" t="s">
        <v>53</v>
      </c>
      <c r="R430" s="46" t="s">
        <v>55</v>
      </c>
      <c r="S430" s="46" t="s">
        <v>56</v>
      </c>
      <c r="T430" s="47" t="str">
        <f t="shared" si="8"/>
        <v>http://maps.google.com/maps?q=16.64497,98.8225</v>
      </c>
    </row>
    <row r="431" spans="1:20" customFormat="1">
      <c r="A431" s="29" t="s">
        <v>1057</v>
      </c>
      <c r="B431" s="43">
        <v>46104</v>
      </c>
      <c r="C431" s="44">
        <v>13.44</v>
      </c>
      <c r="D431" s="45">
        <v>16.664269999999998</v>
      </c>
      <c r="E431" s="45">
        <v>98.79298</v>
      </c>
      <c r="F431" s="45">
        <v>477925.22310399998</v>
      </c>
      <c r="G431" s="45">
        <v>1842426.9520099999</v>
      </c>
      <c r="H431" s="46" t="s">
        <v>48</v>
      </c>
      <c r="I431" s="46" t="s">
        <v>147</v>
      </c>
      <c r="J431" s="46" t="s">
        <v>49</v>
      </c>
      <c r="K431" s="46" t="s">
        <v>50</v>
      </c>
      <c r="L431" s="46" t="s">
        <v>51</v>
      </c>
      <c r="M431" s="46" t="s">
        <v>170</v>
      </c>
      <c r="N431" s="46" t="s">
        <v>63</v>
      </c>
      <c r="O431" s="46" t="s">
        <v>54</v>
      </c>
      <c r="P431" s="46" t="s">
        <v>53</v>
      </c>
      <c r="Q431" s="46" t="s">
        <v>53</v>
      </c>
      <c r="R431" s="46" t="s">
        <v>55</v>
      </c>
      <c r="S431" s="46" t="s">
        <v>56</v>
      </c>
      <c r="T431" s="47" t="str">
        <f t="shared" si="8"/>
        <v>http://maps.google.com/maps?q=16.66427,98.79298</v>
      </c>
    </row>
    <row r="432" spans="1:20" customFormat="1">
      <c r="A432" s="29" t="s">
        <v>1058</v>
      </c>
      <c r="B432" s="43">
        <v>46104</v>
      </c>
      <c r="C432" s="44">
        <v>13.44</v>
      </c>
      <c r="D432" s="45">
        <v>16.6676</v>
      </c>
      <c r="E432" s="45">
        <v>98.792420000000007</v>
      </c>
      <c r="F432" s="45">
        <v>477865.89220100001</v>
      </c>
      <c r="G432" s="45">
        <v>1842795.3852500001</v>
      </c>
      <c r="H432" s="46" t="s">
        <v>48</v>
      </c>
      <c r="I432" s="46" t="s">
        <v>147</v>
      </c>
      <c r="J432" s="46" t="s">
        <v>49</v>
      </c>
      <c r="K432" s="46" t="s">
        <v>50</v>
      </c>
      <c r="L432" s="46" t="s">
        <v>51</v>
      </c>
      <c r="M432" s="46" t="s">
        <v>170</v>
      </c>
      <c r="N432" s="46" t="s">
        <v>63</v>
      </c>
      <c r="O432" s="46" t="s">
        <v>54</v>
      </c>
      <c r="P432" s="46" t="s">
        <v>53</v>
      </c>
      <c r="Q432" s="46" t="s">
        <v>53</v>
      </c>
      <c r="R432" s="46" t="s">
        <v>55</v>
      </c>
      <c r="S432" s="46" t="s">
        <v>56</v>
      </c>
      <c r="T432" s="47" t="str">
        <f t="shared" si="8"/>
        <v>http://maps.google.com/maps?q=16.6676,98.79242</v>
      </c>
    </row>
    <row r="433" spans="1:20" customFormat="1">
      <c r="A433" s="29" t="s">
        <v>1059</v>
      </c>
      <c r="B433" s="43">
        <v>46104</v>
      </c>
      <c r="C433" s="44">
        <v>13.44</v>
      </c>
      <c r="D433" s="45">
        <v>16.670929999999998</v>
      </c>
      <c r="E433" s="45">
        <v>98.791839999999993</v>
      </c>
      <c r="F433" s="45">
        <v>477804.43088</v>
      </c>
      <c r="G433" s="45">
        <v>1843163.8210199999</v>
      </c>
      <c r="H433" s="46" t="s">
        <v>48</v>
      </c>
      <c r="I433" s="46" t="s">
        <v>147</v>
      </c>
      <c r="J433" s="46" t="s">
        <v>49</v>
      </c>
      <c r="K433" s="46" t="s">
        <v>50</v>
      </c>
      <c r="L433" s="46" t="s">
        <v>51</v>
      </c>
      <c r="M433" s="46" t="s">
        <v>170</v>
      </c>
      <c r="N433" s="46" t="s">
        <v>63</v>
      </c>
      <c r="O433" s="46" t="s">
        <v>54</v>
      </c>
      <c r="P433" s="46" t="s">
        <v>53</v>
      </c>
      <c r="Q433" s="46" t="s">
        <v>53</v>
      </c>
      <c r="R433" s="46" t="s">
        <v>651</v>
      </c>
      <c r="S433" s="46" t="s">
        <v>56</v>
      </c>
      <c r="T433" s="47" t="str">
        <f t="shared" si="8"/>
        <v>http://maps.google.com/maps?q=16.67093,98.79184</v>
      </c>
    </row>
    <row r="434" spans="1:20" customFormat="1">
      <c r="A434" s="29" t="s">
        <v>1060</v>
      </c>
      <c r="B434" s="43">
        <v>46104</v>
      </c>
      <c r="C434" s="44">
        <v>13.44</v>
      </c>
      <c r="D434" s="45">
        <v>16.679670000000002</v>
      </c>
      <c r="E434" s="45">
        <v>98.891080000000002</v>
      </c>
      <c r="F434" s="45">
        <v>488386.68160700001</v>
      </c>
      <c r="G434" s="45">
        <v>1844122.2546300001</v>
      </c>
      <c r="H434" s="46" t="s">
        <v>48</v>
      </c>
      <c r="I434" s="46" t="s">
        <v>1061</v>
      </c>
      <c r="J434" s="46" t="s">
        <v>49</v>
      </c>
      <c r="K434" s="46" t="s">
        <v>50</v>
      </c>
      <c r="L434" s="46" t="s">
        <v>51</v>
      </c>
      <c r="M434" s="46" t="s">
        <v>170</v>
      </c>
      <c r="N434" s="46" t="s">
        <v>63</v>
      </c>
      <c r="O434" s="46" t="s">
        <v>149</v>
      </c>
      <c r="P434" s="46" t="s">
        <v>53</v>
      </c>
      <c r="Q434" s="46" t="s">
        <v>53</v>
      </c>
      <c r="R434" s="46" t="s">
        <v>55</v>
      </c>
      <c r="S434" s="46" t="s">
        <v>56</v>
      </c>
      <c r="T434" s="47" t="str">
        <f t="shared" si="8"/>
        <v>http://maps.google.com/maps?q=16.67967,98.89108</v>
      </c>
    </row>
    <row r="435" spans="1:20" customFormat="1">
      <c r="A435" s="29" t="s">
        <v>1062</v>
      </c>
      <c r="B435" s="43">
        <v>46104</v>
      </c>
      <c r="C435" s="44">
        <v>13.44</v>
      </c>
      <c r="D435" s="45">
        <v>16.681509999999999</v>
      </c>
      <c r="E435" s="45">
        <v>98.793850000000006</v>
      </c>
      <c r="F435" s="45">
        <v>478019.961243</v>
      </c>
      <c r="G435" s="45">
        <v>1844333.9806299999</v>
      </c>
      <c r="H435" s="46" t="s">
        <v>48</v>
      </c>
      <c r="I435" s="46" t="s">
        <v>147</v>
      </c>
      <c r="J435" s="46" t="s">
        <v>49</v>
      </c>
      <c r="K435" s="46" t="s">
        <v>50</v>
      </c>
      <c r="L435" s="46" t="s">
        <v>51</v>
      </c>
      <c r="M435" s="46" t="s">
        <v>170</v>
      </c>
      <c r="N435" s="46" t="s">
        <v>63</v>
      </c>
      <c r="O435" s="46" t="s">
        <v>54</v>
      </c>
      <c r="P435" s="46" t="s">
        <v>53</v>
      </c>
      <c r="Q435" s="46" t="s">
        <v>53</v>
      </c>
      <c r="R435" s="46" t="s">
        <v>55</v>
      </c>
      <c r="S435" s="46" t="s">
        <v>56</v>
      </c>
      <c r="T435" s="47" t="str">
        <f t="shared" si="8"/>
        <v>http://maps.google.com/maps?q=16.68151,98.79385</v>
      </c>
    </row>
    <row r="436" spans="1:20" customFormat="1">
      <c r="A436" s="29" t="s">
        <v>1063</v>
      </c>
      <c r="B436" s="43">
        <v>46104</v>
      </c>
      <c r="C436" s="44">
        <v>13.44</v>
      </c>
      <c r="D436" s="45">
        <v>16.684850000000001</v>
      </c>
      <c r="E436" s="45">
        <v>98.793289999999999</v>
      </c>
      <c r="F436" s="45">
        <v>477960.63561599999</v>
      </c>
      <c r="G436" s="45">
        <v>1844703.52049</v>
      </c>
      <c r="H436" s="46" t="s">
        <v>48</v>
      </c>
      <c r="I436" s="46" t="s">
        <v>147</v>
      </c>
      <c r="J436" s="46" t="s">
        <v>49</v>
      </c>
      <c r="K436" s="46" t="s">
        <v>50</v>
      </c>
      <c r="L436" s="46" t="s">
        <v>51</v>
      </c>
      <c r="M436" s="46" t="s">
        <v>170</v>
      </c>
      <c r="N436" s="46" t="s">
        <v>63</v>
      </c>
      <c r="O436" s="46" t="s">
        <v>54</v>
      </c>
      <c r="P436" s="46" t="s">
        <v>53</v>
      </c>
      <c r="Q436" s="46" t="s">
        <v>53</v>
      </c>
      <c r="R436" s="46" t="s">
        <v>55</v>
      </c>
      <c r="S436" s="46" t="s">
        <v>56</v>
      </c>
      <c r="T436" s="47" t="str">
        <f t="shared" si="8"/>
        <v>http://maps.google.com/maps?q=16.68485,98.79329</v>
      </c>
    </row>
    <row r="437" spans="1:20" customFormat="1">
      <c r="A437" s="29" t="s">
        <v>1064</v>
      </c>
      <c r="B437" s="43">
        <v>46104</v>
      </c>
      <c r="C437" s="44">
        <v>13.44</v>
      </c>
      <c r="D437" s="45">
        <v>16.691030000000001</v>
      </c>
      <c r="E437" s="45">
        <v>98.810879999999997</v>
      </c>
      <c r="F437" s="45">
        <v>479836.73065099999</v>
      </c>
      <c r="G437" s="45">
        <v>1845385.3053299999</v>
      </c>
      <c r="H437" s="46" t="s">
        <v>48</v>
      </c>
      <c r="I437" s="46" t="s">
        <v>147</v>
      </c>
      <c r="J437" s="46" t="s">
        <v>49</v>
      </c>
      <c r="K437" s="46" t="s">
        <v>50</v>
      </c>
      <c r="L437" s="46" t="s">
        <v>51</v>
      </c>
      <c r="M437" s="46" t="s">
        <v>170</v>
      </c>
      <c r="N437" s="46" t="s">
        <v>63</v>
      </c>
      <c r="O437" s="46" t="s">
        <v>54</v>
      </c>
      <c r="P437" s="46" t="s">
        <v>53</v>
      </c>
      <c r="Q437" s="46" t="s">
        <v>53</v>
      </c>
      <c r="R437" s="46" t="s">
        <v>55</v>
      </c>
      <c r="S437" s="46" t="s">
        <v>56</v>
      </c>
      <c r="T437" s="47" t="str">
        <f t="shared" si="8"/>
        <v>http://maps.google.com/maps?q=16.69103,98.81088</v>
      </c>
    </row>
    <row r="438" spans="1:20" customFormat="1">
      <c r="A438" s="29" t="s">
        <v>1065</v>
      </c>
      <c r="B438" s="43">
        <v>46104</v>
      </c>
      <c r="C438" s="44">
        <v>13.44</v>
      </c>
      <c r="D438" s="45">
        <v>16.694369999999999</v>
      </c>
      <c r="E438" s="45">
        <v>98.810370000000006</v>
      </c>
      <c r="F438" s="45">
        <v>479782.707437</v>
      </c>
      <c r="G438" s="45">
        <v>1845754.83506</v>
      </c>
      <c r="H438" s="46" t="s">
        <v>48</v>
      </c>
      <c r="I438" s="46" t="s">
        <v>147</v>
      </c>
      <c r="J438" s="46" t="s">
        <v>49</v>
      </c>
      <c r="K438" s="46" t="s">
        <v>50</v>
      </c>
      <c r="L438" s="46" t="s">
        <v>51</v>
      </c>
      <c r="M438" s="46" t="s">
        <v>170</v>
      </c>
      <c r="N438" s="46" t="s">
        <v>63</v>
      </c>
      <c r="O438" s="46" t="s">
        <v>54</v>
      </c>
      <c r="P438" s="46" t="s">
        <v>53</v>
      </c>
      <c r="Q438" s="46" t="s">
        <v>53</v>
      </c>
      <c r="R438" s="46" t="s">
        <v>55</v>
      </c>
      <c r="S438" s="46" t="s">
        <v>56</v>
      </c>
      <c r="T438" s="47" t="str">
        <f t="shared" si="8"/>
        <v>http://maps.google.com/maps?q=16.69437,98.81037</v>
      </c>
    </row>
    <row r="439" spans="1:20" customFormat="1">
      <c r="A439" s="29" t="s">
        <v>1066</v>
      </c>
      <c r="B439" s="43">
        <v>46104</v>
      </c>
      <c r="C439" s="44">
        <v>13.44</v>
      </c>
      <c r="D439" s="45">
        <v>16.699079999999999</v>
      </c>
      <c r="E439" s="45">
        <v>98.884029999999996</v>
      </c>
      <c r="F439" s="45">
        <v>487636.24052200001</v>
      </c>
      <c r="G439" s="45">
        <v>1846269.84791</v>
      </c>
      <c r="H439" s="46" t="s">
        <v>48</v>
      </c>
      <c r="I439" s="46" t="s">
        <v>1061</v>
      </c>
      <c r="J439" s="46" t="s">
        <v>49</v>
      </c>
      <c r="K439" s="46" t="s">
        <v>50</v>
      </c>
      <c r="L439" s="46" t="s">
        <v>51</v>
      </c>
      <c r="M439" s="46" t="s">
        <v>170</v>
      </c>
      <c r="N439" s="46" t="s">
        <v>63</v>
      </c>
      <c r="O439" s="46" t="s">
        <v>1009</v>
      </c>
      <c r="P439" s="46" t="s">
        <v>53</v>
      </c>
      <c r="Q439" s="46" t="s">
        <v>53</v>
      </c>
      <c r="R439" s="46" t="s">
        <v>55</v>
      </c>
      <c r="S439" s="46" t="s">
        <v>56</v>
      </c>
      <c r="T439" s="47" t="str">
        <f t="shared" si="8"/>
        <v>http://maps.google.com/maps?q=16.69908,98.88403</v>
      </c>
    </row>
    <row r="440" spans="1:20" customFormat="1">
      <c r="A440" s="29" t="s">
        <v>1067</v>
      </c>
      <c r="B440" s="43">
        <v>46104</v>
      </c>
      <c r="C440" s="44">
        <v>13.44</v>
      </c>
      <c r="D440" s="45">
        <v>16.709309999999999</v>
      </c>
      <c r="E440" s="45">
        <v>98.796490000000006</v>
      </c>
      <c r="F440" s="45">
        <v>478304.58129300002</v>
      </c>
      <c r="G440" s="45">
        <v>1847408.9916600001</v>
      </c>
      <c r="H440" s="46" t="s">
        <v>48</v>
      </c>
      <c r="I440" s="46" t="s">
        <v>147</v>
      </c>
      <c r="J440" s="46" t="s">
        <v>49</v>
      </c>
      <c r="K440" s="46" t="s">
        <v>50</v>
      </c>
      <c r="L440" s="46" t="s">
        <v>51</v>
      </c>
      <c r="M440" s="46" t="s">
        <v>170</v>
      </c>
      <c r="N440" s="46" t="s">
        <v>63</v>
      </c>
      <c r="O440" s="46" t="s">
        <v>149</v>
      </c>
      <c r="P440" s="46" t="s">
        <v>53</v>
      </c>
      <c r="Q440" s="46" t="s">
        <v>53</v>
      </c>
      <c r="R440" s="46" t="s">
        <v>55</v>
      </c>
      <c r="S440" s="46" t="s">
        <v>56</v>
      </c>
      <c r="T440" s="47" t="str">
        <f t="shared" si="8"/>
        <v>http://maps.google.com/maps?q=16.70931,98.79649</v>
      </c>
    </row>
    <row r="441" spans="1:20" customFormat="1">
      <c r="A441" s="29" t="s">
        <v>1068</v>
      </c>
      <c r="B441" s="43">
        <v>46104</v>
      </c>
      <c r="C441" s="44">
        <v>13.44</v>
      </c>
      <c r="D441" s="45">
        <v>16.709779999999999</v>
      </c>
      <c r="E441" s="45">
        <v>98.777659999999997</v>
      </c>
      <c r="F441" s="45">
        <v>476297.23728599999</v>
      </c>
      <c r="G441" s="45">
        <v>1847463.1291400001</v>
      </c>
      <c r="H441" s="46" t="s">
        <v>48</v>
      </c>
      <c r="I441" s="46" t="s">
        <v>147</v>
      </c>
      <c r="J441" s="46" t="s">
        <v>49</v>
      </c>
      <c r="K441" s="46" t="s">
        <v>50</v>
      </c>
      <c r="L441" s="46" t="s">
        <v>51</v>
      </c>
      <c r="M441" s="46" t="s">
        <v>170</v>
      </c>
      <c r="N441" s="46" t="s">
        <v>63</v>
      </c>
      <c r="O441" s="46" t="s">
        <v>149</v>
      </c>
      <c r="P441" s="46" t="s">
        <v>53</v>
      </c>
      <c r="Q441" s="46" t="s">
        <v>53</v>
      </c>
      <c r="R441" s="46" t="s">
        <v>55</v>
      </c>
      <c r="S441" s="46" t="s">
        <v>56</v>
      </c>
      <c r="T441" s="47" t="str">
        <f t="shared" si="8"/>
        <v>http://maps.google.com/maps?q=16.70978,98.77766</v>
      </c>
    </row>
    <row r="442" spans="1:20" customFormat="1">
      <c r="A442" s="29" t="s">
        <v>1069</v>
      </c>
      <c r="B442" s="43">
        <v>46104</v>
      </c>
      <c r="C442" s="44">
        <v>13.44</v>
      </c>
      <c r="D442" s="45">
        <v>16.710349999999998</v>
      </c>
      <c r="E442" s="45">
        <v>98.781300000000002</v>
      </c>
      <c r="F442" s="45">
        <v>476685.35367600003</v>
      </c>
      <c r="G442" s="45">
        <v>1847525.7545700001</v>
      </c>
      <c r="H442" s="46" t="s">
        <v>48</v>
      </c>
      <c r="I442" s="46" t="s">
        <v>147</v>
      </c>
      <c r="J442" s="46" t="s">
        <v>49</v>
      </c>
      <c r="K442" s="46" t="s">
        <v>50</v>
      </c>
      <c r="L442" s="46" t="s">
        <v>51</v>
      </c>
      <c r="M442" s="46" t="s">
        <v>170</v>
      </c>
      <c r="N442" s="46" t="s">
        <v>63</v>
      </c>
      <c r="O442" s="46" t="s">
        <v>149</v>
      </c>
      <c r="P442" s="46" t="s">
        <v>53</v>
      </c>
      <c r="Q442" s="46" t="s">
        <v>53</v>
      </c>
      <c r="R442" s="46" t="s">
        <v>651</v>
      </c>
      <c r="S442" s="46" t="s">
        <v>56</v>
      </c>
      <c r="T442" s="47" t="str">
        <f t="shared" si="8"/>
        <v>http://maps.google.com/maps?q=16.71035,98.7813</v>
      </c>
    </row>
    <row r="443" spans="1:20" customFormat="1">
      <c r="A443" s="29" t="s">
        <v>1070</v>
      </c>
      <c r="B443" s="43">
        <v>46104</v>
      </c>
      <c r="C443" s="44">
        <v>13.44</v>
      </c>
      <c r="D443" s="45">
        <v>16.714739999999999</v>
      </c>
      <c r="E443" s="45">
        <v>98.76558</v>
      </c>
      <c r="F443" s="45">
        <v>475010.07731700002</v>
      </c>
      <c r="G443" s="45">
        <v>1848013.2934999999</v>
      </c>
      <c r="H443" s="46" t="s">
        <v>48</v>
      </c>
      <c r="I443" s="46" t="s">
        <v>147</v>
      </c>
      <c r="J443" s="46" t="s">
        <v>49</v>
      </c>
      <c r="K443" s="46" t="s">
        <v>50</v>
      </c>
      <c r="L443" s="46" t="s">
        <v>51</v>
      </c>
      <c r="M443" s="46" t="s">
        <v>170</v>
      </c>
      <c r="N443" s="46" t="s">
        <v>63</v>
      </c>
      <c r="O443" s="46" t="s">
        <v>149</v>
      </c>
      <c r="P443" s="46" t="s">
        <v>53</v>
      </c>
      <c r="Q443" s="46" t="s">
        <v>53</v>
      </c>
      <c r="R443" s="46" t="s">
        <v>55</v>
      </c>
      <c r="S443" s="46" t="s">
        <v>56</v>
      </c>
      <c r="T443" s="47" t="str">
        <f t="shared" si="8"/>
        <v>http://maps.google.com/maps?q=16.71474,98.76558</v>
      </c>
    </row>
    <row r="444" spans="1:20" customFormat="1">
      <c r="A444" s="29" t="s">
        <v>1071</v>
      </c>
      <c r="B444" s="43">
        <v>46104</v>
      </c>
      <c r="C444" s="44">
        <v>13.44</v>
      </c>
      <c r="D444" s="45">
        <v>16.718070000000001</v>
      </c>
      <c r="E444" s="45">
        <v>98.765010000000004</v>
      </c>
      <c r="F444" s="45">
        <v>474949.747775</v>
      </c>
      <c r="G444" s="45">
        <v>1848381.7387300001</v>
      </c>
      <c r="H444" s="46" t="s">
        <v>48</v>
      </c>
      <c r="I444" s="46" t="s">
        <v>147</v>
      </c>
      <c r="J444" s="46" t="s">
        <v>49</v>
      </c>
      <c r="K444" s="46" t="s">
        <v>50</v>
      </c>
      <c r="L444" s="46" t="s">
        <v>51</v>
      </c>
      <c r="M444" s="46" t="s">
        <v>170</v>
      </c>
      <c r="N444" s="46" t="s">
        <v>63</v>
      </c>
      <c r="O444" s="46" t="s">
        <v>149</v>
      </c>
      <c r="P444" s="46" t="s">
        <v>53</v>
      </c>
      <c r="Q444" s="46" t="s">
        <v>53</v>
      </c>
      <c r="R444" s="46" t="s">
        <v>55</v>
      </c>
      <c r="S444" s="46" t="s">
        <v>56</v>
      </c>
      <c r="T444" s="47" t="str">
        <f t="shared" si="8"/>
        <v>http://maps.google.com/maps?q=16.71807,98.76501</v>
      </c>
    </row>
    <row r="445" spans="1:20" customFormat="1">
      <c r="A445" s="29" t="s">
        <v>1072</v>
      </c>
      <c r="B445" s="43">
        <v>46104</v>
      </c>
      <c r="C445" s="44">
        <v>13.44</v>
      </c>
      <c r="D445" s="45">
        <v>16.71913</v>
      </c>
      <c r="E445" s="45">
        <v>98.648259999999993</v>
      </c>
      <c r="F445" s="45">
        <v>462504.13719899999</v>
      </c>
      <c r="G445" s="45">
        <v>1848517.33131</v>
      </c>
      <c r="H445" s="46" t="s">
        <v>48</v>
      </c>
      <c r="I445" s="46" t="s">
        <v>215</v>
      </c>
      <c r="J445" s="46" t="s">
        <v>49</v>
      </c>
      <c r="K445" s="46" t="s">
        <v>50</v>
      </c>
      <c r="L445" s="46" t="s">
        <v>51</v>
      </c>
      <c r="M445" s="46" t="s">
        <v>170</v>
      </c>
      <c r="N445" s="46" t="s">
        <v>63</v>
      </c>
      <c r="O445" s="46" t="s">
        <v>54</v>
      </c>
      <c r="P445" s="46" t="s">
        <v>53</v>
      </c>
      <c r="Q445" s="46" t="s">
        <v>53</v>
      </c>
      <c r="R445" s="46" t="s">
        <v>55</v>
      </c>
      <c r="S445" s="46" t="s">
        <v>56</v>
      </c>
      <c r="T445" s="47" t="str">
        <f t="shared" si="8"/>
        <v>http://maps.google.com/maps?q=16.71913,98.64826</v>
      </c>
    </row>
    <row r="446" spans="1:20" customFormat="1">
      <c r="A446" s="29" t="s">
        <v>1073</v>
      </c>
      <c r="B446" s="43">
        <v>46104</v>
      </c>
      <c r="C446" s="44">
        <v>13.44</v>
      </c>
      <c r="D446" s="45">
        <v>16.720929999999999</v>
      </c>
      <c r="E446" s="45">
        <v>98.783230000000003</v>
      </c>
      <c r="F446" s="45">
        <v>476892.37691799999</v>
      </c>
      <c r="G446" s="45">
        <v>1848695.91677</v>
      </c>
      <c r="H446" s="46" t="s">
        <v>48</v>
      </c>
      <c r="I446" s="46" t="s">
        <v>147</v>
      </c>
      <c r="J446" s="46" t="s">
        <v>49</v>
      </c>
      <c r="K446" s="46" t="s">
        <v>50</v>
      </c>
      <c r="L446" s="46" t="s">
        <v>51</v>
      </c>
      <c r="M446" s="46" t="s">
        <v>170</v>
      </c>
      <c r="N446" s="46" t="s">
        <v>63</v>
      </c>
      <c r="O446" s="46" t="s">
        <v>149</v>
      </c>
      <c r="P446" s="46" t="s">
        <v>53</v>
      </c>
      <c r="Q446" s="46" t="s">
        <v>53</v>
      </c>
      <c r="R446" s="46" t="s">
        <v>55</v>
      </c>
      <c r="S446" s="46" t="s">
        <v>56</v>
      </c>
      <c r="T446" s="47" t="str">
        <f t="shared" si="8"/>
        <v>http://maps.google.com/maps?q=16.72093,98.78323</v>
      </c>
    </row>
    <row r="447" spans="1:20" customFormat="1">
      <c r="A447" s="29" t="s">
        <v>1074</v>
      </c>
      <c r="B447" s="43">
        <v>46104</v>
      </c>
      <c r="C447" s="44">
        <v>13.44</v>
      </c>
      <c r="D447" s="45">
        <v>16.721489999999999</v>
      </c>
      <c r="E447" s="45">
        <v>98.786850000000001</v>
      </c>
      <c r="F447" s="45">
        <v>477278.33575000003</v>
      </c>
      <c r="G447" s="45">
        <v>1848757.44891</v>
      </c>
      <c r="H447" s="46" t="s">
        <v>48</v>
      </c>
      <c r="I447" s="46" t="s">
        <v>147</v>
      </c>
      <c r="J447" s="46" t="s">
        <v>49</v>
      </c>
      <c r="K447" s="46" t="s">
        <v>50</v>
      </c>
      <c r="L447" s="46" t="s">
        <v>51</v>
      </c>
      <c r="M447" s="46" t="s">
        <v>170</v>
      </c>
      <c r="N447" s="46" t="s">
        <v>63</v>
      </c>
      <c r="O447" s="46" t="s">
        <v>149</v>
      </c>
      <c r="P447" s="46" t="s">
        <v>53</v>
      </c>
      <c r="Q447" s="46" t="s">
        <v>53</v>
      </c>
      <c r="R447" s="46" t="s">
        <v>55</v>
      </c>
      <c r="S447" s="46" t="s">
        <v>56</v>
      </c>
      <c r="T447" s="47" t="str">
        <f t="shared" si="8"/>
        <v>http://maps.google.com/maps?q=16.72149,98.78685</v>
      </c>
    </row>
    <row r="448" spans="1:20" customFormat="1">
      <c r="A448" s="29" t="s">
        <v>1075</v>
      </c>
      <c r="B448" s="43">
        <v>46104</v>
      </c>
      <c r="C448" s="44">
        <v>13.44</v>
      </c>
      <c r="D448" s="45">
        <v>16.725390000000001</v>
      </c>
      <c r="E448" s="45">
        <v>98.789900000000003</v>
      </c>
      <c r="F448" s="45">
        <v>477603.920415</v>
      </c>
      <c r="G448" s="45">
        <v>1849188.5316600001</v>
      </c>
      <c r="H448" s="46" t="s">
        <v>48</v>
      </c>
      <c r="I448" s="46" t="s">
        <v>147</v>
      </c>
      <c r="J448" s="46" t="s">
        <v>49</v>
      </c>
      <c r="K448" s="46" t="s">
        <v>50</v>
      </c>
      <c r="L448" s="46" t="s">
        <v>51</v>
      </c>
      <c r="M448" s="46" t="s">
        <v>170</v>
      </c>
      <c r="N448" s="46" t="s">
        <v>63</v>
      </c>
      <c r="O448" s="46" t="s">
        <v>149</v>
      </c>
      <c r="P448" s="46" t="s">
        <v>53</v>
      </c>
      <c r="Q448" s="46" t="s">
        <v>53</v>
      </c>
      <c r="R448" s="46" t="s">
        <v>55</v>
      </c>
      <c r="S448" s="46" t="s">
        <v>56</v>
      </c>
      <c r="T448" s="47" t="str">
        <f t="shared" si="8"/>
        <v>http://maps.google.com/maps?q=16.72539,98.7899</v>
      </c>
    </row>
    <row r="449" spans="1:20" customFormat="1">
      <c r="A449" s="29" t="s">
        <v>1076</v>
      </c>
      <c r="B449" s="43">
        <v>46104</v>
      </c>
      <c r="C449" s="44">
        <v>13.44</v>
      </c>
      <c r="D449" s="45">
        <v>16.727589999999999</v>
      </c>
      <c r="E449" s="45">
        <v>98.782039999999995</v>
      </c>
      <c r="F449" s="45">
        <v>476766.32924699999</v>
      </c>
      <c r="G449" s="45">
        <v>1849432.8023600001</v>
      </c>
      <c r="H449" s="46" t="s">
        <v>48</v>
      </c>
      <c r="I449" s="46" t="s">
        <v>147</v>
      </c>
      <c r="J449" s="46" t="s">
        <v>49</v>
      </c>
      <c r="K449" s="46" t="s">
        <v>50</v>
      </c>
      <c r="L449" s="46" t="s">
        <v>51</v>
      </c>
      <c r="M449" s="46" t="s">
        <v>170</v>
      </c>
      <c r="N449" s="46" t="s">
        <v>63</v>
      </c>
      <c r="O449" s="46" t="s">
        <v>149</v>
      </c>
      <c r="P449" s="46" t="s">
        <v>53</v>
      </c>
      <c r="Q449" s="46" t="s">
        <v>53</v>
      </c>
      <c r="R449" s="46" t="s">
        <v>55</v>
      </c>
      <c r="S449" s="46" t="s">
        <v>56</v>
      </c>
      <c r="T449" s="47" t="str">
        <f t="shared" si="8"/>
        <v>http://maps.google.com/maps?q=16.72759,98.78204</v>
      </c>
    </row>
    <row r="450" spans="1:20" customFormat="1">
      <c r="A450" s="29" t="s">
        <v>1077</v>
      </c>
      <c r="B450" s="43">
        <v>46104</v>
      </c>
      <c r="C450" s="44">
        <v>13.44</v>
      </c>
      <c r="D450" s="45">
        <v>16.736190000000001</v>
      </c>
      <c r="E450" s="45">
        <v>98.859059999999999</v>
      </c>
      <c r="F450" s="45">
        <v>484977.04693800001</v>
      </c>
      <c r="G450" s="45">
        <v>1850376.7538300001</v>
      </c>
      <c r="H450" s="46" t="s">
        <v>48</v>
      </c>
      <c r="I450" s="46" t="s">
        <v>1061</v>
      </c>
      <c r="J450" s="46" t="s">
        <v>49</v>
      </c>
      <c r="K450" s="46" t="s">
        <v>50</v>
      </c>
      <c r="L450" s="46" t="s">
        <v>51</v>
      </c>
      <c r="M450" s="46" t="s">
        <v>170</v>
      </c>
      <c r="N450" s="46" t="s">
        <v>63</v>
      </c>
      <c r="O450" s="46" t="s">
        <v>1009</v>
      </c>
      <c r="P450" s="46" t="s">
        <v>53</v>
      </c>
      <c r="Q450" s="46" t="s">
        <v>53</v>
      </c>
      <c r="R450" s="46" t="s">
        <v>55</v>
      </c>
      <c r="S450" s="46" t="s">
        <v>56</v>
      </c>
      <c r="T450" s="47" t="str">
        <f t="shared" si="8"/>
        <v>http://maps.google.com/maps?q=16.73619,98.85906</v>
      </c>
    </row>
    <row r="451" spans="1:20" customFormat="1">
      <c r="A451" s="29" t="s">
        <v>1078</v>
      </c>
      <c r="B451" s="43">
        <v>46104</v>
      </c>
      <c r="C451" s="44">
        <v>13.44</v>
      </c>
      <c r="D451" s="45">
        <v>17.695900000000002</v>
      </c>
      <c r="E451" s="45">
        <v>100.78677</v>
      </c>
      <c r="F451" s="45">
        <v>689498.93188199995</v>
      </c>
      <c r="G451" s="45">
        <v>1957439.97615</v>
      </c>
      <c r="H451" s="46" t="s">
        <v>48</v>
      </c>
      <c r="I451" s="46" t="s">
        <v>1002</v>
      </c>
      <c r="J451" s="46" t="s">
        <v>1003</v>
      </c>
      <c r="K451" s="46" t="s">
        <v>130</v>
      </c>
      <c r="L451" s="46" t="s">
        <v>51</v>
      </c>
      <c r="M451" s="46" t="s">
        <v>1003</v>
      </c>
      <c r="N451" s="46" t="s">
        <v>68</v>
      </c>
      <c r="O451" s="46" t="s">
        <v>54</v>
      </c>
      <c r="P451" s="46" t="s">
        <v>132</v>
      </c>
      <c r="Q451" s="46" t="s">
        <v>132</v>
      </c>
      <c r="R451" s="46" t="s">
        <v>55</v>
      </c>
      <c r="S451" s="46" t="s">
        <v>56</v>
      </c>
      <c r="T451" s="47" t="str">
        <f t="shared" si="8"/>
        <v>http://maps.google.com/maps?q=17.6959,100.78677</v>
      </c>
    </row>
    <row r="452" spans="1:20" customFormat="1">
      <c r="A452" s="29" t="s">
        <v>1079</v>
      </c>
      <c r="B452" s="43">
        <v>46104</v>
      </c>
      <c r="C452" s="44">
        <v>13.44</v>
      </c>
      <c r="D452" s="45">
        <v>17.696439999999999</v>
      </c>
      <c r="E452" s="45">
        <v>100.79055</v>
      </c>
      <c r="F452" s="45">
        <v>689899.36531300005</v>
      </c>
      <c r="G452" s="45">
        <v>1957503.5481700001</v>
      </c>
      <c r="H452" s="46" t="s">
        <v>48</v>
      </c>
      <c r="I452" s="46" t="s">
        <v>1002</v>
      </c>
      <c r="J452" s="46" t="s">
        <v>1003</v>
      </c>
      <c r="K452" s="46" t="s">
        <v>130</v>
      </c>
      <c r="L452" s="46" t="s">
        <v>51</v>
      </c>
      <c r="M452" s="46" t="s">
        <v>1003</v>
      </c>
      <c r="N452" s="46" t="s">
        <v>68</v>
      </c>
      <c r="O452" s="46" t="s">
        <v>54</v>
      </c>
      <c r="P452" s="46" t="s">
        <v>132</v>
      </c>
      <c r="Q452" s="46" t="s">
        <v>132</v>
      </c>
      <c r="R452" s="46" t="s">
        <v>55</v>
      </c>
      <c r="S452" s="46" t="s">
        <v>56</v>
      </c>
      <c r="T452" s="47" t="str">
        <f t="shared" si="8"/>
        <v>http://maps.google.com/maps?q=17.69644,100.79055</v>
      </c>
    </row>
    <row r="453" spans="1:20" customFormat="1">
      <c r="A453" s="29" t="s">
        <v>1080</v>
      </c>
      <c r="B453" s="43">
        <v>46104</v>
      </c>
      <c r="C453" s="44">
        <v>13.44</v>
      </c>
      <c r="D453" s="45">
        <v>17.820589999999999</v>
      </c>
      <c r="E453" s="45">
        <v>100.8319</v>
      </c>
      <c r="F453" s="45">
        <v>694151.96654699999</v>
      </c>
      <c r="G453" s="45">
        <v>1971286.6031800001</v>
      </c>
      <c r="H453" s="46" t="s">
        <v>48</v>
      </c>
      <c r="I453" s="46" t="s">
        <v>1081</v>
      </c>
      <c r="J453" s="46" t="s">
        <v>1003</v>
      </c>
      <c r="K453" s="46" t="s">
        <v>130</v>
      </c>
      <c r="L453" s="46" t="s">
        <v>51</v>
      </c>
      <c r="M453" s="46" t="s">
        <v>1003</v>
      </c>
      <c r="N453" s="46" t="s">
        <v>68</v>
      </c>
      <c r="O453" s="46" t="s">
        <v>54</v>
      </c>
      <c r="P453" s="46" t="s">
        <v>132</v>
      </c>
      <c r="Q453" s="46" t="s">
        <v>132</v>
      </c>
      <c r="R453" s="46" t="s">
        <v>651</v>
      </c>
      <c r="S453" s="46" t="s">
        <v>56</v>
      </c>
      <c r="T453" s="47" t="str">
        <f t="shared" si="8"/>
        <v>http://maps.google.com/maps?q=17.82059,100.8319</v>
      </c>
    </row>
    <row r="454" spans="1:20" customFormat="1">
      <c r="A454" s="29" t="s">
        <v>1082</v>
      </c>
      <c r="B454" s="43">
        <v>46104</v>
      </c>
      <c r="C454" s="44">
        <v>13.44</v>
      </c>
      <c r="D454" s="45">
        <v>17.917680000000001</v>
      </c>
      <c r="E454" s="45">
        <v>100.87448999999999</v>
      </c>
      <c r="F454" s="45">
        <v>698559.20791999996</v>
      </c>
      <c r="G454" s="45">
        <v>1982077.52801</v>
      </c>
      <c r="H454" s="46" t="s">
        <v>48</v>
      </c>
      <c r="I454" s="46" t="s">
        <v>1083</v>
      </c>
      <c r="J454" s="46" t="s">
        <v>129</v>
      </c>
      <c r="K454" s="46" t="s">
        <v>130</v>
      </c>
      <c r="L454" s="46" t="s">
        <v>51</v>
      </c>
      <c r="M454" s="46" t="s">
        <v>1003</v>
      </c>
      <c r="N454" s="46" t="s">
        <v>68</v>
      </c>
      <c r="O454" s="46" t="s">
        <v>54</v>
      </c>
      <c r="P454" s="46" t="s">
        <v>132</v>
      </c>
      <c r="Q454" s="46" t="s">
        <v>132</v>
      </c>
      <c r="R454" s="46" t="s">
        <v>651</v>
      </c>
      <c r="S454" s="46" t="s">
        <v>56</v>
      </c>
      <c r="T454" s="47" t="str">
        <f t="shared" si="8"/>
        <v>http://maps.google.com/maps?q=17.91768,100.87449</v>
      </c>
    </row>
    <row r="455" spans="1:20" customFormat="1">
      <c r="A455" s="29" t="s">
        <v>1084</v>
      </c>
      <c r="B455" s="43">
        <v>46104</v>
      </c>
      <c r="C455" s="44">
        <v>13.44</v>
      </c>
      <c r="D455" s="45">
        <v>17.936920000000001</v>
      </c>
      <c r="E455" s="45">
        <v>100.86391</v>
      </c>
      <c r="F455" s="45">
        <v>697416.84421500005</v>
      </c>
      <c r="G455" s="45">
        <v>1984195.81485</v>
      </c>
      <c r="H455" s="46" t="s">
        <v>48</v>
      </c>
      <c r="I455" s="46" t="s">
        <v>1083</v>
      </c>
      <c r="J455" s="46" t="s">
        <v>129</v>
      </c>
      <c r="K455" s="46" t="s">
        <v>130</v>
      </c>
      <c r="L455" s="46" t="s">
        <v>51</v>
      </c>
      <c r="M455" s="46" t="s">
        <v>1003</v>
      </c>
      <c r="N455" s="46" t="s">
        <v>68</v>
      </c>
      <c r="O455" s="46" t="s">
        <v>54</v>
      </c>
      <c r="P455" s="46" t="s">
        <v>132</v>
      </c>
      <c r="Q455" s="46" t="s">
        <v>132</v>
      </c>
      <c r="R455" s="46" t="s">
        <v>651</v>
      </c>
      <c r="S455" s="46" t="s">
        <v>56</v>
      </c>
      <c r="T455" s="47" t="str">
        <f t="shared" si="8"/>
        <v>http://maps.google.com/maps?q=17.93692,100.86391</v>
      </c>
    </row>
    <row r="456" spans="1:20" customFormat="1">
      <c r="A456" s="29" t="s">
        <v>1085</v>
      </c>
      <c r="B456" s="43">
        <v>46104</v>
      </c>
      <c r="C456" s="44">
        <v>13.44</v>
      </c>
      <c r="D456" s="45">
        <v>18.165220000000001</v>
      </c>
      <c r="E456" s="45">
        <v>98.717119999999994</v>
      </c>
      <c r="F456" s="45">
        <v>470081.495474</v>
      </c>
      <c r="G456" s="45">
        <v>2008488.02287</v>
      </c>
      <c r="H456" s="46" t="s">
        <v>48</v>
      </c>
      <c r="I456" s="46" t="s">
        <v>218</v>
      </c>
      <c r="J456" s="46" t="s">
        <v>177</v>
      </c>
      <c r="K456" s="46" t="s">
        <v>76</v>
      </c>
      <c r="L456" s="46" t="s">
        <v>51</v>
      </c>
      <c r="M456" s="46" t="s">
        <v>247</v>
      </c>
      <c r="N456" s="46" t="s">
        <v>248</v>
      </c>
      <c r="O456" s="46" t="s">
        <v>249</v>
      </c>
      <c r="P456" s="46" t="s">
        <v>72</v>
      </c>
      <c r="Q456" s="46" t="s">
        <v>72</v>
      </c>
      <c r="R456" s="46" t="s">
        <v>55</v>
      </c>
      <c r="S456" s="46" t="s">
        <v>56</v>
      </c>
      <c r="T456" s="47" t="str">
        <f t="shared" si="8"/>
        <v>http://maps.google.com/maps?q=18.16522,98.71712</v>
      </c>
    </row>
    <row r="457" spans="1:20" customFormat="1">
      <c r="A457" s="29" t="s">
        <v>1086</v>
      </c>
      <c r="B457" s="43">
        <v>46104</v>
      </c>
      <c r="C457" s="44">
        <v>13.44</v>
      </c>
      <c r="D457" s="45">
        <v>18.165800000000001</v>
      </c>
      <c r="E457" s="45">
        <v>98.720799999999997</v>
      </c>
      <c r="F457" s="45">
        <v>470470.80679399997</v>
      </c>
      <c r="G457" s="45">
        <v>2008551.5983500001</v>
      </c>
      <c r="H457" s="46" t="s">
        <v>48</v>
      </c>
      <c r="I457" s="46" t="s">
        <v>218</v>
      </c>
      <c r="J457" s="46" t="s">
        <v>177</v>
      </c>
      <c r="K457" s="46" t="s">
        <v>76</v>
      </c>
      <c r="L457" s="46" t="s">
        <v>51</v>
      </c>
      <c r="M457" s="46" t="s">
        <v>247</v>
      </c>
      <c r="N457" s="46" t="s">
        <v>248</v>
      </c>
      <c r="O457" s="46" t="s">
        <v>249</v>
      </c>
      <c r="P457" s="46" t="s">
        <v>72</v>
      </c>
      <c r="Q457" s="46" t="s">
        <v>72</v>
      </c>
      <c r="R457" s="46" t="s">
        <v>55</v>
      </c>
      <c r="S457" s="46" t="s">
        <v>56</v>
      </c>
      <c r="T457" s="47" t="str">
        <f t="shared" si="8"/>
        <v>http://maps.google.com/maps?q=18.1658,98.7208</v>
      </c>
    </row>
    <row r="458" spans="1:20" customFormat="1">
      <c r="A458" s="29" t="s">
        <v>1087</v>
      </c>
      <c r="B458" s="43">
        <v>46104</v>
      </c>
      <c r="C458" s="44">
        <v>13.44</v>
      </c>
      <c r="D458" s="45">
        <v>18.170829999999999</v>
      </c>
      <c r="E458" s="45">
        <v>98.731189999999998</v>
      </c>
      <c r="F458" s="45">
        <v>471570.51124399999</v>
      </c>
      <c r="G458" s="45">
        <v>2009106.47426</v>
      </c>
      <c r="H458" s="46" t="s">
        <v>48</v>
      </c>
      <c r="I458" s="46" t="s">
        <v>218</v>
      </c>
      <c r="J458" s="46" t="s">
        <v>177</v>
      </c>
      <c r="K458" s="46" t="s">
        <v>76</v>
      </c>
      <c r="L458" s="46" t="s">
        <v>51</v>
      </c>
      <c r="M458" s="46" t="s">
        <v>247</v>
      </c>
      <c r="N458" s="46" t="s">
        <v>248</v>
      </c>
      <c r="O458" s="46" t="s">
        <v>249</v>
      </c>
      <c r="P458" s="46" t="s">
        <v>72</v>
      </c>
      <c r="Q458" s="46" t="s">
        <v>72</v>
      </c>
      <c r="R458" s="46" t="s">
        <v>651</v>
      </c>
      <c r="S458" s="46" t="s">
        <v>56</v>
      </c>
      <c r="T458" s="47" t="str">
        <f t="shared" si="8"/>
        <v>http://maps.google.com/maps?q=18.17083,98.73119</v>
      </c>
    </row>
    <row r="459" spans="1:20" customFormat="1">
      <c r="A459" s="29" t="s">
        <v>1088</v>
      </c>
      <c r="B459" s="43">
        <v>46104</v>
      </c>
      <c r="C459" s="44">
        <v>13.44</v>
      </c>
      <c r="D459" s="45">
        <v>18.171289999999999</v>
      </c>
      <c r="E459" s="45">
        <v>98.712320000000005</v>
      </c>
      <c r="F459" s="45">
        <v>469574.87653100002</v>
      </c>
      <c r="G459" s="45">
        <v>2009160.3907099999</v>
      </c>
      <c r="H459" s="46" t="s">
        <v>48</v>
      </c>
      <c r="I459" s="46" t="s">
        <v>218</v>
      </c>
      <c r="J459" s="46" t="s">
        <v>177</v>
      </c>
      <c r="K459" s="46" t="s">
        <v>76</v>
      </c>
      <c r="L459" s="46" t="s">
        <v>51</v>
      </c>
      <c r="M459" s="46" t="s">
        <v>247</v>
      </c>
      <c r="N459" s="46" t="s">
        <v>248</v>
      </c>
      <c r="O459" s="46" t="s">
        <v>249</v>
      </c>
      <c r="P459" s="46" t="s">
        <v>72</v>
      </c>
      <c r="Q459" s="46" t="s">
        <v>72</v>
      </c>
      <c r="R459" s="46" t="s">
        <v>651</v>
      </c>
      <c r="S459" s="46" t="s">
        <v>56</v>
      </c>
      <c r="T459" s="47" t="str">
        <f t="shared" si="8"/>
        <v>http://maps.google.com/maps?q=18.17129,98.71232</v>
      </c>
    </row>
    <row r="460" spans="1:20" customFormat="1">
      <c r="A460" s="29" t="s">
        <v>1089</v>
      </c>
      <c r="B460" s="43">
        <v>46104</v>
      </c>
      <c r="C460" s="44">
        <v>13.44</v>
      </c>
      <c r="D460" s="45">
        <v>18.172440000000002</v>
      </c>
      <c r="E460" s="45">
        <v>98.719650000000001</v>
      </c>
      <c r="F460" s="45">
        <v>470350.29878200003</v>
      </c>
      <c r="G460" s="45">
        <v>2009286.42732</v>
      </c>
      <c r="H460" s="46" t="s">
        <v>48</v>
      </c>
      <c r="I460" s="46" t="s">
        <v>218</v>
      </c>
      <c r="J460" s="46" t="s">
        <v>177</v>
      </c>
      <c r="K460" s="46" t="s">
        <v>76</v>
      </c>
      <c r="L460" s="46" t="s">
        <v>51</v>
      </c>
      <c r="M460" s="46" t="s">
        <v>247</v>
      </c>
      <c r="N460" s="46" t="s">
        <v>248</v>
      </c>
      <c r="O460" s="46" t="s">
        <v>249</v>
      </c>
      <c r="P460" s="46" t="s">
        <v>72</v>
      </c>
      <c r="Q460" s="46" t="s">
        <v>72</v>
      </c>
      <c r="R460" s="46" t="s">
        <v>651</v>
      </c>
      <c r="S460" s="46" t="s">
        <v>56</v>
      </c>
      <c r="T460" s="47" t="str">
        <f t="shared" si="8"/>
        <v>http://maps.google.com/maps?q=18.17244,98.71965</v>
      </c>
    </row>
    <row r="461" spans="1:20" customFormat="1">
      <c r="A461" s="29" t="s">
        <v>1090</v>
      </c>
      <c r="B461" s="43">
        <v>46104</v>
      </c>
      <c r="C461" s="44">
        <v>13.44</v>
      </c>
      <c r="D461" s="45">
        <v>18.174150000000001</v>
      </c>
      <c r="E461" s="45">
        <v>98.730630000000005</v>
      </c>
      <c r="F461" s="45">
        <v>471511.82358700002</v>
      </c>
      <c r="G461" s="45">
        <v>2009473.8827599999</v>
      </c>
      <c r="H461" s="46" t="s">
        <v>48</v>
      </c>
      <c r="I461" s="46" t="s">
        <v>218</v>
      </c>
      <c r="J461" s="46" t="s">
        <v>177</v>
      </c>
      <c r="K461" s="46" t="s">
        <v>76</v>
      </c>
      <c r="L461" s="46" t="s">
        <v>51</v>
      </c>
      <c r="M461" s="46" t="s">
        <v>247</v>
      </c>
      <c r="N461" s="46" t="s">
        <v>248</v>
      </c>
      <c r="O461" s="46" t="s">
        <v>249</v>
      </c>
      <c r="P461" s="46" t="s">
        <v>72</v>
      </c>
      <c r="Q461" s="46" t="s">
        <v>72</v>
      </c>
      <c r="R461" s="46" t="s">
        <v>651</v>
      </c>
      <c r="S461" s="46" t="s">
        <v>56</v>
      </c>
      <c r="T461" s="47" t="str">
        <f t="shared" si="8"/>
        <v>http://maps.google.com/maps?q=18.17415,98.73063</v>
      </c>
    </row>
    <row r="462" spans="1:20" customFormat="1">
      <c r="A462" s="29" t="s">
        <v>1091</v>
      </c>
      <c r="B462" s="43">
        <v>46104</v>
      </c>
      <c r="C462" s="44">
        <v>13.44</v>
      </c>
      <c r="D462" s="45">
        <v>18.17576</v>
      </c>
      <c r="E462" s="45">
        <v>98.719089999999994</v>
      </c>
      <c r="F462" s="45">
        <v>470291.63474499999</v>
      </c>
      <c r="G462" s="45">
        <v>2009653.8398899999</v>
      </c>
      <c r="H462" s="46" t="s">
        <v>48</v>
      </c>
      <c r="I462" s="46" t="s">
        <v>218</v>
      </c>
      <c r="J462" s="46" t="s">
        <v>177</v>
      </c>
      <c r="K462" s="46" t="s">
        <v>76</v>
      </c>
      <c r="L462" s="46" t="s">
        <v>51</v>
      </c>
      <c r="M462" s="46" t="s">
        <v>247</v>
      </c>
      <c r="N462" s="46" t="s">
        <v>248</v>
      </c>
      <c r="O462" s="46" t="s">
        <v>249</v>
      </c>
      <c r="P462" s="46" t="s">
        <v>72</v>
      </c>
      <c r="Q462" s="46" t="s">
        <v>72</v>
      </c>
      <c r="R462" s="46" t="s">
        <v>55</v>
      </c>
      <c r="S462" s="46" t="s">
        <v>56</v>
      </c>
      <c r="T462" s="47" t="str">
        <f t="shared" si="8"/>
        <v>http://maps.google.com/maps?q=18.17576,98.71909</v>
      </c>
    </row>
    <row r="463" spans="1:20" customFormat="1">
      <c r="A463" s="29" t="s">
        <v>1092</v>
      </c>
      <c r="B463" s="43">
        <v>46104</v>
      </c>
      <c r="C463" s="44">
        <v>13.44</v>
      </c>
      <c r="D463" s="45">
        <v>18.1769</v>
      </c>
      <c r="E463" s="45">
        <v>98.726399999999998</v>
      </c>
      <c r="F463" s="45">
        <v>471064.91545500001</v>
      </c>
      <c r="G463" s="45">
        <v>2009778.80158</v>
      </c>
      <c r="H463" s="46" t="s">
        <v>48</v>
      </c>
      <c r="I463" s="46" t="s">
        <v>218</v>
      </c>
      <c r="J463" s="46" t="s">
        <v>177</v>
      </c>
      <c r="K463" s="46" t="s">
        <v>76</v>
      </c>
      <c r="L463" s="46" t="s">
        <v>51</v>
      </c>
      <c r="M463" s="46" t="s">
        <v>247</v>
      </c>
      <c r="N463" s="46" t="s">
        <v>248</v>
      </c>
      <c r="O463" s="46" t="s">
        <v>249</v>
      </c>
      <c r="P463" s="46" t="s">
        <v>72</v>
      </c>
      <c r="Q463" s="46" t="s">
        <v>72</v>
      </c>
      <c r="R463" s="46" t="s">
        <v>55</v>
      </c>
      <c r="S463" s="46" t="s">
        <v>56</v>
      </c>
      <c r="T463" s="47" t="str">
        <f t="shared" si="8"/>
        <v>http://maps.google.com/maps?q=18.1769,98.7264</v>
      </c>
    </row>
    <row r="464" spans="1:20" customFormat="1">
      <c r="A464" s="29" t="s">
        <v>1093</v>
      </c>
      <c r="B464" s="43">
        <v>46104</v>
      </c>
      <c r="C464" s="44">
        <v>13.44</v>
      </c>
      <c r="D464" s="45">
        <v>18.210750000000001</v>
      </c>
      <c r="E464" s="45">
        <v>98.746830000000003</v>
      </c>
      <c r="F464" s="45">
        <v>473230.70753700001</v>
      </c>
      <c r="G464" s="45">
        <v>2013520.8405200001</v>
      </c>
      <c r="H464" s="46" t="s">
        <v>48</v>
      </c>
      <c r="I464" s="46" t="s">
        <v>218</v>
      </c>
      <c r="J464" s="46" t="s">
        <v>177</v>
      </c>
      <c r="K464" s="46" t="s">
        <v>76</v>
      </c>
      <c r="L464" s="46" t="s">
        <v>51</v>
      </c>
      <c r="M464" s="46" t="s">
        <v>247</v>
      </c>
      <c r="N464" s="46" t="s">
        <v>248</v>
      </c>
      <c r="O464" s="46" t="s">
        <v>249</v>
      </c>
      <c r="P464" s="46" t="s">
        <v>72</v>
      </c>
      <c r="Q464" s="46" t="s">
        <v>72</v>
      </c>
      <c r="R464" s="46" t="s">
        <v>55</v>
      </c>
      <c r="S464" s="46" t="s">
        <v>56</v>
      </c>
      <c r="T464" s="47" t="str">
        <f t="shared" si="8"/>
        <v>http://maps.google.com/maps?q=18.21075,98.74683</v>
      </c>
    </row>
    <row r="465" spans="1:20" customFormat="1">
      <c r="A465" s="29" t="s">
        <v>1094</v>
      </c>
      <c r="B465" s="43">
        <v>46104</v>
      </c>
      <c r="C465" s="44">
        <v>13.44</v>
      </c>
      <c r="D465" s="45">
        <v>18.214639999999999</v>
      </c>
      <c r="E465" s="45">
        <v>98.749889999999994</v>
      </c>
      <c r="F465" s="45">
        <v>473554.84989100002</v>
      </c>
      <c r="G465" s="45">
        <v>2013950.78373</v>
      </c>
      <c r="H465" s="46" t="s">
        <v>48</v>
      </c>
      <c r="I465" s="46" t="s">
        <v>218</v>
      </c>
      <c r="J465" s="46" t="s">
        <v>177</v>
      </c>
      <c r="K465" s="46" t="s">
        <v>76</v>
      </c>
      <c r="L465" s="46" t="s">
        <v>51</v>
      </c>
      <c r="M465" s="46" t="s">
        <v>247</v>
      </c>
      <c r="N465" s="46" t="s">
        <v>248</v>
      </c>
      <c r="O465" s="46" t="s">
        <v>249</v>
      </c>
      <c r="P465" s="46" t="s">
        <v>72</v>
      </c>
      <c r="Q465" s="46" t="s">
        <v>72</v>
      </c>
      <c r="R465" s="46" t="s">
        <v>651</v>
      </c>
      <c r="S465" s="46" t="s">
        <v>56</v>
      </c>
      <c r="T465" s="47" t="str">
        <f t="shared" si="8"/>
        <v>http://maps.google.com/maps?q=18.21464,98.74989</v>
      </c>
    </row>
    <row r="466" spans="1:20" customFormat="1">
      <c r="A466" s="29" t="s">
        <v>1095</v>
      </c>
      <c r="B466" s="43">
        <v>46104</v>
      </c>
      <c r="C466" s="44">
        <v>13.44</v>
      </c>
      <c r="D466" s="45">
        <v>18.218530000000001</v>
      </c>
      <c r="E466" s="45">
        <v>98.752979999999994</v>
      </c>
      <c r="F466" s="45">
        <v>473882.14990299998</v>
      </c>
      <c r="G466" s="45">
        <v>2014380.72807</v>
      </c>
      <c r="H466" s="46" t="s">
        <v>48</v>
      </c>
      <c r="I466" s="46" t="s">
        <v>218</v>
      </c>
      <c r="J466" s="46" t="s">
        <v>177</v>
      </c>
      <c r="K466" s="46" t="s">
        <v>76</v>
      </c>
      <c r="L466" s="46" t="s">
        <v>51</v>
      </c>
      <c r="M466" s="46" t="s">
        <v>247</v>
      </c>
      <c r="N466" s="46" t="s">
        <v>248</v>
      </c>
      <c r="O466" s="46" t="s">
        <v>249</v>
      </c>
      <c r="P466" s="46" t="s">
        <v>72</v>
      </c>
      <c r="Q466" s="46" t="s">
        <v>72</v>
      </c>
      <c r="R466" s="46" t="s">
        <v>651</v>
      </c>
      <c r="S466" s="46" t="s">
        <v>56</v>
      </c>
      <c r="T466" s="47" t="str">
        <f t="shared" si="8"/>
        <v>http://maps.google.com/maps?q=18.21853,98.75298</v>
      </c>
    </row>
    <row r="467" spans="1:20" customFormat="1">
      <c r="A467" s="29" t="s">
        <v>1096</v>
      </c>
      <c r="B467" s="43">
        <v>46104</v>
      </c>
      <c r="C467" s="44">
        <v>13.44</v>
      </c>
      <c r="D467" s="45">
        <v>18.219580000000001</v>
      </c>
      <c r="E467" s="45">
        <v>98.737790000000004</v>
      </c>
      <c r="F467" s="45">
        <v>472276.24244100001</v>
      </c>
      <c r="G467" s="45">
        <v>2014499.1310099999</v>
      </c>
      <c r="H467" s="46" t="s">
        <v>48</v>
      </c>
      <c r="I467" s="46" t="s">
        <v>218</v>
      </c>
      <c r="J467" s="46" t="s">
        <v>177</v>
      </c>
      <c r="K467" s="46" t="s">
        <v>76</v>
      </c>
      <c r="L467" s="46" t="s">
        <v>51</v>
      </c>
      <c r="M467" s="46" t="s">
        <v>247</v>
      </c>
      <c r="N467" s="46" t="s">
        <v>248</v>
      </c>
      <c r="O467" s="46" t="s">
        <v>249</v>
      </c>
      <c r="P467" s="46" t="s">
        <v>72</v>
      </c>
      <c r="Q467" s="46" t="s">
        <v>72</v>
      </c>
      <c r="R467" s="46" t="s">
        <v>651</v>
      </c>
      <c r="S467" s="46" t="s">
        <v>56</v>
      </c>
      <c r="T467" s="47" t="str">
        <f t="shared" si="8"/>
        <v>http://maps.google.com/maps?q=18.21958,98.73779</v>
      </c>
    </row>
    <row r="468" spans="1:20" customFormat="1">
      <c r="A468" s="29" t="s">
        <v>1097</v>
      </c>
      <c r="B468" s="43">
        <v>46104</v>
      </c>
      <c r="C468" s="44">
        <v>13.44</v>
      </c>
      <c r="D468" s="45">
        <v>18.22071</v>
      </c>
      <c r="E468" s="45">
        <v>98.745099999999994</v>
      </c>
      <c r="F468" s="45">
        <v>473049.31504299998</v>
      </c>
      <c r="G468" s="45">
        <v>2014623.06317</v>
      </c>
      <c r="H468" s="46" t="s">
        <v>48</v>
      </c>
      <c r="I468" s="46" t="s">
        <v>218</v>
      </c>
      <c r="J468" s="46" t="s">
        <v>177</v>
      </c>
      <c r="K468" s="46" t="s">
        <v>76</v>
      </c>
      <c r="L468" s="46" t="s">
        <v>51</v>
      </c>
      <c r="M468" s="46" t="s">
        <v>247</v>
      </c>
      <c r="N468" s="46" t="s">
        <v>248</v>
      </c>
      <c r="O468" s="46" t="s">
        <v>249</v>
      </c>
      <c r="P468" s="46" t="s">
        <v>72</v>
      </c>
      <c r="Q468" s="46" t="s">
        <v>72</v>
      </c>
      <c r="R468" s="46" t="s">
        <v>55</v>
      </c>
      <c r="S468" s="46" t="s">
        <v>56</v>
      </c>
      <c r="T468" s="47" t="str">
        <f t="shared" si="8"/>
        <v>http://maps.google.com/maps?q=18.22071,98.7451</v>
      </c>
    </row>
    <row r="469" spans="1:20" customFormat="1">
      <c r="A469" s="29" t="s">
        <v>1098</v>
      </c>
      <c r="B469" s="43">
        <v>46104</v>
      </c>
      <c r="C469" s="44">
        <v>13.44</v>
      </c>
      <c r="D469" s="45">
        <v>18.22185</v>
      </c>
      <c r="E469" s="45">
        <v>98.752430000000004</v>
      </c>
      <c r="F469" s="45">
        <v>473824.493426</v>
      </c>
      <c r="G469" s="45">
        <v>2014748.1296000001</v>
      </c>
      <c r="H469" s="46" t="s">
        <v>48</v>
      </c>
      <c r="I469" s="46" t="s">
        <v>218</v>
      </c>
      <c r="J469" s="46" t="s">
        <v>177</v>
      </c>
      <c r="K469" s="46" t="s">
        <v>76</v>
      </c>
      <c r="L469" s="46" t="s">
        <v>51</v>
      </c>
      <c r="M469" s="46" t="s">
        <v>247</v>
      </c>
      <c r="N469" s="46" t="s">
        <v>248</v>
      </c>
      <c r="O469" s="46" t="s">
        <v>249</v>
      </c>
      <c r="P469" s="46" t="s">
        <v>72</v>
      </c>
      <c r="Q469" s="46" t="s">
        <v>72</v>
      </c>
      <c r="R469" s="46" t="s">
        <v>55</v>
      </c>
      <c r="S469" s="46" t="s">
        <v>56</v>
      </c>
      <c r="T469" s="47" t="str">
        <f t="shared" si="8"/>
        <v>http://maps.google.com/maps?q=18.22185,98.75243</v>
      </c>
    </row>
    <row r="470" spans="1:20" customFormat="1">
      <c r="A470" s="29" t="s">
        <v>1099</v>
      </c>
      <c r="B470" s="43">
        <v>46104</v>
      </c>
      <c r="C470" s="44">
        <v>13.44</v>
      </c>
      <c r="D470" s="45">
        <v>18.222899999999999</v>
      </c>
      <c r="E470" s="45">
        <v>98.737219999999994</v>
      </c>
      <c r="F470" s="45">
        <v>472216.50214200001</v>
      </c>
      <c r="G470" s="45">
        <v>2014866.5408000001</v>
      </c>
      <c r="H470" s="46" t="s">
        <v>48</v>
      </c>
      <c r="I470" s="46" t="s">
        <v>218</v>
      </c>
      <c r="J470" s="46" t="s">
        <v>177</v>
      </c>
      <c r="K470" s="46" t="s">
        <v>76</v>
      </c>
      <c r="L470" s="46" t="s">
        <v>51</v>
      </c>
      <c r="M470" s="46" t="s">
        <v>247</v>
      </c>
      <c r="N470" s="46" t="s">
        <v>248</v>
      </c>
      <c r="O470" s="46" t="s">
        <v>249</v>
      </c>
      <c r="P470" s="46" t="s">
        <v>72</v>
      </c>
      <c r="Q470" s="46" t="s">
        <v>72</v>
      </c>
      <c r="R470" s="46" t="s">
        <v>651</v>
      </c>
      <c r="S470" s="46" t="s">
        <v>56</v>
      </c>
      <c r="T470" s="47" t="str">
        <f t="shared" si="8"/>
        <v>http://maps.google.com/maps?q=18.2229,98.73722</v>
      </c>
    </row>
    <row r="471" spans="1:20" customFormat="1">
      <c r="A471" s="29" t="s">
        <v>1100</v>
      </c>
      <c r="B471" s="43">
        <v>46104</v>
      </c>
      <c r="C471" s="44">
        <v>13.44</v>
      </c>
      <c r="D471" s="45">
        <v>18.223469999999999</v>
      </c>
      <c r="E471" s="45">
        <v>98.740880000000004</v>
      </c>
      <c r="F471" s="45">
        <v>472603.56206000003</v>
      </c>
      <c r="G471" s="45">
        <v>2014929.05422</v>
      </c>
      <c r="H471" s="46" t="s">
        <v>48</v>
      </c>
      <c r="I471" s="46" t="s">
        <v>218</v>
      </c>
      <c r="J471" s="46" t="s">
        <v>177</v>
      </c>
      <c r="K471" s="46" t="s">
        <v>76</v>
      </c>
      <c r="L471" s="46" t="s">
        <v>51</v>
      </c>
      <c r="M471" s="46" t="s">
        <v>247</v>
      </c>
      <c r="N471" s="46" t="s">
        <v>248</v>
      </c>
      <c r="O471" s="46" t="s">
        <v>249</v>
      </c>
      <c r="P471" s="46" t="s">
        <v>72</v>
      </c>
      <c r="Q471" s="46" t="s">
        <v>72</v>
      </c>
      <c r="R471" s="46" t="s">
        <v>55</v>
      </c>
      <c r="S471" s="46" t="s">
        <v>56</v>
      </c>
      <c r="T471" s="47" t="str">
        <f t="shared" si="8"/>
        <v>http://maps.google.com/maps?q=18.22347,98.74088</v>
      </c>
    </row>
    <row r="472" spans="1:20" customFormat="1">
      <c r="A472" s="29" t="s">
        <v>1101</v>
      </c>
      <c r="B472" s="43">
        <v>46104</v>
      </c>
      <c r="C472" s="44">
        <v>13.44</v>
      </c>
      <c r="D472" s="45">
        <v>18.224039999999999</v>
      </c>
      <c r="E472" s="45">
        <v>98.744560000000007</v>
      </c>
      <c r="F472" s="45">
        <v>472992.73395000002</v>
      </c>
      <c r="G472" s="45">
        <v>2014991.5723999999</v>
      </c>
      <c r="H472" s="46" t="s">
        <v>48</v>
      </c>
      <c r="I472" s="46" t="s">
        <v>218</v>
      </c>
      <c r="J472" s="46" t="s">
        <v>177</v>
      </c>
      <c r="K472" s="46" t="s">
        <v>76</v>
      </c>
      <c r="L472" s="46" t="s">
        <v>51</v>
      </c>
      <c r="M472" s="46" t="s">
        <v>247</v>
      </c>
      <c r="N472" s="46" t="s">
        <v>248</v>
      </c>
      <c r="O472" s="46" t="s">
        <v>249</v>
      </c>
      <c r="P472" s="46" t="s">
        <v>72</v>
      </c>
      <c r="Q472" s="46" t="s">
        <v>72</v>
      </c>
      <c r="R472" s="46" t="s">
        <v>651</v>
      </c>
      <c r="S472" s="46" t="s">
        <v>56</v>
      </c>
      <c r="T472" s="47" t="str">
        <f t="shared" si="8"/>
        <v>http://maps.google.com/maps?q=18.22404,98.74456</v>
      </c>
    </row>
    <row r="473" spans="1:20" customFormat="1">
      <c r="A473" s="29" t="s">
        <v>1102</v>
      </c>
      <c r="B473" s="43">
        <v>46104</v>
      </c>
      <c r="C473" s="44">
        <v>13.44</v>
      </c>
      <c r="D473" s="45">
        <v>18.225169999999999</v>
      </c>
      <c r="E473" s="45">
        <v>98.75188</v>
      </c>
      <c r="F473" s="45">
        <v>473766.83923899999</v>
      </c>
      <c r="G473" s="45">
        <v>2015115.53147</v>
      </c>
      <c r="H473" s="46" t="s">
        <v>48</v>
      </c>
      <c r="I473" s="46" t="s">
        <v>218</v>
      </c>
      <c r="J473" s="46" t="s">
        <v>177</v>
      </c>
      <c r="K473" s="46" t="s">
        <v>76</v>
      </c>
      <c r="L473" s="46" t="s">
        <v>51</v>
      </c>
      <c r="M473" s="46" t="s">
        <v>247</v>
      </c>
      <c r="N473" s="46" t="s">
        <v>248</v>
      </c>
      <c r="O473" s="46" t="s">
        <v>249</v>
      </c>
      <c r="P473" s="46" t="s">
        <v>72</v>
      </c>
      <c r="Q473" s="46" t="s">
        <v>72</v>
      </c>
      <c r="R473" s="46" t="s">
        <v>55</v>
      </c>
      <c r="S473" s="46" t="s">
        <v>56</v>
      </c>
      <c r="T473" s="47" t="str">
        <f t="shared" si="8"/>
        <v>http://maps.google.com/maps?q=18.22517,98.75188</v>
      </c>
    </row>
    <row r="474" spans="1:20" customFormat="1">
      <c r="A474" s="29" t="s">
        <v>1103</v>
      </c>
      <c r="B474" s="43">
        <v>46104</v>
      </c>
      <c r="C474" s="44">
        <v>13.44</v>
      </c>
      <c r="D474" s="45">
        <v>18.227360000000001</v>
      </c>
      <c r="E474" s="45">
        <v>98.744029999999995</v>
      </c>
      <c r="F474" s="45">
        <v>472937.21084100002</v>
      </c>
      <c r="G474" s="45">
        <v>2015358.9740800001</v>
      </c>
      <c r="H474" s="46" t="s">
        <v>48</v>
      </c>
      <c r="I474" s="46" t="s">
        <v>218</v>
      </c>
      <c r="J474" s="46" t="s">
        <v>177</v>
      </c>
      <c r="K474" s="46" t="s">
        <v>76</v>
      </c>
      <c r="L474" s="46" t="s">
        <v>51</v>
      </c>
      <c r="M474" s="46" t="s">
        <v>247</v>
      </c>
      <c r="N474" s="46" t="s">
        <v>248</v>
      </c>
      <c r="O474" s="46" t="s">
        <v>249</v>
      </c>
      <c r="P474" s="46" t="s">
        <v>72</v>
      </c>
      <c r="Q474" s="46" t="s">
        <v>72</v>
      </c>
      <c r="R474" s="46" t="s">
        <v>651</v>
      </c>
      <c r="S474" s="46" t="s">
        <v>56</v>
      </c>
      <c r="T474" s="47" t="str">
        <f t="shared" si="8"/>
        <v>http://maps.google.com/maps?q=18.22736,98.74403</v>
      </c>
    </row>
    <row r="475" spans="1:20" customFormat="1">
      <c r="A475" s="29" t="s">
        <v>1104</v>
      </c>
      <c r="B475" s="43">
        <v>46104</v>
      </c>
      <c r="C475" s="44">
        <v>13.44</v>
      </c>
      <c r="D475" s="45">
        <v>18.23011</v>
      </c>
      <c r="E475" s="45">
        <v>98.739789999999999</v>
      </c>
      <c r="F475" s="45">
        <v>472489.36063200003</v>
      </c>
      <c r="G475" s="45">
        <v>2015663.8647700001</v>
      </c>
      <c r="H475" s="46" t="s">
        <v>48</v>
      </c>
      <c r="I475" s="46" t="s">
        <v>218</v>
      </c>
      <c r="J475" s="46" t="s">
        <v>177</v>
      </c>
      <c r="K475" s="46" t="s">
        <v>76</v>
      </c>
      <c r="L475" s="46" t="s">
        <v>51</v>
      </c>
      <c r="M475" s="46" t="s">
        <v>247</v>
      </c>
      <c r="N475" s="46" t="s">
        <v>248</v>
      </c>
      <c r="O475" s="46" t="s">
        <v>249</v>
      </c>
      <c r="P475" s="46" t="s">
        <v>72</v>
      </c>
      <c r="Q475" s="46" t="s">
        <v>72</v>
      </c>
      <c r="R475" s="46" t="s">
        <v>651</v>
      </c>
      <c r="S475" s="46" t="s">
        <v>56</v>
      </c>
      <c r="T475" s="47" t="str">
        <f t="shared" si="8"/>
        <v>http://maps.google.com/maps?q=18.23011,98.73979</v>
      </c>
    </row>
    <row r="476" spans="1:20" customFormat="1">
      <c r="A476" s="29" t="s">
        <v>1105</v>
      </c>
      <c r="B476" s="43">
        <v>46104</v>
      </c>
      <c r="C476" s="44">
        <v>13.44</v>
      </c>
      <c r="D476" s="45">
        <v>18.233429999999998</v>
      </c>
      <c r="E476" s="45">
        <v>98.739199999999997</v>
      </c>
      <c r="F476" s="45">
        <v>472427.50578200002</v>
      </c>
      <c r="G476" s="45">
        <v>2016031.27731</v>
      </c>
      <c r="H476" s="46" t="s">
        <v>48</v>
      </c>
      <c r="I476" s="46" t="s">
        <v>218</v>
      </c>
      <c r="J476" s="46" t="s">
        <v>177</v>
      </c>
      <c r="K476" s="46" t="s">
        <v>76</v>
      </c>
      <c r="L476" s="46" t="s">
        <v>51</v>
      </c>
      <c r="M476" s="46" t="s">
        <v>247</v>
      </c>
      <c r="N476" s="46" t="s">
        <v>248</v>
      </c>
      <c r="O476" s="46" t="s">
        <v>249</v>
      </c>
      <c r="P476" s="46" t="s">
        <v>72</v>
      </c>
      <c r="Q476" s="46" t="s">
        <v>72</v>
      </c>
      <c r="R476" s="46" t="s">
        <v>651</v>
      </c>
      <c r="S476" s="46" t="s">
        <v>56</v>
      </c>
      <c r="T476" s="47" t="str">
        <f t="shared" si="8"/>
        <v>http://maps.google.com/maps?q=18.23343,98.7392</v>
      </c>
    </row>
    <row r="477" spans="1:20" customFormat="1">
      <c r="A477" s="29" t="s">
        <v>1106</v>
      </c>
      <c r="B477" s="43">
        <v>46104</v>
      </c>
      <c r="C477" s="44">
        <v>13.44</v>
      </c>
      <c r="D477" s="45">
        <v>19.67014</v>
      </c>
      <c r="E477" s="45">
        <v>99.085369999999998</v>
      </c>
      <c r="F477" s="45">
        <v>508948.60507400002</v>
      </c>
      <c r="G477" s="45">
        <v>2174981.9176099999</v>
      </c>
      <c r="H477" s="46" t="s">
        <v>48</v>
      </c>
      <c r="I477" s="46" t="s">
        <v>1107</v>
      </c>
      <c r="J477" s="46" t="s">
        <v>1108</v>
      </c>
      <c r="K477" s="46" t="s">
        <v>76</v>
      </c>
      <c r="L477" s="46" t="s">
        <v>51</v>
      </c>
      <c r="M477" s="46" t="s">
        <v>264</v>
      </c>
      <c r="N477" s="46" t="s">
        <v>52</v>
      </c>
      <c r="O477" s="46" t="s">
        <v>265</v>
      </c>
      <c r="P477" s="46" t="s">
        <v>72</v>
      </c>
      <c r="Q477" s="46" t="s">
        <v>72</v>
      </c>
      <c r="R477" s="46" t="s">
        <v>55</v>
      </c>
      <c r="S477" s="46" t="s">
        <v>56</v>
      </c>
      <c r="T477" s="47" t="str">
        <f t="shared" si="8"/>
        <v>http://maps.google.com/maps?q=19.67014,99.08537</v>
      </c>
    </row>
    <row r="478" spans="1:20" customFormat="1">
      <c r="A478" s="29" t="s">
        <v>1109</v>
      </c>
      <c r="B478" s="43">
        <v>46104</v>
      </c>
      <c r="C478" s="44">
        <v>13.44</v>
      </c>
      <c r="D478" s="45">
        <v>19.673449999999999</v>
      </c>
      <c r="E478" s="45">
        <v>99.084800000000001</v>
      </c>
      <c r="F478" s="45">
        <v>508888.67434099998</v>
      </c>
      <c r="G478" s="45">
        <v>2175348.1592199998</v>
      </c>
      <c r="H478" s="46" t="s">
        <v>48</v>
      </c>
      <c r="I478" s="46" t="s">
        <v>1107</v>
      </c>
      <c r="J478" s="46" t="s">
        <v>1108</v>
      </c>
      <c r="K478" s="46" t="s">
        <v>76</v>
      </c>
      <c r="L478" s="46" t="s">
        <v>51</v>
      </c>
      <c r="M478" s="46" t="s">
        <v>264</v>
      </c>
      <c r="N478" s="46" t="s">
        <v>52</v>
      </c>
      <c r="O478" s="46" t="s">
        <v>265</v>
      </c>
      <c r="P478" s="46" t="s">
        <v>72</v>
      </c>
      <c r="Q478" s="46" t="s">
        <v>72</v>
      </c>
      <c r="R478" s="46" t="s">
        <v>55</v>
      </c>
      <c r="S478" s="46" t="s">
        <v>56</v>
      </c>
      <c r="T478" s="47" t="str">
        <f t="shared" si="8"/>
        <v>http://maps.google.com/maps?q=19.67345,99.0848</v>
      </c>
    </row>
    <row r="479" spans="1:20" customFormat="1">
      <c r="A479" s="29" t="s">
        <v>1110</v>
      </c>
      <c r="B479" s="43">
        <v>46104</v>
      </c>
      <c r="C479" s="44">
        <v>13.44</v>
      </c>
      <c r="D479" s="45">
        <v>15.69215</v>
      </c>
      <c r="E479" s="45">
        <v>105.51405</v>
      </c>
      <c r="F479" s="45">
        <v>1199301.0231600001</v>
      </c>
      <c r="G479" s="45">
        <v>1745668.6256500001</v>
      </c>
      <c r="H479" s="46" t="s">
        <v>48</v>
      </c>
      <c r="I479" s="46" t="s">
        <v>1111</v>
      </c>
      <c r="J479" s="46" t="s">
        <v>1112</v>
      </c>
      <c r="K479" s="46" t="s">
        <v>391</v>
      </c>
      <c r="L479" s="46" t="s">
        <v>96</v>
      </c>
      <c r="M479" s="46" t="s">
        <v>1113</v>
      </c>
      <c r="N479" s="46" t="s">
        <v>52</v>
      </c>
      <c r="O479" s="46" t="s">
        <v>1114</v>
      </c>
      <c r="P479" s="46" t="s">
        <v>1115</v>
      </c>
      <c r="Q479" s="46" t="s">
        <v>1115</v>
      </c>
      <c r="R479" s="46" t="s">
        <v>55</v>
      </c>
      <c r="S479" s="46" t="s">
        <v>56</v>
      </c>
      <c r="T479" s="47" t="str">
        <f t="shared" si="8"/>
        <v>http://maps.google.com/maps?q=15.69215,105.51405</v>
      </c>
    </row>
    <row r="480" spans="1:20" customFormat="1">
      <c r="A480" s="29" t="s">
        <v>1116</v>
      </c>
      <c r="B480" s="43">
        <v>46104</v>
      </c>
      <c r="C480" s="44">
        <v>13.44</v>
      </c>
      <c r="D480" s="45">
        <v>14.701370000000001</v>
      </c>
      <c r="E480" s="45">
        <v>98.709670000000003</v>
      </c>
      <c r="F480" s="45">
        <v>468744.34309799998</v>
      </c>
      <c r="G480" s="45">
        <v>1625316.7173299999</v>
      </c>
      <c r="H480" s="46" t="s">
        <v>48</v>
      </c>
      <c r="I480" s="46" t="s">
        <v>676</v>
      </c>
      <c r="J480" s="46" t="s">
        <v>128</v>
      </c>
      <c r="K480" s="46" t="s">
        <v>122</v>
      </c>
      <c r="L480" s="46" t="s">
        <v>59</v>
      </c>
      <c r="M480" s="46" t="s">
        <v>1117</v>
      </c>
      <c r="N480" s="46" t="s">
        <v>52</v>
      </c>
      <c r="O480" s="46" t="s">
        <v>54</v>
      </c>
      <c r="P480" s="46" t="s">
        <v>124</v>
      </c>
      <c r="Q480" s="46" t="s">
        <v>124</v>
      </c>
      <c r="R480" s="46" t="s">
        <v>651</v>
      </c>
      <c r="S480" s="46" t="s">
        <v>56</v>
      </c>
      <c r="T480" s="47" t="str">
        <f t="shared" si="8"/>
        <v>http://maps.google.com/maps?q=14.70137,98.70967</v>
      </c>
    </row>
    <row r="481" spans="1:20" customFormat="1">
      <c r="A481" s="29" t="s">
        <v>1118</v>
      </c>
      <c r="B481" s="43">
        <v>46104</v>
      </c>
      <c r="C481" s="44">
        <v>13.44</v>
      </c>
      <c r="D481" s="45">
        <v>14.84098</v>
      </c>
      <c r="E481" s="45">
        <v>98.709329999999994</v>
      </c>
      <c r="F481" s="45">
        <v>468727.71264400001</v>
      </c>
      <c r="G481" s="45">
        <v>1640758.11632</v>
      </c>
      <c r="H481" s="46" t="s">
        <v>48</v>
      </c>
      <c r="I481" s="46" t="s">
        <v>1119</v>
      </c>
      <c r="J481" s="46" t="s">
        <v>128</v>
      </c>
      <c r="K481" s="46" t="s">
        <v>122</v>
      </c>
      <c r="L481" s="46" t="s">
        <v>59</v>
      </c>
      <c r="M481" s="46" t="s">
        <v>1117</v>
      </c>
      <c r="N481" s="46" t="s">
        <v>52</v>
      </c>
      <c r="O481" s="46" t="s">
        <v>54</v>
      </c>
      <c r="P481" s="46" t="s">
        <v>124</v>
      </c>
      <c r="Q481" s="46" t="s">
        <v>124</v>
      </c>
      <c r="R481" s="46" t="s">
        <v>651</v>
      </c>
      <c r="S481" s="46" t="s">
        <v>56</v>
      </c>
      <c r="T481" s="47" t="str">
        <f t="shared" si="8"/>
        <v>http://maps.google.com/maps?q=14.84098,98.70933</v>
      </c>
    </row>
    <row r="482" spans="1:20" customFormat="1">
      <c r="A482" s="29" t="s">
        <v>1120</v>
      </c>
      <c r="B482" s="43">
        <v>46104</v>
      </c>
      <c r="C482" s="44">
        <v>13.44</v>
      </c>
      <c r="D482" s="45">
        <v>18.06973</v>
      </c>
      <c r="E482" s="45">
        <v>100.29261</v>
      </c>
      <c r="F482" s="45">
        <v>636794.63363599998</v>
      </c>
      <c r="G482" s="45">
        <v>1998378.9027199999</v>
      </c>
      <c r="H482" s="46" t="s">
        <v>48</v>
      </c>
      <c r="I482" s="46" t="s">
        <v>242</v>
      </c>
      <c r="J482" s="46" t="s">
        <v>243</v>
      </c>
      <c r="K482" s="46" t="s">
        <v>91</v>
      </c>
      <c r="L482" s="46" t="s">
        <v>51</v>
      </c>
      <c r="M482" s="46" t="s">
        <v>171</v>
      </c>
      <c r="N482" s="46" t="s">
        <v>52</v>
      </c>
      <c r="O482" s="46" t="s">
        <v>54</v>
      </c>
      <c r="P482" s="46" t="s">
        <v>132</v>
      </c>
      <c r="Q482" s="46" t="s">
        <v>132</v>
      </c>
      <c r="R482" s="46" t="s">
        <v>55</v>
      </c>
      <c r="S482" s="46" t="s">
        <v>56</v>
      </c>
      <c r="T482" s="47" t="str">
        <f t="shared" si="8"/>
        <v>http://maps.google.com/maps?q=18.06973,100.29261</v>
      </c>
    </row>
    <row r="483" spans="1:20" customFormat="1">
      <c r="A483" s="29" t="s">
        <v>1121</v>
      </c>
      <c r="B483" s="43">
        <v>46104</v>
      </c>
      <c r="C483" s="44">
        <v>13.44</v>
      </c>
      <c r="D483" s="45">
        <v>18.072649999999999</v>
      </c>
      <c r="E483" s="45">
        <v>100.26604</v>
      </c>
      <c r="F483" s="45">
        <v>633980.18625699996</v>
      </c>
      <c r="G483" s="45">
        <v>1998682.5467099999</v>
      </c>
      <c r="H483" s="46" t="s">
        <v>48</v>
      </c>
      <c r="I483" s="46" t="s">
        <v>242</v>
      </c>
      <c r="J483" s="46" t="s">
        <v>243</v>
      </c>
      <c r="K483" s="46" t="s">
        <v>91</v>
      </c>
      <c r="L483" s="46" t="s">
        <v>51</v>
      </c>
      <c r="M483" s="46" t="s">
        <v>171</v>
      </c>
      <c r="N483" s="46" t="s">
        <v>52</v>
      </c>
      <c r="O483" s="46" t="s">
        <v>54</v>
      </c>
      <c r="P483" s="46" t="s">
        <v>132</v>
      </c>
      <c r="Q483" s="46" t="s">
        <v>132</v>
      </c>
      <c r="R483" s="46" t="s">
        <v>651</v>
      </c>
      <c r="S483" s="46" t="s">
        <v>56</v>
      </c>
      <c r="T483" s="47" t="str">
        <f t="shared" si="8"/>
        <v>http://maps.google.com/maps?q=18.07265,100.26604</v>
      </c>
    </row>
    <row r="484" spans="1:20" customFormat="1">
      <c r="A484" s="29" t="s">
        <v>1122</v>
      </c>
      <c r="B484" s="43">
        <v>46104</v>
      </c>
      <c r="C484" s="44">
        <v>13.44</v>
      </c>
      <c r="D484" s="45">
        <v>18.076519999999999</v>
      </c>
      <c r="E484" s="45">
        <v>100.26909000000001</v>
      </c>
      <c r="F484" s="45">
        <v>634300.05553500005</v>
      </c>
      <c r="G484" s="45">
        <v>1999113.01305</v>
      </c>
      <c r="H484" s="46" t="s">
        <v>48</v>
      </c>
      <c r="I484" s="46" t="s">
        <v>242</v>
      </c>
      <c r="J484" s="46" t="s">
        <v>243</v>
      </c>
      <c r="K484" s="46" t="s">
        <v>91</v>
      </c>
      <c r="L484" s="46" t="s">
        <v>51</v>
      </c>
      <c r="M484" s="46" t="s">
        <v>171</v>
      </c>
      <c r="N484" s="46" t="s">
        <v>52</v>
      </c>
      <c r="O484" s="46" t="s">
        <v>54</v>
      </c>
      <c r="P484" s="46" t="s">
        <v>132</v>
      </c>
      <c r="Q484" s="46" t="s">
        <v>132</v>
      </c>
      <c r="R484" s="46" t="s">
        <v>55</v>
      </c>
      <c r="S484" s="46" t="s">
        <v>56</v>
      </c>
      <c r="T484" s="47" t="str">
        <f t="shared" ref="T484:T547" si="9">HYPERLINK(CONCATENATE("http://maps.google.com/maps?q=",D484,",",E484))</f>
        <v>http://maps.google.com/maps?q=18.07652,100.26909</v>
      </c>
    </row>
    <row r="485" spans="1:20" customFormat="1">
      <c r="A485" s="29" t="s">
        <v>1123</v>
      </c>
      <c r="B485" s="43">
        <v>46104</v>
      </c>
      <c r="C485" s="44">
        <v>13.44</v>
      </c>
      <c r="D485" s="45">
        <v>18.077059999999999</v>
      </c>
      <c r="E485" s="45">
        <v>100.27271</v>
      </c>
      <c r="F485" s="45">
        <v>634682.77727600001</v>
      </c>
      <c r="G485" s="45">
        <v>1999175.4064</v>
      </c>
      <c r="H485" s="46" t="s">
        <v>48</v>
      </c>
      <c r="I485" s="46" t="s">
        <v>242</v>
      </c>
      <c r="J485" s="46" t="s">
        <v>243</v>
      </c>
      <c r="K485" s="46" t="s">
        <v>91</v>
      </c>
      <c r="L485" s="46" t="s">
        <v>51</v>
      </c>
      <c r="M485" s="46" t="s">
        <v>171</v>
      </c>
      <c r="N485" s="46" t="s">
        <v>52</v>
      </c>
      <c r="O485" s="46" t="s">
        <v>54</v>
      </c>
      <c r="P485" s="46" t="s">
        <v>132</v>
      </c>
      <c r="Q485" s="46" t="s">
        <v>132</v>
      </c>
      <c r="R485" s="46" t="s">
        <v>651</v>
      </c>
      <c r="S485" s="46" t="s">
        <v>56</v>
      </c>
      <c r="T485" s="47" t="str">
        <f t="shared" si="9"/>
        <v>http://maps.google.com/maps?q=18.07706,100.27271</v>
      </c>
    </row>
    <row r="486" spans="1:20" customFormat="1">
      <c r="A486" s="29" t="s">
        <v>1124</v>
      </c>
      <c r="B486" s="43">
        <v>46104</v>
      </c>
      <c r="C486" s="44">
        <v>13.44</v>
      </c>
      <c r="D486" s="45">
        <v>17.875109999999999</v>
      </c>
      <c r="E486" s="45">
        <v>100.39259</v>
      </c>
      <c r="F486" s="45">
        <v>647538.52636300004</v>
      </c>
      <c r="G486" s="45">
        <v>1976918.7073599999</v>
      </c>
      <c r="H486" s="46" t="s">
        <v>48</v>
      </c>
      <c r="I486" s="46" t="s">
        <v>565</v>
      </c>
      <c r="J486" s="46" t="s">
        <v>565</v>
      </c>
      <c r="K486" s="46" t="s">
        <v>130</v>
      </c>
      <c r="L486" s="46" t="s">
        <v>51</v>
      </c>
      <c r="M486" s="46" t="s">
        <v>171</v>
      </c>
      <c r="N486" s="46" t="s">
        <v>52</v>
      </c>
      <c r="O486" s="46" t="s">
        <v>1125</v>
      </c>
      <c r="P486" s="46" t="s">
        <v>132</v>
      </c>
      <c r="Q486" s="46" t="s">
        <v>132</v>
      </c>
      <c r="R486" s="46" t="s">
        <v>651</v>
      </c>
      <c r="S486" s="46" t="s">
        <v>56</v>
      </c>
      <c r="T486" s="47" t="str">
        <f t="shared" si="9"/>
        <v>http://maps.google.com/maps?q=17.87511,100.39259</v>
      </c>
    </row>
    <row r="487" spans="1:20" customFormat="1">
      <c r="A487" s="29" t="s">
        <v>1126</v>
      </c>
      <c r="B487" s="43">
        <v>46104</v>
      </c>
      <c r="C487" s="44">
        <v>13.44</v>
      </c>
      <c r="D487" s="45">
        <v>17.98827</v>
      </c>
      <c r="E487" s="45">
        <v>100.617</v>
      </c>
      <c r="F487" s="45">
        <v>671209.69014399999</v>
      </c>
      <c r="G487" s="45">
        <v>1989634.01771</v>
      </c>
      <c r="H487" s="46" t="s">
        <v>48</v>
      </c>
      <c r="I487" s="46" t="s">
        <v>1127</v>
      </c>
      <c r="J487" s="46" t="s">
        <v>1003</v>
      </c>
      <c r="K487" s="46" t="s">
        <v>130</v>
      </c>
      <c r="L487" s="46" t="s">
        <v>51</v>
      </c>
      <c r="M487" s="46" t="s">
        <v>171</v>
      </c>
      <c r="N487" s="46" t="s">
        <v>52</v>
      </c>
      <c r="O487" s="46" t="s">
        <v>54</v>
      </c>
      <c r="P487" s="46" t="s">
        <v>132</v>
      </c>
      <c r="Q487" s="46" t="s">
        <v>132</v>
      </c>
      <c r="R487" s="46" t="s">
        <v>55</v>
      </c>
      <c r="S487" s="46" t="s">
        <v>56</v>
      </c>
      <c r="T487" s="47" t="str">
        <f t="shared" si="9"/>
        <v>http://maps.google.com/maps?q=17.98827,100.617</v>
      </c>
    </row>
    <row r="488" spans="1:20" customFormat="1">
      <c r="A488" s="29" t="s">
        <v>1128</v>
      </c>
      <c r="B488" s="43">
        <v>46104</v>
      </c>
      <c r="C488" s="44">
        <v>13.44</v>
      </c>
      <c r="D488" s="45">
        <v>17.992180000000001</v>
      </c>
      <c r="E488" s="45">
        <v>100.62018999999999</v>
      </c>
      <c r="F488" s="45">
        <v>671543.74371499999</v>
      </c>
      <c r="G488" s="45">
        <v>1990069.69355</v>
      </c>
      <c r="H488" s="46" t="s">
        <v>48</v>
      </c>
      <c r="I488" s="46" t="s">
        <v>1127</v>
      </c>
      <c r="J488" s="46" t="s">
        <v>1003</v>
      </c>
      <c r="K488" s="46" t="s">
        <v>130</v>
      </c>
      <c r="L488" s="46" t="s">
        <v>51</v>
      </c>
      <c r="M488" s="46" t="s">
        <v>171</v>
      </c>
      <c r="N488" s="46" t="s">
        <v>52</v>
      </c>
      <c r="O488" s="46" t="s">
        <v>54</v>
      </c>
      <c r="P488" s="46" t="s">
        <v>132</v>
      </c>
      <c r="Q488" s="46" t="s">
        <v>132</v>
      </c>
      <c r="R488" s="46" t="s">
        <v>651</v>
      </c>
      <c r="S488" s="46" t="s">
        <v>56</v>
      </c>
      <c r="T488" s="47" t="str">
        <f t="shared" si="9"/>
        <v>http://maps.google.com/maps?q=17.99218,100.62019</v>
      </c>
    </row>
    <row r="489" spans="1:20" customFormat="1">
      <c r="A489" s="29" t="s">
        <v>1129</v>
      </c>
      <c r="B489" s="43">
        <v>46104</v>
      </c>
      <c r="C489" s="44">
        <v>13.44</v>
      </c>
      <c r="D489" s="45">
        <v>17.999890000000001</v>
      </c>
      <c r="E489" s="45">
        <v>100.64955999999999</v>
      </c>
      <c r="F489" s="45">
        <v>674646.505397</v>
      </c>
      <c r="G489" s="45">
        <v>1990950.4072100001</v>
      </c>
      <c r="H489" s="46" t="s">
        <v>48</v>
      </c>
      <c r="I489" s="46" t="s">
        <v>1127</v>
      </c>
      <c r="J489" s="46" t="s">
        <v>1003</v>
      </c>
      <c r="K489" s="46" t="s">
        <v>130</v>
      </c>
      <c r="L489" s="46" t="s">
        <v>51</v>
      </c>
      <c r="M489" s="46" t="s">
        <v>171</v>
      </c>
      <c r="N489" s="46" t="s">
        <v>52</v>
      </c>
      <c r="O489" s="46" t="s">
        <v>54</v>
      </c>
      <c r="P489" s="46" t="s">
        <v>132</v>
      </c>
      <c r="Q489" s="46" t="s">
        <v>132</v>
      </c>
      <c r="R489" s="46" t="s">
        <v>55</v>
      </c>
      <c r="S489" s="46" t="s">
        <v>56</v>
      </c>
      <c r="T489" s="47" t="str">
        <f t="shared" si="9"/>
        <v>http://maps.google.com/maps?q=17.99989,100.64956</v>
      </c>
    </row>
    <row r="490" spans="1:20" customFormat="1">
      <c r="A490" s="29" t="s">
        <v>1130</v>
      </c>
      <c r="B490" s="43">
        <v>46104</v>
      </c>
      <c r="C490" s="44">
        <v>13.44</v>
      </c>
      <c r="D490" s="45">
        <v>18.000440000000001</v>
      </c>
      <c r="E490" s="45">
        <v>100.65339</v>
      </c>
      <c r="F490" s="45">
        <v>675051.55374400003</v>
      </c>
      <c r="G490" s="45">
        <v>1991014.8913199999</v>
      </c>
      <c r="H490" s="46" t="s">
        <v>48</v>
      </c>
      <c r="I490" s="46" t="s">
        <v>1127</v>
      </c>
      <c r="J490" s="46" t="s">
        <v>1003</v>
      </c>
      <c r="K490" s="46" t="s">
        <v>130</v>
      </c>
      <c r="L490" s="46" t="s">
        <v>51</v>
      </c>
      <c r="M490" s="46" t="s">
        <v>171</v>
      </c>
      <c r="N490" s="46" t="s">
        <v>52</v>
      </c>
      <c r="O490" s="46" t="s">
        <v>54</v>
      </c>
      <c r="P490" s="46" t="s">
        <v>132</v>
      </c>
      <c r="Q490" s="46" t="s">
        <v>132</v>
      </c>
      <c r="R490" s="46" t="s">
        <v>55</v>
      </c>
      <c r="S490" s="46" t="s">
        <v>56</v>
      </c>
      <c r="T490" s="47" t="str">
        <f t="shared" si="9"/>
        <v>http://maps.google.com/maps?q=18.00044,100.65339</v>
      </c>
    </row>
    <row r="491" spans="1:20" customFormat="1">
      <c r="A491" s="29" t="s">
        <v>1131</v>
      </c>
      <c r="B491" s="43">
        <v>46104</v>
      </c>
      <c r="C491" s="44">
        <v>13.44</v>
      </c>
      <c r="D491" s="45">
        <v>18.003250000000001</v>
      </c>
      <c r="E491" s="45">
        <v>100.64897999999999</v>
      </c>
      <c r="F491" s="45">
        <v>674581.77592599997</v>
      </c>
      <c r="G491" s="45">
        <v>1991321.72355</v>
      </c>
      <c r="H491" s="46" t="s">
        <v>48</v>
      </c>
      <c r="I491" s="46" t="s">
        <v>1127</v>
      </c>
      <c r="J491" s="46" t="s">
        <v>1003</v>
      </c>
      <c r="K491" s="46" t="s">
        <v>130</v>
      </c>
      <c r="L491" s="46" t="s">
        <v>51</v>
      </c>
      <c r="M491" s="46" t="s">
        <v>171</v>
      </c>
      <c r="N491" s="46" t="s">
        <v>52</v>
      </c>
      <c r="O491" s="46" t="s">
        <v>54</v>
      </c>
      <c r="P491" s="46" t="s">
        <v>132</v>
      </c>
      <c r="Q491" s="46" t="s">
        <v>132</v>
      </c>
      <c r="R491" s="46" t="s">
        <v>55</v>
      </c>
      <c r="S491" s="46" t="s">
        <v>56</v>
      </c>
      <c r="T491" s="47" t="str">
        <f t="shared" si="9"/>
        <v>http://maps.google.com/maps?q=18.00325,100.64898</v>
      </c>
    </row>
    <row r="492" spans="1:20" customFormat="1">
      <c r="A492" s="29" t="s">
        <v>1132</v>
      </c>
      <c r="B492" s="43">
        <v>46104</v>
      </c>
      <c r="C492" s="44">
        <v>13.44</v>
      </c>
      <c r="D492" s="45">
        <v>18.051600000000001</v>
      </c>
      <c r="E492" s="45">
        <v>100.2393</v>
      </c>
      <c r="F492" s="45">
        <v>631165.65508900001</v>
      </c>
      <c r="G492" s="45">
        <v>1996333.99988</v>
      </c>
      <c r="H492" s="46" t="s">
        <v>48</v>
      </c>
      <c r="I492" s="46" t="s">
        <v>1133</v>
      </c>
      <c r="J492" s="46" t="s">
        <v>243</v>
      </c>
      <c r="K492" s="46" t="s">
        <v>91</v>
      </c>
      <c r="L492" s="46" t="s">
        <v>51</v>
      </c>
      <c r="M492" s="46" t="s">
        <v>1134</v>
      </c>
      <c r="N492" s="46" t="s">
        <v>68</v>
      </c>
      <c r="O492" s="46" t="s">
        <v>246</v>
      </c>
      <c r="P492" s="46" t="s">
        <v>61</v>
      </c>
      <c r="Q492" s="46" t="s">
        <v>61</v>
      </c>
      <c r="R492" s="46" t="s">
        <v>55</v>
      </c>
      <c r="S492" s="46" t="s">
        <v>56</v>
      </c>
      <c r="T492" s="47" t="str">
        <f t="shared" si="9"/>
        <v>http://maps.google.com/maps?q=18.0516,100.2393</v>
      </c>
    </row>
    <row r="493" spans="1:20" customFormat="1">
      <c r="A493" s="29" t="s">
        <v>1135</v>
      </c>
      <c r="B493" s="43">
        <v>46104</v>
      </c>
      <c r="C493" s="44">
        <v>13.44</v>
      </c>
      <c r="D493" s="45">
        <v>19.39245</v>
      </c>
      <c r="E493" s="45">
        <v>98.102720000000005</v>
      </c>
      <c r="F493" s="45">
        <v>405781.957696</v>
      </c>
      <c r="G493" s="45">
        <v>2144497.0781800002</v>
      </c>
      <c r="H493" s="46" t="s">
        <v>48</v>
      </c>
      <c r="I493" s="46" t="s">
        <v>114</v>
      </c>
      <c r="J493" s="46" t="s">
        <v>112</v>
      </c>
      <c r="K493" s="46" t="s">
        <v>64</v>
      </c>
      <c r="L493" s="46" t="s">
        <v>51</v>
      </c>
      <c r="M493" s="46" t="s">
        <v>115</v>
      </c>
      <c r="N493" s="46" t="s">
        <v>68</v>
      </c>
      <c r="O493" s="46" t="s">
        <v>54</v>
      </c>
      <c r="P493" s="46" t="s">
        <v>65</v>
      </c>
      <c r="Q493" s="46" t="s">
        <v>65</v>
      </c>
      <c r="R493" s="46" t="s">
        <v>55</v>
      </c>
      <c r="S493" s="46" t="s">
        <v>56</v>
      </c>
      <c r="T493" s="47" t="str">
        <f t="shared" si="9"/>
        <v>http://maps.google.com/maps?q=19.39245,98.10272</v>
      </c>
    </row>
    <row r="494" spans="1:20" customFormat="1">
      <c r="A494" s="29" t="s">
        <v>1136</v>
      </c>
      <c r="B494" s="43">
        <v>46104</v>
      </c>
      <c r="C494" s="44">
        <v>13.44</v>
      </c>
      <c r="D494" s="45">
        <v>19.395800000000001</v>
      </c>
      <c r="E494" s="45">
        <v>98.102199999999996</v>
      </c>
      <c r="F494" s="45">
        <v>405729.28121699998</v>
      </c>
      <c r="G494" s="45">
        <v>2144868.08397</v>
      </c>
      <c r="H494" s="46" t="s">
        <v>48</v>
      </c>
      <c r="I494" s="46" t="s">
        <v>114</v>
      </c>
      <c r="J494" s="46" t="s">
        <v>112</v>
      </c>
      <c r="K494" s="46" t="s">
        <v>64</v>
      </c>
      <c r="L494" s="46" t="s">
        <v>51</v>
      </c>
      <c r="M494" s="46" t="s">
        <v>115</v>
      </c>
      <c r="N494" s="46" t="s">
        <v>68</v>
      </c>
      <c r="O494" s="46" t="s">
        <v>54</v>
      </c>
      <c r="P494" s="46" t="s">
        <v>65</v>
      </c>
      <c r="Q494" s="46" t="s">
        <v>65</v>
      </c>
      <c r="R494" s="46" t="s">
        <v>55</v>
      </c>
      <c r="S494" s="46" t="s">
        <v>56</v>
      </c>
      <c r="T494" s="47" t="str">
        <f t="shared" si="9"/>
        <v>http://maps.google.com/maps?q=19.3958,98.1022</v>
      </c>
    </row>
    <row r="495" spans="1:20" customFormat="1">
      <c r="A495" s="29" t="s">
        <v>1137</v>
      </c>
      <c r="B495" s="43">
        <v>46104</v>
      </c>
      <c r="C495" s="44">
        <v>13.44</v>
      </c>
      <c r="D495" s="45">
        <v>19.396370000000001</v>
      </c>
      <c r="E495" s="45">
        <v>98.105860000000007</v>
      </c>
      <c r="F495" s="45">
        <v>406113.93969299999</v>
      </c>
      <c r="G495" s="45">
        <v>2144929.16591</v>
      </c>
      <c r="H495" s="46" t="s">
        <v>48</v>
      </c>
      <c r="I495" s="46" t="s">
        <v>114</v>
      </c>
      <c r="J495" s="46" t="s">
        <v>112</v>
      </c>
      <c r="K495" s="46" t="s">
        <v>64</v>
      </c>
      <c r="L495" s="46" t="s">
        <v>51</v>
      </c>
      <c r="M495" s="46" t="s">
        <v>115</v>
      </c>
      <c r="N495" s="46" t="s">
        <v>68</v>
      </c>
      <c r="O495" s="46" t="s">
        <v>54</v>
      </c>
      <c r="P495" s="46" t="s">
        <v>65</v>
      </c>
      <c r="Q495" s="46" t="s">
        <v>65</v>
      </c>
      <c r="R495" s="46" t="s">
        <v>55</v>
      </c>
      <c r="S495" s="46" t="s">
        <v>56</v>
      </c>
      <c r="T495" s="47" t="str">
        <f t="shared" si="9"/>
        <v>http://maps.google.com/maps?q=19.39637,98.10586</v>
      </c>
    </row>
    <row r="496" spans="1:20" customFormat="1">
      <c r="A496" s="29" t="s">
        <v>1138</v>
      </c>
      <c r="B496" s="43">
        <v>46104</v>
      </c>
      <c r="C496" s="44">
        <v>13.44</v>
      </c>
      <c r="D496" s="45">
        <v>19.39695</v>
      </c>
      <c r="E496" s="45">
        <v>98.109489999999994</v>
      </c>
      <c r="F496" s="45">
        <v>406495.450679</v>
      </c>
      <c r="G496" s="45">
        <v>2144991.3788100001</v>
      </c>
      <c r="H496" s="46" t="s">
        <v>48</v>
      </c>
      <c r="I496" s="46" t="s">
        <v>114</v>
      </c>
      <c r="J496" s="46" t="s">
        <v>112</v>
      </c>
      <c r="K496" s="46" t="s">
        <v>64</v>
      </c>
      <c r="L496" s="46" t="s">
        <v>51</v>
      </c>
      <c r="M496" s="46" t="s">
        <v>115</v>
      </c>
      <c r="N496" s="46" t="s">
        <v>68</v>
      </c>
      <c r="O496" s="46" t="s">
        <v>54</v>
      </c>
      <c r="P496" s="46" t="s">
        <v>65</v>
      </c>
      <c r="Q496" s="46" t="s">
        <v>65</v>
      </c>
      <c r="R496" s="46" t="s">
        <v>651</v>
      </c>
      <c r="S496" s="46" t="s">
        <v>56</v>
      </c>
      <c r="T496" s="47" t="str">
        <f t="shared" si="9"/>
        <v>http://maps.google.com/maps?q=19.39695,98.10949</v>
      </c>
    </row>
    <row r="497" spans="1:20" customFormat="1">
      <c r="A497" s="29" t="s">
        <v>1139</v>
      </c>
      <c r="B497" s="43">
        <v>46104</v>
      </c>
      <c r="C497" s="44">
        <v>13.44</v>
      </c>
      <c r="D497" s="45">
        <v>19.409140000000001</v>
      </c>
      <c r="E497" s="45">
        <v>98.099930000000001</v>
      </c>
      <c r="F497" s="45">
        <v>405498.61612999998</v>
      </c>
      <c r="G497" s="45">
        <v>2146345.5752599998</v>
      </c>
      <c r="H497" s="46" t="s">
        <v>48</v>
      </c>
      <c r="I497" s="46" t="s">
        <v>114</v>
      </c>
      <c r="J497" s="46" t="s">
        <v>112</v>
      </c>
      <c r="K497" s="46" t="s">
        <v>64</v>
      </c>
      <c r="L497" s="46" t="s">
        <v>51</v>
      </c>
      <c r="M497" s="46" t="s">
        <v>115</v>
      </c>
      <c r="N497" s="46" t="s">
        <v>68</v>
      </c>
      <c r="O497" s="46" t="s">
        <v>54</v>
      </c>
      <c r="P497" s="46" t="s">
        <v>65</v>
      </c>
      <c r="Q497" s="46" t="s">
        <v>65</v>
      </c>
      <c r="R497" s="46" t="s">
        <v>651</v>
      </c>
      <c r="S497" s="46" t="s">
        <v>56</v>
      </c>
      <c r="T497" s="47" t="str">
        <f t="shared" si="9"/>
        <v>http://maps.google.com/maps?q=19.40914,98.09993</v>
      </c>
    </row>
    <row r="498" spans="1:20" customFormat="1">
      <c r="A498" s="29" t="s">
        <v>1140</v>
      </c>
      <c r="B498" s="43">
        <v>46104</v>
      </c>
      <c r="C498" s="44">
        <v>13.44</v>
      </c>
      <c r="D498" s="45">
        <v>19.422599999999999</v>
      </c>
      <c r="E498" s="45">
        <v>98.120159999999998</v>
      </c>
      <c r="F498" s="45">
        <v>407630.36871900002</v>
      </c>
      <c r="G498" s="45">
        <v>2147824.13473</v>
      </c>
      <c r="H498" s="46" t="s">
        <v>48</v>
      </c>
      <c r="I498" s="46" t="s">
        <v>114</v>
      </c>
      <c r="J498" s="46" t="s">
        <v>112</v>
      </c>
      <c r="K498" s="46" t="s">
        <v>64</v>
      </c>
      <c r="L498" s="46" t="s">
        <v>51</v>
      </c>
      <c r="M498" s="46" t="s">
        <v>115</v>
      </c>
      <c r="N498" s="46" t="s">
        <v>68</v>
      </c>
      <c r="O498" s="46" t="s">
        <v>54</v>
      </c>
      <c r="P498" s="46" t="s">
        <v>65</v>
      </c>
      <c r="Q498" s="46" t="s">
        <v>65</v>
      </c>
      <c r="R498" s="46" t="s">
        <v>55</v>
      </c>
      <c r="S498" s="46" t="s">
        <v>56</v>
      </c>
      <c r="T498" s="47" t="str">
        <f t="shared" si="9"/>
        <v>http://maps.google.com/maps?q=19.4226,98.12016</v>
      </c>
    </row>
    <row r="499" spans="1:20" customFormat="1">
      <c r="A499" s="29" t="s">
        <v>1141</v>
      </c>
      <c r="B499" s="43">
        <v>46104</v>
      </c>
      <c r="C499" s="44">
        <v>13.44</v>
      </c>
      <c r="D499" s="45">
        <v>19.425930000000001</v>
      </c>
      <c r="E499" s="45">
        <v>98.119590000000002</v>
      </c>
      <c r="F499" s="45">
        <v>407572.407098</v>
      </c>
      <c r="G499" s="45">
        <v>2148192.94875</v>
      </c>
      <c r="H499" s="46" t="s">
        <v>48</v>
      </c>
      <c r="I499" s="46" t="s">
        <v>114</v>
      </c>
      <c r="J499" s="46" t="s">
        <v>112</v>
      </c>
      <c r="K499" s="46" t="s">
        <v>64</v>
      </c>
      <c r="L499" s="46" t="s">
        <v>51</v>
      </c>
      <c r="M499" s="46" t="s">
        <v>115</v>
      </c>
      <c r="N499" s="46" t="s">
        <v>68</v>
      </c>
      <c r="O499" s="46" t="s">
        <v>54</v>
      </c>
      <c r="P499" s="46" t="s">
        <v>65</v>
      </c>
      <c r="Q499" s="46" t="s">
        <v>65</v>
      </c>
      <c r="R499" s="46" t="s">
        <v>55</v>
      </c>
      <c r="S499" s="46" t="s">
        <v>56</v>
      </c>
      <c r="T499" s="47" t="str">
        <f t="shared" si="9"/>
        <v>http://maps.google.com/maps?q=19.42593,98.11959</v>
      </c>
    </row>
    <row r="500" spans="1:20" customFormat="1">
      <c r="A500" s="29" t="s">
        <v>1142</v>
      </c>
      <c r="B500" s="43">
        <v>46104</v>
      </c>
      <c r="C500" s="44">
        <v>13.44</v>
      </c>
      <c r="D500" s="45">
        <v>19.427820000000001</v>
      </c>
      <c r="E500" s="45">
        <v>98.066379999999995</v>
      </c>
      <c r="F500" s="45">
        <v>401987.04832</v>
      </c>
      <c r="G500" s="45">
        <v>2148431.5199600002</v>
      </c>
      <c r="H500" s="46" t="s">
        <v>48</v>
      </c>
      <c r="I500" s="46" t="s">
        <v>114</v>
      </c>
      <c r="J500" s="46" t="s">
        <v>112</v>
      </c>
      <c r="K500" s="46" t="s">
        <v>64</v>
      </c>
      <c r="L500" s="46" t="s">
        <v>51</v>
      </c>
      <c r="M500" s="46" t="s">
        <v>115</v>
      </c>
      <c r="N500" s="46" t="s">
        <v>68</v>
      </c>
      <c r="O500" s="46" t="s">
        <v>54</v>
      </c>
      <c r="P500" s="46" t="s">
        <v>65</v>
      </c>
      <c r="Q500" s="46" t="s">
        <v>65</v>
      </c>
      <c r="R500" s="46" t="s">
        <v>651</v>
      </c>
      <c r="S500" s="46" t="s">
        <v>56</v>
      </c>
      <c r="T500" s="47" t="str">
        <f t="shared" si="9"/>
        <v>http://maps.google.com/maps?q=19.42782,98.06638</v>
      </c>
    </row>
    <row r="501" spans="1:20" customFormat="1">
      <c r="A501" s="29" t="s">
        <v>1143</v>
      </c>
      <c r="B501" s="43">
        <v>46104</v>
      </c>
      <c r="C501" s="44">
        <v>13.44</v>
      </c>
      <c r="D501" s="45">
        <v>19.428129999999999</v>
      </c>
      <c r="E501" s="45">
        <v>98.111779999999996</v>
      </c>
      <c r="F501" s="45">
        <v>406753.698363</v>
      </c>
      <c r="G501" s="45">
        <v>2148440.6175699998</v>
      </c>
      <c r="H501" s="46" t="s">
        <v>48</v>
      </c>
      <c r="I501" s="46" t="s">
        <v>114</v>
      </c>
      <c r="J501" s="46" t="s">
        <v>112</v>
      </c>
      <c r="K501" s="46" t="s">
        <v>64</v>
      </c>
      <c r="L501" s="46" t="s">
        <v>51</v>
      </c>
      <c r="M501" s="46" t="s">
        <v>115</v>
      </c>
      <c r="N501" s="46" t="s">
        <v>68</v>
      </c>
      <c r="O501" s="46" t="s">
        <v>54</v>
      </c>
      <c r="P501" s="46" t="s">
        <v>65</v>
      </c>
      <c r="Q501" s="46" t="s">
        <v>65</v>
      </c>
      <c r="R501" s="46" t="s">
        <v>55</v>
      </c>
      <c r="S501" s="46" t="s">
        <v>56</v>
      </c>
      <c r="T501" s="47" t="str">
        <f t="shared" si="9"/>
        <v>http://maps.google.com/maps?q=19.42813,98.11178</v>
      </c>
    </row>
    <row r="502" spans="1:20" customFormat="1">
      <c r="A502" s="29" t="s">
        <v>1144</v>
      </c>
      <c r="B502" s="43">
        <v>46104</v>
      </c>
      <c r="C502" s="44">
        <v>13.44</v>
      </c>
      <c r="D502" s="45">
        <v>19.428699999999999</v>
      </c>
      <c r="E502" s="45">
        <v>98.115390000000005</v>
      </c>
      <c r="F502" s="45">
        <v>407133.02771699999</v>
      </c>
      <c r="G502" s="45">
        <v>2148501.7451399998</v>
      </c>
      <c r="H502" s="46" t="s">
        <v>48</v>
      </c>
      <c r="I502" s="46" t="s">
        <v>114</v>
      </c>
      <c r="J502" s="46" t="s">
        <v>112</v>
      </c>
      <c r="K502" s="46" t="s">
        <v>64</v>
      </c>
      <c r="L502" s="46" t="s">
        <v>51</v>
      </c>
      <c r="M502" s="46" t="s">
        <v>115</v>
      </c>
      <c r="N502" s="46" t="s">
        <v>68</v>
      </c>
      <c r="O502" s="46" t="s">
        <v>54</v>
      </c>
      <c r="P502" s="46" t="s">
        <v>65</v>
      </c>
      <c r="Q502" s="46" t="s">
        <v>65</v>
      </c>
      <c r="R502" s="46" t="s">
        <v>651</v>
      </c>
      <c r="S502" s="46" t="s">
        <v>56</v>
      </c>
      <c r="T502" s="47" t="str">
        <f t="shared" si="9"/>
        <v>http://maps.google.com/maps?q=19.4287,98.11539</v>
      </c>
    </row>
    <row r="503" spans="1:20" customFormat="1">
      <c r="A503" s="29" t="s">
        <v>1145</v>
      </c>
      <c r="B503" s="43">
        <v>46104</v>
      </c>
      <c r="C503" s="44">
        <v>13.44</v>
      </c>
      <c r="D503" s="45">
        <v>19.431460000000001</v>
      </c>
      <c r="E503" s="45">
        <v>98.111230000000006</v>
      </c>
      <c r="F503" s="45">
        <v>406697.85682599997</v>
      </c>
      <c r="G503" s="45">
        <v>2148809.4246100001</v>
      </c>
      <c r="H503" s="46" t="s">
        <v>48</v>
      </c>
      <c r="I503" s="46" t="s">
        <v>114</v>
      </c>
      <c r="J503" s="46" t="s">
        <v>112</v>
      </c>
      <c r="K503" s="46" t="s">
        <v>64</v>
      </c>
      <c r="L503" s="46" t="s">
        <v>51</v>
      </c>
      <c r="M503" s="46" t="s">
        <v>115</v>
      </c>
      <c r="N503" s="46" t="s">
        <v>68</v>
      </c>
      <c r="O503" s="46" t="s">
        <v>54</v>
      </c>
      <c r="P503" s="46" t="s">
        <v>65</v>
      </c>
      <c r="Q503" s="46" t="s">
        <v>65</v>
      </c>
      <c r="R503" s="46" t="s">
        <v>55</v>
      </c>
      <c r="S503" s="46" t="s">
        <v>56</v>
      </c>
      <c r="T503" s="47" t="str">
        <f t="shared" si="9"/>
        <v>http://maps.google.com/maps?q=19.43146,98.11123</v>
      </c>
    </row>
    <row r="504" spans="1:20" customFormat="1">
      <c r="A504" s="29" t="s">
        <v>1146</v>
      </c>
      <c r="B504" s="43">
        <v>46104</v>
      </c>
      <c r="C504" s="44">
        <v>13.44</v>
      </c>
      <c r="D504" s="45">
        <v>18.074909999999999</v>
      </c>
      <c r="E504" s="45">
        <v>100.71464</v>
      </c>
      <c r="F504" s="45">
        <v>681461.50741600001</v>
      </c>
      <c r="G504" s="45">
        <v>1999315.9288600001</v>
      </c>
      <c r="H504" s="46" t="s">
        <v>48</v>
      </c>
      <c r="I504" s="46" t="s">
        <v>1147</v>
      </c>
      <c r="J504" s="46" t="s">
        <v>1148</v>
      </c>
      <c r="K504" s="46" t="s">
        <v>60</v>
      </c>
      <c r="L504" s="46" t="s">
        <v>51</v>
      </c>
      <c r="M504" s="46" t="s">
        <v>173</v>
      </c>
      <c r="N504" s="46" t="s">
        <v>52</v>
      </c>
      <c r="O504" s="46" t="s">
        <v>250</v>
      </c>
      <c r="P504" s="46" t="s">
        <v>61</v>
      </c>
      <c r="Q504" s="46" t="s">
        <v>61</v>
      </c>
      <c r="R504" s="46" t="s">
        <v>651</v>
      </c>
      <c r="S504" s="46" t="s">
        <v>56</v>
      </c>
      <c r="T504" s="47" t="str">
        <f t="shared" si="9"/>
        <v>http://maps.google.com/maps?q=18.07491,100.71464</v>
      </c>
    </row>
    <row r="505" spans="1:20" customFormat="1">
      <c r="A505" s="29" t="s">
        <v>1149</v>
      </c>
      <c r="B505" s="43">
        <v>46104</v>
      </c>
      <c r="C505" s="44">
        <v>13.44</v>
      </c>
      <c r="D505" s="45">
        <v>18.260349999999999</v>
      </c>
      <c r="E505" s="45">
        <v>100.76579</v>
      </c>
      <c r="F505" s="45">
        <v>686678.82991500001</v>
      </c>
      <c r="G505" s="45">
        <v>2019891.5906400001</v>
      </c>
      <c r="H505" s="46" t="s">
        <v>48</v>
      </c>
      <c r="I505" s="46" t="s">
        <v>1150</v>
      </c>
      <c r="J505" s="46" t="s">
        <v>116</v>
      </c>
      <c r="K505" s="46" t="s">
        <v>60</v>
      </c>
      <c r="L505" s="46" t="s">
        <v>51</v>
      </c>
      <c r="M505" s="46" t="s">
        <v>173</v>
      </c>
      <c r="N505" s="46" t="s">
        <v>52</v>
      </c>
      <c r="O505" s="46" t="s">
        <v>54</v>
      </c>
      <c r="P505" s="46" t="s">
        <v>61</v>
      </c>
      <c r="Q505" s="46" t="s">
        <v>61</v>
      </c>
      <c r="R505" s="46" t="s">
        <v>55</v>
      </c>
      <c r="S505" s="46" t="s">
        <v>56</v>
      </c>
      <c r="T505" s="47" t="str">
        <f t="shared" si="9"/>
        <v>http://maps.google.com/maps?q=18.26035,100.76579</v>
      </c>
    </row>
    <row r="506" spans="1:20" customFormat="1">
      <c r="A506" s="29" t="s">
        <v>1151</v>
      </c>
      <c r="B506" s="43">
        <v>46104</v>
      </c>
      <c r="C506" s="44">
        <v>13.44</v>
      </c>
      <c r="D506" s="45">
        <v>18.26023</v>
      </c>
      <c r="E506" s="45">
        <v>100.78883999999999</v>
      </c>
      <c r="F506" s="45">
        <v>689116.43613599997</v>
      </c>
      <c r="G506" s="45">
        <v>2019902.0078799999</v>
      </c>
      <c r="H506" s="46" t="s">
        <v>48</v>
      </c>
      <c r="I506" s="46" t="s">
        <v>172</v>
      </c>
      <c r="J506" s="46" t="s">
        <v>116</v>
      </c>
      <c r="K506" s="46" t="s">
        <v>60</v>
      </c>
      <c r="L506" s="46" t="s">
        <v>51</v>
      </c>
      <c r="M506" s="46" t="s">
        <v>173</v>
      </c>
      <c r="N506" s="46" t="s">
        <v>52</v>
      </c>
      <c r="O506" s="46" t="s">
        <v>250</v>
      </c>
      <c r="P506" s="46" t="s">
        <v>61</v>
      </c>
      <c r="Q506" s="46" t="s">
        <v>61</v>
      </c>
      <c r="R506" s="46" t="s">
        <v>55</v>
      </c>
      <c r="S506" s="46" t="s">
        <v>56</v>
      </c>
      <c r="T506" s="47" t="str">
        <f t="shared" si="9"/>
        <v>http://maps.google.com/maps?q=18.26023,100.78884</v>
      </c>
    </row>
    <row r="507" spans="1:20" customFormat="1">
      <c r="A507" s="29" t="s">
        <v>1152</v>
      </c>
      <c r="B507" s="43">
        <v>46104</v>
      </c>
      <c r="C507" s="44">
        <v>13.44</v>
      </c>
      <c r="D507" s="45">
        <v>18.260760000000001</v>
      </c>
      <c r="E507" s="45">
        <v>100.79257</v>
      </c>
      <c r="F507" s="45">
        <v>689510.30105200002</v>
      </c>
      <c r="G507" s="45">
        <v>2019964.5338000001</v>
      </c>
      <c r="H507" s="46" t="s">
        <v>48</v>
      </c>
      <c r="I507" s="46" t="s">
        <v>172</v>
      </c>
      <c r="J507" s="46" t="s">
        <v>116</v>
      </c>
      <c r="K507" s="46" t="s">
        <v>60</v>
      </c>
      <c r="L507" s="46" t="s">
        <v>51</v>
      </c>
      <c r="M507" s="46" t="s">
        <v>173</v>
      </c>
      <c r="N507" s="46" t="s">
        <v>52</v>
      </c>
      <c r="O507" s="46" t="s">
        <v>250</v>
      </c>
      <c r="P507" s="46" t="s">
        <v>61</v>
      </c>
      <c r="Q507" s="46" t="s">
        <v>61</v>
      </c>
      <c r="R507" s="46" t="s">
        <v>55</v>
      </c>
      <c r="S507" s="46" t="s">
        <v>56</v>
      </c>
      <c r="T507" s="47" t="str">
        <f t="shared" si="9"/>
        <v>http://maps.google.com/maps?q=18.26076,100.79257</v>
      </c>
    </row>
    <row r="508" spans="1:20" customFormat="1">
      <c r="A508" s="29" t="s">
        <v>1153</v>
      </c>
      <c r="B508" s="43">
        <v>46104</v>
      </c>
      <c r="C508" s="44">
        <v>13.44</v>
      </c>
      <c r="D508" s="45">
        <v>18.263059999999999</v>
      </c>
      <c r="E508" s="45">
        <v>100.78448</v>
      </c>
      <c r="F508" s="45">
        <v>688652.31752200006</v>
      </c>
      <c r="G508" s="45">
        <v>2020210.73312</v>
      </c>
      <c r="H508" s="46" t="s">
        <v>48</v>
      </c>
      <c r="I508" s="46" t="s">
        <v>172</v>
      </c>
      <c r="J508" s="46" t="s">
        <v>116</v>
      </c>
      <c r="K508" s="46" t="s">
        <v>60</v>
      </c>
      <c r="L508" s="46" t="s">
        <v>51</v>
      </c>
      <c r="M508" s="46" t="s">
        <v>173</v>
      </c>
      <c r="N508" s="46" t="s">
        <v>52</v>
      </c>
      <c r="O508" s="46" t="s">
        <v>250</v>
      </c>
      <c r="P508" s="46" t="s">
        <v>61</v>
      </c>
      <c r="Q508" s="46" t="s">
        <v>61</v>
      </c>
      <c r="R508" s="46" t="s">
        <v>651</v>
      </c>
      <c r="S508" s="46" t="s">
        <v>56</v>
      </c>
      <c r="T508" s="47" t="str">
        <f t="shared" si="9"/>
        <v>http://maps.google.com/maps?q=18.26306,100.78448</v>
      </c>
    </row>
    <row r="509" spans="1:20" customFormat="1">
      <c r="A509" s="29" t="s">
        <v>1154</v>
      </c>
      <c r="B509" s="43">
        <v>46104</v>
      </c>
      <c r="C509" s="44">
        <v>13.44</v>
      </c>
      <c r="D509" s="45">
        <v>18.263739999999999</v>
      </c>
      <c r="E509" s="45">
        <v>100.76531</v>
      </c>
      <c r="F509" s="45">
        <v>686624.44767300005</v>
      </c>
      <c r="G509" s="45">
        <v>2020266.31109</v>
      </c>
      <c r="H509" s="46" t="s">
        <v>48</v>
      </c>
      <c r="I509" s="46" t="s">
        <v>172</v>
      </c>
      <c r="J509" s="46" t="s">
        <v>116</v>
      </c>
      <c r="K509" s="46" t="s">
        <v>60</v>
      </c>
      <c r="L509" s="46" t="s">
        <v>51</v>
      </c>
      <c r="M509" s="46" t="s">
        <v>173</v>
      </c>
      <c r="N509" s="46" t="s">
        <v>52</v>
      </c>
      <c r="O509" s="46" t="s">
        <v>250</v>
      </c>
      <c r="P509" s="46" t="s">
        <v>61</v>
      </c>
      <c r="Q509" s="46" t="s">
        <v>61</v>
      </c>
      <c r="R509" s="46" t="s">
        <v>651</v>
      </c>
      <c r="S509" s="46" t="s">
        <v>56</v>
      </c>
      <c r="T509" s="47" t="str">
        <f t="shared" si="9"/>
        <v>http://maps.google.com/maps?q=18.26374,100.76531</v>
      </c>
    </row>
    <row r="510" spans="1:20" customFormat="1">
      <c r="A510" s="29" t="s">
        <v>1155</v>
      </c>
      <c r="B510" s="43">
        <v>46104</v>
      </c>
      <c r="C510" s="44">
        <v>13.44</v>
      </c>
      <c r="D510" s="45">
        <v>18.26521</v>
      </c>
      <c r="E510" s="45">
        <v>100.79942</v>
      </c>
      <c r="F510" s="45">
        <v>690229.82543500001</v>
      </c>
      <c r="G510" s="45">
        <v>2020464.19163</v>
      </c>
      <c r="H510" s="46" t="s">
        <v>48</v>
      </c>
      <c r="I510" s="46" t="s">
        <v>172</v>
      </c>
      <c r="J510" s="46" t="s">
        <v>116</v>
      </c>
      <c r="K510" s="46" t="s">
        <v>60</v>
      </c>
      <c r="L510" s="46" t="s">
        <v>51</v>
      </c>
      <c r="M510" s="46" t="s">
        <v>173</v>
      </c>
      <c r="N510" s="46" t="s">
        <v>52</v>
      </c>
      <c r="O510" s="46" t="s">
        <v>250</v>
      </c>
      <c r="P510" s="46" t="s">
        <v>61</v>
      </c>
      <c r="Q510" s="46" t="s">
        <v>61</v>
      </c>
      <c r="R510" s="46" t="s">
        <v>55</v>
      </c>
      <c r="S510" s="46" t="s">
        <v>56</v>
      </c>
      <c r="T510" s="47" t="str">
        <f t="shared" si="9"/>
        <v>http://maps.google.com/maps?q=18.26521,100.79942</v>
      </c>
    </row>
    <row r="511" spans="1:20" customFormat="1">
      <c r="A511" s="29" t="s">
        <v>1156</v>
      </c>
      <c r="B511" s="43">
        <v>46104</v>
      </c>
      <c r="C511" s="44">
        <v>13.44</v>
      </c>
      <c r="D511" s="45">
        <v>18.268070000000002</v>
      </c>
      <c r="E511" s="45">
        <v>100.79524000000001</v>
      </c>
      <c r="F511" s="45">
        <v>689784.70007300004</v>
      </c>
      <c r="G511" s="45">
        <v>2020776.39818</v>
      </c>
      <c r="H511" s="46" t="s">
        <v>48</v>
      </c>
      <c r="I511" s="46" t="s">
        <v>172</v>
      </c>
      <c r="J511" s="46" t="s">
        <v>116</v>
      </c>
      <c r="K511" s="46" t="s">
        <v>60</v>
      </c>
      <c r="L511" s="46" t="s">
        <v>51</v>
      </c>
      <c r="M511" s="46" t="s">
        <v>173</v>
      </c>
      <c r="N511" s="46" t="s">
        <v>52</v>
      </c>
      <c r="O511" s="46" t="s">
        <v>250</v>
      </c>
      <c r="P511" s="46" t="s">
        <v>61</v>
      </c>
      <c r="Q511" s="46" t="s">
        <v>61</v>
      </c>
      <c r="R511" s="46" t="s">
        <v>55</v>
      </c>
      <c r="S511" s="46" t="s">
        <v>56</v>
      </c>
      <c r="T511" s="47" t="str">
        <f t="shared" si="9"/>
        <v>http://maps.google.com/maps?q=18.26807,100.79524</v>
      </c>
    </row>
    <row r="512" spans="1:20" customFormat="1">
      <c r="A512" s="29" t="s">
        <v>1157</v>
      </c>
      <c r="B512" s="43">
        <v>46104</v>
      </c>
      <c r="C512" s="44">
        <v>13.44</v>
      </c>
      <c r="D512" s="45">
        <v>18.268599999999999</v>
      </c>
      <c r="E512" s="45">
        <v>100.79888</v>
      </c>
      <c r="F512" s="45">
        <v>690169.029171</v>
      </c>
      <c r="G512" s="45">
        <v>2020838.8458700001</v>
      </c>
      <c r="H512" s="46" t="s">
        <v>48</v>
      </c>
      <c r="I512" s="46" t="s">
        <v>172</v>
      </c>
      <c r="J512" s="46" t="s">
        <v>116</v>
      </c>
      <c r="K512" s="46" t="s">
        <v>60</v>
      </c>
      <c r="L512" s="46" t="s">
        <v>51</v>
      </c>
      <c r="M512" s="46" t="s">
        <v>173</v>
      </c>
      <c r="N512" s="46" t="s">
        <v>52</v>
      </c>
      <c r="O512" s="46" t="s">
        <v>250</v>
      </c>
      <c r="P512" s="46" t="s">
        <v>61</v>
      </c>
      <c r="Q512" s="46" t="s">
        <v>61</v>
      </c>
      <c r="R512" s="46" t="s">
        <v>55</v>
      </c>
      <c r="S512" s="46" t="s">
        <v>56</v>
      </c>
      <c r="T512" s="47" t="str">
        <f t="shared" si="9"/>
        <v>http://maps.google.com/maps?q=18.2686,100.79888</v>
      </c>
    </row>
    <row r="513" spans="1:20" customFormat="1">
      <c r="A513" s="29" t="s">
        <v>1158</v>
      </c>
      <c r="B513" s="43">
        <v>46104</v>
      </c>
      <c r="C513" s="44">
        <v>13.44</v>
      </c>
      <c r="D513" s="45">
        <v>18.270510000000002</v>
      </c>
      <c r="E513" s="45">
        <v>100.76430000000001</v>
      </c>
      <c r="F513" s="45">
        <v>686510.41084899998</v>
      </c>
      <c r="G513" s="45">
        <v>2021014.59442</v>
      </c>
      <c r="H513" s="46" t="s">
        <v>48</v>
      </c>
      <c r="I513" s="46" t="s">
        <v>172</v>
      </c>
      <c r="J513" s="46" t="s">
        <v>116</v>
      </c>
      <c r="K513" s="46" t="s">
        <v>60</v>
      </c>
      <c r="L513" s="46" t="s">
        <v>51</v>
      </c>
      <c r="M513" s="46" t="s">
        <v>173</v>
      </c>
      <c r="N513" s="46" t="s">
        <v>52</v>
      </c>
      <c r="O513" s="46" t="s">
        <v>250</v>
      </c>
      <c r="P513" s="46" t="s">
        <v>61</v>
      </c>
      <c r="Q513" s="46" t="s">
        <v>61</v>
      </c>
      <c r="R513" s="46" t="s">
        <v>55</v>
      </c>
      <c r="S513" s="46" t="s">
        <v>56</v>
      </c>
      <c r="T513" s="47" t="str">
        <f t="shared" si="9"/>
        <v>http://maps.google.com/maps?q=18.27051,100.7643</v>
      </c>
    </row>
    <row r="514" spans="1:20" customFormat="1">
      <c r="A514" s="29" t="s">
        <v>1159</v>
      </c>
      <c r="B514" s="43">
        <v>46104</v>
      </c>
      <c r="C514" s="44">
        <v>13.44</v>
      </c>
      <c r="D514" s="45">
        <v>18.272259999999999</v>
      </c>
      <c r="E514" s="45">
        <v>100.75251</v>
      </c>
      <c r="F514" s="45">
        <v>685261.87459100003</v>
      </c>
      <c r="G514" s="45">
        <v>2021196.2877100001</v>
      </c>
      <c r="H514" s="46" t="s">
        <v>48</v>
      </c>
      <c r="I514" s="46" t="s">
        <v>172</v>
      </c>
      <c r="J514" s="46" t="s">
        <v>116</v>
      </c>
      <c r="K514" s="46" t="s">
        <v>60</v>
      </c>
      <c r="L514" s="46" t="s">
        <v>51</v>
      </c>
      <c r="M514" s="46" t="s">
        <v>173</v>
      </c>
      <c r="N514" s="46" t="s">
        <v>52</v>
      </c>
      <c r="O514" s="46" t="s">
        <v>250</v>
      </c>
      <c r="P514" s="46" t="s">
        <v>61</v>
      </c>
      <c r="Q514" s="46" t="s">
        <v>61</v>
      </c>
      <c r="R514" s="46" t="s">
        <v>55</v>
      </c>
      <c r="S514" s="46" t="s">
        <v>56</v>
      </c>
      <c r="T514" s="47" t="str">
        <f t="shared" si="9"/>
        <v>http://maps.google.com/maps?q=18.27226,100.75251</v>
      </c>
    </row>
    <row r="515" spans="1:20" customFormat="1">
      <c r="A515" s="29" t="s">
        <v>1160</v>
      </c>
      <c r="B515" s="43">
        <v>46104</v>
      </c>
      <c r="C515" s="44">
        <v>13.44</v>
      </c>
      <c r="D515" s="45">
        <v>18.274180000000001</v>
      </c>
      <c r="E515" s="45">
        <v>100.95824</v>
      </c>
      <c r="F515" s="45">
        <v>707014.28017899999</v>
      </c>
      <c r="G515" s="45">
        <v>2021629.7684899999</v>
      </c>
      <c r="H515" s="46" t="s">
        <v>48</v>
      </c>
      <c r="I515" s="46" t="s">
        <v>172</v>
      </c>
      <c r="J515" s="46" t="s">
        <v>116</v>
      </c>
      <c r="K515" s="46" t="s">
        <v>60</v>
      </c>
      <c r="L515" s="46" t="s">
        <v>51</v>
      </c>
      <c r="M515" s="46" t="s">
        <v>173</v>
      </c>
      <c r="N515" s="46" t="s">
        <v>52</v>
      </c>
      <c r="O515" s="46" t="s">
        <v>54</v>
      </c>
      <c r="P515" s="46" t="s">
        <v>61</v>
      </c>
      <c r="Q515" s="46" t="s">
        <v>61</v>
      </c>
      <c r="R515" s="46" t="s">
        <v>651</v>
      </c>
      <c r="S515" s="46" t="s">
        <v>56</v>
      </c>
      <c r="T515" s="47" t="str">
        <f t="shared" si="9"/>
        <v>http://maps.google.com/maps?q=18.27418,100.95824</v>
      </c>
    </row>
    <row r="516" spans="1:20" customFormat="1">
      <c r="A516" s="29" t="s">
        <v>1161</v>
      </c>
      <c r="B516" s="43">
        <v>46104</v>
      </c>
      <c r="C516" s="44">
        <v>13.44</v>
      </c>
      <c r="D516" s="45">
        <v>18.288969999999999</v>
      </c>
      <c r="E516" s="45">
        <v>100.79611</v>
      </c>
      <c r="F516" s="45">
        <v>689853.94543900003</v>
      </c>
      <c r="G516" s="45">
        <v>2023090.5830399999</v>
      </c>
      <c r="H516" s="46" t="s">
        <v>48</v>
      </c>
      <c r="I516" s="46" t="s">
        <v>172</v>
      </c>
      <c r="J516" s="46" t="s">
        <v>116</v>
      </c>
      <c r="K516" s="46" t="s">
        <v>60</v>
      </c>
      <c r="L516" s="46" t="s">
        <v>51</v>
      </c>
      <c r="M516" s="46" t="s">
        <v>173</v>
      </c>
      <c r="N516" s="46" t="s">
        <v>52</v>
      </c>
      <c r="O516" s="46" t="s">
        <v>250</v>
      </c>
      <c r="P516" s="46" t="s">
        <v>61</v>
      </c>
      <c r="Q516" s="46" t="s">
        <v>61</v>
      </c>
      <c r="R516" s="46" t="s">
        <v>651</v>
      </c>
      <c r="S516" s="46" t="s">
        <v>56</v>
      </c>
      <c r="T516" s="47" t="str">
        <f t="shared" si="9"/>
        <v>http://maps.google.com/maps?q=18.28897,100.79611</v>
      </c>
    </row>
    <row r="517" spans="1:20" customFormat="1">
      <c r="A517" s="29" t="s">
        <v>1162</v>
      </c>
      <c r="B517" s="43">
        <v>46104</v>
      </c>
      <c r="C517" s="44">
        <v>13.44</v>
      </c>
      <c r="D517" s="45">
        <v>18.288029999999999</v>
      </c>
      <c r="E517" s="45">
        <v>100.90953</v>
      </c>
      <c r="F517" s="45">
        <v>701847.33416800003</v>
      </c>
      <c r="G517" s="45">
        <v>2023108.27535</v>
      </c>
      <c r="H517" s="46" t="s">
        <v>48</v>
      </c>
      <c r="I517" s="46" t="s">
        <v>172</v>
      </c>
      <c r="J517" s="46" t="s">
        <v>116</v>
      </c>
      <c r="K517" s="46" t="s">
        <v>60</v>
      </c>
      <c r="L517" s="46" t="s">
        <v>51</v>
      </c>
      <c r="M517" s="46" t="s">
        <v>173</v>
      </c>
      <c r="N517" s="46" t="s">
        <v>52</v>
      </c>
      <c r="O517" s="46" t="s">
        <v>54</v>
      </c>
      <c r="P517" s="46" t="s">
        <v>61</v>
      </c>
      <c r="Q517" s="46" t="s">
        <v>61</v>
      </c>
      <c r="R517" s="46" t="s">
        <v>651</v>
      </c>
      <c r="S517" s="46" t="s">
        <v>56</v>
      </c>
      <c r="T517" s="47" t="str">
        <f t="shared" si="9"/>
        <v>http://maps.google.com/maps?q=18.28803,100.90953</v>
      </c>
    </row>
    <row r="518" spans="1:20" customFormat="1">
      <c r="A518" s="29" t="s">
        <v>1163</v>
      </c>
      <c r="B518" s="43">
        <v>46104</v>
      </c>
      <c r="C518" s="44">
        <v>13.44</v>
      </c>
      <c r="D518" s="45">
        <v>18.316469999999999</v>
      </c>
      <c r="E518" s="45">
        <v>100.98624</v>
      </c>
      <c r="F518" s="45">
        <v>709924.27428200003</v>
      </c>
      <c r="G518" s="45">
        <v>2026342.9588599999</v>
      </c>
      <c r="H518" s="46" t="s">
        <v>48</v>
      </c>
      <c r="I518" s="46" t="s">
        <v>172</v>
      </c>
      <c r="J518" s="46" t="s">
        <v>116</v>
      </c>
      <c r="K518" s="46" t="s">
        <v>60</v>
      </c>
      <c r="L518" s="46" t="s">
        <v>51</v>
      </c>
      <c r="M518" s="46" t="s">
        <v>173</v>
      </c>
      <c r="N518" s="46" t="s">
        <v>52</v>
      </c>
      <c r="O518" s="46" t="s">
        <v>54</v>
      </c>
      <c r="P518" s="46" t="s">
        <v>61</v>
      </c>
      <c r="Q518" s="46" t="s">
        <v>61</v>
      </c>
      <c r="R518" s="46" t="s">
        <v>651</v>
      </c>
      <c r="S518" s="46" t="s">
        <v>56</v>
      </c>
      <c r="T518" s="47" t="str">
        <f t="shared" si="9"/>
        <v>http://maps.google.com/maps?q=18.31647,100.98624</v>
      </c>
    </row>
    <row r="519" spans="1:20" customFormat="1">
      <c r="A519" s="29" t="s">
        <v>1164</v>
      </c>
      <c r="B519" s="43">
        <v>46104</v>
      </c>
      <c r="C519" s="44">
        <v>13.44</v>
      </c>
      <c r="D519" s="45">
        <v>18.424600000000002</v>
      </c>
      <c r="E519" s="45">
        <v>100.77070000000001</v>
      </c>
      <c r="F519" s="45">
        <v>687021.18327699997</v>
      </c>
      <c r="G519" s="45">
        <v>2038076.2507100001</v>
      </c>
      <c r="H519" s="46" t="s">
        <v>48</v>
      </c>
      <c r="I519" s="46" t="s">
        <v>1165</v>
      </c>
      <c r="J519" s="46" t="s">
        <v>206</v>
      </c>
      <c r="K519" s="46" t="s">
        <v>60</v>
      </c>
      <c r="L519" s="46" t="s">
        <v>51</v>
      </c>
      <c r="M519" s="46" t="s">
        <v>173</v>
      </c>
      <c r="N519" s="46" t="s">
        <v>52</v>
      </c>
      <c r="O519" s="46" t="s">
        <v>54</v>
      </c>
      <c r="P519" s="46" t="s">
        <v>61</v>
      </c>
      <c r="Q519" s="46" t="s">
        <v>61</v>
      </c>
      <c r="R519" s="46" t="s">
        <v>55</v>
      </c>
      <c r="S519" s="46" t="s">
        <v>56</v>
      </c>
      <c r="T519" s="47" t="str">
        <f t="shared" si="9"/>
        <v>http://maps.google.com/maps?q=18.4246,100.7707</v>
      </c>
    </row>
    <row r="520" spans="1:20" customFormat="1">
      <c r="A520" s="29" t="s">
        <v>1166</v>
      </c>
      <c r="B520" s="43">
        <v>46104</v>
      </c>
      <c r="C520" s="44">
        <v>13.44</v>
      </c>
      <c r="D520" s="45">
        <v>18.425160000000002</v>
      </c>
      <c r="E520" s="45">
        <v>100.77449</v>
      </c>
      <c r="F520" s="45">
        <v>687420.97885299998</v>
      </c>
      <c r="G520" s="45">
        <v>2038142.15004</v>
      </c>
      <c r="H520" s="46" t="s">
        <v>48</v>
      </c>
      <c r="I520" s="46" t="s">
        <v>1167</v>
      </c>
      <c r="J520" s="46" t="s">
        <v>116</v>
      </c>
      <c r="K520" s="46" t="s">
        <v>60</v>
      </c>
      <c r="L520" s="46" t="s">
        <v>51</v>
      </c>
      <c r="M520" s="46" t="s">
        <v>173</v>
      </c>
      <c r="N520" s="46" t="s">
        <v>52</v>
      </c>
      <c r="O520" s="46" t="s">
        <v>54</v>
      </c>
      <c r="P520" s="46" t="s">
        <v>61</v>
      </c>
      <c r="Q520" s="46" t="s">
        <v>61</v>
      </c>
      <c r="R520" s="46" t="s">
        <v>55</v>
      </c>
      <c r="S520" s="46" t="s">
        <v>56</v>
      </c>
      <c r="T520" s="47" t="str">
        <f t="shared" si="9"/>
        <v>http://maps.google.com/maps?q=18.42516,100.77449</v>
      </c>
    </row>
    <row r="521" spans="1:20" customFormat="1">
      <c r="A521" s="29" t="s">
        <v>1168</v>
      </c>
      <c r="B521" s="43">
        <v>46104</v>
      </c>
      <c r="C521" s="44">
        <v>13.44</v>
      </c>
      <c r="D521" s="45">
        <v>18.429649999999999</v>
      </c>
      <c r="E521" s="45">
        <v>100.78152</v>
      </c>
      <c r="F521" s="45">
        <v>688158.79110100004</v>
      </c>
      <c r="G521" s="45">
        <v>2038646.4087100001</v>
      </c>
      <c r="H521" s="46" t="s">
        <v>48</v>
      </c>
      <c r="I521" s="46" t="s">
        <v>1165</v>
      </c>
      <c r="J521" s="46" t="s">
        <v>206</v>
      </c>
      <c r="K521" s="46" t="s">
        <v>60</v>
      </c>
      <c r="L521" s="46" t="s">
        <v>51</v>
      </c>
      <c r="M521" s="46" t="s">
        <v>173</v>
      </c>
      <c r="N521" s="46" t="s">
        <v>52</v>
      </c>
      <c r="O521" s="46" t="s">
        <v>54</v>
      </c>
      <c r="P521" s="46" t="s">
        <v>61</v>
      </c>
      <c r="Q521" s="46" t="s">
        <v>61</v>
      </c>
      <c r="R521" s="46" t="s">
        <v>55</v>
      </c>
      <c r="S521" s="46" t="s">
        <v>56</v>
      </c>
      <c r="T521" s="47" t="str">
        <f t="shared" si="9"/>
        <v>http://maps.google.com/maps?q=18.42965,100.78152</v>
      </c>
    </row>
    <row r="522" spans="1:20" customFormat="1">
      <c r="A522" s="29" t="s">
        <v>1169</v>
      </c>
      <c r="B522" s="43">
        <v>46104</v>
      </c>
      <c r="C522" s="44">
        <v>13.44</v>
      </c>
      <c r="D522" s="45">
        <v>18.430199999999999</v>
      </c>
      <c r="E522" s="45">
        <v>100.78532</v>
      </c>
      <c r="F522" s="45">
        <v>688559.64034200006</v>
      </c>
      <c r="G522" s="45">
        <v>2038711.2368000001</v>
      </c>
      <c r="H522" s="46" t="s">
        <v>48</v>
      </c>
      <c r="I522" s="46" t="s">
        <v>1165</v>
      </c>
      <c r="J522" s="46" t="s">
        <v>206</v>
      </c>
      <c r="K522" s="46" t="s">
        <v>60</v>
      </c>
      <c r="L522" s="46" t="s">
        <v>51</v>
      </c>
      <c r="M522" s="46" t="s">
        <v>173</v>
      </c>
      <c r="N522" s="46" t="s">
        <v>52</v>
      </c>
      <c r="O522" s="46" t="s">
        <v>54</v>
      </c>
      <c r="P522" s="46" t="s">
        <v>61</v>
      </c>
      <c r="Q522" s="46" t="s">
        <v>61</v>
      </c>
      <c r="R522" s="46" t="s">
        <v>651</v>
      </c>
      <c r="S522" s="46" t="s">
        <v>56</v>
      </c>
      <c r="T522" s="47" t="str">
        <f t="shared" si="9"/>
        <v>http://maps.google.com/maps?q=18.4302,100.78532</v>
      </c>
    </row>
    <row r="523" spans="1:20" customFormat="1">
      <c r="A523" s="29" t="s">
        <v>1170</v>
      </c>
      <c r="B523" s="43">
        <v>46104</v>
      </c>
      <c r="C523" s="44">
        <v>13.44</v>
      </c>
      <c r="D523" s="45">
        <v>18.436879999999999</v>
      </c>
      <c r="E523" s="45">
        <v>100.85486</v>
      </c>
      <c r="F523" s="45">
        <v>695898.68390099995</v>
      </c>
      <c r="G523" s="45">
        <v>2039524.43857</v>
      </c>
      <c r="H523" s="46" t="s">
        <v>48</v>
      </c>
      <c r="I523" s="46" t="s">
        <v>1171</v>
      </c>
      <c r="J523" s="46" t="s">
        <v>206</v>
      </c>
      <c r="K523" s="46" t="s">
        <v>60</v>
      </c>
      <c r="L523" s="46" t="s">
        <v>51</v>
      </c>
      <c r="M523" s="46" t="s">
        <v>173</v>
      </c>
      <c r="N523" s="46" t="s">
        <v>52</v>
      </c>
      <c r="O523" s="46" t="s">
        <v>54</v>
      </c>
      <c r="P523" s="46" t="s">
        <v>61</v>
      </c>
      <c r="Q523" s="46" t="s">
        <v>61</v>
      </c>
      <c r="R523" s="46" t="s">
        <v>55</v>
      </c>
      <c r="S523" s="46" t="s">
        <v>56</v>
      </c>
      <c r="T523" s="47" t="str">
        <f t="shared" si="9"/>
        <v>http://maps.google.com/maps?q=18.43688,100.85486</v>
      </c>
    </row>
    <row r="524" spans="1:20" customFormat="1">
      <c r="A524" s="29" t="s">
        <v>1172</v>
      </c>
      <c r="B524" s="43">
        <v>46104</v>
      </c>
      <c r="C524" s="44">
        <v>13.44</v>
      </c>
      <c r="D524" s="45">
        <v>19.109570000000001</v>
      </c>
      <c r="E524" s="45">
        <v>99.091930000000005</v>
      </c>
      <c r="F524" s="45">
        <v>509669.27522399998</v>
      </c>
      <c r="G524" s="45">
        <v>2112953.7418499999</v>
      </c>
      <c r="H524" s="46" t="s">
        <v>48</v>
      </c>
      <c r="I524" s="46" t="s">
        <v>74</v>
      </c>
      <c r="J524" s="46" t="s">
        <v>75</v>
      </c>
      <c r="K524" s="46" t="s">
        <v>76</v>
      </c>
      <c r="L524" s="46" t="s">
        <v>51</v>
      </c>
      <c r="M524" s="46" t="s">
        <v>77</v>
      </c>
      <c r="N524" s="46" t="s">
        <v>52</v>
      </c>
      <c r="O524" s="46" t="s">
        <v>54</v>
      </c>
      <c r="P524" s="46" t="s">
        <v>72</v>
      </c>
      <c r="Q524" s="46" t="s">
        <v>72</v>
      </c>
      <c r="R524" s="46" t="s">
        <v>55</v>
      </c>
      <c r="S524" s="46" t="s">
        <v>56</v>
      </c>
      <c r="T524" s="47" t="str">
        <f t="shared" si="9"/>
        <v>http://maps.google.com/maps?q=19.10957,99.09193</v>
      </c>
    </row>
    <row r="525" spans="1:20" customFormat="1">
      <c r="A525" s="29" t="s">
        <v>1173</v>
      </c>
      <c r="B525" s="43">
        <v>46104</v>
      </c>
      <c r="C525" s="44">
        <v>13.44</v>
      </c>
      <c r="D525" s="45">
        <v>19.110119999999998</v>
      </c>
      <c r="E525" s="45">
        <v>99.095569999999995</v>
      </c>
      <c r="F525" s="45">
        <v>510052.10054800002</v>
      </c>
      <c r="G525" s="45">
        <v>2113014.8040100001</v>
      </c>
      <c r="H525" s="46" t="s">
        <v>48</v>
      </c>
      <c r="I525" s="46" t="s">
        <v>74</v>
      </c>
      <c r="J525" s="46" t="s">
        <v>75</v>
      </c>
      <c r="K525" s="46" t="s">
        <v>76</v>
      </c>
      <c r="L525" s="46" t="s">
        <v>51</v>
      </c>
      <c r="M525" s="46" t="s">
        <v>77</v>
      </c>
      <c r="N525" s="46" t="s">
        <v>52</v>
      </c>
      <c r="O525" s="46" t="s">
        <v>54</v>
      </c>
      <c r="P525" s="46" t="s">
        <v>72</v>
      </c>
      <c r="Q525" s="46" t="s">
        <v>72</v>
      </c>
      <c r="R525" s="46" t="s">
        <v>55</v>
      </c>
      <c r="S525" s="46" t="s">
        <v>56</v>
      </c>
      <c r="T525" s="47" t="str">
        <f t="shared" si="9"/>
        <v>http://maps.google.com/maps?q=19.11012,99.09557</v>
      </c>
    </row>
    <row r="526" spans="1:20" customFormat="1">
      <c r="A526" s="29" t="s">
        <v>1174</v>
      </c>
      <c r="B526" s="43">
        <v>46104</v>
      </c>
      <c r="C526" s="44">
        <v>13.44</v>
      </c>
      <c r="D526" s="45">
        <v>19.112880000000001</v>
      </c>
      <c r="E526" s="45">
        <v>99.091380000000001</v>
      </c>
      <c r="F526" s="45">
        <v>509611.234475</v>
      </c>
      <c r="G526" s="45">
        <v>2113319.9605299998</v>
      </c>
      <c r="H526" s="46" t="s">
        <v>48</v>
      </c>
      <c r="I526" s="46" t="s">
        <v>74</v>
      </c>
      <c r="J526" s="46" t="s">
        <v>75</v>
      </c>
      <c r="K526" s="46" t="s">
        <v>76</v>
      </c>
      <c r="L526" s="46" t="s">
        <v>51</v>
      </c>
      <c r="M526" s="46" t="s">
        <v>77</v>
      </c>
      <c r="N526" s="46" t="s">
        <v>52</v>
      </c>
      <c r="O526" s="46" t="s">
        <v>54</v>
      </c>
      <c r="P526" s="46" t="s">
        <v>72</v>
      </c>
      <c r="Q526" s="46" t="s">
        <v>72</v>
      </c>
      <c r="R526" s="46" t="s">
        <v>55</v>
      </c>
      <c r="S526" s="46" t="s">
        <v>56</v>
      </c>
      <c r="T526" s="47" t="str">
        <f t="shared" si="9"/>
        <v>http://maps.google.com/maps?q=19.11288,99.09138</v>
      </c>
    </row>
    <row r="527" spans="1:20" customFormat="1">
      <c r="A527" s="29" t="s">
        <v>1175</v>
      </c>
      <c r="B527" s="43">
        <v>46104</v>
      </c>
      <c r="C527" s="44">
        <v>13.44</v>
      </c>
      <c r="D527" s="45">
        <v>19.116199999999999</v>
      </c>
      <c r="E527" s="45">
        <v>99.090810000000005</v>
      </c>
      <c r="F527" s="45">
        <v>509551.09188899997</v>
      </c>
      <c r="G527" s="45">
        <v>2113687.2849099999</v>
      </c>
      <c r="H527" s="46" t="s">
        <v>48</v>
      </c>
      <c r="I527" s="46" t="s">
        <v>74</v>
      </c>
      <c r="J527" s="46" t="s">
        <v>75</v>
      </c>
      <c r="K527" s="46" t="s">
        <v>76</v>
      </c>
      <c r="L527" s="46" t="s">
        <v>51</v>
      </c>
      <c r="M527" s="46" t="s">
        <v>77</v>
      </c>
      <c r="N527" s="46" t="s">
        <v>52</v>
      </c>
      <c r="O527" s="46" t="s">
        <v>54</v>
      </c>
      <c r="P527" s="46" t="s">
        <v>72</v>
      </c>
      <c r="Q527" s="46" t="s">
        <v>72</v>
      </c>
      <c r="R527" s="46" t="s">
        <v>55</v>
      </c>
      <c r="S527" s="46" t="s">
        <v>56</v>
      </c>
      <c r="T527" s="47" t="str">
        <f t="shared" si="9"/>
        <v>http://maps.google.com/maps?q=19.1162,99.09081</v>
      </c>
    </row>
    <row r="528" spans="1:20" customFormat="1">
      <c r="A528" s="29" t="s">
        <v>1176</v>
      </c>
      <c r="B528" s="43">
        <v>46104</v>
      </c>
      <c r="C528" s="44">
        <v>13.44</v>
      </c>
      <c r="D528" s="45">
        <v>19.124500000000001</v>
      </c>
      <c r="E528" s="45">
        <v>99.100620000000006</v>
      </c>
      <c r="F528" s="45">
        <v>510582.34736700001</v>
      </c>
      <c r="G528" s="45">
        <v>2114606.2391499998</v>
      </c>
      <c r="H528" s="46" t="s">
        <v>48</v>
      </c>
      <c r="I528" s="46" t="s">
        <v>74</v>
      </c>
      <c r="J528" s="46" t="s">
        <v>75</v>
      </c>
      <c r="K528" s="46" t="s">
        <v>76</v>
      </c>
      <c r="L528" s="46" t="s">
        <v>51</v>
      </c>
      <c r="M528" s="46" t="s">
        <v>77</v>
      </c>
      <c r="N528" s="46" t="s">
        <v>52</v>
      </c>
      <c r="O528" s="46" t="s">
        <v>54</v>
      </c>
      <c r="P528" s="46" t="s">
        <v>72</v>
      </c>
      <c r="Q528" s="46" t="s">
        <v>72</v>
      </c>
      <c r="R528" s="46" t="s">
        <v>651</v>
      </c>
      <c r="S528" s="46" t="s">
        <v>56</v>
      </c>
      <c r="T528" s="47" t="str">
        <f t="shared" si="9"/>
        <v>http://maps.google.com/maps?q=19.1245,99.10062</v>
      </c>
    </row>
    <row r="529" spans="1:20" customFormat="1">
      <c r="A529" s="29" t="s">
        <v>1177</v>
      </c>
      <c r="B529" s="43">
        <v>46104</v>
      </c>
      <c r="C529" s="44">
        <v>13.44</v>
      </c>
      <c r="D529" s="45">
        <v>19.127790000000001</v>
      </c>
      <c r="E529" s="45">
        <v>99.100040000000007</v>
      </c>
      <c r="F529" s="45">
        <v>510521.13964000001</v>
      </c>
      <c r="G529" s="45">
        <v>2114970.2408099999</v>
      </c>
      <c r="H529" s="46" t="s">
        <v>48</v>
      </c>
      <c r="I529" s="46" t="s">
        <v>74</v>
      </c>
      <c r="J529" s="46" t="s">
        <v>75</v>
      </c>
      <c r="K529" s="46" t="s">
        <v>76</v>
      </c>
      <c r="L529" s="46" t="s">
        <v>51</v>
      </c>
      <c r="M529" s="46" t="s">
        <v>77</v>
      </c>
      <c r="N529" s="46" t="s">
        <v>52</v>
      </c>
      <c r="O529" s="46" t="s">
        <v>54</v>
      </c>
      <c r="P529" s="46" t="s">
        <v>72</v>
      </c>
      <c r="Q529" s="46" t="s">
        <v>72</v>
      </c>
      <c r="R529" s="46" t="s">
        <v>55</v>
      </c>
      <c r="S529" s="46" t="s">
        <v>56</v>
      </c>
      <c r="T529" s="47" t="str">
        <f t="shared" si="9"/>
        <v>http://maps.google.com/maps?q=19.12779,99.10004</v>
      </c>
    </row>
    <row r="530" spans="1:20" customFormat="1">
      <c r="A530" s="29" t="s">
        <v>1178</v>
      </c>
      <c r="B530" s="43">
        <v>46104</v>
      </c>
      <c r="C530" s="44">
        <v>13.44</v>
      </c>
      <c r="D530" s="45">
        <v>19.128340000000001</v>
      </c>
      <c r="E530" s="45">
        <v>99.103669999999994</v>
      </c>
      <c r="F530" s="45">
        <v>510902.86854400003</v>
      </c>
      <c r="G530" s="45">
        <v>2115031.3204000001</v>
      </c>
      <c r="H530" s="46" t="s">
        <v>48</v>
      </c>
      <c r="I530" s="46" t="s">
        <v>74</v>
      </c>
      <c r="J530" s="46" t="s">
        <v>75</v>
      </c>
      <c r="K530" s="46" t="s">
        <v>76</v>
      </c>
      <c r="L530" s="46" t="s">
        <v>51</v>
      </c>
      <c r="M530" s="46" t="s">
        <v>77</v>
      </c>
      <c r="N530" s="46" t="s">
        <v>52</v>
      </c>
      <c r="O530" s="46" t="s">
        <v>54</v>
      </c>
      <c r="P530" s="46" t="s">
        <v>72</v>
      </c>
      <c r="Q530" s="46" t="s">
        <v>72</v>
      </c>
      <c r="R530" s="46" t="s">
        <v>651</v>
      </c>
      <c r="S530" s="46" t="s">
        <v>56</v>
      </c>
      <c r="T530" s="47" t="str">
        <f t="shared" si="9"/>
        <v>http://maps.google.com/maps?q=19.12834,99.10367</v>
      </c>
    </row>
    <row r="531" spans="1:20" customFormat="1">
      <c r="A531" s="29" t="s">
        <v>1179</v>
      </c>
      <c r="B531" s="43">
        <v>46104</v>
      </c>
      <c r="C531" s="44">
        <v>13.44</v>
      </c>
      <c r="D531" s="45">
        <v>19.128889999999998</v>
      </c>
      <c r="E531" s="45">
        <v>99.107309999999998</v>
      </c>
      <c r="F531" s="45">
        <v>511285.64664200001</v>
      </c>
      <c r="G531" s="45">
        <v>2115092.40858</v>
      </c>
      <c r="H531" s="46" t="s">
        <v>48</v>
      </c>
      <c r="I531" s="46" t="s">
        <v>74</v>
      </c>
      <c r="J531" s="46" t="s">
        <v>75</v>
      </c>
      <c r="K531" s="46" t="s">
        <v>76</v>
      </c>
      <c r="L531" s="46" t="s">
        <v>51</v>
      </c>
      <c r="M531" s="46" t="s">
        <v>77</v>
      </c>
      <c r="N531" s="46" t="s">
        <v>52</v>
      </c>
      <c r="O531" s="46" t="s">
        <v>54</v>
      </c>
      <c r="P531" s="46" t="s">
        <v>72</v>
      </c>
      <c r="Q531" s="46" t="s">
        <v>72</v>
      </c>
      <c r="R531" s="46" t="s">
        <v>651</v>
      </c>
      <c r="S531" s="46" t="s">
        <v>56</v>
      </c>
      <c r="T531" s="47" t="str">
        <f t="shared" si="9"/>
        <v>http://maps.google.com/maps?q=19.12889,99.10731</v>
      </c>
    </row>
    <row r="532" spans="1:20" customFormat="1">
      <c r="A532" s="29" t="s">
        <v>1180</v>
      </c>
      <c r="B532" s="43">
        <v>46104</v>
      </c>
      <c r="C532" s="44">
        <v>13.44</v>
      </c>
      <c r="D532" s="45">
        <v>19.158149999999999</v>
      </c>
      <c r="E532" s="45">
        <v>99.076229999999995</v>
      </c>
      <c r="F532" s="45">
        <v>508015.59091899998</v>
      </c>
      <c r="G532" s="45">
        <v>2118328.30002</v>
      </c>
      <c r="H532" s="46" t="s">
        <v>48</v>
      </c>
      <c r="I532" s="46" t="s">
        <v>74</v>
      </c>
      <c r="J532" s="46" t="s">
        <v>75</v>
      </c>
      <c r="K532" s="46" t="s">
        <v>76</v>
      </c>
      <c r="L532" s="46" t="s">
        <v>51</v>
      </c>
      <c r="M532" s="46" t="s">
        <v>77</v>
      </c>
      <c r="N532" s="46" t="s">
        <v>52</v>
      </c>
      <c r="O532" s="46" t="s">
        <v>54</v>
      </c>
      <c r="P532" s="46" t="s">
        <v>72</v>
      </c>
      <c r="Q532" s="46" t="s">
        <v>72</v>
      </c>
      <c r="R532" s="46" t="s">
        <v>55</v>
      </c>
      <c r="S532" s="46" t="s">
        <v>56</v>
      </c>
      <c r="T532" s="47" t="str">
        <f t="shared" si="9"/>
        <v>http://maps.google.com/maps?q=19.15815,99.07623</v>
      </c>
    </row>
    <row r="533" spans="1:20" customFormat="1">
      <c r="A533" s="29" t="s">
        <v>1181</v>
      </c>
      <c r="B533" s="43">
        <v>46104</v>
      </c>
      <c r="C533" s="44">
        <v>13.44</v>
      </c>
      <c r="D533" s="45">
        <v>19.33652</v>
      </c>
      <c r="E533" s="45">
        <v>99.139210000000006</v>
      </c>
      <c r="F533" s="45">
        <v>514622.14327599999</v>
      </c>
      <c r="G533" s="45">
        <v>2138069.2089399998</v>
      </c>
      <c r="H533" s="46" t="s">
        <v>48</v>
      </c>
      <c r="I533" s="46" t="s">
        <v>1182</v>
      </c>
      <c r="J533" s="46" t="s">
        <v>1183</v>
      </c>
      <c r="K533" s="46" t="s">
        <v>76</v>
      </c>
      <c r="L533" s="46" t="s">
        <v>51</v>
      </c>
      <c r="M533" s="46" t="s">
        <v>77</v>
      </c>
      <c r="N533" s="46" t="s">
        <v>52</v>
      </c>
      <c r="O533" s="46" t="s">
        <v>54</v>
      </c>
      <c r="P533" s="46" t="s">
        <v>72</v>
      </c>
      <c r="Q533" s="46" t="s">
        <v>72</v>
      </c>
      <c r="R533" s="46" t="s">
        <v>55</v>
      </c>
      <c r="S533" s="46" t="s">
        <v>56</v>
      </c>
      <c r="T533" s="47" t="str">
        <f t="shared" si="9"/>
        <v>http://maps.google.com/maps?q=19.33652,99.13921</v>
      </c>
    </row>
    <row r="534" spans="1:20" customFormat="1">
      <c r="A534" s="29" t="s">
        <v>1184</v>
      </c>
      <c r="B534" s="43">
        <v>46104</v>
      </c>
      <c r="C534" s="44">
        <v>13.44</v>
      </c>
      <c r="D534" s="45">
        <v>19.337070000000001</v>
      </c>
      <c r="E534" s="45">
        <v>99.142870000000002</v>
      </c>
      <c r="F534" s="45">
        <v>515006.52755300002</v>
      </c>
      <c r="G534" s="45">
        <v>2138130.3809500001</v>
      </c>
      <c r="H534" s="46" t="s">
        <v>48</v>
      </c>
      <c r="I534" s="46" t="s">
        <v>1182</v>
      </c>
      <c r="J534" s="46" t="s">
        <v>1183</v>
      </c>
      <c r="K534" s="46" t="s">
        <v>76</v>
      </c>
      <c r="L534" s="46" t="s">
        <v>51</v>
      </c>
      <c r="M534" s="46" t="s">
        <v>77</v>
      </c>
      <c r="N534" s="46" t="s">
        <v>52</v>
      </c>
      <c r="O534" s="46" t="s">
        <v>54</v>
      </c>
      <c r="P534" s="46" t="s">
        <v>72</v>
      </c>
      <c r="Q534" s="46" t="s">
        <v>72</v>
      </c>
      <c r="R534" s="46" t="s">
        <v>651</v>
      </c>
      <c r="S534" s="46" t="s">
        <v>56</v>
      </c>
      <c r="T534" s="47" t="str">
        <f t="shared" si="9"/>
        <v>http://maps.google.com/maps?q=19.33707,99.14287</v>
      </c>
    </row>
    <row r="535" spans="1:20" customFormat="1">
      <c r="A535" s="29" t="s">
        <v>1185</v>
      </c>
      <c r="B535" s="43">
        <v>46104</v>
      </c>
      <c r="C535" s="44">
        <v>13.44</v>
      </c>
      <c r="D535" s="45">
        <v>19.37753</v>
      </c>
      <c r="E535" s="45">
        <v>99.053439999999995</v>
      </c>
      <c r="F535" s="45">
        <v>505611.74864200002</v>
      </c>
      <c r="G535" s="45">
        <v>2142602.0378</v>
      </c>
      <c r="H535" s="46" t="s">
        <v>48</v>
      </c>
      <c r="I535" s="46" t="s">
        <v>262</v>
      </c>
      <c r="J535" s="46" t="s">
        <v>262</v>
      </c>
      <c r="K535" s="46" t="s">
        <v>76</v>
      </c>
      <c r="L535" s="46" t="s">
        <v>51</v>
      </c>
      <c r="M535" s="46" t="s">
        <v>77</v>
      </c>
      <c r="N535" s="46" t="s">
        <v>52</v>
      </c>
      <c r="O535" s="46" t="s">
        <v>54</v>
      </c>
      <c r="P535" s="46" t="s">
        <v>72</v>
      </c>
      <c r="Q535" s="46" t="s">
        <v>72</v>
      </c>
      <c r="R535" s="46" t="s">
        <v>651</v>
      </c>
      <c r="S535" s="46" t="s">
        <v>56</v>
      </c>
      <c r="T535" s="47" t="str">
        <f t="shared" si="9"/>
        <v>http://maps.google.com/maps?q=19.37753,99.05344</v>
      </c>
    </row>
    <row r="536" spans="1:20" customFormat="1">
      <c r="A536" s="29" t="s">
        <v>1186</v>
      </c>
      <c r="B536" s="43">
        <v>46104</v>
      </c>
      <c r="C536" s="44">
        <v>13.44</v>
      </c>
      <c r="D536" s="45">
        <v>19.381360000000001</v>
      </c>
      <c r="E536" s="45">
        <v>99.034109999999998</v>
      </c>
      <c r="F536" s="45">
        <v>503581.81622899999</v>
      </c>
      <c r="G536" s="45">
        <v>2143025.32186</v>
      </c>
      <c r="H536" s="46" t="s">
        <v>48</v>
      </c>
      <c r="I536" s="46" t="s">
        <v>262</v>
      </c>
      <c r="J536" s="46" t="s">
        <v>262</v>
      </c>
      <c r="K536" s="46" t="s">
        <v>76</v>
      </c>
      <c r="L536" s="46" t="s">
        <v>51</v>
      </c>
      <c r="M536" s="46" t="s">
        <v>77</v>
      </c>
      <c r="N536" s="46" t="s">
        <v>52</v>
      </c>
      <c r="O536" s="46" t="s">
        <v>54</v>
      </c>
      <c r="P536" s="46" t="s">
        <v>72</v>
      </c>
      <c r="Q536" s="46" t="s">
        <v>72</v>
      </c>
      <c r="R536" s="46" t="s">
        <v>651</v>
      </c>
      <c r="S536" s="46" t="s">
        <v>56</v>
      </c>
      <c r="T536" s="47" t="str">
        <f t="shared" si="9"/>
        <v>http://maps.google.com/maps?q=19.38136,99.03411</v>
      </c>
    </row>
    <row r="537" spans="1:20" customFormat="1">
      <c r="A537" s="29" t="s">
        <v>1187</v>
      </c>
      <c r="B537" s="43">
        <v>46104</v>
      </c>
      <c r="C537" s="44">
        <v>13.44</v>
      </c>
      <c r="D537" s="45">
        <v>19.39845</v>
      </c>
      <c r="E537" s="45">
        <v>99.256020000000007</v>
      </c>
      <c r="F537" s="45">
        <v>526881.36184799997</v>
      </c>
      <c r="G537" s="45">
        <v>2144935.9667099998</v>
      </c>
      <c r="H537" s="46" t="s">
        <v>48</v>
      </c>
      <c r="I537" s="46" t="s">
        <v>1188</v>
      </c>
      <c r="J537" s="46" t="s">
        <v>1183</v>
      </c>
      <c r="K537" s="46" t="s">
        <v>76</v>
      </c>
      <c r="L537" s="46" t="s">
        <v>51</v>
      </c>
      <c r="M537" s="46" t="s">
        <v>77</v>
      </c>
      <c r="N537" s="46" t="s">
        <v>52</v>
      </c>
      <c r="O537" s="46" t="s">
        <v>54</v>
      </c>
      <c r="P537" s="46" t="s">
        <v>72</v>
      </c>
      <c r="Q537" s="46" t="s">
        <v>72</v>
      </c>
      <c r="R537" s="46" t="s">
        <v>55</v>
      </c>
      <c r="S537" s="46" t="s">
        <v>56</v>
      </c>
      <c r="T537" s="47" t="str">
        <f t="shared" si="9"/>
        <v>http://maps.google.com/maps?q=19.39845,99.25602</v>
      </c>
    </row>
    <row r="538" spans="1:20" customFormat="1">
      <c r="A538" s="29" t="s">
        <v>1189</v>
      </c>
      <c r="B538" s="43">
        <v>46104</v>
      </c>
      <c r="C538" s="44">
        <v>13.44</v>
      </c>
      <c r="D538" s="45">
        <v>19.417259999999999</v>
      </c>
      <c r="E538" s="45">
        <v>99.046710000000004</v>
      </c>
      <c r="F538" s="45">
        <v>504903.83910600003</v>
      </c>
      <c r="G538" s="45">
        <v>2146998.06115</v>
      </c>
      <c r="H538" s="46" t="s">
        <v>48</v>
      </c>
      <c r="I538" s="46" t="s">
        <v>263</v>
      </c>
      <c r="J538" s="46" t="s">
        <v>262</v>
      </c>
      <c r="K538" s="46" t="s">
        <v>76</v>
      </c>
      <c r="L538" s="46" t="s">
        <v>51</v>
      </c>
      <c r="M538" s="46" t="s">
        <v>77</v>
      </c>
      <c r="N538" s="46" t="s">
        <v>52</v>
      </c>
      <c r="O538" s="46" t="s">
        <v>54</v>
      </c>
      <c r="P538" s="46" t="s">
        <v>72</v>
      </c>
      <c r="Q538" s="46" t="s">
        <v>72</v>
      </c>
      <c r="R538" s="46" t="s">
        <v>651</v>
      </c>
      <c r="S538" s="46" t="s">
        <v>56</v>
      </c>
      <c r="T538" s="47" t="str">
        <f t="shared" si="9"/>
        <v>http://maps.google.com/maps?q=19.41726,99.04671</v>
      </c>
    </row>
    <row r="539" spans="1:20" customFormat="1">
      <c r="A539" s="29" t="s">
        <v>1190</v>
      </c>
      <c r="B539" s="43">
        <v>46104</v>
      </c>
      <c r="C539" s="44">
        <v>13.44</v>
      </c>
      <c r="D539" s="45">
        <v>19.420570000000001</v>
      </c>
      <c r="E539" s="45">
        <v>99.046149999999997</v>
      </c>
      <c r="F539" s="45">
        <v>504844.94953500002</v>
      </c>
      <c r="G539" s="45">
        <v>2147364.3063300001</v>
      </c>
      <c r="H539" s="46" t="s">
        <v>48</v>
      </c>
      <c r="I539" s="46" t="s">
        <v>263</v>
      </c>
      <c r="J539" s="46" t="s">
        <v>262</v>
      </c>
      <c r="K539" s="46" t="s">
        <v>76</v>
      </c>
      <c r="L539" s="46" t="s">
        <v>51</v>
      </c>
      <c r="M539" s="46" t="s">
        <v>77</v>
      </c>
      <c r="N539" s="46" t="s">
        <v>52</v>
      </c>
      <c r="O539" s="46" t="s">
        <v>54</v>
      </c>
      <c r="P539" s="46" t="s">
        <v>72</v>
      </c>
      <c r="Q539" s="46" t="s">
        <v>72</v>
      </c>
      <c r="R539" s="46" t="s">
        <v>651</v>
      </c>
      <c r="S539" s="46" t="s">
        <v>56</v>
      </c>
      <c r="T539" s="47" t="str">
        <f t="shared" si="9"/>
        <v>http://maps.google.com/maps?q=19.42057,99.04615</v>
      </c>
    </row>
    <row r="540" spans="1:20" customFormat="1">
      <c r="A540" s="29" t="s">
        <v>1191</v>
      </c>
      <c r="B540" s="43">
        <v>46104</v>
      </c>
      <c r="C540" s="44">
        <v>13.44</v>
      </c>
      <c r="D540" s="45">
        <v>19.421130000000002</v>
      </c>
      <c r="E540" s="45">
        <v>99.049800000000005</v>
      </c>
      <c r="F540" s="45">
        <v>505228.11839100003</v>
      </c>
      <c r="G540" s="45">
        <v>2147426.3786399998</v>
      </c>
      <c r="H540" s="46" t="s">
        <v>48</v>
      </c>
      <c r="I540" s="46" t="s">
        <v>263</v>
      </c>
      <c r="J540" s="46" t="s">
        <v>262</v>
      </c>
      <c r="K540" s="46" t="s">
        <v>76</v>
      </c>
      <c r="L540" s="46" t="s">
        <v>51</v>
      </c>
      <c r="M540" s="46" t="s">
        <v>77</v>
      </c>
      <c r="N540" s="46" t="s">
        <v>52</v>
      </c>
      <c r="O540" s="46" t="s">
        <v>54</v>
      </c>
      <c r="P540" s="46" t="s">
        <v>72</v>
      </c>
      <c r="Q540" s="46" t="s">
        <v>72</v>
      </c>
      <c r="R540" s="46" t="s">
        <v>55</v>
      </c>
      <c r="S540" s="46" t="s">
        <v>56</v>
      </c>
      <c r="T540" s="47" t="str">
        <f t="shared" si="9"/>
        <v>http://maps.google.com/maps?q=19.42113,99.0498</v>
      </c>
    </row>
    <row r="541" spans="1:20" customFormat="1">
      <c r="A541" s="29" t="s">
        <v>1192</v>
      </c>
      <c r="B541" s="43">
        <v>46104</v>
      </c>
      <c r="C541" s="44">
        <v>13.44</v>
      </c>
      <c r="D541" s="45">
        <v>19.49052</v>
      </c>
      <c r="E541" s="45">
        <v>99.086169999999996</v>
      </c>
      <c r="F541" s="45">
        <v>509042.48000699998</v>
      </c>
      <c r="G541" s="45">
        <v>2155106.12402</v>
      </c>
      <c r="H541" s="46" t="s">
        <v>48</v>
      </c>
      <c r="I541" s="46" t="s">
        <v>263</v>
      </c>
      <c r="J541" s="46" t="s">
        <v>262</v>
      </c>
      <c r="K541" s="46" t="s">
        <v>76</v>
      </c>
      <c r="L541" s="46" t="s">
        <v>51</v>
      </c>
      <c r="M541" s="46" t="s">
        <v>77</v>
      </c>
      <c r="N541" s="46" t="s">
        <v>52</v>
      </c>
      <c r="O541" s="46" t="s">
        <v>54</v>
      </c>
      <c r="P541" s="46" t="s">
        <v>72</v>
      </c>
      <c r="Q541" s="46" t="s">
        <v>72</v>
      </c>
      <c r="R541" s="46" t="s">
        <v>651</v>
      </c>
      <c r="S541" s="46" t="s">
        <v>56</v>
      </c>
      <c r="T541" s="47" t="str">
        <f t="shared" si="9"/>
        <v>http://maps.google.com/maps?q=19.49052,99.08617</v>
      </c>
    </row>
    <row r="542" spans="1:20" customFormat="1">
      <c r="A542" s="29" t="s">
        <v>1193</v>
      </c>
      <c r="B542" s="43">
        <v>46104</v>
      </c>
      <c r="C542" s="44">
        <v>13.44</v>
      </c>
      <c r="D542" s="45">
        <v>19.49108</v>
      </c>
      <c r="E542" s="45">
        <v>99.08981</v>
      </c>
      <c r="F542" s="45">
        <v>509424.42099900002</v>
      </c>
      <c r="G542" s="45">
        <v>2155168.2858799999</v>
      </c>
      <c r="H542" s="46" t="s">
        <v>48</v>
      </c>
      <c r="I542" s="46" t="s">
        <v>263</v>
      </c>
      <c r="J542" s="46" t="s">
        <v>262</v>
      </c>
      <c r="K542" s="46" t="s">
        <v>76</v>
      </c>
      <c r="L542" s="46" t="s">
        <v>51</v>
      </c>
      <c r="M542" s="46" t="s">
        <v>77</v>
      </c>
      <c r="N542" s="46" t="s">
        <v>52</v>
      </c>
      <c r="O542" s="46" t="s">
        <v>54</v>
      </c>
      <c r="P542" s="46" t="s">
        <v>72</v>
      </c>
      <c r="Q542" s="46" t="s">
        <v>72</v>
      </c>
      <c r="R542" s="46" t="s">
        <v>55</v>
      </c>
      <c r="S542" s="46" t="s">
        <v>56</v>
      </c>
      <c r="T542" s="47" t="str">
        <f t="shared" si="9"/>
        <v>http://maps.google.com/maps?q=19.49108,99.08981</v>
      </c>
    </row>
    <row r="543" spans="1:20" customFormat="1">
      <c r="A543" s="29" t="s">
        <v>1194</v>
      </c>
      <c r="B543" s="43">
        <v>46104</v>
      </c>
      <c r="C543" s="44">
        <v>13.44</v>
      </c>
      <c r="D543" s="45">
        <v>19.494949999999999</v>
      </c>
      <c r="E543" s="45">
        <v>99.092889999999997</v>
      </c>
      <c r="F543" s="45">
        <v>509747.396503</v>
      </c>
      <c r="G543" s="45">
        <v>2155596.6882699998</v>
      </c>
      <c r="H543" s="46" t="s">
        <v>48</v>
      </c>
      <c r="I543" s="46" t="s">
        <v>263</v>
      </c>
      <c r="J543" s="46" t="s">
        <v>262</v>
      </c>
      <c r="K543" s="46" t="s">
        <v>76</v>
      </c>
      <c r="L543" s="46" t="s">
        <v>51</v>
      </c>
      <c r="M543" s="46" t="s">
        <v>77</v>
      </c>
      <c r="N543" s="46" t="s">
        <v>52</v>
      </c>
      <c r="O543" s="46" t="s">
        <v>54</v>
      </c>
      <c r="P543" s="46" t="s">
        <v>72</v>
      </c>
      <c r="Q543" s="46" t="s">
        <v>72</v>
      </c>
      <c r="R543" s="46" t="s">
        <v>651</v>
      </c>
      <c r="S543" s="46" t="s">
        <v>56</v>
      </c>
      <c r="T543" s="47" t="str">
        <f t="shared" si="9"/>
        <v>http://maps.google.com/maps?q=19.49495,99.09289</v>
      </c>
    </row>
    <row r="544" spans="1:20" customFormat="1">
      <c r="A544" s="29" t="s">
        <v>1195</v>
      </c>
      <c r="B544" s="43">
        <v>46104</v>
      </c>
      <c r="C544" s="44">
        <v>13.44</v>
      </c>
      <c r="D544" s="45">
        <v>18.352319999999999</v>
      </c>
      <c r="E544" s="45">
        <v>97.694829999999996</v>
      </c>
      <c r="F544" s="45">
        <v>362098.64144500002</v>
      </c>
      <c r="G544" s="45">
        <v>2029660.16903</v>
      </c>
      <c r="H544" s="46" t="s">
        <v>48</v>
      </c>
      <c r="I544" s="46" t="s">
        <v>78</v>
      </c>
      <c r="J544" s="46" t="s">
        <v>79</v>
      </c>
      <c r="K544" s="46" t="s">
        <v>64</v>
      </c>
      <c r="L544" s="46" t="s">
        <v>51</v>
      </c>
      <c r="M544" s="46" t="s">
        <v>80</v>
      </c>
      <c r="N544" s="46" t="s">
        <v>52</v>
      </c>
      <c r="O544" s="46" t="s">
        <v>54</v>
      </c>
      <c r="P544" s="46" t="s">
        <v>65</v>
      </c>
      <c r="Q544" s="46" t="s">
        <v>65</v>
      </c>
      <c r="R544" s="46" t="s">
        <v>651</v>
      </c>
      <c r="S544" s="46" t="s">
        <v>750</v>
      </c>
      <c r="T544" s="47" t="str">
        <f t="shared" si="9"/>
        <v>http://maps.google.com/maps?q=18.35232,97.69483</v>
      </c>
    </row>
    <row r="545" spans="1:20" customFormat="1">
      <c r="A545" s="29" t="s">
        <v>1196</v>
      </c>
      <c r="B545" s="43">
        <v>46104</v>
      </c>
      <c r="C545" s="44">
        <v>13.44</v>
      </c>
      <c r="D545" s="45">
        <v>18.35294</v>
      </c>
      <c r="E545" s="45">
        <v>97.698650000000001</v>
      </c>
      <c r="F545" s="45">
        <v>362502.80101300002</v>
      </c>
      <c r="G545" s="45">
        <v>2029725.8887</v>
      </c>
      <c r="H545" s="46" t="s">
        <v>48</v>
      </c>
      <c r="I545" s="46" t="s">
        <v>78</v>
      </c>
      <c r="J545" s="46" t="s">
        <v>79</v>
      </c>
      <c r="K545" s="46" t="s">
        <v>64</v>
      </c>
      <c r="L545" s="46" t="s">
        <v>51</v>
      </c>
      <c r="M545" s="46" t="s">
        <v>80</v>
      </c>
      <c r="N545" s="46" t="s">
        <v>52</v>
      </c>
      <c r="O545" s="46" t="s">
        <v>54</v>
      </c>
      <c r="P545" s="46" t="s">
        <v>65</v>
      </c>
      <c r="Q545" s="46" t="s">
        <v>65</v>
      </c>
      <c r="R545" s="46" t="s">
        <v>55</v>
      </c>
      <c r="S545" s="46" t="s">
        <v>56</v>
      </c>
      <c r="T545" s="47" t="str">
        <f t="shared" si="9"/>
        <v>http://maps.google.com/maps?q=18.35294,97.69865</v>
      </c>
    </row>
    <row r="546" spans="1:20" customFormat="1">
      <c r="A546" s="29" t="s">
        <v>1197</v>
      </c>
      <c r="B546" s="43">
        <v>46104</v>
      </c>
      <c r="C546" s="44">
        <v>13.44</v>
      </c>
      <c r="D546" s="45">
        <v>18.35633</v>
      </c>
      <c r="E546" s="45">
        <v>97.69811</v>
      </c>
      <c r="F546" s="45">
        <v>362448.42284399999</v>
      </c>
      <c r="G546" s="45">
        <v>2030101.4453700001</v>
      </c>
      <c r="H546" s="46" t="s">
        <v>48</v>
      </c>
      <c r="I546" s="46" t="s">
        <v>78</v>
      </c>
      <c r="J546" s="46" t="s">
        <v>79</v>
      </c>
      <c r="K546" s="46" t="s">
        <v>64</v>
      </c>
      <c r="L546" s="46" t="s">
        <v>51</v>
      </c>
      <c r="M546" s="46" t="s">
        <v>80</v>
      </c>
      <c r="N546" s="46" t="s">
        <v>52</v>
      </c>
      <c r="O546" s="46" t="s">
        <v>54</v>
      </c>
      <c r="P546" s="46" t="s">
        <v>65</v>
      </c>
      <c r="Q546" s="46" t="s">
        <v>65</v>
      </c>
      <c r="R546" s="46" t="s">
        <v>55</v>
      </c>
      <c r="S546" s="46" t="s">
        <v>56</v>
      </c>
      <c r="T546" s="47" t="str">
        <f t="shared" si="9"/>
        <v>http://maps.google.com/maps?q=18.35633,97.69811</v>
      </c>
    </row>
    <row r="547" spans="1:20" customFormat="1">
      <c r="A547" s="29" t="s">
        <v>1198</v>
      </c>
      <c r="B547" s="43">
        <v>46104</v>
      </c>
      <c r="C547" s="44">
        <v>13.44</v>
      </c>
      <c r="D547" s="45">
        <v>18.356950000000001</v>
      </c>
      <c r="E547" s="45">
        <v>97.701989999999995</v>
      </c>
      <c r="F547" s="45">
        <v>362858.91169699997</v>
      </c>
      <c r="G547" s="45">
        <v>2030167.1265</v>
      </c>
      <c r="H547" s="46" t="s">
        <v>48</v>
      </c>
      <c r="I547" s="46" t="s">
        <v>78</v>
      </c>
      <c r="J547" s="46" t="s">
        <v>79</v>
      </c>
      <c r="K547" s="46" t="s">
        <v>64</v>
      </c>
      <c r="L547" s="46" t="s">
        <v>51</v>
      </c>
      <c r="M547" s="46" t="s">
        <v>80</v>
      </c>
      <c r="N547" s="46" t="s">
        <v>52</v>
      </c>
      <c r="O547" s="46" t="s">
        <v>54</v>
      </c>
      <c r="P547" s="46" t="s">
        <v>65</v>
      </c>
      <c r="Q547" s="46" t="s">
        <v>65</v>
      </c>
      <c r="R547" s="46" t="s">
        <v>55</v>
      </c>
      <c r="S547" s="46" t="s">
        <v>56</v>
      </c>
      <c r="T547" s="47" t="str">
        <f t="shared" si="9"/>
        <v>http://maps.google.com/maps?q=18.35695,97.70199</v>
      </c>
    </row>
    <row r="548" spans="1:20" customFormat="1">
      <c r="A548" s="29" t="s">
        <v>1199</v>
      </c>
      <c r="B548" s="43">
        <v>46104</v>
      </c>
      <c r="C548" s="44">
        <v>13.44</v>
      </c>
      <c r="D548" s="45">
        <v>18.359100000000002</v>
      </c>
      <c r="E548" s="45">
        <v>97.693759999999997</v>
      </c>
      <c r="F548" s="45">
        <v>361990.95953499997</v>
      </c>
      <c r="G548" s="45">
        <v>2030411.2784599999</v>
      </c>
      <c r="H548" s="46" t="s">
        <v>48</v>
      </c>
      <c r="I548" s="46" t="s">
        <v>78</v>
      </c>
      <c r="J548" s="46" t="s">
        <v>79</v>
      </c>
      <c r="K548" s="46" t="s">
        <v>64</v>
      </c>
      <c r="L548" s="46" t="s">
        <v>51</v>
      </c>
      <c r="M548" s="46" t="s">
        <v>80</v>
      </c>
      <c r="N548" s="46" t="s">
        <v>52</v>
      </c>
      <c r="O548" s="46" t="s">
        <v>54</v>
      </c>
      <c r="P548" s="46" t="s">
        <v>65</v>
      </c>
      <c r="Q548" s="46" t="s">
        <v>65</v>
      </c>
      <c r="R548" s="46" t="s">
        <v>651</v>
      </c>
      <c r="S548" s="46" t="s">
        <v>56</v>
      </c>
      <c r="T548" s="47" t="str">
        <f t="shared" ref="T548:T605" si="10">HYPERLINK(CONCATENATE("http://maps.google.com/maps?q=",D548,",",E548))</f>
        <v>http://maps.google.com/maps?q=18.3591,97.69376</v>
      </c>
    </row>
    <row r="549" spans="1:20" customFormat="1">
      <c r="A549" s="29" t="s">
        <v>1200</v>
      </c>
      <c r="B549" s="43">
        <v>46104</v>
      </c>
      <c r="C549" s="44">
        <v>13.44</v>
      </c>
      <c r="D549" s="45">
        <v>18.35971</v>
      </c>
      <c r="E549" s="45">
        <v>97.697590000000005</v>
      </c>
      <c r="F549" s="45">
        <v>362396.15280699998</v>
      </c>
      <c r="G549" s="45">
        <v>2030475.8807000001</v>
      </c>
      <c r="H549" s="46" t="s">
        <v>48</v>
      </c>
      <c r="I549" s="46" t="s">
        <v>78</v>
      </c>
      <c r="J549" s="46" t="s">
        <v>79</v>
      </c>
      <c r="K549" s="46" t="s">
        <v>64</v>
      </c>
      <c r="L549" s="46" t="s">
        <v>51</v>
      </c>
      <c r="M549" s="46" t="s">
        <v>80</v>
      </c>
      <c r="N549" s="46" t="s">
        <v>52</v>
      </c>
      <c r="O549" s="46" t="s">
        <v>54</v>
      </c>
      <c r="P549" s="46" t="s">
        <v>65</v>
      </c>
      <c r="Q549" s="46" t="s">
        <v>65</v>
      </c>
      <c r="R549" s="46" t="s">
        <v>651</v>
      </c>
      <c r="S549" s="46" t="s">
        <v>56</v>
      </c>
      <c r="T549" s="47" t="str">
        <f t="shared" si="10"/>
        <v>http://maps.google.com/maps?q=18.35971,97.69759</v>
      </c>
    </row>
    <row r="550" spans="1:20" customFormat="1">
      <c r="A550" s="29" t="s">
        <v>1201</v>
      </c>
      <c r="B550" s="43">
        <v>46104</v>
      </c>
      <c r="C550" s="44">
        <v>13.44</v>
      </c>
      <c r="D550" s="45">
        <v>18.360340000000001</v>
      </c>
      <c r="E550" s="45">
        <v>97.701480000000004</v>
      </c>
      <c r="F550" s="45">
        <v>362807.69860200002</v>
      </c>
      <c r="G550" s="45">
        <v>2030542.65931</v>
      </c>
      <c r="H550" s="46" t="s">
        <v>48</v>
      </c>
      <c r="I550" s="46" t="s">
        <v>78</v>
      </c>
      <c r="J550" s="46" t="s">
        <v>79</v>
      </c>
      <c r="K550" s="46" t="s">
        <v>64</v>
      </c>
      <c r="L550" s="46" t="s">
        <v>51</v>
      </c>
      <c r="M550" s="46" t="s">
        <v>80</v>
      </c>
      <c r="N550" s="46" t="s">
        <v>52</v>
      </c>
      <c r="O550" s="46" t="s">
        <v>54</v>
      </c>
      <c r="P550" s="46" t="s">
        <v>65</v>
      </c>
      <c r="Q550" s="46" t="s">
        <v>65</v>
      </c>
      <c r="R550" s="46" t="s">
        <v>55</v>
      </c>
      <c r="S550" s="46" t="s">
        <v>56</v>
      </c>
      <c r="T550" s="47" t="str">
        <f t="shared" si="10"/>
        <v>http://maps.google.com/maps?q=18.36034,97.70148</v>
      </c>
    </row>
    <row r="551" spans="1:20" customFormat="1">
      <c r="A551" s="29" t="s">
        <v>1202</v>
      </c>
      <c r="B551" s="43">
        <v>46104</v>
      </c>
      <c r="C551" s="44">
        <v>13.44</v>
      </c>
      <c r="D551" s="45">
        <v>18.362490000000001</v>
      </c>
      <c r="E551" s="45">
        <v>97.693219999999997</v>
      </c>
      <c r="F551" s="45">
        <v>361936.59426799999</v>
      </c>
      <c r="G551" s="45">
        <v>2030786.8376</v>
      </c>
      <c r="H551" s="46" t="s">
        <v>48</v>
      </c>
      <c r="I551" s="46" t="s">
        <v>78</v>
      </c>
      <c r="J551" s="46" t="s">
        <v>79</v>
      </c>
      <c r="K551" s="46" t="s">
        <v>64</v>
      </c>
      <c r="L551" s="46" t="s">
        <v>51</v>
      </c>
      <c r="M551" s="46" t="s">
        <v>80</v>
      </c>
      <c r="N551" s="46" t="s">
        <v>68</v>
      </c>
      <c r="O551" s="46" t="s">
        <v>54</v>
      </c>
      <c r="P551" s="46" t="s">
        <v>65</v>
      </c>
      <c r="Q551" s="46" t="s">
        <v>65</v>
      </c>
      <c r="R551" s="46" t="s">
        <v>55</v>
      </c>
      <c r="S551" s="46" t="s">
        <v>56</v>
      </c>
      <c r="T551" s="47" t="str">
        <f t="shared" si="10"/>
        <v>http://maps.google.com/maps?q=18.36249,97.69322</v>
      </c>
    </row>
    <row r="552" spans="1:20" customFormat="1">
      <c r="A552" s="29" t="s">
        <v>1203</v>
      </c>
      <c r="B552" s="43">
        <v>46104</v>
      </c>
      <c r="C552" s="44">
        <v>13.44</v>
      </c>
      <c r="D552" s="45">
        <v>18.363099999999999</v>
      </c>
      <c r="E552" s="45">
        <v>97.697040000000001</v>
      </c>
      <c r="F552" s="45">
        <v>362340.72333200002</v>
      </c>
      <c r="G552" s="45">
        <v>2030851.44579</v>
      </c>
      <c r="H552" s="46" t="s">
        <v>48</v>
      </c>
      <c r="I552" s="46" t="s">
        <v>78</v>
      </c>
      <c r="J552" s="46" t="s">
        <v>79</v>
      </c>
      <c r="K552" s="46" t="s">
        <v>64</v>
      </c>
      <c r="L552" s="46" t="s">
        <v>51</v>
      </c>
      <c r="M552" s="46" t="s">
        <v>80</v>
      </c>
      <c r="N552" s="46" t="s">
        <v>68</v>
      </c>
      <c r="O552" s="46" t="s">
        <v>54</v>
      </c>
      <c r="P552" s="46" t="s">
        <v>65</v>
      </c>
      <c r="Q552" s="46" t="s">
        <v>65</v>
      </c>
      <c r="R552" s="46" t="s">
        <v>55</v>
      </c>
      <c r="S552" s="46" t="s">
        <v>56</v>
      </c>
      <c r="T552" s="47" t="str">
        <f t="shared" si="10"/>
        <v>http://maps.google.com/maps?q=18.3631,97.69704</v>
      </c>
    </row>
    <row r="553" spans="1:20" customFormat="1">
      <c r="A553" s="29" t="s">
        <v>1204</v>
      </c>
      <c r="B553" s="43">
        <v>46104</v>
      </c>
      <c r="C553" s="44">
        <v>13.44</v>
      </c>
      <c r="D553" s="45">
        <v>18.36337</v>
      </c>
      <c r="E553" s="45">
        <v>97.46172</v>
      </c>
      <c r="F553" s="45">
        <v>337474.68535699998</v>
      </c>
      <c r="G553" s="45">
        <v>2031075.60403</v>
      </c>
      <c r="H553" s="46" t="s">
        <v>48</v>
      </c>
      <c r="I553" s="46" t="s">
        <v>109</v>
      </c>
      <c r="J553" s="46" t="s">
        <v>79</v>
      </c>
      <c r="K553" s="46" t="s">
        <v>64</v>
      </c>
      <c r="L553" s="46" t="s">
        <v>51</v>
      </c>
      <c r="M553" s="46" t="s">
        <v>80</v>
      </c>
      <c r="N553" s="46" t="s">
        <v>68</v>
      </c>
      <c r="O553" s="46" t="s">
        <v>54</v>
      </c>
      <c r="P553" s="46" t="s">
        <v>65</v>
      </c>
      <c r="Q553" s="46" t="s">
        <v>65</v>
      </c>
      <c r="R553" s="46" t="s">
        <v>55</v>
      </c>
      <c r="S553" s="46" t="s">
        <v>56</v>
      </c>
      <c r="T553" s="47" t="str">
        <f t="shared" si="10"/>
        <v>http://maps.google.com/maps?q=18.36337,97.46172</v>
      </c>
    </row>
    <row r="554" spans="1:20" customFormat="1">
      <c r="A554" s="29" t="s">
        <v>1205</v>
      </c>
      <c r="B554" s="43">
        <v>46104</v>
      </c>
      <c r="C554" s="44">
        <v>13.44</v>
      </c>
      <c r="D554" s="45">
        <v>18.363610000000001</v>
      </c>
      <c r="E554" s="45">
        <v>97.461849999999998</v>
      </c>
      <c r="F554" s="45">
        <v>337488.64773099998</v>
      </c>
      <c r="G554" s="45">
        <v>2031102.0492</v>
      </c>
      <c r="H554" s="46" t="s">
        <v>48</v>
      </c>
      <c r="I554" s="46" t="s">
        <v>109</v>
      </c>
      <c r="J554" s="46" t="s">
        <v>79</v>
      </c>
      <c r="K554" s="46" t="s">
        <v>64</v>
      </c>
      <c r="L554" s="46" t="s">
        <v>51</v>
      </c>
      <c r="M554" s="46" t="s">
        <v>80</v>
      </c>
      <c r="N554" s="46" t="s">
        <v>68</v>
      </c>
      <c r="O554" s="46" t="s">
        <v>54</v>
      </c>
      <c r="P554" s="46" t="s">
        <v>65</v>
      </c>
      <c r="Q554" s="46" t="s">
        <v>65</v>
      </c>
      <c r="R554" s="46" t="s">
        <v>55</v>
      </c>
      <c r="S554" s="46" t="s">
        <v>56</v>
      </c>
      <c r="T554" s="47" t="str">
        <f t="shared" si="10"/>
        <v>http://maps.google.com/maps?q=18.36361,97.46185</v>
      </c>
    </row>
    <row r="555" spans="1:20" customFormat="1">
      <c r="A555" s="29" t="s">
        <v>1206</v>
      </c>
      <c r="B555" s="43">
        <v>46104</v>
      </c>
      <c r="C555" s="44">
        <v>13.44</v>
      </c>
      <c r="D555" s="45">
        <v>18.366759999999999</v>
      </c>
      <c r="E555" s="45">
        <v>97.461060000000003</v>
      </c>
      <c r="F555" s="45">
        <v>337408.11603199999</v>
      </c>
      <c r="G555" s="45">
        <v>2031451.3740900001</v>
      </c>
      <c r="H555" s="46" t="s">
        <v>48</v>
      </c>
      <c r="I555" s="46" t="s">
        <v>109</v>
      </c>
      <c r="J555" s="46" t="s">
        <v>79</v>
      </c>
      <c r="K555" s="46" t="s">
        <v>64</v>
      </c>
      <c r="L555" s="46" t="s">
        <v>51</v>
      </c>
      <c r="M555" s="46" t="s">
        <v>80</v>
      </c>
      <c r="N555" s="46" t="s">
        <v>68</v>
      </c>
      <c r="O555" s="46" t="s">
        <v>54</v>
      </c>
      <c r="P555" s="46" t="s">
        <v>65</v>
      </c>
      <c r="Q555" s="46" t="s">
        <v>65</v>
      </c>
      <c r="R555" s="46" t="s">
        <v>651</v>
      </c>
      <c r="S555" s="46" t="s">
        <v>56</v>
      </c>
      <c r="T555" s="47" t="str">
        <f t="shared" si="10"/>
        <v>http://maps.google.com/maps?q=18.36676,97.46106</v>
      </c>
    </row>
    <row r="556" spans="1:20" customFormat="1">
      <c r="A556" s="29" t="s">
        <v>1207</v>
      </c>
      <c r="B556" s="43">
        <v>46104</v>
      </c>
      <c r="C556" s="44">
        <v>13.44</v>
      </c>
      <c r="D556" s="45">
        <v>18.369509999999998</v>
      </c>
      <c r="E556" s="45">
        <v>97.456549999999993</v>
      </c>
      <c r="F556" s="45">
        <v>336934.11744599999</v>
      </c>
      <c r="G556" s="45">
        <v>2031759.76456</v>
      </c>
      <c r="H556" s="46" t="s">
        <v>48</v>
      </c>
      <c r="I556" s="46" t="s">
        <v>109</v>
      </c>
      <c r="J556" s="46" t="s">
        <v>79</v>
      </c>
      <c r="K556" s="46" t="s">
        <v>64</v>
      </c>
      <c r="L556" s="46" t="s">
        <v>51</v>
      </c>
      <c r="M556" s="46" t="s">
        <v>80</v>
      </c>
      <c r="N556" s="46" t="s">
        <v>68</v>
      </c>
      <c r="O556" s="46" t="s">
        <v>54</v>
      </c>
      <c r="P556" s="46" t="s">
        <v>65</v>
      </c>
      <c r="Q556" s="46" t="s">
        <v>65</v>
      </c>
      <c r="R556" s="46" t="s">
        <v>651</v>
      </c>
      <c r="S556" s="46" t="s">
        <v>56</v>
      </c>
      <c r="T556" s="47" t="str">
        <f t="shared" si="10"/>
        <v>http://maps.google.com/maps?q=18.36951,97.45655</v>
      </c>
    </row>
    <row r="557" spans="1:20" customFormat="1">
      <c r="A557" s="29" t="s">
        <v>1208</v>
      </c>
      <c r="B557" s="43">
        <v>46104</v>
      </c>
      <c r="C557" s="44">
        <v>13.44</v>
      </c>
      <c r="D557" s="45">
        <v>18.376909999999999</v>
      </c>
      <c r="E557" s="45">
        <v>97.458979999999997</v>
      </c>
      <c r="F557" s="45">
        <v>337197.84232400003</v>
      </c>
      <c r="G557" s="45">
        <v>2032576.56382</v>
      </c>
      <c r="H557" s="46" t="s">
        <v>48</v>
      </c>
      <c r="I557" s="46" t="s">
        <v>109</v>
      </c>
      <c r="J557" s="46" t="s">
        <v>79</v>
      </c>
      <c r="K557" s="46" t="s">
        <v>64</v>
      </c>
      <c r="L557" s="46" t="s">
        <v>51</v>
      </c>
      <c r="M557" s="46" t="s">
        <v>80</v>
      </c>
      <c r="N557" s="46" t="s">
        <v>68</v>
      </c>
      <c r="O557" s="46" t="s">
        <v>54</v>
      </c>
      <c r="P557" s="46" t="s">
        <v>65</v>
      </c>
      <c r="Q557" s="46" t="s">
        <v>65</v>
      </c>
      <c r="R557" s="46" t="s">
        <v>651</v>
      </c>
      <c r="S557" s="46" t="s">
        <v>56</v>
      </c>
      <c r="T557" s="47" t="str">
        <f t="shared" si="10"/>
        <v>http://maps.google.com/maps?q=18.37691,97.45898</v>
      </c>
    </row>
    <row r="558" spans="1:20" customFormat="1">
      <c r="A558" s="29" t="s">
        <v>1209</v>
      </c>
      <c r="B558" s="43">
        <v>46104</v>
      </c>
      <c r="C558" s="44">
        <v>13.44</v>
      </c>
      <c r="D558" s="45">
        <v>18.380929999999999</v>
      </c>
      <c r="E558" s="45">
        <v>97.462230000000005</v>
      </c>
      <c r="F558" s="45">
        <v>337545.02334299998</v>
      </c>
      <c r="G558" s="45">
        <v>2033018.55819</v>
      </c>
      <c r="H558" s="46" t="s">
        <v>48</v>
      </c>
      <c r="I558" s="46" t="s">
        <v>109</v>
      </c>
      <c r="J558" s="46" t="s">
        <v>79</v>
      </c>
      <c r="K558" s="46" t="s">
        <v>64</v>
      </c>
      <c r="L558" s="46" t="s">
        <v>51</v>
      </c>
      <c r="M558" s="46" t="s">
        <v>80</v>
      </c>
      <c r="N558" s="46" t="s">
        <v>68</v>
      </c>
      <c r="O558" s="46" t="s">
        <v>54</v>
      </c>
      <c r="P558" s="46" t="s">
        <v>65</v>
      </c>
      <c r="Q558" s="46" t="s">
        <v>65</v>
      </c>
      <c r="R558" s="46" t="s">
        <v>651</v>
      </c>
      <c r="S558" s="46" t="s">
        <v>56</v>
      </c>
      <c r="T558" s="47" t="str">
        <f t="shared" si="10"/>
        <v>http://maps.google.com/maps?q=18.38093,97.46223</v>
      </c>
    </row>
    <row r="559" spans="1:20" customFormat="1">
      <c r="A559" s="29" t="s">
        <v>1210</v>
      </c>
      <c r="B559" s="43">
        <v>46104</v>
      </c>
      <c r="C559" s="44">
        <v>13.44</v>
      </c>
      <c r="D559" s="45">
        <v>18.38158</v>
      </c>
      <c r="E559" s="45">
        <v>97.466139999999996</v>
      </c>
      <c r="F559" s="45">
        <v>337958.77547699999</v>
      </c>
      <c r="G559" s="45">
        <v>2033087.00235</v>
      </c>
      <c r="H559" s="46" t="s">
        <v>48</v>
      </c>
      <c r="I559" s="46" t="s">
        <v>109</v>
      </c>
      <c r="J559" s="46" t="s">
        <v>79</v>
      </c>
      <c r="K559" s="46" t="s">
        <v>64</v>
      </c>
      <c r="L559" s="46" t="s">
        <v>51</v>
      </c>
      <c r="M559" s="46" t="s">
        <v>80</v>
      </c>
      <c r="N559" s="46" t="s">
        <v>68</v>
      </c>
      <c r="O559" s="46" t="s">
        <v>54</v>
      </c>
      <c r="P559" s="46" t="s">
        <v>65</v>
      </c>
      <c r="Q559" s="46" t="s">
        <v>65</v>
      </c>
      <c r="R559" s="46" t="s">
        <v>651</v>
      </c>
      <c r="S559" s="46" t="s">
        <v>56</v>
      </c>
      <c r="T559" s="47" t="str">
        <f t="shared" si="10"/>
        <v>http://maps.google.com/maps?q=18.38158,97.46614</v>
      </c>
    </row>
    <row r="560" spans="1:20" customFormat="1">
      <c r="A560" s="29" t="s">
        <v>1211</v>
      </c>
      <c r="B560" s="43">
        <v>46104</v>
      </c>
      <c r="C560" s="44">
        <v>13.44</v>
      </c>
      <c r="D560" s="45">
        <v>18.421279999999999</v>
      </c>
      <c r="E560" s="45">
        <v>97.70993</v>
      </c>
      <c r="F560" s="45">
        <v>363748.501506</v>
      </c>
      <c r="G560" s="45">
        <v>2037280.1222699999</v>
      </c>
      <c r="H560" s="46" t="s">
        <v>48</v>
      </c>
      <c r="I560" s="46" t="s">
        <v>78</v>
      </c>
      <c r="J560" s="46" t="s">
        <v>79</v>
      </c>
      <c r="K560" s="46" t="s">
        <v>64</v>
      </c>
      <c r="L560" s="46" t="s">
        <v>51</v>
      </c>
      <c r="M560" s="46" t="s">
        <v>80</v>
      </c>
      <c r="N560" s="46" t="s">
        <v>68</v>
      </c>
      <c r="O560" s="46" t="s">
        <v>54</v>
      </c>
      <c r="P560" s="46" t="s">
        <v>65</v>
      </c>
      <c r="Q560" s="46" t="s">
        <v>65</v>
      </c>
      <c r="R560" s="46" t="s">
        <v>55</v>
      </c>
      <c r="S560" s="46" t="s">
        <v>56</v>
      </c>
      <c r="T560" s="47" t="str">
        <f t="shared" si="10"/>
        <v>http://maps.google.com/maps?q=18.42128,97.70993</v>
      </c>
    </row>
    <row r="561" spans="1:20" customFormat="1">
      <c r="A561" s="29" t="s">
        <v>1212</v>
      </c>
      <c r="B561" s="43">
        <v>46104</v>
      </c>
      <c r="C561" s="44">
        <v>13.44</v>
      </c>
      <c r="D561" s="45">
        <v>18.421900000000001</v>
      </c>
      <c r="E561" s="45">
        <v>97.713740000000001</v>
      </c>
      <c r="F561" s="45">
        <v>364151.438265</v>
      </c>
      <c r="G561" s="45">
        <v>2037345.8738800001</v>
      </c>
      <c r="H561" s="46" t="s">
        <v>48</v>
      </c>
      <c r="I561" s="46" t="s">
        <v>78</v>
      </c>
      <c r="J561" s="46" t="s">
        <v>79</v>
      </c>
      <c r="K561" s="46" t="s">
        <v>64</v>
      </c>
      <c r="L561" s="46" t="s">
        <v>51</v>
      </c>
      <c r="M561" s="46" t="s">
        <v>80</v>
      </c>
      <c r="N561" s="46" t="s">
        <v>68</v>
      </c>
      <c r="O561" s="46" t="s">
        <v>54</v>
      </c>
      <c r="P561" s="46" t="s">
        <v>65</v>
      </c>
      <c r="Q561" s="46" t="s">
        <v>65</v>
      </c>
      <c r="R561" s="46" t="s">
        <v>651</v>
      </c>
      <c r="S561" s="46" t="s">
        <v>56</v>
      </c>
      <c r="T561" s="47" t="str">
        <f t="shared" si="10"/>
        <v>http://maps.google.com/maps?q=18.4219,97.71374</v>
      </c>
    </row>
    <row r="562" spans="1:20" customFormat="1">
      <c r="A562" s="29" t="s">
        <v>1213</v>
      </c>
      <c r="B562" s="43">
        <v>46104</v>
      </c>
      <c r="C562" s="44">
        <v>13.44</v>
      </c>
      <c r="D562" s="45">
        <v>18.422519999999999</v>
      </c>
      <c r="E562" s="45">
        <v>97.71754</v>
      </c>
      <c r="F562" s="45">
        <v>364553.31537999999</v>
      </c>
      <c r="G562" s="45">
        <v>2037411.6412599999</v>
      </c>
      <c r="H562" s="46" t="s">
        <v>48</v>
      </c>
      <c r="I562" s="46" t="s">
        <v>78</v>
      </c>
      <c r="J562" s="46" t="s">
        <v>79</v>
      </c>
      <c r="K562" s="46" t="s">
        <v>64</v>
      </c>
      <c r="L562" s="46" t="s">
        <v>51</v>
      </c>
      <c r="M562" s="46" t="s">
        <v>80</v>
      </c>
      <c r="N562" s="46" t="s">
        <v>68</v>
      </c>
      <c r="O562" s="46" t="s">
        <v>54</v>
      </c>
      <c r="P562" s="46" t="s">
        <v>65</v>
      </c>
      <c r="Q562" s="46" t="s">
        <v>65</v>
      </c>
      <c r="R562" s="46" t="s">
        <v>55</v>
      </c>
      <c r="S562" s="46" t="s">
        <v>56</v>
      </c>
      <c r="T562" s="47" t="str">
        <f t="shared" si="10"/>
        <v>http://maps.google.com/maps?q=18.42252,97.71754</v>
      </c>
    </row>
    <row r="563" spans="1:20" customFormat="1">
      <c r="A563" s="29" t="s">
        <v>1214</v>
      </c>
      <c r="B563" s="43">
        <v>46104</v>
      </c>
      <c r="C563" s="44">
        <v>13.44</v>
      </c>
      <c r="D563" s="45">
        <v>18.424040000000002</v>
      </c>
      <c r="E563" s="45">
        <v>97.705500000000001</v>
      </c>
      <c r="F563" s="45">
        <v>363282.74158899998</v>
      </c>
      <c r="G563" s="45">
        <v>2037588.88992</v>
      </c>
      <c r="H563" s="46" t="s">
        <v>48</v>
      </c>
      <c r="I563" s="46" t="s">
        <v>78</v>
      </c>
      <c r="J563" s="46" t="s">
        <v>79</v>
      </c>
      <c r="K563" s="46" t="s">
        <v>64</v>
      </c>
      <c r="L563" s="46" t="s">
        <v>51</v>
      </c>
      <c r="M563" s="46" t="s">
        <v>80</v>
      </c>
      <c r="N563" s="46" t="s">
        <v>68</v>
      </c>
      <c r="O563" s="46" t="s">
        <v>54</v>
      </c>
      <c r="P563" s="46" t="s">
        <v>65</v>
      </c>
      <c r="Q563" s="46" t="s">
        <v>65</v>
      </c>
      <c r="R563" s="46" t="s">
        <v>651</v>
      </c>
      <c r="S563" s="46" t="s">
        <v>56</v>
      </c>
      <c r="T563" s="47" t="str">
        <f t="shared" si="10"/>
        <v>http://maps.google.com/maps?q=18.42404,97.7055</v>
      </c>
    </row>
    <row r="564" spans="1:20" customFormat="1">
      <c r="A564" s="29" t="s">
        <v>1215</v>
      </c>
      <c r="B564" s="43">
        <v>46104</v>
      </c>
      <c r="C564" s="44">
        <v>13.44</v>
      </c>
      <c r="D564" s="45">
        <v>18.424379999999999</v>
      </c>
      <c r="E564" s="45">
        <v>97.728980000000007</v>
      </c>
      <c r="F564" s="45">
        <v>365763.15176899999</v>
      </c>
      <c r="G564" s="45">
        <v>2037608.9633599999</v>
      </c>
      <c r="H564" s="46" t="s">
        <v>48</v>
      </c>
      <c r="I564" s="46" t="s">
        <v>78</v>
      </c>
      <c r="J564" s="46" t="s">
        <v>79</v>
      </c>
      <c r="K564" s="46" t="s">
        <v>64</v>
      </c>
      <c r="L564" s="46" t="s">
        <v>51</v>
      </c>
      <c r="M564" s="46" t="s">
        <v>80</v>
      </c>
      <c r="N564" s="46" t="s">
        <v>68</v>
      </c>
      <c r="O564" s="46" t="s">
        <v>54</v>
      </c>
      <c r="P564" s="46" t="s">
        <v>65</v>
      </c>
      <c r="Q564" s="46" t="s">
        <v>65</v>
      </c>
      <c r="R564" s="46" t="s">
        <v>651</v>
      </c>
      <c r="S564" s="46" t="s">
        <v>56</v>
      </c>
      <c r="T564" s="47" t="str">
        <f t="shared" si="10"/>
        <v>http://maps.google.com/maps?q=18.42438,97.72898</v>
      </c>
    </row>
    <row r="565" spans="1:20" customFormat="1">
      <c r="A565" s="29" t="s">
        <v>1216</v>
      </c>
      <c r="B565" s="43">
        <v>46104</v>
      </c>
      <c r="C565" s="44">
        <v>13.44</v>
      </c>
      <c r="D565" s="45">
        <v>18.428370000000001</v>
      </c>
      <c r="E565" s="45">
        <v>97.732240000000004</v>
      </c>
      <c r="F565" s="45">
        <v>366110.585685</v>
      </c>
      <c r="G565" s="45">
        <v>2038048.0965700001</v>
      </c>
      <c r="H565" s="46" t="s">
        <v>48</v>
      </c>
      <c r="I565" s="46" t="s">
        <v>78</v>
      </c>
      <c r="J565" s="46" t="s">
        <v>79</v>
      </c>
      <c r="K565" s="46" t="s">
        <v>64</v>
      </c>
      <c r="L565" s="46" t="s">
        <v>51</v>
      </c>
      <c r="M565" s="46" t="s">
        <v>80</v>
      </c>
      <c r="N565" s="46" t="s">
        <v>68</v>
      </c>
      <c r="O565" s="46" t="s">
        <v>54</v>
      </c>
      <c r="P565" s="46" t="s">
        <v>65</v>
      </c>
      <c r="Q565" s="46" t="s">
        <v>65</v>
      </c>
      <c r="R565" s="46" t="s">
        <v>55</v>
      </c>
      <c r="S565" s="46" t="s">
        <v>56</v>
      </c>
      <c r="T565" s="47" t="str">
        <f t="shared" si="10"/>
        <v>http://maps.google.com/maps?q=18.42837,97.73224</v>
      </c>
    </row>
    <row r="566" spans="1:20" customFormat="1">
      <c r="A566" s="29" t="s">
        <v>1217</v>
      </c>
      <c r="B566" s="43">
        <v>46104</v>
      </c>
      <c r="C566" s="44">
        <v>13.44</v>
      </c>
      <c r="D566" s="45">
        <v>18.44829</v>
      </c>
      <c r="E566" s="45">
        <v>97.705150000000003</v>
      </c>
      <c r="F566" s="45">
        <v>363264.95467399998</v>
      </c>
      <c r="G566" s="45">
        <v>2040272.7536200001</v>
      </c>
      <c r="H566" s="46" t="s">
        <v>48</v>
      </c>
      <c r="I566" s="46" t="s">
        <v>78</v>
      </c>
      <c r="J566" s="46" t="s">
        <v>79</v>
      </c>
      <c r="K566" s="46" t="s">
        <v>64</v>
      </c>
      <c r="L566" s="46" t="s">
        <v>51</v>
      </c>
      <c r="M566" s="46" t="s">
        <v>80</v>
      </c>
      <c r="N566" s="46" t="s">
        <v>68</v>
      </c>
      <c r="O566" s="46" t="s">
        <v>54</v>
      </c>
      <c r="P566" s="46" t="s">
        <v>65</v>
      </c>
      <c r="Q566" s="46" t="s">
        <v>65</v>
      </c>
      <c r="R566" s="46" t="s">
        <v>651</v>
      </c>
      <c r="S566" s="46" t="s">
        <v>56</v>
      </c>
      <c r="T566" s="47" t="str">
        <f t="shared" si="10"/>
        <v>http://maps.google.com/maps?q=18.44829,97.70515</v>
      </c>
    </row>
    <row r="567" spans="1:20" customFormat="1">
      <c r="A567" s="29" t="s">
        <v>1218</v>
      </c>
      <c r="B567" s="43">
        <v>46104</v>
      </c>
      <c r="C567" s="44">
        <v>13.44</v>
      </c>
      <c r="D567" s="45">
        <v>18.451039999999999</v>
      </c>
      <c r="E567" s="45">
        <v>97.700689999999994</v>
      </c>
      <c r="F567" s="45">
        <v>362796.10205500002</v>
      </c>
      <c r="G567" s="45">
        <v>2040580.45523</v>
      </c>
      <c r="H567" s="46" t="s">
        <v>48</v>
      </c>
      <c r="I567" s="46" t="s">
        <v>78</v>
      </c>
      <c r="J567" s="46" t="s">
        <v>79</v>
      </c>
      <c r="K567" s="46" t="s">
        <v>64</v>
      </c>
      <c r="L567" s="46" t="s">
        <v>51</v>
      </c>
      <c r="M567" s="46" t="s">
        <v>80</v>
      </c>
      <c r="N567" s="46" t="s">
        <v>68</v>
      </c>
      <c r="O567" s="46" t="s">
        <v>54</v>
      </c>
      <c r="P567" s="46" t="s">
        <v>65</v>
      </c>
      <c r="Q567" s="46" t="s">
        <v>65</v>
      </c>
      <c r="R567" s="46" t="s">
        <v>55</v>
      </c>
      <c r="S567" s="46" t="s">
        <v>56</v>
      </c>
      <c r="T567" s="47" t="str">
        <f t="shared" si="10"/>
        <v>http://maps.google.com/maps?q=18.45104,97.70069</v>
      </c>
    </row>
    <row r="568" spans="1:20" customFormat="1">
      <c r="A568" s="29" t="s">
        <v>1219</v>
      </c>
      <c r="B568" s="43">
        <v>46104</v>
      </c>
      <c r="C568" s="44">
        <v>13.44</v>
      </c>
      <c r="D568" s="45">
        <v>19.313549999999999</v>
      </c>
      <c r="E568" s="45">
        <v>98.679180000000002</v>
      </c>
      <c r="F568" s="45">
        <v>466297.340035</v>
      </c>
      <c r="G568" s="45">
        <v>2135552.8650400001</v>
      </c>
      <c r="H568" s="46" t="s">
        <v>48</v>
      </c>
      <c r="I568" s="46" t="s">
        <v>748</v>
      </c>
      <c r="J568" s="46" t="s">
        <v>75</v>
      </c>
      <c r="K568" s="46" t="s">
        <v>76</v>
      </c>
      <c r="L568" s="46" t="s">
        <v>51</v>
      </c>
      <c r="M568" s="46" t="s">
        <v>1220</v>
      </c>
      <c r="N568" s="46" t="s">
        <v>52</v>
      </c>
      <c r="O568" s="46" t="s">
        <v>1221</v>
      </c>
      <c r="P568" s="46" t="s">
        <v>72</v>
      </c>
      <c r="Q568" s="46" t="s">
        <v>72</v>
      </c>
      <c r="R568" s="46" t="s">
        <v>55</v>
      </c>
      <c r="S568" s="46" t="s">
        <v>56</v>
      </c>
      <c r="T568" s="47" t="str">
        <f t="shared" si="10"/>
        <v>http://maps.google.com/maps?q=19.31355,98.67918</v>
      </c>
    </row>
    <row r="569" spans="1:20" customFormat="1">
      <c r="A569" s="29" t="s">
        <v>1222</v>
      </c>
      <c r="B569" s="43">
        <v>46104</v>
      </c>
      <c r="C569" s="44">
        <v>13.44</v>
      </c>
      <c r="D569" s="45">
        <v>19.314109999999999</v>
      </c>
      <c r="E569" s="45">
        <v>98.682839999999999</v>
      </c>
      <c r="F569" s="45">
        <v>466681.945511</v>
      </c>
      <c r="G569" s="45">
        <v>2135614.12267</v>
      </c>
      <c r="H569" s="46" t="s">
        <v>48</v>
      </c>
      <c r="I569" s="46" t="s">
        <v>748</v>
      </c>
      <c r="J569" s="46" t="s">
        <v>75</v>
      </c>
      <c r="K569" s="46" t="s">
        <v>76</v>
      </c>
      <c r="L569" s="46" t="s">
        <v>51</v>
      </c>
      <c r="M569" s="46" t="s">
        <v>1220</v>
      </c>
      <c r="N569" s="46" t="s">
        <v>52</v>
      </c>
      <c r="O569" s="46" t="s">
        <v>1221</v>
      </c>
      <c r="P569" s="46" t="s">
        <v>72</v>
      </c>
      <c r="Q569" s="46" t="s">
        <v>72</v>
      </c>
      <c r="R569" s="46" t="s">
        <v>55</v>
      </c>
      <c r="S569" s="46" t="s">
        <v>56</v>
      </c>
      <c r="T569" s="47" t="str">
        <f t="shared" si="10"/>
        <v>http://maps.google.com/maps?q=19.31411,98.68284</v>
      </c>
    </row>
    <row r="570" spans="1:20" customFormat="1">
      <c r="A570" s="29" t="s">
        <v>1223</v>
      </c>
      <c r="B570" s="43">
        <v>46104</v>
      </c>
      <c r="C570" s="44">
        <v>13.44</v>
      </c>
      <c r="D570" s="45">
        <v>19.316459999999999</v>
      </c>
      <c r="E570" s="45">
        <v>98.678449999999998</v>
      </c>
      <c r="F570" s="45">
        <v>466221.24944599997</v>
      </c>
      <c r="G570" s="45">
        <v>2135875.0073199999</v>
      </c>
      <c r="H570" s="46" t="s">
        <v>48</v>
      </c>
      <c r="I570" s="46" t="s">
        <v>748</v>
      </c>
      <c r="J570" s="46" t="s">
        <v>75</v>
      </c>
      <c r="K570" s="46" t="s">
        <v>76</v>
      </c>
      <c r="L570" s="46" t="s">
        <v>51</v>
      </c>
      <c r="M570" s="46" t="s">
        <v>1220</v>
      </c>
      <c r="N570" s="46" t="s">
        <v>52</v>
      </c>
      <c r="O570" s="46" t="s">
        <v>1221</v>
      </c>
      <c r="P570" s="46" t="s">
        <v>72</v>
      </c>
      <c r="Q570" s="46" t="s">
        <v>72</v>
      </c>
      <c r="R570" s="46" t="s">
        <v>55</v>
      </c>
      <c r="S570" s="46" t="s">
        <v>56</v>
      </c>
      <c r="T570" s="47" t="str">
        <f t="shared" si="10"/>
        <v>http://maps.google.com/maps?q=19.31646,98.67845</v>
      </c>
    </row>
    <row r="571" spans="1:20" customFormat="1">
      <c r="A571" s="29" t="s">
        <v>1224</v>
      </c>
      <c r="B571" s="43">
        <v>46104</v>
      </c>
      <c r="C571" s="44">
        <v>13.44</v>
      </c>
      <c r="D571" s="45">
        <v>19.317019999999999</v>
      </c>
      <c r="E571" s="45">
        <v>98.682100000000005</v>
      </c>
      <c r="F571" s="45">
        <v>466604.79791600001</v>
      </c>
      <c r="G571" s="45">
        <v>2135936.2651900002</v>
      </c>
      <c r="H571" s="46" t="s">
        <v>48</v>
      </c>
      <c r="I571" s="46" t="s">
        <v>748</v>
      </c>
      <c r="J571" s="46" t="s">
        <v>75</v>
      </c>
      <c r="K571" s="46" t="s">
        <v>76</v>
      </c>
      <c r="L571" s="46" t="s">
        <v>51</v>
      </c>
      <c r="M571" s="46" t="s">
        <v>1220</v>
      </c>
      <c r="N571" s="46" t="s">
        <v>52</v>
      </c>
      <c r="O571" s="46" t="s">
        <v>1221</v>
      </c>
      <c r="P571" s="46" t="s">
        <v>72</v>
      </c>
      <c r="Q571" s="46" t="s">
        <v>72</v>
      </c>
      <c r="R571" s="46" t="s">
        <v>55</v>
      </c>
      <c r="S571" s="46" t="s">
        <v>56</v>
      </c>
      <c r="T571" s="47" t="str">
        <f t="shared" si="10"/>
        <v>http://maps.google.com/maps?q=19.31702,98.6821</v>
      </c>
    </row>
    <row r="572" spans="1:20" customFormat="1">
      <c r="A572" s="29" t="s">
        <v>1225</v>
      </c>
      <c r="B572" s="43">
        <v>46104</v>
      </c>
      <c r="C572" s="44">
        <v>13.44</v>
      </c>
      <c r="D572" s="45">
        <v>19.268650000000001</v>
      </c>
      <c r="E572" s="45">
        <v>98.499279999999999</v>
      </c>
      <c r="F572" s="45">
        <v>447383.89867999998</v>
      </c>
      <c r="G572" s="45">
        <v>2130629.2861100002</v>
      </c>
      <c r="H572" s="46" t="s">
        <v>48</v>
      </c>
      <c r="I572" s="46" t="s">
        <v>1226</v>
      </c>
      <c r="J572" s="46" t="s">
        <v>753</v>
      </c>
      <c r="K572" s="46" t="s">
        <v>64</v>
      </c>
      <c r="L572" s="46" t="s">
        <v>51</v>
      </c>
      <c r="M572" s="46" t="s">
        <v>1220</v>
      </c>
      <c r="N572" s="46" t="s">
        <v>52</v>
      </c>
      <c r="O572" s="46" t="s">
        <v>1221</v>
      </c>
      <c r="P572" s="46" t="s">
        <v>72</v>
      </c>
      <c r="Q572" s="46" t="s">
        <v>72</v>
      </c>
      <c r="R572" s="46" t="s">
        <v>651</v>
      </c>
      <c r="S572" s="46" t="s">
        <v>56</v>
      </c>
      <c r="T572" s="47" t="str">
        <f t="shared" si="10"/>
        <v>http://maps.google.com/maps?q=19.26865,98.49928</v>
      </c>
    </row>
    <row r="573" spans="1:20" customFormat="1">
      <c r="A573" s="29" t="s">
        <v>1227</v>
      </c>
      <c r="B573" s="43">
        <v>46104</v>
      </c>
      <c r="C573" s="44">
        <v>13.44</v>
      </c>
      <c r="D573" s="45">
        <v>17.817889999999998</v>
      </c>
      <c r="E573" s="45">
        <v>100.69445</v>
      </c>
      <c r="F573" s="45">
        <v>679583.56363600004</v>
      </c>
      <c r="G573" s="45">
        <v>1970850.5130100001</v>
      </c>
      <c r="H573" s="46" t="s">
        <v>48</v>
      </c>
      <c r="I573" s="46" t="s">
        <v>1228</v>
      </c>
      <c r="J573" s="46" t="s">
        <v>1003</v>
      </c>
      <c r="K573" s="46" t="s">
        <v>130</v>
      </c>
      <c r="L573" s="46" t="s">
        <v>51</v>
      </c>
      <c r="M573" s="46" t="s">
        <v>1229</v>
      </c>
      <c r="N573" s="46" t="s">
        <v>248</v>
      </c>
      <c r="O573" s="46" t="s">
        <v>54</v>
      </c>
      <c r="P573" s="46" t="s">
        <v>132</v>
      </c>
      <c r="Q573" s="46" t="s">
        <v>132</v>
      </c>
      <c r="R573" s="46" t="s">
        <v>651</v>
      </c>
      <c r="S573" s="46" t="s">
        <v>56</v>
      </c>
      <c r="T573" s="47" t="str">
        <f t="shared" si="10"/>
        <v>http://maps.google.com/maps?q=17.81789,100.69445</v>
      </c>
    </row>
    <row r="574" spans="1:20" customFormat="1">
      <c r="A574" s="29" t="s">
        <v>1230</v>
      </c>
      <c r="B574" s="43">
        <v>46104</v>
      </c>
      <c r="C574" s="44">
        <v>13.44</v>
      </c>
      <c r="D574" s="45">
        <v>17.820699999999999</v>
      </c>
      <c r="E574" s="45">
        <v>100.6901</v>
      </c>
      <c r="F574" s="45">
        <v>679119.61819800001</v>
      </c>
      <c r="G574" s="45">
        <v>1971157.33656</v>
      </c>
      <c r="H574" s="46" t="s">
        <v>48</v>
      </c>
      <c r="I574" s="46" t="s">
        <v>1228</v>
      </c>
      <c r="J574" s="46" t="s">
        <v>1003</v>
      </c>
      <c r="K574" s="46" t="s">
        <v>130</v>
      </c>
      <c r="L574" s="46" t="s">
        <v>51</v>
      </c>
      <c r="M574" s="46" t="s">
        <v>1229</v>
      </c>
      <c r="N574" s="46" t="s">
        <v>248</v>
      </c>
      <c r="O574" s="46" t="s">
        <v>54</v>
      </c>
      <c r="P574" s="46" t="s">
        <v>132</v>
      </c>
      <c r="Q574" s="46" t="s">
        <v>132</v>
      </c>
      <c r="R574" s="46" t="s">
        <v>55</v>
      </c>
      <c r="S574" s="46" t="s">
        <v>56</v>
      </c>
      <c r="T574" s="47" t="str">
        <f t="shared" si="10"/>
        <v>http://maps.google.com/maps?q=17.8207,100.6901</v>
      </c>
    </row>
    <row r="575" spans="1:20" customFormat="1">
      <c r="A575" s="29" t="s">
        <v>1231</v>
      </c>
      <c r="B575" s="43">
        <v>46104</v>
      </c>
      <c r="C575" s="44">
        <v>13.44</v>
      </c>
      <c r="D575" s="45">
        <v>17.821249999999999</v>
      </c>
      <c r="E575" s="45">
        <v>100.69387</v>
      </c>
      <c r="F575" s="45">
        <v>679518.71333699999</v>
      </c>
      <c r="G575" s="45">
        <v>1971221.81996</v>
      </c>
      <c r="H575" s="46" t="s">
        <v>48</v>
      </c>
      <c r="I575" s="46" t="s">
        <v>1228</v>
      </c>
      <c r="J575" s="46" t="s">
        <v>1003</v>
      </c>
      <c r="K575" s="46" t="s">
        <v>130</v>
      </c>
      <c r="L575" s="46" t="s">
        <v>51</v>
      </c>
      <c r="M575" s="46" t="s">
        <v>1229</v>
      </c>
      <c r="N575" s="46" t="s">
        <v>248</v>
      </c>
      <c r="O575" s="46" t="s">
        <v>54</v>
      </c>
      <c r="P575" s="46" t="s">
        <v>132</v>
      </c>
      <c r="Q575" s="46" t="s">
        <v>132</v>
      </c>
      <c r="R575" s="46" t="s">
        <v>55</v>
      </c>
      <c r="S575" s="46" t="s">
        <v>56</v>
      </c>
      <c r="T575" s="47" t="str">
        <f t="shared" si="10"/>
        <v>http://maps.google.com/maps?q=17.82125,100.69387</v>
      </c>
    </row>
    <row r="576" spans="1:20" customFormat="1">
      <c r="A576" s="29" t="s">
        <v>1232</v>
      </c>
      <c r="B576" s="43">
        <v>46104</v>
      </c>
      <c r="C576" s="44">
        <v>13.44</v>
      </c>
      <c r="D576" s="45">
        <v>17.823509999999999</v>
      </c>
      <c r="E576" s="45">
        <v>100.68571</v>
      </c>
      <c r="F576" s="45">
        <v>678651.447453</v>
      </c>
      <c r="G576" s="45">
        <v>1971464.1315899999</v>
      </c>
      <c r="H576" s="46" t="s">
        <v>48</v>
      </c>
      <c r="I576" s="46" t="s">
        <v>1228</v>
      </c>
      <c r="J576" s="46" t="s">
        <v>1003</v>
      </c>
      <c r="K576" s="46" t="s">
        <v>130</v>
      </c>
      <c r="L576" s="46" t="s">
        <v>51</v>
      </c>
      <c r="M576" s="46" t="s">
        <v>1229</v>
      </c>
      <c r="N576" s="46" t="s">
        <v>248</v>
      </c>
      <c r="O576" s="46" t="s">
        <v>54</v>
      </c>
      <c r="P576" s="46" t="s">
        <v>132</v>
      </c>
      <c r="Q576" s="46" t="s">
        <v>132</v>
      </c>
      <c r="R576" s="46" t="s">
        <v>651</v>
      </c>
      <c r="S576" s="46" t="s">
        <v>56</v>
      </c>
      <c r="T576" s="47" t="str">
        <f t="shared" si="10"/>
        <v>http://maps.google.com/maps?q=17.82351,100.68571</v>
      </c>
    </row>
    <row r="577" spans="1:20" customFormat="1">
      <c r="A577" s="29" t="s">
        <v>1233</v>
      </c>
      <c r="B577" s="43">
        <v>46104</v>
      </c>
      <c r="C577" s="44">
        <v>13.44</v>
      </c>
      <c r="D577" s="45">
        <v>17.82687</v>
      </c>
      <c r="E577" s="45">
        <v>100.68510999999999</v>
      </c>
      <c r="F577" s="45">
        <v>678584.49561400001</v>
      </c>
      <c r="G577" s="45">
        <v>1971835.42099</v>
      </c>
      <c r="H577" s="46" t="s">
        <v>48</v>
      </c>
      <c r="I577" s="46" t="s">
        <v>1228</v>
      </c>
      <c r="J577" s="46" t="s">
        <v>1003</v>
      </c>
      <c r="K577" s="46" t="s">
        <v>130</v>
      </c>
      <c r="L577" s="46" t="s">
        <v>51</v>
      </c>
      <c r="M577" s="46" t="s">
        <v>1229</v>
      </c>
      <c r="N577" s="46" t="s">
        <v>248</v>
      </c>
      <c r="O577" s="46" t="s">
        <v>54</v>
      </c>
      <c r="P577" s="46" t="s">
        <v>132</v>
      </c>
      <c r="Q577" s="46" t="s">
        <v>132</v>
      </c>
      <c r="R577" s="46" t="s">
        <v>55</v>
      </c>
      <c r="S577" s="46" t="s">
        <v>56</v>
      </c>
      <c r="T577" s="47" t="str">
        <f t="shared" si="10"/>
        <v>http://maps.google.com/maps?q=17.82687,100.68511</v>
      </c>
    </row>
    <row r="578" spans="1:20" customFormat="1">
      <c r="A578" s="29" t="s">
        <v>1234</v>
      </c>
      <c r="B578" s="43">
        <v>46104</v>
      </c>
      <c r="C578" s="44">
        <v>13.44</v>
      </c>
      <c r="D578" s="45">
        <v>17.82742</v>
      </c>
      <c r="E578" s="45">
        <v>100.6889</v>
      </c>
      <c r="F578" s="45">
        <v>678985.69763399998</v>
      </c>
      <c r="G578" s="45">
        <v>1971899.9138499999</v>
      </c>
      <c r="H578" s="46" t="s">
        <v>48</v>
      </c>
      <c r="I578" s="46" t="s">
        <v>1228</v>
      </c>
      <c r="J578" s="46" t="s">
        <v>1003</v>
      </c>
      <c r="K578" s="46" t="s">
        <v>130</v>
      </c>
      <c r="L578" s="46" t="s">
        <v>51</v>
      </c>
      <c r="M578" s="46" t="s">
        <v>1229</v>
      </c>
      <c r="N578" s="46" t="s">
        <v>248</v>
      </c>
      <c r="O578" s="46" t="s">
        <v>54</v>
      </c>
      <c r="P578" s="46" t="s">
        <v>132</v>
      </c>
      <c r="Q578" s="46" t="s">
        <v>132</v>
      </c>
      <c r="R578" s="46" t="s">
        <v>55</v>
      </c>
      <c r="S578" s="46" t="s">
        <v>56</v>
      </c>
      <c r="T578" s="47" t="str">
        <f t="shared" si="10"/>
        <v>http://maps.google.com/maps?q=17.82742,100.6889</v>
      </c>
    </row>
    <row r="579" spans="1:20" customFormat="1">
      <c r="A579" s="29" t="s">
        <v>1235</v>
      </c>
      <c r="B579" s="43">
        <v>46104</v>
      </c>
      <c r="C579" s="44">
        <v>13.44</v>
      </c>
      <c r="D579" s="45">
        <v>17.408429999999999</v>
      </c>
      <c r="E579" s="45">
        <v>98.594220000000007</v>
      </c>
      <c r="F579" s="45">
        <v>456901.81408400001</v>
      </c>
      <c r="G579" s="45">
        <v>1924784.1712400001</v>
      </c>
      <c r="H579" s="46" t="s">
        <v>48</v>
      </c>
      <c r="I579" s="46" t="s">
        <v>139</v>
      </c>
      <c r="J579" s="46" t="s">
        <v>140</v>
      </c>
      <c r="K579" s="46" t="s">
        <v>50</v>
      </c>
      <c r="L579" s="46" t="s">
        <v>51</v>
      </c>
      <c r="M579" s="46" t="s">
        <v>1052</v>
      </c>
      <c r="N579" s="46" t="s">
        <v>68</v>
      </c>
      <c r="O579" s="46" t="s">
        <v>54</v>
      </c>
      <c r="P579" s="46" t="s">
        <v>72</v>
      </c>
      <c r="Q579" s="46" t="s">
        <v>72</v>
      </c>
      <c r="R579" s="46" t="s">
        <v>55</v>
      </c>
      <c r="S579" s="46" t="s">
        <v>56</v>
      </c>
      <c r="T579" s="47" t="str">
        <f t="shared" si="10"/>
        <v>http://maps.google.com/maps?q=17.40843,98.59422</v>
      </c>
    </row>
    <row r="580" spans="1:20" customFormat="1">
      <c r="A580" s="29" t="s">
        <v>1236</v>
      </c>
      <c r="B580" s="43">
        <v>46104</v>
      </c>
      <c r="C580" s="44">
        <v>13.44</v>
      </c>
      <c r="D580" s="45">
        <v>17.42672</v>
      </c>
      <c r="E580" s="45">
        <v>98.579890000000006</v>
      </c>
      <c r="F580" s="45">
        <v>455384.23348499998</v>
      </c>
      <c r="G580" s="45">
        <v>1926810.91294</v>
      </c>
      <c r="H580" s="46" t="s">
        <v>48</v>
      </c>
      <c r="I580" s="46" t="s">
        <v>139</v>
      </c>
      <c r="J580" s="46" t="s">
        <v>140</v>
      </c>
      <c r="K580" s="46" t="s">
        <v>50</v>
      </c>
      <c r="L580" s="46" t="s">
        <v>51</v>
      </c>
      <c r="M580" s="46" t="s">
        <v>1052</v>
      </c>
      <c r="N580" s="46" t="s">
        <v>68</v>
      </c>
      <c r="O580" s="46" t="s">
        <v>1237</v>
      </c>
      <c r="P580" s="46" t="s">
        <v>72</v>
      </c>
      <c r="Q580" s="46" t="s">
        <v>72</v>
      </c>
      <c r="R580" s="46" t="s">
        <v>55</v>
      </c>
      <c r="S580" s="46" t="s">
        <v>56</v>
      </c>
      <c r="T580" s="47" t="str">
        <f t="shared" si="10"/>
        <v>http://maps.google.com/maps?q=17.42672,98.57989</v>
      </c>
    </row>
    <row r="581" spans="1:20" customFormat="1">
      <c r="A581" s="29" t="s">
        <v>1238</v>
      </c>
      <c r="B581" s="43">
        <v>46104</v>
      </c>
      <c r="C581" s="44">
        <v>13.44</v>
      </c>
      <c r="D581" s="45">
        <v>17.531649999999999</v>
      </c>
      <c r="E581" s="45">
        <v>98.624930000000006</v>
      </c>
      <c r="F581" s="45">
        <v>460190.37578100001</v>
      </c>
      <c r="G581" s="45">
        <v>1938409.6096300001</v>
      </c>
      <c r="H581" s="46" t="s">
        <v>48</v>
      </c>
      <c r="I581" s="46" t="s">
        <v>139</v>
      </c>
      <c r="J581" s="46" t="s">
        <v>140</v>
      </c>
      <c r="K581" s="46" t="s">
        <v>50</v>
      </c>
      <c r="L581" s="46" t="s">
        <v>51</v>
      </c>
      <c r="M581" s="46" t="s">
        <v>1052</v>
      </c>
      <c r="N581" s="46" t="s">
        <v>68</v>
      </c>
      <c r="O581" s="46" t="s">
        <v>54</v>
      </c>
      <c r="P581" s="46" t="s">
        <v>72</v>
      </c>
      <c r="Q581" s="46" t="s">
        <v>72</v>
      </c>
      <c r="R581" s="46" t="s">
        <v>55</v>
      </c>
      <c r="S581" s="46" t="s">
        <v>56</v>
      </c>
      <c r="T581" s="47" t="str">
        <f t="shared" si="10"/>
        <v>http://maps.google.com/maps?q=17.53165,98.62493</v>
      </c>
    </row>
    <row r="582" spans="1:20" customFormat="1">
      <c r="A582" s="29" t="s">
        <v>1239</v>
      </c>
      <c r="B582" s="43">
        <v>46104</v>
      </c>
      <c r="C582" s="44">
        <v>13.44</v>
      </c>
      <c r="D582" s="45">
        <v>17.532229999999998</v>
      </c>
      <c r="E582" s="45">
        <v>98.628590000000003</v>
      </c>
      <c r="F582" s="45">
        <v>460578.97500699997</v>
      </c>
      <c r="G582" s="45">
        <v>1938473.01431</v>
      </c>
      <c r="H582" s="46" t="s">
        <v>48</v>
      </c>
      <c r="I582" s="46" t="s">
        <v>139</v>
      </c>
      <c r="J582" s="46" t="s">
        <v>140</v>
      </c>
      <c r="K582" s="46" t="s">
        <v>50</v>
      </c>
      <c r="L582" s="46" t="s">
        <v>51</v>
      </c>
      <c r="M582" s="46" t="s">
        <v>1052</v>
      </c>
      <c r="N582" s="46" t="s">
        <v>68</v>
      </c>
      <c r="O582" s="46" t="s">
        <v>54</v>
      </c>
      <c r="P582" s="46" t="s">
        <v>72</v>
      </c>
      <c r="Q582" s="46" t="s">
        <v>72</v>
      </c>
      <c r="R582" s="46" t="s">
        <v>55</v>
      </c>
      <c r="S582" s="46" t="s">
        <v>56</v>
      </c>
      <c r="T582" s="47" t="str">
        <f t="shared" si="10"/>
        <v>http://maps.google.com/maps?q=17.53223,98.62859</v>
      </c>
    </row>
    <row r="583" spans="1:20" customFormat="1">
      <c r="A583" s="29" t="s">
        <v>1240</v>
      </c>
      <c r="B583" s="43">
        <v>46104</v>
      </c>
      <c r="C583" s="44">
        <v>13.44</v>
      </c>
      <c r="D583" s="45">
        <v>17.534990000000001</v>
      </c>
      <c r="E583" s="45">
        <v>98.624399999999994</v>
      </c>
      <c r="F583" s="45">
        <v>460134.851112</v>
      </c>
      <c r="G583" s="45">
        <v>1938779.2342399999</v>
      </c>
      <c r="H583" s="46" t="s">
        <v>48</v>
      </c>
      <c r="I583" s="46" t="s">
        <v>139</v>
      </c>
      <c r="J583" s="46" t="s">
        <v>140</v>
      </c>
      <c r="K583" s="46" t="s">
        <v>50</v>
      </c>
      <c r="L583" s="46" t="s">
        <v>51</v>
      </c>
      <c r="M583" s="46" t="s">
        <v>1052</v>
      </c>
      <c r="N583" s="46" t="s">
        <v>68</v>
      </c>
      <c r="O583" s="46" t="s">
        <v>54</v>
      </c>
      <c r="P583" s="46" t="s">
        <v>72</v>
      </c>
      <c r="Q583" s="46" t="s">
        <v>72</v>
      </c>
      <c r="R583" s="46" t="s">
        <v>55</v>
      </c>
      <c r="S583" s="46" t="s">
        <v>56</v>
      </c>
      <c r="T583" s="47" t="str">
        <f t="shared" si="10"/>
        <v>http://maps.google.com/maps?q=17.53499,98.6244</v>
      </c>
    </row>
    <row r="584" spans="1:20" customFormat="1">
      <c r="A584" s="29" t="s">
        <v>1241</v>
      </c>
      <c r="B584" s="43">
        <v>46104</v>
      </c>
      <c r="C584" s="44">
        <v>13.44</v>
      </c>
      <c r="D584" s="45">
        <v>17.54327</v>
      </c>
      <c r="E584" s="45">
        <v>98.611789999999999</v>
      </c>
      <c r="F584" s="45">
        <v>458798.31431599997</v>
      </c>
      <c r="G584" s="45">
        <v>1939697.9634499999</v>
      </c>
      <c r="H584" s="46" t="s">
        <v>48</v>
      </c>
      <c r="I584" s="46" t="s">
        <v>139</v>
      </c>
      <c r="J584" s="46" t="s">
        <v>140</v>
      </c>
      <c r="K584" s="46" t="s">
        <v>50</v>
      </c>
      <c r="L584" s="46" t="s">
        <v>51</v>
      </c>
      <c r="M584" s="46" t="s">
        <v>1052</v>
      </c>
      <c r="N584" s="46" t="s">
        <v>68</v>
      </c>
      <c r="O584" s="46" t="s">
        <v>1237</v>
      </c>
      <c r="P584" s="46" t="s">
        <v>72</v>
      </c>
      <c r="Q584" s="46" t="s">
        <v>72</v>
      </c>
      <c r="R584" s="46" t="s">
        <v>55</v>
      </c>
      <c r="S584" s="46" t="s">
        <v>56</v>
      </c>
      <c r="T584" s="47" t="str">
        <f t="shared" si="10"/>
        <v>http://maps.google.com/maps?q=17.54327,98.61179</v>
      </c>
    </row>
    <row r="585" spans="1:20" customFormat="1">
      <c r="A585" s="29" t="s">
        <v>1242</v>
      </c>
      <c r="B585" s="43">
        <v>46104</v>
      </c>
      <c r="C585" s="44">
        <v>13.44</v>
      </c>
      <c r="D585" s="45">
        <v>17.582270000000001</v>
      </c>
      <c r="E585" s="45">
        <v>98.582419999999999</v>
      </c>
      <c r="F585" s="45">
        <v>455690.648927</v>
      </c>
      <c r="G585" s="45">
        <v>1944019.2811100001</v>
      </c>
      <c r="H585" s="46" t="s">
        <v>48</v>
      </c>
      <c r="I585" s="46" t="s">
        <v>139</v>
      </c>
      <c r="J585" s="46" t="s">
        <v>140</v>
      </c>
      <c r="K585" s="46" t="s">
        <v>50</v>
      </c>
      <c r="L585" s="46" t="s">
        <v>51</v>
      </c>
      <c r="M585" s="46" t="s">
        <v>1052</v>
      </c>
      <c r="N585" s="46" t="s">
        <v>68</v>
      </c>
      <c r="O585" s="46" t="s">
        <v>1237</v>
      </c>
      <c r="P585" s="46" t="s">
        <v>72</v>
      </c>
      <c r="Q585" s="46" t="s">
        <v>72</v>
      </c>
      <c r="R585" s="46" t="s">
        <v>55</v>
      </c>
      <c r="S585" s="46" t="s">
        <v>56</v>
      </c>
      <c r="T585" s="47" t="str">
        <f t="shared" si="10"/>
        <v>http://maps.google.com/maps?q=17.58227,98.58242</v>
      </c>
    </row>
    <row r="586" spans="1:20" customFormat="1">
      <c r="A586" s="29" t="s">
        <v>1243</v>
      </c>
      <c r="B586" s="43">
        <v>46104</v>
      </c>
      <c r="C586" s="44">
        <v>13.44</v>
      </c>
      <c r="D586" s="45">
        <v>17.698049999999999</v>
      </c>
      <c r="E586" s="45">
        <v>98.565880000000007</v>
      </c>
      <c r="F586" s="45">
        <v>453964.976402</v>
      </c>
      <c r="G586" s="45">
        <v>1956832.5024300001</v>
      </c>
      <c r="H586" s="46" t="s">
        <v>48</v>
      </c>
      <c r="I586" s="46" t="s">
        <v>139</v>
      </c>
      <c r="J586" s="46" t="s">
        <v>140</v>
      </c>
      <c r="K586" s="46" t="s">
        <v>50</v>
      </c>
      <c r="L586" s="46" t="s">
        <v>51</v>
      </c>
      <c r="M586" s="46" t="s">
        <v>1052</v>
      </c>
      <c r="N586" s="46" t="s">
        <v>68</v>
      </c>
      <c r="O586" s="46" t="s">
        <v>54</v>
      </c>
      <c r="P586" s="46" t="s">
        <v>72</v>
      </c>
      <c r="Q586" s="46" t="s">
        <v>72</v>
      </c>
      <c r="R586" s="46" t="s">
        <v>651</v>
      </c>
      <c r="S586" s="46" t="s">
        <v>56</v>
      </c>
      <c r="T586" s="47" t="str">
        <f t="shared" si="10"/>
        <v>http://maps.google.com/maps?q=17.69805,98.56588</v>
      </c>
    </row>
    <row r="587" spans="1:20" customFormat="1">
      <c r="A587" s="29" t="s">
        <v>1244</v>
      </c>
      <c r="B587" s="43">
        <v>46104</v>
      </c>
      <c r="C587" s="44">
        <v>13.44</v>
      </c>
      <c r="D587" s="45">
        <v>17.70138</v>
      </c>
      <c r="E587" s="45">
        <v>98.565290000000005</v>
      </c>
      <c r="F587" s="45">
        <v>453903.26038200001</v>
      </c>
      <c r="G587" s="45">
        <v>1957201.06229</v>
      </c>
      <c r="H587" s="46" t="s">
        <v>48</v>
      </c>
      <c r="I587" s="46" t="s">
        <v>139</v>
      </c>
      <c r="J587" s="46" t="s">
        <v>140</v>
      </c>
      <c r="K587" s="46" t="s">
        <v>50</v>
      </c>
      <c r="L587" s="46" t="s">
        <v>51</v>
      </c>
      <c r="M587" s="46" t="s">
        <v>1052</v>
      </c>
      <c r="N587" s="46" t="s">
        <v>68</v>
      </c>
      <c r="O587" s="46" t="s">
        <v>54</v>
      </c>
      <c r="P587" s="46" t="s">
        <v>72</v>
      </c>
      <c r="Q587" s="46" t="s">
        <v>72</v>
      </c>
      <c r="R587" s="46" t="s">
        <v>55</v>
      </c>
      <c r="S587" s="46" t="s">
        <v>56</v>
      </c>
      <c r="T587" s="47" t="str">
        <f t="shared" si="10"/>
        <v>http://maps.google.com/maps?q=17.70138,98.56529</v>
      </c>
    </row>
    <row r="588" spans="1:20" customFormat="1">
      <c r="A588" s="29" t="s">
        <v>1245</v>
      </c>
      <c r="B588" s="43">
        <v>46104</v>
      </c>
      <c r="C588" s="44">
        <v>13.44</v>
      </c>
      <c r="D588" s="45">
        <v>18.661460000000002</v>
      </c>
      <c r="E588" s="45">
        <v>98.728710000000007</v>
      </c>
      <c r="F588" s="45">
        <v>471389.42412099999</v>
      </c>
      <c r="G588" s="45">
        <v>2063391.10237</v>
      </c>
      <c r="H588" s="46" t="s">
        <v>48</v>
      </c>
      <c r="I588" s="46" t="s">
        <v>1246</v>
      </c>
      <c r="J588" s="46" t="s">
        <v>1247</v>
      </c>
      <c r="K588" s="46" t="s">
        <v>76</v>
      </c>
      <c r="L588" s="46" t="s">
        <v>51</v>
      </c>
      <c r="M588" s="46" t="s">
        <v>1248</v>
      </c>
      <c r="N588" s="46" t="s">
        <v>63</v>
      </c>
      <c r="O588" s="46" t="s">
        <v>1249</v>
      </c>
      <c r="P588" s="46" t="s">
        <v>72</v>
      </c>
      <c r="Q588" s="46" t="s">
        <v>72</v>
      </c>
      <c r="R588" s="46" t="s">
        <v>55</v>
      </c>
      <c r="S588" s="46" t="s">
        <v>56</v>
      </c>
      <c r="T588" s="47" t="str">
        <f t="shared" si="10"/>
        <v>http://maps.google.com/maps?q=18.66146,98.72871</v>
      </c>
    </row>
    <row r="589" spans="1:20" customFormat="1">
      <c r="A589" s="29" t="s">
        <v>1250</v>
      </c>
      <c r="B589" s="43">
        <v>46104</v>
      </c>
      <c r="C589" s="44">
        <v>13.44</v>
      </c>
      <c r="D589" s="45">
        <v>18.83605</v>
      </c>
      <c r="E589" s="45">
        <v>98.765929999999997</v>
      </c>
      <c r="F589" s="45">
        <v>475340.07570099999</v>
      </c>
      <c r="G589" s="45">
        <v>2082703.16931</v>
      </c>
      <c r="H589" s="46" t="s">
        <v>48</v>
      </c>
      <c r="I589" s="46" t="s">
        <v>1251</v>
      </c>
      <c r="J589" s="46" t="s">
        <v>1252</v>
      </c>
      <c r="K589" s="46" t="s">
        <v>76</v>
      </c>
      <c r="L589" s="46" t="s">
        <v>51</v>
      </c>
      <c r="M589" s="46" t="s">
        <v>1248</v>
      </c>
      <c r="N589" s="46" t="s">
        <v>63</v>
      </c>
      <c r="O589" s="46" t="s">
        <v>1249</v>
      </c>
      <c r="P589" s="46" t="s">
        <v>72</v>
      </c>
      <c r="Q589" s="46" t="s">
        <v>72</v>
      </c>
      <c r="R589" s="46" t="s">
        <v>55</v>
      </c>
      <c r="S589" s="46" t="s">
        <v>56</v>
      </c>
      <c r="T589" s="47" t="str">
        <f t="shared" si="10"/>
        <v>http://maps.google.com/maps?q=18.83605,98.76593</v>
      </c>
    </row>
    <row r="590" spans="1:20" customFormat="1">
      <c r="A590" s="29" t="s">
        <v>1253</v>
      </c>
      <c r="B590" s="43">
        <v>46104</v>
      </c>
      <c r="C590" s="44">
        <v>13.44</v>
      </c>
      <c r="D590" s="45">
        <v>18.234549999999999</v>
      </c>
      <c r="E590" s="45">
        <v>98.532349999999994</v>
      </c>
      <c r="F590" s="45">
        <v>450558.76437400002</v>
      </c>
      <c r="G590" s="45">
        <v>2016198.69463</v>
      </c>
      <c r="H590" s="46" t="s">
        <v>48</v>
      </c>
      <c r="I590" s="46" t="s">
        <v>81</v>
      </c>
      <c r="J590" s="46" t="s">
        <v>82</v>
      </c>
      <c r="K590" s="46" t="s">
        <v>76</v>
      </c>
      <c r="L590" s="46" t="s">
        <v>51</v>
      </c>
      <c r="M590" s="46" t="s">
        <v>83</v>
      </c>
      <c r="N590" s="46" t="s">
        <v>52</v>
      </c>
      <c r="O590" s="46" t="s">
        <v>84</v>
      </c>
      <c r="P590" s="46" t="s">
        <v>72</v>
      </c>
      <c r="Q590" s="46" t="s">
        <v>72</v>
      </c>
      <c r="R590" s="46" t="s">
        <v>55</v>
      </c>
      <c r="S590" s="46" t="s">
        <v>56</v>
      </c>
      <c r="T590" s="47" t="str">
        <f t="shared" si="10"/>
        <v>http://maps.google.com/maps?q=18.23455,98.53235</v>
      </c>
    </row>
    <row r="591" spans="1:20" customFormat="1">
      <c r="A591" s="29" t="s">
        <v>1254</v>
      </c>
      <c r="B591" s="43">
        <v>46104</v>
      </c>
      <c r="C591" s="44">
        <v>13.44</v>
      </c>
      <c r="D591" s="45">
        <v>15.7659</v>
      </c>
      <c r="E591" s="45">
        <v>98.570269999999994</v>
      </c>
      <c r="F591" s="45">
        <v>453968.99033900001</v>
      </c>
      <c r="G591" s="45">
        <v>1743087.7225200001</v>
      </c>
      <c r="H591" s="46" t="s">
        <v>48</v>
      </c>
      <c r="I591" s="46" t="s">
        <v>1255</v>
      </c>
      <c r="J591" s="46" t="s">
        <v>1256</v>
      </c>
      <c r="K591" s="46" t="s">
        <v>50</v>
      </c>
      <c r="L591" s="46" t="s">
        <v>51</v>
      </c>
      <c r="M591" s="46" t="s">
        <v>1256</v>
      </c>
      <c r="N591" s="46" t="s">
        <v>68</v>
      </c>
      <c r="O591" s="46" t="s">
        <v>54</v>
      </c>
      <c r="P591" s="46" t="s">
        <v>53</v>
      </c>
      <c r="Q591" s="46" t="s">
        <v>53</v>
      </c>
      <c r="R591" s="46" t="s">
        <v>55</v>
      </c>
      <c r="S591" s="46" t="s">
        <v>750</v>
      </c>
      <c r="T591" s="47" t="str">
        <f t="shared" si="10"/>
        <v>http://maps.google.com/maps?q=15.7659,98.57027</v>
      </c>
    </row>
    <row r="592" spans="1:20" customFormat="1">
      <c r="A592" s="29" t="s">
        <v>1257</v>
      </c>
      <c r="B592" s="43">
        <v>46104</v>
      </c>
      <c r="C592" s="44">
        <v>13.44</v>
      </c>
      <c r="D592" s="45">
        <v>15.784470000000001</v>
      </c>
      <c r="E592" s="45">
        <v>98.578490000000002</v>
      </c>
      <c r="F592" s="45">
        <v>454853.60696100001</v>
      </c>
      <c r="G592" s="45">
        <v>1745140.0602200001</v>
      </c>
      <c r="H592" s="46" t="s">
        <v>48</v>
      </c>
      <c r="I592" s="46" t="s">
        <v>1255</v>
      </c>
      <c r="J592" s="46" t="s">
        <v>1256</v>
      </c>
      <c r="K592" s="46" t="s">
        <v>50</v>
      </c>
      <c r="L592" s="46" t="s">
        <v>51</v>
      </c>
      <c r="M592" s="46" t="s">
        <v>1256</v>
      </c>
      <c r="N592" s="46" t="s">
        <v>68</v>
      </c>
      <c r="O592" s="46" t="s">
        <v>54</v>
      </c>
      <c r="P592" s="46" t="s">
        <v>53</v>
      </c>
      <c r="Q592" s="46" t="s">
        <v>53</v>
      </c>
      <c r="R592" s="46" t="s">
        <v>651</v>
      </c>
      <c r="S592" s="46" t="s">
        <v>56</v>
      </c>
      <c r="T592" s="47" t="str">
        <f t="shared" si="10"/>
        <v>http://maps.google.com/maps?q=15.78447,98.57849</v>
      </c>
    </row>
    <row r="593" spans="1:256" customFormat="1">
      <c r="A593" s="29" t="s">
        <v>1258</v>
      </c>
      <c r="B593" s="43">
        <v>46104</v>
      </c>
      <c r="C593" s="44">
        <v>13.44</v>
      </c>
      <c r="D593" s="45">
        <v>15.84967</v>
      </c>
      <c r="E593" s="45">
        <v>98.838849999999994</v>
      </c>
      <c r="F593" s="45">
        <v>482745.45632499998</v>
      </c>
      <c r="G593" s="45">
        <v>1752313.4524099999</v>
      </c>
      <c r="H593" s="46" t="s">
        <v>48</v>
      </c>
      <c r="I593" s="46" t="s">
        <v>1259</v>
      </c>
      <c r="J593" s="46" t="s">
        <v>1256</v>
      </c>
      <c r="K593" s="46" t="s">
        <v>50</v>
      </c>
      <c r="L593" s="46" t="s">
        <v>51</v>
      </c>
      <c r="M593" s="46" t="s">
        <v>1256</v>
      </c>
      <c r="N593" s="46" t="s">
        <v>68</v>
      </c>
      <c r="O593" s="46" t="s">
        <v>54</v>
      </c>
      <c r="P593" s="46" t="s">
        <v>53</v>
      </c>
      <c r="Q593" s="46" t="s">
        <v>53</v>
      </c>
      <c r="R593" s="46" t="s">
        <v>651</v>
      </c>
      <c r="S593" s="46" t="s">
        <v>56</v>
      </c>
      <c r="T593" s="47" t="str">
        <f t="shared" si="10"/>
        <v>http://maps.google.com/maps?q=15.84967,98.83885</v>
      </c>
    </row>
    <row r="594" spans="1:256" customFormat="1">
      <c r="A594" s="29" t="s">
        <v>1260</v>
      </c>
      <c r="B594" s="43">
        <v>46104</v>
      </c>
      <c r="C594" s="44">
        <v>13.44</v>
      </c>
      <c r="D594" s="45">
        <v>15.868270000000001</v>
      </c>
      <c r="E594" s="45">
        <v>98.79119</v>
      </c>
      <c r="F594" s="45">
        <v>477644.468949</v>
      </c>
      <c r="G594" s="45">
        <v>1754375.36519</v>
      </c>
      <c r="H594" s="46" t="s">
        <v>48</v>
      </c>
      <c r="I594" s="46" t="s">
        <v>1259</v>
      </c>
      <c r="J594" s="46" t="s">
        <v>1256</v>
      </c>
      <c r="K594" s="46" t="s">
        <v>50</v>
      </c>
      <c r="L594" s="46" t="s">
        <v>51</v>
      </c>
      <c r="M594" s="46" t="s">
        <v>1256</v>
      </c>
      <c r="N594" s="46" t="s">
        <v>68</v>
      </c>
      <c r="O594" s="46" t="s">
        <v>54</v>
      </c>
      <c r="P594" s="46" t="s">
        <v>53</v>
      </c>
      <c r="Q594" s="46" t="s">
        <v>53</v>
      </c>
      <c r="R594" s="46" t="s">
        <v>55</v>
      </c>
      <c r="S594" s="46" t="s">
        <v>750</v>
      </c>
      <c r="T594" s="47" t="str">
        <f t="shared" si="10"/>
        <v>http://maps.google.com/maps?q=15.86827,98.79119</v>
      </c>
    </row>
    <row r="595" spans="1:256" customFormat="1">
      <c r="A595" s="29" t="s">
        <v>1261</v>
      </c>
      <c r="B595" s="43">
        <v>46104</v>
      </c>
      <c r="C595" s="44">
        <v>13.44</v>
      </c>
      <c r="D595" s="45">
        <v>15.880100000000001</v>
      </c>
      <c r="E595" s="45">
        <v>98.80077</v>
      </c>
      <c r="F595" s="45">
        <v>478671.36721499998</v>
      </c>
      <c r="G595" s="45">
        <v>1755682.92677</v>
      </c>
      <c r="H595" s="46" t="s">
        <v>48</v>
      </c>
      <c r="I595" s="46" t="s">
        <v>1259</v>
      </c>
      <c r="J595" s="46" t="s">
        <v>1256</v>
      </c>
      <c r="K595" s="46" t="s">
        <v>50</v>
      </c>
      <c r="L595" s="46" t="s">
        <v>51</v>
      </c>
      <c r="M595" s="46" t="s">
        <v>1256</v>
      </c>
      <c r="N595" s="46" t="s">
        <v>68</v>
      </c>
      <c r="O595" s="46" t="s">
        <v>54</v>
      </c>
      <c r="P595" s="46" t="s">
        <v>53</v>
      </c>
      <c r="Q595" s="46" t="s">
        <v>53</v>
      </c>
      <c r="R595" s="46" t="s">
        <v>651</v>
      </c>
      <c r="S595" s="46" t="s">
        <v>56</v>
      </c>
      <c r="T595" s="47" t="str">
        <f t="shared" si="10"/>
        <v>http://maps.google.com/maps?q=15.8801,98.80077</v>
      </c>
    </row>
    <row r="596" spans="1:256" customFormat="1">
      <c r="A596" s="29" t="s">
        <v>1262</v>
      </c>
      <c r="B596" s="43">
        <v>46104</v>
      </c>
      <c r="C596" s="44">
        <v>13.44</v>
      </c>
      <c r="D596" s="45">
        <v>15.889519999999999</v>
      </c>
      <c r="E596" s="45">
        <v>98.795280000000005</v>
      </c>
      <c r="F596" s="45">
        <v>478084.65037500003</v>
      </c>
      <c r="G596" s="45">
        <v>1756725.4761399999</v>
      </c>
      <c r="H596" s="46" t="s">
        <v>48</v>
      </c>
      <c r="I596" s="46" t="s">
        <v>1259</v>
      </c>
      <c r="J596" s="46" t="s">
        <v>1256</v>
      </c>
      <c r="K596" s="46" t="s">
        <v>50</v>
      </c>
      <c r="L596" s="46" t="s">
        <v>51</v>
      </c>
      <c r="M596" s="46" t="s">
        <v>1256</v>
      </c>
      <c r="N596" s="46" t="s">
        <v>68</v>
      </c>
      <c r="O596" s="46" t="s">
        <v>54</v>
      </c>
      <c r="P596" s="46" t="s">
        <v>53</v>
      </c>
      <c r="Q596" s="46" t="s">
        <v>53</v>
      </c>
      <c r="R596" s="46" t="s">
        <v>651</v>
      </c>
      <c r="S596" s="46" t="s">
        <v>56</v>
      </c>
      <c r="T596" s="47" t="str">
        <f t="shared" si="10"/>
        <v>http://maps.google.com/maps?q=15.88952,98.79528</v>
      </c>
    </row>
    <row r="597" spans="1:256" customFormat="1">
      <c r="A597" s="29" t="s">
        <v>1263</v>
      </c>
      <c r="B597" s="43">
        <v>46104</v>
      </c>
      <c r="C597" s="44">
        <v>13.44</v>
      </c>
      <c r="D597" s="45">
        <v>15.89101</v>
      </c>
      <c r="E597" s="45">
        <v>98.869730000000004</v>
      </c>
      <c r="F597" s="45">
        <v>486054.66736100003</v>
      </c>
      <c r="G597" s="45">
        <v>1756883.9114900001</v>
      </c>
      <c r="H597" s="46" t="s">
        <v>48</v>
      </c>
      <c r="I597" s="46" t="s">
        <v>1259</v>
      </c>
      <c r="J597" s="46" t="s">
        <v>1256</v>
      </c>
      <c r="K597" s="46" t="s">
        <v>50</v>
      </c>
      <c r="L597" s="46" t="s">
        <v>51</v>
      </c>
      <c r="M597" s="46" t="s">
        <v>1256</v>
      </c>
      <c r="N597" s="46" t="s">
        <v>68</v>
      </c>
      <c r="O597" s="46" t="s">
        <v>1264</v>
      </c>
      <c r="P597" s="46" t="s">
        <v>53</v>
      </c>
      <c r="Q597" s="46" t="s">
        <v>53</v>
      </c>
      <c r="R597" s="46" t="s">
        <v>651</v>
      </c>
      <c r="S597" s="46" t="s">
        <v>56</v>
      </c>
      <c r="T597" s="47" t="str">
        <f t="shared" si="10"/>
        <v>http://maps.google.com/maps?q=15.89101,98.86973</v>
      </c>
    </row>
    <row r="598" spans="1:256" customFormat="1">
      <c r="A598" s="29" t="s">
        <v>1265</v>
      </c>
      <c r="B598" s="43">
        <v>46104</v>
      </c>
      <c r="C598" s="44">
        <v>13.44</v>
      </c>
      <c r="D598" s="45">
        <v>15.89181</v>
      </c>
      <c r="E598" s="45">
        <v>98.918130000000005</v>
      </c>
      <c r="F598" s="45">
        <v>491235.89956599998</v>
      </c>
      <c r="G598" s="45">
        <v>1756969.7759</v>
      </c>
      <c r="H598" s="46" t="s">
        <v>48</v>
      </c>
      <c r="I598" s="46" t="s">
        <v>1259</v>
      </c>
      <c r="J598" s="46" t="s">
        <v>1256</v>
      </c>
      <c r="K598" s="46" t="s">
        <v>50</v>
      </c>
      <c r="L598" s="46" t="s">
        <v>51</v>
      </c>
      <c r="M598" s="46" t="s">
        <v>1256</v>
      </c>
      <c r="N598" s="46" t="s">
        <v>68</v>
      </c>
      <c r="O598" s="46" t="s">
        <v>54</v>
      </c>
      <c r="P598" s="46" t="s">
        <v>53</v>
      </c>
      <c r="Q598" s="46" t="s">
        <v>53</v>
      </c>
      <c r="R598" s="46" t="s">
        <v>55</v>
      </c>
      <c r="S598" s="46" t="s">
        <v>56</v>
      </c>
      <c r="T598" s="47" t="str">
        <f t="shared" si="10"/>
        <v>http://maps.google.com/maps?q=15.89181,98.91813</v>
      </c>
    </row>
    <row r="599" spans="1:256" customFormat="1">
      <c r="A599" s="29" t="s">
        <v>1266</v>
      </c>
      <c r="B599" s="43">
        <v>46104</v>
      </c>
      <c r="C599" s="44">
        <v>13.44</v>
      </c>
      <c r="D599" s="45">
        <v>15.89287</v>
      </c>
      <c r="E599" s="45">
        <v>98.79477</v>
      </c>
      <c r="F599" s="45">
        <v>478030.41792600002</v>
      </c>
      <c r="G599" s="45">
        <v>1757096.0862400001</v>
      </c>
      <c r="H599" s="46" t="s">
        <v>48</v>
      </c>
      <c r="I599" s="46" t="s">
        <v>1259</v>
      </c>
      <c r="J599" s="46" t="s">
        <v>1256</v>
      </c>
      <c r="K599" s="46" t="s">
        <v>50</v>
      </c>
      <c r="L599" s="46" t="s">
        <v>51</v>
      </c>
      <c r="M599" s="46" t="s">
        <v>1256</v>
      </c>
      <c r="N599" s="46" t="s">
        <v>68</v>
      </c>
      <c r="O599" s="46" t="s">
        <v>54</v>
      </c>
      <c r="P599" s="46" t="s">
        <v>53</v>
      </c>
      <c r="Q599" s="46" t="s">
        <v>53</v>
      </c>
      <c r="R599" s="46" t="s">
        <v>55</v>
      </c>
      <c r="S599" s="46" t="s">
        <v>56</v>
      </c>
      <c r="T599" s="47" t="str">
        <f t="shared" si="10"/>
        <v>http://maps.google.com/maps?q=15.89287,98.79477</v>
      </c>
    </row>
    <row r="600" spans="1:256" customFormat="1">
      <c r="A600" s="29" t="s">
        <v>1267</v>
      </c>
      <c r="B600" s="43">
        <v>46104</v>
      </c>
      <c r="C600" s="44">
        <v>13.44</v>
      </c>
      <c r="D600" s="45">
        <v>15.894360000000001</v>
      </c>
      <c r="E600" s="45">
        <v>98.869230000000002</v>
      </c>
      <c r="F600" s="45">
        <v>486001.37414999999</v>
      </c>
      <c r="G600" s="45">
        <v>1757254.50034</v>
      </c>
      <c r="H600" s="46" t="s">
        <v>48</v>
      </c>
      <c r="I600" s="46" t="s">
        <v>1259</v>
      </c>
      <c r="J600" s="46" t="s">
        <v>1256</v>
      </c>
      <c r="K600" s="46" t="s">
        <v>50</v>
      </c>
      <c r="L600" s="46" t="s">
        <v>51</v>
      </c>
      <c r="M600" s="46" t="s">
        <v>1256</v>
      </c>
      <c r="N600" s="46" t="s">
        <v>68</v>
      </c>
      <c r="O600" s="46" t="s">
        <v>1264</v>
      </c>
      <c r="P600" s="46" t="s">
        <v>53</v>
      </c>
      <c r="Q600" s="46" t="s">
        <v>53</v>
      </c>
      <c r="R600" s="46" t="s">
        <v>55</v>
      </c>
      <c r="S600" s="46" t="s">
        <v>56</v>
      </c>
      <c r="T600" s="47" t="str">
        <f t="shared" si="10"/>
        <v>http://maps.google.com/maps?q=15.89436,98.86923</v>
      </c>
    </row>
    <row r="601" spans="1:256" customFormat="1">
      <c r="A601" s="29" t="s">
        <v>1268</v>
      </c>
      <c r="B601" s="43">
        <v>46104</v>
      </c>
      <c r="C601" s="44">
        <v>13.44</v>
      </c>
      <c r="D601" s="45">
        <v>15.89494</v>
      </c>
      <c r="E601" s="45">
        <v>98.872879999999995</v>
      </c>
      <c r="F601" s="45">
        <v>486392.13774199999</v>
      </c>
      <c r="G601" s="45">
        <v>1757318.4154000001</v>
      </c>
      <c r="H601" s="46" t="s">
        <v>48</v>
      </c>
      <c r="I601" s="46" t="s">
        <v>1259</v>
      </c>
      <c r="J601" s="46" t="s">
        <v>1256</v>
      </c>
      <c r="K601" s="46" t="s">
        <v>50</v>
      </c>
      <c r="L601" s="46" t="s">
        <v>51</v>
      </c>
      <c r="M601" s="46" t="s">
        <v>1256</v>
      </c>
      <c r="N601" s="46" t="s">
        <v>68</v>
      </c>
      <c r="O601" s="46" t="s">
        <v>1264</v>
      </c>
      <c r="P601" s="46" t="s">
        <v>53</v>
      </c>
      <c r="Q601" s="46" t="s">
        <v>53</v>
      </c>
      <c r="R601" s="46" t="s">
        <v>55</v>
      </c>
      <c r="S601" s="46" t="s">
        <v>56</v>
      </c>
      <c r="T601" s="47" t="str">
        <f t="shared" si="10"/>
        <v>http://maps.google.com/maps?q=15.89494,98.87288</v>
      </c>
    </row>
    <row r="602" spans="1:256" customFormat="1">
      <c r="A602" s="29" t="s">
        <v>1269</v>
      </c>
      <c r="B602" s="43">
        <v>46104</v>
      </c>
      <c r="C602" s="44">
        <v>13.44</v>
      </c>
      <c r="D602" s="45">
        <v>15.895630000000001</v>
      </c>
      <c r="E602" s="45">
        <v>98.790480000000002</v>
      </c>
      <c r="F602" s="45">
        <v>477571.48348499998</v>
      </c>
      <c r="G602" s="45">
        <v>1757401.8359699999</v>
      </c>
      <c r="H602" s="46" t="s">
        <v>48</v>
      </c>
      <c r="I602" s="46" t="s">
        <v>1259</v>
      </c>
      <c r="J602" s="46" t="s">
        <v>1256</v>
      </c>
      <c r="K602" s="46" t="s">
        <v>50</v>
      </c>
      <c r="L602" s="46" t="s">
        <v>51</v>
      </c>
      <c r="M602" s="46" t="s">
        <v>1256</v>
      </c>
      <c r="N602" s="46" t="s">
        <v>68</v>
      </c>
      <c r="O602" s="46" t="s">
        <v>54</v>
      </c>
      <c r="P602" s="46" t="s">
        <v>53</v>
      </c>
      <c r="Q602" s="46" t="s">
        <v>53</v>
      </c>
      <c r="R602" s="46" t="s">
        <v>651</v>
      </c>
      <c r="S602" s="46" t="s">
        <v>56</v>
      </c>
      <c r="T602" s="47" t="str">
        <f t="shared" si="10"/>
        <v>http://maps.google.com/maps?q=15.89563,98.79048</v>
      </c>
    </row>
    <row r="603" spans="1:256" customFormat="1">
      <c r="A603" s="29" t="s">
        <v>1270</v>
      </c>
      <c r="B603" s="43">
        <v>46104</v>
      </c>
      <c r="C603" s="44">
        <v>13.44</v>
      </c>
      <c r="D603" s="45">
        <v>15.916919999999999</v>
      </c>
      <c r="E603" s="45">
        <v>98.816609999999997</v>
      </c>
      <c r="F603" s="45">
        <v>480370.6998</v>
      </c>
      <c r="G603" s="45">
        <v>1759754.1801499999</v>
      </c>
      <c r="H603" s="46" t="s">
        <v>48</v>
      </c>
      <c r="I603" s="46" t="s">
        <v>174</v>
      </c>
      <c r="J603" s="46" t="s">
        <v>1256</v>
      </c>
      <c r="K603" s="46" t="s">
        <v>50</v>
      </c>
      <c r="L603" s="46" t="s">
        <v>51</v>
      </c>
      <c r="M603" s="46" t="s">
        <v>1256</v>
      </c>
      <c r="N603" s="46" t="s">
        <v>68</v>
      </c>
      <c r="O603" s="46" t="s">
        <v>1264</v>
      </c>
      <c r="P603" s="46" t="s">
        <v>53</v>
      </c>
      <c r="Q603" s="46" t="s">
        <v>53</v>
      </c>
      <c r="R603" s="46" t="s">
        <v>55</v>
      </c>
      <c r="S603" s="46" t="s">
        <v>56</v>
      </c>
      <c r="T603" s="47" t="str">
        <f t="shared" si="10"/>
        <v>http://maps.google.com/maps?q=15.91692,98.81661</v>
      </c>
    </row>
    <row r="604" spans="1:256" customFormat="1">
      <c r="A604" s="29" t="s">
        <v>1271</v>
      </c>
      <c r="B604" s="43">
        <v>46104</v>
      </c>
      <c r="C604" s="44">
        <v>13.44</v>
      </c>
      <c r="D604" s="45">
        <v>15.96367</v>
      </c>
      <c r="E604" s="45">
        <v>98.786670000000001</v>
      </c>
      <c r="F604" s="45">
        <v>477171.32326099998</v>
      </c>
      <c r="G604" s="45">
        <v>1764928.4491699999</v>
      </c>
      <c r="H604" s="46" t="s">
        <v>48</v>
      </c>
      <c r="I604" s="46" t="s">
        <v>174</v>
      </c>
      <c r="J604" s="46" t="s">
        <v>1256</v>
      </c>
      <c r="K604" s="46" t="s">
        <v>50</v>
      </c>
      <c r="L604" s="46" t="s">
        <v>51</v>
      </c>
      <c r="M604" s="46" t="s">
        <v>1256</v>
      </c>
      <c r="N604" s="46" t="s">
        <v>68</v>
      </c>
      <c r="O604" s="46" t="s">
        <v>54</v>
      </c>
      <c r="P604" s="46" t="s">
        <v>53</v>
      </c>
      <c r="Q604" s="46" t="s">
        <v>53</v>
      </c>
      <c r="R604" s="46" t="s">
        <v>55</v>
      </c>
      <c r="S604" s="46" t="s">
        <v>56</v>
      </c>
      <c r="T604" s="47" t="str">
        <f t="shared" si="10"/>
        <v>http://maps.google.com/maps?q=15.96367,98.78667</v>
      </c>
    </row>
    <row r="605" spans="1:256" customFormat="1">
      <c r="A605" s="29" t="s">
        <v>1272</v>
      </c>
      <c r="B605" s="43">
        <v>46104</v>
      </c>
      <c r="C605" s="44">
        <v>13.44</v>
      </c>
      <c r="D605" s="45">
        <v>17.98246</v>
      </c>
      <c r="E605" s="45">
        <v>98.561980000000005</v>
      </c>
      <c r="F605" s="45">
        <v>453625.10454099998</v>
      </c>
      <c r="G605" s="45">
        <v>1988299.71358</v>
      </c>
      <c r="H605" s="46" t="s">
        <v>48</v>
      </c>
      <c r="I605" s="46" t="s">
        <v>1273</v>
      </c>
      <c r="J605" s="46" t="s">
        <v>82</v>
      </c>
      <c r="K605" s="46" t="s">
        <v>76</v>
      </c>
      <c r="L605" s="46" t="s">
        <v>51</v>
      </c>
      <c r="M605" s="46" t="s">
        <v>82</v>
      </c>
      <c r="N605" s="46" t="s">
        <v>686</v>
      </c>
      <c r="O605" s="46" t="s">
        <v>54</v>
      </c>
      <c r="P605" s="46" t="s">
        <v>72</v>
      </c>
      <c r="Q605" s="46" t="s">
        <v>72</v>
      </c>
      <c r="R605" s="46" t="s">
        <v>651</v>
      </c>
      <c r="S605" s="46" t="s">
        <v>56</v>
      </c>
      <c r="T605" s="47" t="str">
        <f t="shared" si="10"/>
        <v>http://maps.google.com/maps?q=17.98246,98.56198</v>
      </c>
    </row>
    <row r="606" spans="1:256"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  <c r="FV606"/>
      <c r="FW606"/>
      <c r="FX606"/>
      <c r="FY606"/>
      <c r="FZ606"/>
      <c r="GA606"/>
      <c r="GB606"/>
      <c r="GC606"/>
      <c r="GD606"/>
      <c r="GE606"/>
      <c r="GF606"/>
      <c r="GG606"/>
      <c r="GH606"/>
      <c r="GI606"/>
      <c r="GJ606"/>
      <c r="GK606"/>
      <c r="GL606"/>
      <c r="GM606"/>
      <c r="GN606"/>
      <c r="GO606"/>
      <c r="GP606"/>
      <c r="GQ606"/>
      <c r="GR606"/>
      <c r="GS606"/>
      <c r="GT606"/>
      <c r="GU606"/>
      <c r="GV606"/>
      <c r="GW606"/>
      <c r="GX606"/>
      <c r="GY606"/>
      <c r="GZ606"/>
      <c r="HA606"/>
      <c r="HB606"/>
      <c r="HC606"/>
      <c r="HD606"/>
      <c r="HE606"/>
      <c r="HF606"/>
      <c r="HG606"/>
      <c r="HH606"/>
      <c r="HI606"/>
      <c r="HJ606"/>
      <c r="HK606"/>
      <c r="HL606"/>
      <c r="HM606"/>
      <c r="HN606"/>
      <c r="HO606"/>
      <c r="HP606"/>
      <c r="HQ606"/>
      <c r="HR606"/>
      <c r="HS606"/>
      <c r="HT606"/>
      <c r="HU606"/>
      <c r="HV606"/>
      <c r="HW606"/>
      <c r="HX606"/>
      <c r="HY606"/>
      <c r="HZ606"/>
      <c r="IA606"/>
      <c r="IB606"/>
      <c r="IC606"/>
      <c r="ID606"/>
      <c r="IE606"/>
      <c r="IF606"/>
      <c r="IG606"/>
      <c r="IH606"/>
      <c r="II606"/>
      <c r="IJ606"/>
      <c r="IK606"/>
      <c r="IL606"/>
      <c r="IM606"/>
      <c r="IN606"/>
      <c r="IO606"/>
      <c r="IP606"/>
      <c r="IQ606"/>
      <c r="IR606"/>
      <c r="IS606"/>
      <c r="IT606"/>
      <c r="IU606"/>
      <c r="IV606"/>
    </row>
    <row r="607" spans="1:256">
      <c r="A607" s="12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  <c r="AZ607" s="37"/>
      <c r="BA607" s="37"/>
      <c r="BB607" s="37"/>
      <c r="BC607" s="37"/>
      <c r="BD607" s="37"/>
      <c r="BE607" s="37"/>
      <c r="BF607" s="37"/>
      <c r="BG607" s="37"/>
      <c r="BH607" s="37"/>
      <c r="BI607" s="37"/>
      <c r="BJ607" s="37"/>
      <c r="BK607" s="37"/>
      <c r="BL607" s="37"/>
      <c r="BM607" s="37"/>
      <c r="BN607" s="37"/>
      <c r="BO607" s="37"/>
      <c r="BP607" s="37"/>
      <c r="BQ607" s="37"/>
      <c r="BR607" s="37"/>
      <c r="BS607" s="37"/>
      <c r="BT607" s="37"/>
      <c r="BU607" s="37"/>
      <c r="BV607" s="37"/>
      <c r="BW607" s="37"/>
      <c r="BX607" s="37"/>
      <c r="BY607" s="37"/>
      <c r="BZ607" s="37"/>
      <c r="CA607" s="37"/>
      <c r="CB607" s="37"/>
      <c r="CC607" s="37"/>
      <c r="CD607" s="37"/>
      <c r="CE607" s="37"/>
      <c r="CF607" s="37"/>
      <c r="CG607" s="37"/>
      <c r="CH607" s="37"/>
      <c r="CI607" s="37"/>
      <c r="CJ607" s="37"/>
      <c r="CK607" s="37"/>
      <c r="CL607" s="37"/>
      <c r="CM607" s="37"/>
      <c r="CN607" s="37"/>
      <c r="CO607" s="37"/>
      <c r="CP607" s="37"/>
      <c r="CQ607" s="37"/>
      <c r="CR607" s="37"/>
      <c r="CS607" s="37"/>
      <c r="CT607" s="37"/>
      <c r="CU607" s="37"/>
      <c r="CV607" s="37"/>
      <c r="CW607" s="37"/>
      <c r="CX607" s="37"/>
      <c r="CY607" s="37"/>
      <c r="CZ607" s="37"/>
      <c r="DA607" s="37"/>
      <c r="DB607" s="37"/>
      <c r="DC607" s="37"/>
      <c r="DD607" s="37"/>
      <c r="DE607" s="37"/>
      <c r="DF607" s="37"/>
      <c r="DG607" s="37"/>
      <c r="DH607" s="37"/>
      <c r="DI607" s="37"/>
      <c r="DJ607" s="37"/>
      <c r="DK607" s="37"/>
      <c r="DL607" s="37"/>
      <c r="DM607" s="37"/>
      <c r="DN607" s="37"/>
      <c r="DO607" s="37"/>
      <c r="DP607" s="37"/>
      <c r="DQ607" s="37"/>
      <c r="DR607" s="37"/>
      <c r="DS607" s="37"/>
      <c r="DT607" s="37"/>
      <c r="DU607" s="37"/>
      <c r="DV607" s="37"/>
      <c r="DW607" s="37"/>
      <c r="DX607" s="37"/>
      <c r="DY607" s="37"/>
      <c r="DZ607" s="37"/>
      <c r="EA607" s="37"/>
      <c r="EB607" s="37"/>
      <c r="EC607" s="37"/>
      <c r="ED607" s="37"/>
      <c r="EE607" s="37"/>
      <c r="EF607" s="37"/>
      <c r="EG607" s="37"/>
      <c r="EH607" s="37"/>
      <c r="EI607" s="37"/>
      <c r="EJ607" s="37"/>
      <c r="EK607" s="37"/>
      <c r="EL607" s="37"/>
      <c r="EM607" s="37"/>
      <c r="EN607" s="37"/>
      <c r="EO607" s="37"/>
      <c r="EP607" s="37"/>
      <c r="EQ607" s="37"/>
      <c r="ER607" s="37"/>
      <c r="ES607" s="37"/>
      <c r="ET607" s="37"/>
      <c r="EU607" s="37"/>
      <c r="EV607" s="37"/>
      <c r="EW607" s="37"/>
      <c r="EX607" s="37"/>
      <c r="EY607" s="37"/>
      <c r="EZ607" s="37"/>
      <c r="FA607" s="37"/>
      <c r="FB607" s="37"/>
      <c r="FC607" s="37"/>
      <c r="FD607" s="37"/>
      <c r="FE607" s="37"/>
      <c r="FF607" s="37"/>
      <c r="FG607" s="37"/>
      <c r="FH607" s="37"/>
      <c r="FI607" s="37"/>
      <c r="FJ607" s="37"/>
      <c r="FK607" s="37"/>
      <c r="FL607" s="37"/>
      <c r="FM607" s="37"/>
      <c r="FN607" s="37"/>
      <c r="FO607" s="37"/>
      <c r="FP607" s="37"/>
      <c r="FQ607" s="37"/>
      <c r="FR607" s="37"/>
      <c r="FS607" s="37"/>
      <c r="FT607" s="37"/>
      <c r="FU607" s="37"/>
      <c r="FV607" s="37"/>
      <c r="FW607" s="37"/>
      <c r="FX607" s="37"/>
      <c r="FY607" s="37"/>
      <c r="FZ607" s="37"/>
      <c r="GA607" s="37"/>
      <c r="GB607" s="37"/>
      <c r="GC607" s="37"/>
      <c r="GD607" s="37"/>
      <c r="GE607" s="37"/>
      <c r="GF607" s="37"/>
      <c r="GG607" s="37"/>
      <c r="GH607" s="37"/>
      <c r="GI607" s="37"/>
      <c r="GJ607" s="37"/>
      <c r="GK607" s="37"/>
      <c r="GL607" s="37"/>
      <c r="GM607" s="37"/>
      <c r="GN607" s="37"/>
      <c r="GO607" s="37"/>
      <c r="GP607" s="37"/>
      <c r="GQ607" s="37"/>
      <c r="GR607" s="37"/>
      <c r="GS607" s="37"/>
      <c r="GT607" s="37"/>
      <c r="GU607" s="37"/>
      <c r="GV607" s="37"/>
      <c r="GW607" s="37"/>
      <c r="GX607" s="37"/>
      <c r="GY607" s="37"/>
      <c r="GZ607" s="37"/>
      <c r="HA607" s="37"/>
      <c r="HB607" s="37"/>
      <c r="HC607" s="37"/>
      <c r="HD607" s="37"/>
      <c r="HE607" s="37"/>
      <c r="HF607" s="37"/>
      <c r="HG607" s="37"/>
      <c r="HH607" s="37"/>
      <c r="HI607" s="37"/>
      <c r="HJ607" s="37"/>
      <c r="HK607" s="37"/>
      <c r="HL607" s="37"/>
      <c r="HM607" s="37"/>
      <c r="HN607" s="37"/>
      <c r="HO607" s="37"/>
      <c r="HP607" s="37"/>
      <c r="HQ607" s="37"/>
      <c r="HR607" s="37"/>
      <c r="HS607" s="37"/>
      <c r="HT607" s="37"/>
      <c r="HU607" s="37"/>
      <c r="HV607" s="37"/>
      <c r="HW607" s="37"/>
      <c r="HX607" s="37"/>
      <c r="HY607" s="37"/>
      <c r="HZ607" s="37"/>
      <c r="IA607" s="37"/>
      <c r="IB607" s="37"/>
      <c r="IC607" s="37"/>
      <c r="ID607" s="37"/>
      <c r="IE607" s="37"/>
      <c r="IF607" s="37"/>
      <c r="IG607" s="37"/>
      <c r="IH607" s="37"/>
      <c r="II607" s="37"/>
      <c r="IJ607" s="37"/>
      <c r="IK607" s="37"/>
      <c r="IL607" s="37"/>
      <c r="IM607" s="37"/>
      <c r="IN607" s="37"/>
      <c r="IO607" s="37"/>
      <c r="IP607" s="37"/>
      <c r="IQ607" s="37"/>
      <c r="IR607" s="37"/>
      <c r="IS607" s="37"/>
      <c r="IT607" s="37"/>
      <c r="IU607" s="37"/>
    </row>
    <row r="608" spans="1:256">
      <c r="A608" s="12"/>
    </row>
    <row r="609" spans="1:20">
      <c r="A609" s="12"/>
    </row>
    <row r="610" spans="1:20">
      <c r="A610" s="42" t="s">
        <v>44</v>
      </c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</row>
  </sheetData>
  <sortState xmlns:xlrd2="http://schemas.microsoft.com/office/spreadsheetml/2017/richdata2" ref="A4:T121">
    <sortCondition ref="M3:M121"/>
  </sortState>
  <mergeCells count="2">
    <mergeCell ref="A1:T1"/>
    <mergeCell ref="A610:T6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727"/>
  <sheetViews>
    <sheetView topLeftCell="A530" zoomScaleNormal="100" workbookViewId="0">
      <selection activeCell="G81" sqref="G81:G553"/>
    </sheetView>
  </sheetViews>
  <sheetFormatPr defaultColWidth="8.5703125" defaultRowHeight="18" customHeight="1"/>
  <cols>
    <col min="1" max="1" width="10.140625" style="13" bestFit="1" customWidth="1"/>
    <col min="2" max="2" width="8.28515625" style="14" bestFit="1" customWidth="1"/>
    <col min="3" max="3" width="4.42578125" style="15" bestFit="1" customWidth="1"/>
    <col min="4" max="4" width="7.42578125" style="26" bestFit="1" customWidth="1"/>
    <col min="5" max="5" width="8.28515625" style="26" bestFit="1" customWidth="1"/>
    <col min="6" max="7" width="11.85546875" style="26" bestFit="1" customWidth="1"/>
    <col min="8" max="8" width="9.28515625" style="14" bestFit="1" customWidth="1"/>
    <col min="9" max="9" width="11.7109375" style="14" bestFit="1" customWidth="1"/>
    <col min="10" max="10" width="15" style="14" bestFit="1" customWidth="1"/>
    <col min="11" max="11" width="13.5703125" style="14" bestFit="1" customWidth="1"/>
    <col min="12" max="12" width="26.42578125" style="14" bestFit="1" customWidth="1"/>
    <col min="13" max="13" width="52.7109375" style="14" bestFit="1" customWidth="1"/>
    <col min="14" max="14" width="11.7109375" style="14" bestFit="1" customWidth="1"/>
    <col min="15" max="16384" width="8.5703125" style="13"/>
  </cols>
  <sheetData>
    <row r="1" spans="1:14" ht="27.75" customHeight="1">
      <c r="A1" s="41" t="s">
        <v>384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428</v>
      </c>
      <c r="B4" s="33">
        <v>46104</v>
      </c>
      <c r="C4" s="29">
        <v>2.3199999999999998</v>
      </c>
      <c r="D4" s="39">
        <v>17.889050000000001</v>
      </c>
      <c r="E4" s="39">
        <v>98.839209999999994</v>
      </c>
      <c r="F4" s="39">
        <v>482967.71780300001</v>
      </c>
      <c r="G4" s="39">
        <v>1977917.8762300001</v>
      </c>
      <c r="H4" s="29" t="s">
        <v>48</v>
      </c>
      <c r="I4" s="29" t="s">
        <v>397</v>
      </c>
      <c r="J4" s="29" t="s">
        <v>398</v>
      </c>
      <c r="K4" s="29" t="s">
        <v>76</v>
      </c>
      <c r="L4" s="29" t="s">
        <v>51</v>
      </c>
      <c r="M4" s="29" t="s">
        <v>399</v>
      </c>
      <c r="N4" s="29" t="s">
        <v>55</v>
      </c>
    </row>
    <row r="5" spans="1:14" customFormat="1" ht="18.75">
      <c r="A5" s="33" t="s">
        <v>429</v>
      </c>
      <c r="B5" s="33">
        <v>46104</v>
      </c>
      <c r="C5" s="29">
        <v>2.3199999999999998</v>
      </c>
      <c r="D5" s="39">
        <v>18.7654</v>
      </c>
      <c r="E5" s="39">
        <v>99.280109999999993</v>
      </c>
      <c r="F5" s="39">
        <v>529522.71093599999</v>
      </c>
      <c r="G5" s="39">
        <v>2074893.0225500001</v>
      </c>
      <c r="H5" s="29" t="s">
        <v>48</v>
      </c>
      <c r="I5" s="29" t="s">
        <v>411</v>
      </c>
      <c r="J5" s="29" t="s">
        <v>412</v>
      </c>
      <c r="K5" s="29" t="s">
        <v>76</v>
      </c>
      <c r="L5" s="29" t="s">
        <v>51</v>
      </c>
      <c r="M5" s="29" t="s">
        <v>179</v>
      </c>
      <c r="N5" s="29" t="s">
        <v>55</v>
      </c>
    </row>
    <row r="6" spans="1:14" customFormat="1" ht="18.75">
      <c r="A6" s="33" t="s">
        <v>430</v>
      </c>
      <c r="B6" s="33">
        <v>46104</v>
      </c>
      <c r="C6" s="29">
        <v>2.3199999999999998</v>
      </c>
      <c r="D6" s="39">
        <v>18.769739999999999</v>
      </c>
      <c r="E6" s="39">
        <v>99.280940000000001</v>
      </c>
      <c r="F6" s="39">
        <v>529609.43332800001</v>
      </c>
      <c r="G6" s="39">
        <v>2075373.3643799999</v>
      </c>
      <c r="H6" s="29" t="s">
        <v>48</v>
      </c>
      <c r="I6" s="29" t="s">
        <v>411</v>
      </c>
      <c r="J6" s="29" t="s">
        <v>412</v>
      </c>
      <c r="K6" s="29" t="s">
        <v>76</v>
      </c>
      <c r="L6" s="29" t="s">
        <v>51</v>
      </c>
      <c r="M6" s="29" t="s">
        <v>179</v>
      </c>
      <c r="N6" s="29" t="s">
        <v>55</v>
      </c>
    </row>
    <row r="7" spans="1:14" customFormat="1" ht="18.75">
      <c r="A7" s="33" t="s">
        <v>431</v>
      </c>
      <c r="B7" s="33">
        <v>46104</v>
      </c>
      <c r="C7" s="29">
        <v>2.3199999999999998</v>
      </c>
      <c r="D7" s="39">
        <v>18.91208</v>
      </c>
      <c r="E7" s="39">
        <v>99.252660000000006</v>
      </c>
      <c r="F7" s="39">
        <v>526606.44158900005</v>
      </c>
      <c r="G7" s="39">
        <v>2091118.3579500001</v>
      </c>
      <c r="H7" s="29" t="s">
        <v>48</v>
      </c>
      <c r="I7" s="29" t="s">
        <v>415</v>
      </c>
      <c r="J7" s="29" t="s">
        <v>134</v>
      </c>
      <c r="K7" s="29" t="s">
        <v>76</v>
      </c>
      <c r="L7" s="29" t="s">
        <v>51</v>
      </c>
      <c r="M7" s="29" t="s">
        <v>416</v>
      </c>
      <c r="N7" s="29" t="s">
        <v>55</v>
      </c>
    </row>
    <row r="8" spans="1:14" customFormat="1" ht="18.75">
      <c r="A8" s="33" t="s">
        <v>432</v>
      </c>
      <c r="B8" s="33">
        <v>46104</v>
      </c>
      <c r="C8" s="29">
        <v>2.3199999999999998</v>
      </c>
      <c r="D8" s="39">
        <v>19.215050000000002</v>
      </c>
      <c r="E8" s="39">
        <v>98.929150000000007</v>
      </c>
      <c r="F8" s="39">
        <v>492552.67541299999</v>
      </c>
      <c r="G8" s="39">
        <v>2124624.0523600001</v>
      </c>
      <c r="H8" s="29" t="s">
        <v>48</v>
      </c>
      <c r="I8" s="29" t="s">
        <v>422</v>
      </c>
      <c r="J8" s="29" t="s">
        <v>75</v>
      </c>
      <c r="K8" s="29" t="s">
        <v>76</v>
      </c>
      <c r="L8" s="29" t="s">
        <v>51</v>
      </c>
      <c r="M8" s="29" t="s">
        <v>180</v>
      </c>
      <c r="N8" s="29" t="s">
        <v>55</v>
      </c>
    </row>
    <row r="9" spans="1:14" customFormat="1" ht="18.75">
      <c r="A9" s="33" t="s">
        <v>433</v>
      </c>
      <c r="B9" s="33">
        <v>46104</v>
      </c>
      <c r="C9" s="29">
        <v>2.3199999999999998</v>
      </c>
      <c r="D9" s="39">
        <v>19.326080000000001</v>
      </c>
      <c r="E9" s="39">
        <v>99.431439999999995</v>
      </c>
      <c r="F9" s="39">
        <v>545320.16635199997</v>
      </c>
      <c r="G9" s="39">
        <v>2136964.5927800001</v>
      </c>
      <c r="H9" s="29" t="s">
        <v>48</v>
      </c>
      <c r="I9" s="29" t="s">
        <v>181</v>
      </c>
      <c r="J9" s="29" t="s">
        <v>85</v>
      </c>
      <c r="K9" s="29" t="s">
        <v>86</v>
      </c>
      <c r="L9" s="29" t="s">
        <v>51</v>
      </c>
      <c r="M9" s="29" t="s">
        <v>182</v>
      </c>
      <c r="N9" s="29" t="s">
        <v>55</v>
      </c>
    </row>
    <row r="10" spans="1:14" customFormat="1" ht="18.75">
      <c r="A10" s="33" t="s">
        <v>434</v>
      </c>
      <c r="B10" s="33">
        <v>46104</v>
      </c>
      <c r="C10" s="29">
        <v>2.3199999999999998</v>
      </c>
      <c r="D10" s="39">
        <v>19.916060000000002</v>
      </c>
      <c r="E10" s="39">
        <v>99.639200000000002</v>
      </c>
      <c r="F10" s="39">
        <v>566900.10546200001</v>
      </c>
      <c r="G10" s="39">
        <v>2202319.6733499998</v>
      </c>
      <c r="H10" s="29" t="s">
        <v>48</v>
      </c>
      <c r="I10" s="29" t="s">
        <v>425</v>
      </c>
      <c r="J10" s="29" t="s">
        <v>426</v>
      </c>
      <c r="K10" s="29" t="s">
        <v>86</v>
      </c>
      <c r="L10" s="29" t="s">
        <v>51</v>
      </c>
      <c r="M10" s="29" t="s">
        <v>427</v>
      </c>
      <c r="N10" s="29" t="s">
        <v>55</v>
      </c>
    </row>
    <row r="11" spans="1:14" customFormat="1" ht="18.75">
      <c r="A11" s="33" t="s">
        <v>435</v>
      </c>
      <c r="B11" s="33">
        <v>46104</v>
      </c>
      <c r="C11" s="29">
        <v>2.3199999999999998</v>
      </c>
      <c r="D11" s="39">
        <v>19.9162</v>
      </c>
      <c r="E11" s="39">
        <v>99.637129999999999</v>
      </c>
      <c r="F11" s="39">
        <v>566683.38901399996</v>
      </c>
      <c r="G11" s="39">
        <v>2202334.3442899999</v>
      </c>
      <c r="H11" s="29" t="s">
        <v>48</v>
      </c>
      <c r="I11" s="29" t="s">
        <v>425</v>
      </c>
      <c r="J11" s="29" t="s">
        <v>426</v>
      </c>
      <c r="K11" s="29" t="s">
        <v>86</v>
      </c>
      <c r="L11" s="29" t="s">
        <v>51</v>
      </c>
      <c r="M11" s="29" t="s">
        <v>427</v>
      </c>
      <c r="N11" s="29" t="s">
        <v>55</v>
      </c>
    </row>
    <row r="12" spans="1:14" customFormat="1" ht="18.75">
      <c r="A12" s="33" t="s">
        <v>436</v>
      </c>
      <c r="B12" s="33">
        <v>46104</v>
      </c>
      <c r="C12" s="29">
        <v>2.3199999999999998</v>
      </c>
      <c r="D12" s="39">
        <v>18.200150000000001</v>
      </c>
      <c r="E12" s="39">
        <v>99.834900000000005</v>
      </c>
      <c r="F12" s="39">
        <v>588286.98535500001</v>
      </c>
      <c r="G12" s="39">
        <v>2012530.5105300001</v>
      </c>
      <c r="H12" s="29" t="s">
        <v>48</v>
      </c>
      <c r="I12" s="29" t="s">
        <v>186</v>
      </c>
      <c r="J12" s="29" t="s">
        <v>185</v>
      </c>
      <c r="K12" s="29" t="s">
        <v>91</v>
      </c>
      <c r="L12" s="29" t="s">
        <v>51</v>
      </c>
      <c r="M12" s="29" t="s">
        <v>187</v>
      </c>
      <c r="N12" s="29" t="s">
        <v>55</v>
      </c>
    </row>
    <row r="13" spans="1:14" customFormat="1" ht="18.75">
      <c r="A13" s="33" t="s">
        <v>437</v>
      </c>
      <c r="B13" s="33">
        <v>46104</v>
      </c>
      <c r="C13" s="29">
        <v>2.3199999999999998</v>
      </c>
      <c r="D13" s="39">
        <v>18.24896</v>
      </c>
      <c r="E13" s="39">
        <v>100.41601</v>
      </c>
      <c r="F13" s="39">
        <v>649703.10043700004</v>
      </c>
      <c r="G13" s="39">
        <v>2018309.2331300001</v>
      </c>
      <c r="H13" s="29" t="s">
        <v>48</v>
      </c>
      <c r="I13" s="29" t="s">
        <v>404</v>
      </c>
      <c r="J13" s="29" t="s">
        <v>189</v>
      </c>
      <c r="K13" s="29" t="s">
        <v>91</v>
      </c>
      <c r="L13" s="29" t="s">
        <v>51</v>
      </c>
      <c r="M13" s="29" t="s">
        <v>405</v>
      </c>
      <c r="N13" s="29" t="s">
        <v>55</v>
      </c>
    </row>
    <row r="14" spans="1:14" customFormat="1" ht="18.75">
      <c r="A14" s="33" t="s">
        <v>438</v>
      </c>
      <c r="B14" s="33">
        <v>46104</v>
      </c>
      <c r="C14" s="29">
        <v>2.3199999999999998</v>
      </c>
      <c r="D14" s="39">
        <v>18.28736</v>
      </c>
      <c r="E14" s="39">
        <v>99.994730000000004</v>
      </c>
      <c r="F14" s="39">
        <v>605137.11272800004</v>
      </c>
      <c r="G14" s="39">
        <v>2022264.80693</v>
      </c>
      <c r="H14" s="29" t="s">
        <v>48</v>
      </c>
      <c r="I14" s="29" t="s">
        <v>219</v>
      </c>
      <c r="J14" s="29" t="s">
        <v>185</v>
      </c>
      <c r="K14" s="29" t="s">
        <v>91</v>
      </c>
      <c r="L14" s="29" t="s">
        <v>51</v>
      </c>
      <c r="M14" s="29" t="s">
        <v>408</v>
      </c>
      <c r="N14" s="29" t="s">
        <v>55</v>
      </c>
    </row>
    <row r="15" spans="1:14" customFormat="1" ht="18.75">
      <c r="A15" s="33" t="s">
        <v>439</v>
      </c>
      <c r="B15" s="33">
        <v>46104</v>
      </c>
      <c r="C15" s="29">
        <v>2.3199999999999998</v>
      </c>
      <c r="D15" s="39">
        <v>18.384509999999999</v>
      </c>
      <c r="E15" s="39">
        <v>100.47902999999999</v>
      </c>
      <c r="F15" s="39">
        <v>656245.133745</v>
      </c>
      <c r="G15" s="39">
        <v>2033363.2205399999</v>
      </c>
      <c r="H15" s="29" t="s">
        <v>48</v>
      </c>
      <c r="I15" s="29" t="s">
        <v>188</v>
      </c>
      <c r="J15" s="29" t="s">
        <v>189</v>
      </c>
      <c r="K15" s="29" t="s">
        <v>91</v>
      </c>
      <c r="L15" s="29" t="s">
        <v>51</v>
      </c>
      <c r="M15" s="29" t="s">
        <v>190</v>
      </c>
      <c r="N15" s="29" t="s">
        <v>55</v>
      </c>
    </row>
    <row r="16" spans="1:14" customFormat="1" ht="18.75">
      <c r="A16" s="33" t="s">
        <v>440</v>
      </c>
      <c r="B16" s="33">
        <v>46104</v>
      </c>
      <c r="C16" s="29">
        <v>2.3199999999999998</v>
      </c>
      <c r="D16" s="39">
        <v>18.457719999999998</v>
      </c>
      <c r="E16" s="39">
        <v>100.23338</v>
      </c>
      <c r="F16" s="39">
        <v>630235.92721500003</v>
      </c>
      <c r="G16" s="39">
        <v>2041270.9627400001</v>
      </c>
      <c r="H16" s="29" t="s">
        <v>48</v>
      </c>
      <c r="I16" s="29" t="s">
        <v>192</v>
      </c>
      <c r="J16" s="29" t="s">
        <v>144</v>
      </c>
      <c r="K16" s="29" t="s">
        <v>91</v>
      </c>
      <c r="L16" s="29" t="s">
        <v>51</v>
      </c>
      <c r="M16" s="29" t="s">
        <v>193</v>
      </c>
      <c r="N16" s="29" t="s">
        <v>55</v>
      </c>
    </row>
    <row r="17" spans="1:14" customFormat="1" ht="18.75">
      <c r="A17" s="33" t="s">
        <v>441</v>
      </c>
      <c r="B17" s="33">
        <v>46104</v>
      </c>
      <c r="C17" s="29">
        <v>2.3199999999999998</v>
      </c>
      <c r="D17" s="39">
        <v>18.554839999999999</v>
      </c>
      <c r="E17" s="39">
        <v>100.31469</v>
      </c>
      <c r="F17" s="39">
        <v>638744.55340400001</v>
      </c>
      <c r="G17" s="39">
        <v>2052079.2470100001</v>
      </c>
      <c r="H17" s="29" t="s">
        <v>48</v>
      </c>
      <c r="I17" s="29" t="s">
        <v>191</v>
      </c>
      <c r="J17" s="29" t="s">
        <v>144</v>
      </c>
      <c r="K17" s="29" t="s">
        <v>91</v>
      </c>
      <c r="L17" s="29" t="s">
        <v>51</v>
      </c>
      <c r="M17" s="29" t="s">
        <v>194</v>
      </c>
      <c r="N17" s="29" t="s">
        <v>55</v>
      </c>
    </row>
    <row r="18" spans="1:14" customFormat="1" ht="18.75">
      <c r="A18" s="33" t="s">
        <v>442</v>
      </c>
      <c r="B18" s="33">
        <v>46104</v>
      </c>
      <c r="C18" s="29">
        <v>2.3199999999999998</v>
      </c>
      <c r="D18" s="39">
        <v>18.680340000000001</v>
      </c>
      <c r="E18" s="39">
        <v>100.28062</v>
      </c>
      <c r="F18" s="39">
        <v>635049.40206600004</v>
      </c>
      <c r="G18" s="39">
        <v>2065941.8362700001</v>
      </c>
      <c r="H18" s="29" t="s">
        <v>48</v>
      </c>
      <c r="I18" s="29" t="s">
        <v>143</v>
      </c>
      <c r="J18" s="29" t="s">
        <v>144</v>
      </c>
      <c r="K18" s="29" t="s">
        <v>91</v>
      </c>
      <c r="L18" s="29" t="s">
        <v>51</v>
      </c>
      <c r="M18" s="29" t="s">
        <v>194</v>
      </c>
      <c r="N18" s="29" t="s">
        <v>55</v>
      </c>
    </row>
    <row r="19" spans="1:14" customFormat="1" ht="18.75">
      <c r="A19" s="33" t="s">
        <v>443</v>
      </c>
      <c r="B19" s="33">
        <v>46104</v>
      </c>
      <c r="C19" s="29">
        <v>2.3199999999999998</v>
      </c>
      <c r="D19" s="39">
        <v>18.682449999999999</v>
      </c>
      <c r="E19" s="39">
        <v>100.28232</v>
      </c>
      <c r="F19" s="39">
        <v>635227.02745000005</v>
      </c>
      <c r="G19" s="39">
        <v>2066176.6265700001</v>
      </c>
      <c r="H19" s="29" t="s">
        <v>48</v>
      </c>
      <c r="I19" s="29" t="s">
        <v>143</v>
      </c>
      <c r="J19" s="29" t="s">
        <v>144</v>
      </c>
      <c r="K19" s="29" t="s">
        <v>91</v>
      </c>
      <c r="L19" s="29" t="s">
        <v>51</v>
      </c>
      <c r="M19" s="29" t="s">
        <v>194</v>
      </c>
      <c r="N19" s="29" t="s">
        <v>55</v>
      </c>
    </row>
    <row r="20" spans="1:14" customFormat="1" ht="18.75">
      <c r="A20" s="33" t="s">
        <v>444</v>
      </c>
      <c r="B20" s="33">
        <v>46104</v>
      </c>
      <c r="C20" s="29">
        <v>2.3199999999999998</v>
      </c>
      <c r="D20" s="39">
        <v>18.684979999999999</v>
      </c>
      <c r="E20" s="39">
        <v>100.28149999999999</v>
      </c>
      <c r="F20" s="39">
        <v>635138.53640700004</v>
      </c>
      <c r="G20" s="39">
        <v>2066455.99211</v>
      </c>
      <c r="H20" s="29" t="s">
        <v>48</v>
      </c>
      <c r="I20" s="29" t="s">
        <v>143</v>
      </c>
      <c r="J20" s="29" t="s">
        <v>144</v>
      </c>
      <c r="K20" s="29" t="s">
        <v>91</v>
      </c>
      <c r="L20" s="29" t="s">
        <v>51</v>
      </c>
      <c r="M20" s="29" t="s">
        <v>194</v>
      </c>
      <c r="N20" s="29" t="s">
        <v>55</v>
      </c>
    </row>
    <row r="21" spans="1:14" customFormat="1" ht="18.75">
      <c r="A21" s="33" t="s">
        <v>445</v>
      </c>
      <c r="B21" s="33">
        <v>46104</v>
      </c>
      <c r="C21" s="29">
        <v>2.3199999999999998</v>
      </c>
      <c r="D21" s="39">
        <v>17.789919999999999</v>
      </c>
      <c r="E21" s="39">
        <v>97.99803</v>
      </c>
      <c r="F21" s="39">
        <v>393799.50587699999</v>
      </c>
      <c r="G21" s="39">
        <v>1967227.09127</v>
      </c>
      <c r="H21" s="29" t="s">
        <v>48</v>
      </c>
      <c r="I21" s="29" t="s">
        <v>396</v>
      </c>
      <c r="J21" s="29" t="s">
        <v>195</v>
      </c>
      <c r="K21" s="29" t="s">
        <v>64</v>
      </c>
      <c r="L21" s="29" t="s">
        <v>51</v>
      </c>
      <c r="M21" s="29" t="s">
        <v>175</v>
      </c>
      <c r="N21" s="29" t="s">
        <v>55</v>
      </c>
    </row>
    <row r="22" spans="1:14" customFormat="1" ht="18.75">
      <c r="A22" s="33" t="s">
        <v>446</v>
      </c>
      <c r="B22" s="33">
        <v>46104</v>
      </c>
      <c r="C22" s="29">
        <v>2.3199999999999998</v>
      </c>
      <c r="D22" s="39">
        <v>18.129840000000002</v>
      </c>
      <c r="E22" s="39">
        <v>97.967100000000002</v>
      </c>
      <c r="F22" s="39">
        <v>390729.99812499998</v>
      </c>
      <c r="G22" s="39">
        <v>2004857.1383499999</v>
      </c>
      <c r="H22" s="29" t="s">
        <v>48</v>
      </c>
      <c r="I22" s="29" t="s">
        <v>79</v>
      </c>
      <c r="J22" s="29" t="s">
        <v>79</v>
      </c>
      <c r="K22" s="29" t="s">
        <v>64</v>
      </c>
      <c r="L22" s="29" t="s">
        <v>51</v>
      </c>
      <c r="M22" s="29" t="s">
        <v>175</v>
      </c>
      <c r="N22" s="29" t="s">
        <v>55</v>
      </c>
    </row>
    <row r="23" spans="1:14" customFormat="1" ht="18.75">
      <c r="A23" s="33" t="s">
        <v>447</v>
      </c>
      <c r="B23" s="33">
        <v>46104</v>
      </c>
      <c r="C23" s="29">
        <v>2.3199999999999998</v>
      </c>
      <c r="D23" s="39">
        <v>18.292000000000002</v>
      </c>
      <c r="E23" s="39">
        <v>97.885009999999994</v>
      </c>
      <c r="F23" s="39">
        <v>382154.02087800001</v>
      </c>
      <c r="G23" s="39">
        <v>2022851.69814</v>
      </c>
      <c r="H23" s="29" t="s">
        <v>48</v>
      </c>
      <c r="I23" s="29" t="s">
        <v>197</v>
      </c>
      <c r="J23" s="29" t="s">
        <v>79</v>
      </c>
      <c r="K23" s="29" t="s">
        <v>64</v>
      </c>
      <c r="L23" s="29" t="s">
        <v>51</v>
      </c>
      <c r="M23" s="29" t="s">
        <v>196</v>
      </c>
      <c r="N23" s="29" t="s">
        <v>55</v>
      </c>
    </row>
    <row r="24" spans="1:14" customFormat="1" ht="18.75">
      <c r="A24" s="33" t="s">
        <v>448</v>
      </c>
      <c r="B24" s="33">
        <v>46104</v>
      </c>
      <c r="C24" s="29">
        <v>2.3199999999999998</v>
      </c>
      <c r="D24" s="39">
        <v>18.323869999999999</v>
      </c>
      <c r="E24" s="39">
        <v>97.892039999999994</v>
      </c>
      <c r="F24" s="39">
        <v>382918.53839399997</v>
      </c>
      <c r="G24" s="39">
        <v>2026373.79183</v>
      </c>
      <c r="H24" s="29" t="s">
        <v>48</v>
      </c>
      <c r="I24" s="29" t="s">
        <v>198</v>
      </c>
      <c r="J24" s="29" t="s">
        <v>199</v>
      </c>
      <c r="K24" s="29" t="s">
        <v>64</v>
      </c>
      <c r="L24" s="29" t="s">
        <v>51</v>
      </c>
      <c r="M24" s="29" t="s">
        <v>196</v>
      </c>
      <c r="N24" s="29" t="s">
        <v>55</v>
      </c>
    </row>
    <row r="25" spans="1:14" customFormat="1" ht="18.75">
      <c r="A25" s="33" t="s">
        <v>449</v>
      </c>
      <c r="B25" s="33">
        <v>46104</v>
      </c>
      <c r="C25" s="29">
        <v>2.34</v>
      </c>
      <c r="D25" s="39">
        <v>16.578189999999999</v>
      </c>
      <c r="E25" s="39">
        <v>98.712010000000006</v>
      </c>
      <c r="F25" s="39">
        <v>469277.55681699998</v>
      </c>
      <c r="G25" s="39">
        <v>1832915.29727</v>
      </c>
      <c r="H25" s="29" t="s">
        <v>48</v>
      </c>
      <c r="I25" s="29" t="s">
        <v>393</v>
      </c>
      <c r="J25" s="29" t="s">
        <v>49</v>
      </c>
      <c r="K25" s="29" t="s">
        <v>50</v>
      </c>
      <c r="L25" s="29" t="s">
        <v>51</v>
      </c>
      <c r="M25" s="29" t="s">
        <v>201</v>
      </c>
      <c r="N25" s="29" t="s">
        <v>55</v>
      </c>
    </row>
    <row r="26" spans="1:14" customFormat="1" ht="18.75">
      <c r="A26" s="33" t="s">
        <v>450</v>
      </c>
      <c r="B26" s="33">
        <v>46104</v>
      </c>
      <c r="C26" s="29">
        <v>2.34</v>
      </c>
      <c r="D26" s="39">
        <v>16.724499999999999</v>
      </c>
      <c r="E26" s="39">
        <v>98.652929999999998</v>
      </c>
      <c r="F26" s="39">
        <v>463003.00475999998</v>
      </c>
      <c r="G26" s="39">
        <v>1849110.50719</v>
      </c>
      <c r="H26" s="29" t="s">
        <v>48</v>
      </c>
      <c r="I26" s="29" t="s">
        <v>215</v>
      </c>
      <c r="J26" s="29" t="s">
        <v>49</v>
      </c>
      <c r="K26" s="29" t="s">
        <v>50</v>
      </c>
      <c r="L26" s="29" t="s">
        <v>51</v>
      </c>
      <c r="M26" s="29" t="s">
        <v>200</v>
      </c>
      <c r="N26" s="29" t="s">
        <v>55</v>
      </c>
    </row>
    <row r="27" spans="1:14" customFormat="1" ht="18.75">
      <c r="A27" s="33" t="s">
        <v>451</v>
      </c>
      <c r="B27" s="33">
        <v>46104</v>
      </c>
      <c r="C27" s="29">
        <v>2.3199999999999998</v>
      </c>
      <c r="D27" s="39">
        <v>17.053730000000002</v>
      </c>
      <c r="E27" s="39">
        <v>98.541359999999997</v>
      </c>
      <c r="F27" s="39">
        <v>451194.37180199998</v>
      </c>
      <c r="G27" s="39">
        <v>1885556.21967</v>
      </c>
      <c r="H27" s="29" t="s">
        <v>48</v>
      </c>
      <c r="I27" s="29" t="s">
        <v>203</v>
      </c>
      <c r="J27" s="29" t="s">
        <v>66</v>
      </c>
      <c r="K27" s="29" t="s">
        <v>50</v>
      </c>
      <c r="L27" s="29" t="s">
        <v>51</v>
      </c>
      <c r="M27" s="29" t="s">
        <v>204</v>
      </c>
      <c r="N27" s="29" t="s">
        <v>55</v>
      </c>
    </row>
    <row r="28" spans="1:14" customFormat="1" ht="18.75">
      <c r="A28" s="33" t="s">
        <v>452</v>
      </c>
      <c r="B28" s="33">
        <v>46104</v>
      </c>
      <c r="C28" s="29">
        <v>2.3199999999999998</v>
      </c>
      <c r="D28" s="39">
        <v>17.05453</v>
      </c>
      <c r="E28" s="39">
        <v>98.537059999999997</v>
      </c>
      <c r="F28" s="39">
        <v>450736.99389400001</v>
      </c>
      <c r="G28" s="39">
        <v>1885645.8018100001</v>
      </c>
      <c r="H28" s="29" t="s">
        <v>48</v>
      </c>
      <c r="I28" s="29" t="s">
        <v>203</v>
      </c>
      <c r="J28" s="29" t="s">
        <v>66</v>
      </c>
      <c r="K28" s="29" t="s">
        <v>50</v>
      </c>
      <c r="L28" s="29" t="s">
        <v>51</v>
      </c>
      <c r="M28" s="29" t="s">
        <v>204</v>
      </c>
      <c r="N28" s="29" t="s">
        <v>55</v>
      </c>
    </row>
    <row r="29" spans="1:14" customFormat="1" ht="18.75">
      <c r="A29" s="33" t="s">
        <v>453</v>
      </c>
      <c r="B29" s="33">
        <v>46104</v>
      </c>
      <c r="C29" s="29">
        <v>2.3199999999999998</v>
      </c>
      <c r="D29" s="39">
        <v>17.058800000000002</v>
      </c>
      <c r="E29" s="39">
        <v>98.537850000000006</v>
      </c>
      <c r="F29" s="39">
        <v>450822.17962100002</v>
      </c>
      <c r="G29" s="39">
        <v>1886117.9868999999</v>
      </c>
      <c r="H29" s="29" t="s">
        <v>48</v>
      </c>
      <c r="I29" s="29" t="s">
        <v>203</v>
      </c>
      <c r="J29" s="29" t="s">
        <v>66</v>
      </c>
      <c r="K29" s="29" t="s">
        <v>50</v>
      </c>
      <c r="L29" s="29" t="s">
        <v>51</v>
      </c>
      <c r="M29" s="29" t="s">
        <v>204</v>
      </c>
      <c r="N29" s="29" t="s">
        <v>55</v>
      </c>
    </row>
    <row r="30" spans="1:14" customFormat="1" ht="18.75">
      <c r="A30" s="33" t="s">
        <v>454</v>
      </c>
      <c r="B30" s="33">
        <v>46104</v>
      </c>
      <c r="C30" s="29">
        <v>2.3199999999999998</v>
      </c>
      <c r="D30" s="39">
        <v>17.090009999999999</v>
      </c>
      <c r="E30" s="39">
        <v>98.393969999999996</v>
      </c>
      <c r="F30" s="39">
        <v>435522.07620299998</v>
      </c>
      <c r="G30" s="39">
        <v>1889612.6481399999</v>
      </c>
      <c r="H30" s="29" t="s">
        <v>48</v>
      </c>
      <c r="I30" s="29" t="s">
        <v>203</v>
      </c>
      <c r="J30" s="29" t="s">
        <v>66</v>
      </c>
      <c r="K30" s="29" t="s">
        <v>50</v>
      </c>
      <c r="L30" s="29" t="s">
        <v>51</v>
      </c>
      <c r="M30" s="29" t="s">
        <v>204</v>
      </c>
      <c r="N30" s="29" t="s">
        <v>55</v>
      </c>
    </row>
    <row r="31" spans="1:14" customFormat="1" ht="18.75">
      <c r="A31" s="33" t="s">
        <v>455</v>
      </c>
      <c r="B31" s="33">
        <v>46104</v>
      </c>
      <c r="C31" s="29">
        <v>2.3199999999999998</v>
      </c>
      <c r="D31" s="39">
        <v>17.093589999999999</v>
      </c>
      <c r="E31" s="39">
        <v>98.39819</v>
      </c>
      <c r="F31" s="39">
        <v>435972.295155</v>
      </c>
      <c r="G31" s="39">
        <v>1890007.31653</v>
      </c>
      <c r="H31" s="29" t="s">
        <v>48</v>
      </c>
      <c r="I31" s="29" t="s">
        <v>203</v>
      </c>
      <c r="J31" s="29" t="s">
        <v>66</v>
      </c>
      <c r="K31" s="29" t="s">
        <v>50</v>
      </c>
      <c r="L31" s="29" t="s">
        <v>51</v>
      </c>
      <c r="M31" s="29" t="s">
        <v>204</v>
      </c>
      <c r="N31" s="29" t="s">
        <v>55</v>
      </c>
    </row>
    <row r="32" spans="1:14" customFormat="1" ht="18.75">
      <c r="A32" s="33" t="s">
        <v>456</v>
      </c>
      <c r="B32" s="33">
        <v>46104</v>
      </c>
      <c r="C32" s="29">
        <v>2.3199999999999998</v>
      </c>
      <c r="D32" s="39">
        <v>17.136420000000001</v>
      </c>
      <c r="E32" s="39">
        <v>98.352109999999996</v>
      </c>
      <c r="F32" s="39">
        <v>431085.35787200002</v>
      </c>
      <c r="G32" s="39">
        <v>1894761.4070600001</v>
      </c>
      <c r="H32" s="29" t="s">
        <v>48</v>
      </c>
      <c r="I32" s="29" t="s">
        <v>205</v>
      </c>
      <c r="J32" s="29" t="s">
        <v>87</v>
      </c>
      <c r="K32" s="29" t="s">
        <v>50</v>
      </c>
      <c r="L32" s="29" t="s">
        <v>51</v>
      </c>
      <c r="M32" s="29" t="s">
        <v>88</v>
      </c>
      <c r="N32" s="29" t="s">
        <v>55</v>
      </c>
    </row>
    <row r="33" spans="1:14" customFormat="1" ht="18.75">
      <c r="A33" s="33" t="s">
        <v>457</v>
      </c>
      <c r="B33" s="33">
        <v>46104</v>
      </c>
      <c r="C33" s="29">
        <v>2.3199999999999998</v>
      </c>
      <c r="D33" s="39">
        <v>17.149799999999999</v>
      </c>
      <c r="E33" s="39">
        <v>98.419780000000003</v>
      </c>
      <c r="F33" s="39">
        <v>438287.90302799997</v>
      </c>
      <c r="G33" s="39">
        <v>1896218.9221000001</v>
      </c>
      <c r="H33" s="29" t="s">
        <v>48</v>
      </c>
      <c r="I33" s="29" t="s">
        <v>205</v>
      </c>
      <c r="J33" s="29" t="s">
        <v>87</v>
      </c>
      <c r="K33" s="29" t="s">
        <v>50</v>
      </c>
      <c r="L33" s="29" t="s">
        <v>51</v>
      </c>
      <c r="M33" s="29" t="s">
        <v>88</v>
      </c>
      <c r="N33" s="29" t="s">
        <v>55</v>
      </c>
    </row>
    <row r="34" spans="1:14" customFormat="1" ht="18.75">
      <c r="A34" s="33" t="s">
        <v>458</v>
      </c>
      <c r="B34" s="33">
        <v>46104</v>
      </c>
      <c r="C34" s="29">
        <v>2.3199999999999998</v>
      </c>
      <c r="D34" s="39">
        <v>17.180689999999998</v>
      </c>
      <c r="E34" s="39">
        <v>98.348500000000001</v>
      </c>
      <c r="F34" s="39">
        <v>430717.78683499998</v>
      </c>
      <c r="G34" s="39">
        <v>1899660.39812</v>
      </c>
      <c r="H34" s="29" t="s">
        <v>48</v>
      </c>
      <c r="I34" s="29" t="s">
        <v>205</v>
      </c>
      <c r="J34" s="29" t="s">
        <v>87</v>
      </c>
      <c r="K34" s="29" t="s">
        <v>50</v>
      </c>
      <c r="L34" s="29" t="s">
        <v>51</v>
      </c>
      <c r="M34" s="29" t="s">
        <v>88</v>
      </c>
      <c r="N34" s="29" t="s">
        <v>55</v>
      </c>
    </row>
    <row r="35" spans="1:14" customFormat="1" ht="18.75">
      <c r="A35" s="33" t="s">
        <v>459</v>
      </c>
      <c r="B35" s="33">
        <v>46104</v>
      </c>
      <c r="C35" s="29">
        <v>2.3199999999999998</v>
      </c>
      <c r="D35" s="39">
        <v>17.181450000000002</v>
      </c>
      <c r="E35" s="39">
        <v>98.344440000000006</v>
      </c>
      <c r="F35" s="39">
        <v>430286.30439900002</v>
      </c>
      <c r="G35" s="39">
        <v>1899745.93398</v>
      </c>
      <c r="H35" s="29" t="s">
        <v>48</v>
      </c>
      <c r="I35" s="29" t="s">
        <v>205</v>
      </c>
      <c r="J35" s="29" t="s">
        <v>87</v>
      </c>
      <c r="K35" s="29" t="s">
        <v>50</v>
      </c>
      <c r="L35" s="29" t="s">
        <v>51</v>
      </c>
      <c r="M35" s="29" t="s">
        <v>88</v>
      </c>
      <c r="N35" s="29" t="s">
        <v>55</v>
      </c>
    </row>
    <row r="36" spans="1:14" customFormat="1" ht="18.75">
      <c r="A36" s="33" t="s">
        <v>460</v>
      </c>
      <c r="B36" s="33">
        <v>46104</v>
      </c>
      <c r="C36" s="29">
        <v>2.3199999999999998</v>
      </c>
      <c r="D36" s="39">
        <v>18.63777</v>
      </c>
      <c r="E36" s="39">
        <v>100.548</v>
      </c>
      <c r="F36" s="39">
        <v>663292.05087200005</v>
      </c>
      <c r="G36" s="39">
        <v>2061453.3690899999</v>
      </c>
      <c r="H36" s="29" t="s">
        <v>48</v>
      </c>
      <c r="I36" s="29" t="s">
        <v>207</v>
      </c>
      <c r="J36" s="29" t="s">
        <v>206</v>
      </c>
      <c r="K36" s="29" t="s">
        <v>60</v>
      </c>
      <c r="L36" s="29" t="s">
        <v>51</v>
      </c>
      <c r="M36" s="29" t="s">
        <v>208</v>
      </c>
      <c r="N36" s="29" t="s">
        <v>55</v>
      </c>
    </row>
    <row r="37" spans="1:14" customFormat="1" ht="18.75">
      <c r="A37" s="33" t="s">
        <v>461</v>
      </c>
      <c r="B37" s="33">
        <v>46104</v>
      </c>
      <c r="C37" s="29">
        <v>2.3199999999999998</v>
      </c>
      <c r="D37" s="39">
        <v>18.666740000000001</v>
      </c>
      <c r="E37" s="39">
        <v>100.57456000000001</v>
      </c>
      <c r="F37" s="39">
        <v>666066.12662400003</v>
      </c>
      <c r="G37" s="39">
        <v>2064684.0954199999</v>
      </c>
      <c r="H37" s="29" t="s">
        <v>48</v>
      </c>
      <c r="I37" s="29" t="s">
        <v>207</v>
      </c>
      <c r="J37" s="29" t="s">
        <v>206</v>
      </c>
      <c r="K37" s="29" t="s">
        <v>60</v>
      </c>
      <c r="L37" s="29" t="s">
        <v>51</v>
      </c>
      <c r="M37" s="29" t="s">
        <v>208</v>
      </c>
      <c r="N37" s="29" t="s">
        <v>55</v>
      </c>
    </row>
    <row r="38" spans="1:14" customFormat="1" ht="18.75">
      <c r="A38" s="33" t="s">
        <v>462</v>
      </c>
      <c r="B38" s="33">
        <v>46104</v>
      </c>
      <c r="C38" s="29">
        <v>2.3199999999999998</v>
      </c>
      <c r="D38" s="39">
        <v>18.667670000000001</v>
      </c>
      <c r="E38" s="39">
        <v>100.56999</v>
      </c>
      <c r="F38" s="39">
        <v>665583.13691700005</v>
      </c>
      <c r="G38" s="39">
        <v>2064782.7898899999</v>
      </c>
      <c r="H38" s="29" t="s">
        <v>48</v>
      </c>
      <c r="I38" s="29" t="s">
        <v>207</v>
      </c>
      <c r="J38" s="29" t="s">
        <v>206</v>
      </c>
      <c r="K38" s="29" t="s">
        <v>60</v>
      </c>
      <c r="L38" s="29" t="s">
        <v>51</v>
      </c>
      <c r="M38" s="29" t="s">
        <v>208</v>
      </c>
      <c r="N38" s="29" t="s">
        <v>55</v>
      </c>
    </row>
    <row r="39" spans="1:14" customFormat="1" ht="18.75">
      <c r="A39" s="33" t="s">
        <v>463</v>
      </c>
      <c r="B39" s="33">
        <v>46104</v>
      </c>
      <c r="C39" s="29">
        <v>2.3199999999999998</v>
      </c>
      <c r="D39" s="39">
        <v>19.17991</v>
      </c>
      <c r="E39" s="39">
        <v>100.99815</v>
      </c>
      <c r="F39" s="39">
        <v>710111.64548399998</v>
      </c>
      <c r="G39" s="39">
        <v>2121938.3057900001</v>
      </c>
      <c r="H39" s="29" t="s">
        <v>48</v>
      </c>
      <c r="I39" s="29" t="s">
        <v>419</v>
      </c>
      <c r="J39" s="29" t="s">
        <v>420</v>
      </c>
      <c r="K39" s="29" t="s">
        <v>60</v>
      </c>
      <c r="L39" s="29" t="s">
        <v>51</v>
      </c>
      <c r="M39" s="29" t="s">
        <v>421</v>
      </c>
      <c r="N39" s="29" t="s">
        <v>55</v>
      </c>
    </row>
    <row r="40" spans="1:14" customFormat="1" ht="18.75">
      <c r="A40" s="33" t="s">
        <v>464</v>
      </c>
      <c r="B40" s="33">
        <v>46104</v>
      </c>
      <c r="C40" s="29">
        <v>2.3199999999999998</v>
      </c>
      <c r="D40" s="39">
        <v>19.36496</v>
      </c>
      <c r="E40" s="39">
        <v>100.71438999999999</v>
      </c>
      <c r="F40" s="39">
        <v>680063.43863600004</v>
      </c>
      <c r="G40" s="39">
        <v>2142103.7152800001</v>
      </c>
      <c r="H40" s="29" t="s">
        <v>48</v>
      </c>
      <c r="I40" s="29" t="s">
        <v>423</v>
      </c>
      <c r="J40" s="29" t="s">
        <v>424</v>
      </c>
      <c r="K40" s="29" t="s">
        <v>60</v>
      </c>
      <c r="L40" s="29" t="s">
        <v>51</v>
      </c>
      <c r="M40" s="29" t="s">
        <v>209</v>
      </c>
      <c r="N40" s="29" t="s">
        <v>55</v>
      </c>
    </row>
    <row r="41" spans="1:14" customFormat="1" ht="18.75">
      <c r="A41" s="33" t="s">
        <v>465</v>
      </c>
      <c r="B41" s="33">
        <v>46104</v>
      </c>
      <c r="C41" s="29">
        <v>2.3199999999999998</v>
      </c>
      <c r="D41" s="39">
        <v>19.366800000000001</v>
      </c>
      <c r="E41" s="39">
        <v>100.71244</v>
      </c>
      <c r="F41" s="39">
        <v>679856.56185299996</v>
      </c>
      <c r="G41" s="39">
        <v>2142305.3547999999</v>
      </c>
      <c r="H41" s="29" t="s">
        <v>48</v>
      </c>
      <c r="I41" s="29" t="s">
        <v>423</v>
      </c>
      <c r="J41" s="29" t="s">
        <v>424</v>
      </c>
      <c r="K41" s="29" t="s">
        <v>60</v>
      </c>
      <c r="L41" s="29" t="s">
        <v>51</v>
      </c>
      <c r="M41" s="29" t="s">
        <v>209</v>
      </c>
      <c r="N41" s="29" t="s">
        <v>55</v>
      </c>
    </row>
    <row r="42" spans="1:14" customFormat="1" ht="18.75">
      <c r="A42" s="33" t="s">
        <v>466</v>
      </c>
      <c r="B42" s="33">
        <v>46104</v>
      </c>
      <c r="C42" s="29">
        <v>2.3199999999999998</v>
      </c>
      <c r="D42" s="39">
        <v>19.116070000000001</v>
      </c>
      <c r="E42" s="39">
        <v>100.30074</v>
      </c>
      <c r="F42" s="39">
        <v>636816.83645800001</v>
      </c>
      <c r="G42" s="39">
        <v>2114179.0714400001</v>
      </c>
      <c r="H42" s="29" t="s">
        <v>48</v>
      </c>
      <c r="I42" s="29" t="s">
        <v>418</v>
      </c>
      <c r="J42" s="29" t="s">
        <v>155</v>
      </c>
      <c r="K42" s="29" t="s">
        <v>62</v>
      </c>
      <c r="L42" s="29" t="s">
        <v>51</v>
      </c>
      <c r="M42" s="29" t="s">
        <v>210</v>
      </c>
      <c r="N42" s="29" t="s">
        <v>55</v>
      </c>
    </row>
    <row r="43" spans="1:14" customFormat="1" ht="18.75">
      <c r="A43" s="33" t="s">
        <v>467</v>
      </c>
      <c r="B43" s="33">
        <v>46104</v>
      </c>
      <c r="C43" s="29">
        <v>2.3199999999999998</v>
      </c>
      <c r="D43" s="39">
        <v>19.343779999999999</v>
      </c>
      <c r="E43" s="39">
        <v>100.33914</v>
      </c>
      <c r="F43" s="39">
        <v>640662.43309800001</v>
      </c>
      <c r="G43" s="39">
        <v>2139411.21771</v>
      </c>
      <c r="H43" s="29" t="s">
        <v>48</v>
      </c>
      <c r="I43" s="29" t="s">
        <v>154</v>
      </c>
      <c r="J43" s="29" t="s">
        <v>155</v>
      </c>
      <c r="K43" s="29" t="s">
        <v>62</v>
      </c>
      <c r="L43" s="29" t="s">
        <v>51</v>
      </c>
      <c r="M43" s="29" t="s">
        <v>210</v>
      </c>
      <c r="N43" s="29" t="s">
        <v>55</v>
      </c>
    </row>
    <row r="44" spans="1:14" customFormat="1" ht="18.75">
      <c r="A44" s="33" t="s">
        <v>468</v>
      </c>
      <c r="B44" s="33">
        <v>46104</v>
      </c>
      <c r="C44" s="29">
        <v>2.3199999999999998</v>
      </c>
      <c r="D44" s="39">
        <v>16.979099999999999</v>
      </c>
      <c r="E44" s="39">
        <v>100.64652</v>
      </c>
      <c r="F44" s="39">
        <v>675300.48123799998</v>
      </c>
      <c r="G44" s="39">
        <v>1877978.67463</v>
      </c>
      <c r="H44" s="29" t="s">
        <v>48</v>
      </c>
      <c r="I44" s="29" t="s">
        <v>192</v>
      </c>
      <c r="J44" s="29" t="s">
        <v>94</v>
      </c>
      <c r="K44" s="29" t="s">
        <v>120</v>
      </c>
      <c r="L44" s="29" t="s">
        <v>51</v>
      </c>
      <c r="M44" s="29" t="s">
        <v>394</v>
      </c>
      <c r="N44" s="29" t="s">
        <v>55</v>
      </c>
    </row>
    <row r="45" spans="1:14" customFormat="1" ht="18.75">
      <c r="A45" s="33" t="s">
        <v>469</v>
      </c>
      <c r="B45" s="33">
        <v>46104</v>
      </c>
      <c r="C45" s="29">
        <v>2.3199999999999998</v>
      </c>
      <c r="D45" s="39">
        <v>16.9908</v>
      </c>
      <c r="E45" s="39">
        <v>100.63883</v>
      </c>
      <c r="F45" s="39">
        <v>674470.73971800006</v>
      </c>
      <c r="G45" s="39">
        <v>1879266.56911</v>
      </c>
      <c r="H45" s="29" t="s">
        <v>48</v>
      </c>
      <c r="I45" s="29" t="s">
        <v>192</v>
      </c>
      <c r="J45" s="29" t="s">
        <v>94</v>
      </c>
      <c r="K45" s="29" t="s">
        <v>120</v>
      </c>
      <c r="L45" s="29" t="s">
        <v>51</v>
      </c>
      <c r="M45" s="29" t="s">
        <v>394</v>
      </c>
      <c r="N45" s="29" t="s">
        <v>55</v>
      </c>
    </row>
    <row r="46" spans="1:14" customFormat="1" ht="18.75">
      <c r="A46" s="33" t="s">
        <v>470</v>
      </c>
      <c r="B46" s="33">
        <v>46104</v>
      </c>
      <c r="C46" s="29">
        <v>2.3199999999999998</v>
      </c>
      <c r="D46" s="39">
        <v>17.48028</v>
      </c>
      <c r="E46" s="39">
        <v>99.38794</v>
      </c>
      <c r="F46" s="39">
        <v>541187.22760300001</v>
      </c>
      <c r="G46" s="39">
        <v>1932729.15084</v>
      </c>
      <c r="H46" s="29" t="s">
        <v>48</v>
      </c>
      <c r="I46" s="29" t="s">
        <v>160</v>
      </c>
      <c r="J46" s="29" t="s">
        <v>151</v>
      </c>
      <c r="K46" s="29" t="s">
        <v>93</v>
      </c>
      <c r="L46" s="29" t="s">
        <v>51</v>
      </c>
      <c r="M46" s="29" t="s">
        <v>211</v>
      </c>
      <c r="N46" s="29" t="s">
        <v>55</v>
      </c>
    </row>
    <row r="47" spans="1:14" customFormat="1" ht="18.75">
      <c r="A47" s="33" t="s">
        <v>471</v>
      </c>
      <c r="B47" s="33">
        <v>46104</v>
      </c>
      <c r="C47" s="29">
        <v>2.3199999999999998</v>
      </c>
      <c r="D47" s="39">
        <v>17.481159999999999</v>
      </c>
      <c r="E47" s="39">
        <v>99.383449999999996</v>
      </c>
      <c r="F47" s="39">
        <v>540710.32686799997</v>
      </c>
      <c r="G47" s="39">
        <v>1932825.5433499999</v>
      </c>
      <c r="H47" s="29" t="s">
        <v>48</v>
      </c>
      <c r="I47" s="29" t="s">
        <v>160</v>
      </c>
      <c r="J47" s="29" t="s">
        <v>151</v>
      </c>
      <c r="K47" s="29" t="s">
        <v>93</v>
      </c>
      <c r="L47" s="29" t="s">
        <v>51</v>
      </c>
      <c r="M47" s="29" t="s">
        <v>211</v>
      </c>
      <c r="N47" s="29" t="s">
        <v>55</v>
      </c>
    </row>
    <row r="48" spans="1:14" customFormat="1" ht="18.75">
      <c r="A48" s="33" t="s">
        <v>472</v>
      </c>
      <c r="B48" s="33">
        <v>46104</v>
      </c>
      <c r="C48" s="29">
        <v>2.3199999999999998</v>
      </c>
      <c r="D48" s="39">
        <v>17.484860000000001</v>
      </c>
      <c r="E48" s="39">
        <v>99.388279999999995</v>
      </c>
      <c r="F48" s="39">
        <v>541222.29396899999</v>
      </c>
      <c r="G48" s="39">
        <v>1933235.92062</v>
      </c>
      <c r="H48" s="29" t="s">
        <v>48</v>
      </c>
      <c r="I48" s="29" t="s">
        <v>160</v>
      </c>
      <c r="J48" s="29" t="s">
        <v>151</v>
      </c>
      <c r="K48" s="29" t="s">
        <v>93</v>
      </c>
      <c r="L48" s="29" t="s">
        <v>51</v>
      </c>
      <c r="M48" s="29" t="s">
        <v>211</v>
      </c>
      <c r="N48" s="29" t="s">
        <v>55</v>
      </c>
    </row>
    <row r="49" spans="1:14" customFormat="1" ht="18.75">
      <c r="A49" s="33" t="s">
        <v>473</v>
      </c>
      <c r="B49" s="33">
        <v>46104</v>
      </c>
      <c r="C49" s="29">
        <v>2.3199999999999998</v>
      </c>
      <c r="D49" s="39">
        <v>17.485710000000001</v>
      </c>
      <c r="E49" s="39">
        <v>99.38391</v>
      </c>
      <c r="F49" s="39">
        <v>540758.15167100006</v>
      </c>
      <c r="G49" s="39">
        <v>1933329.01877</v>
      </c>
      <c r="H49" s="29" t="s">
        <v>48</v>
      </c>
      <c r="I49" s="29" t="s">
        <v>160</v>
      </c>
      <c r="J49" s="29" t="s">
        <v>151</v>
      </c>
      <c r="K49" s="29" t="s">
        <v>93</v>
      </c>
      <c r="L49" s="29" t="s">
        <v>51</v>
      </c>
      <c r="M49" s="29" t="s">
        <v>211</v>
      </c>
      <c r="N49" s="29" t="s">
        <v>55</v>
      </c>
    </row>
    <row r="50" spans="1:14" customFormat="1" ht="18.75">
      <c r="A50" s="33" t="s">
        <v>474</v>
      </c>
      <c r="B50" s="33">
        <v>46104</v>
      </c>
      <c r="C50" s="29">
        <v>2.3199999999999998</v>
      </c>
      <c r="D50" s="39">
        <v>17.491050000000001</v>
      </c>
      <c r="E50" s="39">
        <v>99.380359999999996</v>
      </c>
      <c r="F50" s="39">
        <v>540380.079532</v>
      </c>
      <c r="G50" s="39">
        <v>1933919.0403100001</v>
      </c>
      <c r="H50" s="29" t="s">
        <v>48</v>
      </c>
      <c r="I50" s="29" t="s">
        <v>160</v>
      </c>
      <c r="J50" s="29" t="s">
        <v>151</v>
      </c>
      <c r="K50" s="29" t="s">
        <v>93</v>
      </c>
      <c r="L50" s="29" t="s">
        <v>51</v>
      </c>
      <c r="M50" s="29" t="s">
        <v>211</v>
      </c>
      <c r="N50" s="29" t="s">
        <v>55</v>
      </c>
    </row>
    <row r="51" spans="1:14" customFormat="1" ht="18.75">
      <c r="A51" s="33" t="s">
        <v>475</v>
      </c>
      <c r="B51" s="33">
        <v>46104</v>
      </c>
      <c r="C51" s="29">
        <v>2.3199999999999998</v>
      </c>
      <c r="D51" s="39">
        <v>17.492000000000001</v>
      </c>
      <c r="E51" s="39">
        <v>99.399230000000003</v>
      </c>
      <c r="F51" s="39">
        <v>542383.17741200002</v>
      </c>
      <c r="G51" s="39">
        <v>1934028.2376300001</v>
      </c>
      <c r="H51" s="29" t="s">
        <v>48</v>
      </c>
      <c r="I51" s="29" t="s">
        <v>160</v>
      </c>
      <c r="J51" s="29" t="s">
        <v>151</v>
      </c>
      <c r="K51" s="29" t="s">
        <v>93</v>
      </c>
      <c r="L51" s="29" t="s">
        <v>51</v>
      </c>
      <c r="M51" s="29" t="s">
        <v>211</v>
      </c>
      <c r="N51" s="29" t="s">
        <v>55</v>
      </c>
    </row>
    <row r="52" spans="1:14" customFormat="1" ht="18.75">
      <c r="A52" s="33" t="s">
        <v>476</v>
      </c>
      <c r="B52" s="33">
        <v>46104</v>
      </c>
      <c r="C52" s="29">
        <v>2.3199999999999998</v>
      </c>
      <c r="D52" s="39">
        <v>17.568380000000001</v>
      </c>
      <c r="E52" s="39">
        <v>99.315190000000001</v>
      </c>
      <c r="F52" s="39">
        <v>533447.21133099997</v>
      </c>
      <c r="G52" s="39">
        <v>1942461.6057500001</v>
      </c>
      <c r="H52" s="29" t="s">
        <v>48</v>
      </c>
      <c r="I52" s="29" t="s">
        <v>227</v>
      </c>
      <c r="J52" s="29" t="s">
        <v>151</v>
      </c>
      <c r="K52" s="29" t="s">
        <v>93</v>
      </c>
      <c r="L52" s="29" t="s">
        <v>51</v>
      </c>
      <c r="M52" s="29" t="s">
        <v>211</v>
      </c>
      <c r="N52" s="29" t="s">
        <v>55</v>
      </c>
    </row>
    <row r="53" spans="1:14" customFormat="1" ht="18.75">
      <c r="A53" s="33" t="s">
        <v>477</v>
      </c>
      <c r="B53" s="33">
        <v>46104</v>
      </c>
      <c r="C53" s="29">
        <v>2.3199999999999998</v>
      </c>
      <c r="D53" s="39">
        <v>17.57057</v>
      </c>
      <c r="E53" s="39">
        <v>99.018129999999999</v>
      </c>
      <c r="F53" s="39">
        <v>501923.88127000001</v>
      </c>
      <c r="G53" s="39">
        <v>1942676.2107800001</v>
      </c>
      <c r="H53" s="29" t="s">
        <v>48</v>
      </c>
      <c r="I53" s="29" t="s">
        <v>212</v>
      </c>
      <c r="J53" s="29" t="s">
        <v>213</v>
      </c>
      <c r="K53" s="29" t="s">
        <v>93</v>
      </c>
      <c r="L53" s="29" t="s">
        <v>51</v>
      </c>
      <c r="M53" s="29" t="s">
        <v>214</v>
      </c>
      <c r="N53" s="29" t="s">
        <v>55</v>
      </c>
    </row>
    <row r="54" spans="1:14" customFormat="1" ht="18.75">
      <c r="A54" s="33" t="s">
        <v>478</v>
      </c>
      <c r="B54" s="33">
        <v>46104</v>
      </c>
      <c r="C54" s="29">
        <v>2.3199999999999998</v>
      </c>
      <c r="D54" s="39">
        <v>17.581859999999999</v>
      </c>
      <c r="E54" s="39">
        <v>99.341309999999993</v>
      </c>
      <c r="F54" s="39">
        <v>536216.34685800003</v>
      </c>
      <c r="G54" s="39">
        <v>1943957.7310299999</v>
      </c>
      <c r="H54" s="29" t="s">
        <v>48</v>
      </c>
      <c r="I54" s="29" t="s">
        <v>227</v>
      </c>
      <c r="J54" s="29" t="s">
        <v>151</v>
      </c>
      <c r="K54" s="29" t="s">
        <v>93</v>
      </c>
      <c r="L54" s="29" t="s">
        <v>51</v>
      </c>
      <c r="M54" s="29" t="s">
        <v>211</v>
      </c>
      <c r="N54" s="29" t="s">
        <v>55</v>
      </c>
    </row>
    <row r="55" spans="1:14" customFormat="1" ht="18.75">
      <c r="A55" s="33" t="s">
        <v>479</v>
      </c>
      <c r="B55" s="33">
        <v>46104</v>
      </c>
      <c r="C55" s="29">
        <v>2.3199999999999998</v>
      </c>
      <c r="D55" s="39">
        <v>17.58436</v>
      </c>
      <c r="E55" s="39">
        <v>99.339410000000001</v>
      </c>
      <c r="F55" s="39">
        <v>536014.24127400003</v>
      </c>
      <c r="G55" s="39">
        <v>1944233.9517699999</v>
      </c>
      <c r="H55" s="29" t="s">
        <v>48</v>
      </c>
      <c r="I55" s="29" t="s">
        <v>227</v>
      </c>
      <c r="J55" s="29" t="s">
        <v>151</v>
      </c>
      <c r="K55" s="29" t="s">
        <v>93</v>
      </c>
      <c r="L55" s="29" t="s">
        <v>51</v>
      </c>
      <c r="M55" s="29" t="s">
        <v>211</v>
      </c>
      <c r="N55" s="29" t="s">
        <v>55</v>
      </c>
    </row>
    <row r="56" spans="1:14" customFormat="1" ht="18.75">
      <c r="A56" s="33" t="s">
        <v>480</v>
      </c>
      <c r="B56" s="33">
        <v>46104</v>
      </c>
      <c r="C56" s="29">
        <v>2.3199999999999998</v>
      </c>
      <c r="D56" s="39">
        <v>17.732510000000001</v>
      </c>
      <c r="E56" s="39">
        <v>99.210170000000005</v>
      </c>
      <c r="F56" s="39">
        <v>522282.49195400003</v>
      </c>
      <c r="G56" s="39">
        <v>1960604.34087</v>
      </c>
      <c r="H56" s="29" t="s">
        <v>48</v>
      </c>
      <c r="I56" s="29" t="s">
        <v>150</v>
      </c>
      <c r="J56" s="29" t="s">
        <v>151</v>
      </c>
      <c r="K56" s="29" t="s">
        <v>93</v>
      </c>
      <c r="L56" s="29" t="s">
        <v>51</v>
      </c>
      <c r="M56" s="29" t="s">
        <v>395</v>
      </c>
      <c r="N56" s="29" t="s">
        <v>55</v>
      </c>
    </row>
    <row r="57" spans="1:14" customFormat="1" ht="18.75">
      <c r="A57" s="33" t="s">
        <v>481</v>
      </c>
      <c r="B57" s="33">
        <v>46104</v>
      </c>
      <c r="C57" s="29">
        <v>2.3199999999999998</v>
      </c>
      <c r="D57" s="39">
        <v>18.10164</v>
      </c>
      <c r="E57" s="39">
        <v>99.429689999999994</v>
      </c>
      <c r="F57" s="39">
        <v>545462.32433600002</v>
      </c>
      <c r="G57" s="39">
        <v>2001483.6231</v>
      </c>
      <c r="H57" s="29" t="s">
        <v>48</v>
      </c>
      <c r="I57" s="29" t="s">
        <v>400</v>
      </c>
      <c r="J57" s="29" t="s">
        <v>401</v>
      </c>
      <c r="K57" s="29" t="s">
        <v>93</v>
      </c>
      <c r="L57" s="29" t="s">
        <v>51</v>
      </c>
      <c r="M57" s="29" t="s">
        <v>402</v>
      </c>
      <c r="N57" s="29" t="s">
        <v>55</v>
      </c>
    </row>
    <row r="58" spans="1:14" customFormat="1" ht="18.75">
      <c r="A58" s="33" t="s">
        <v>482</v>
      </c>
      <c r="B58" s="33">
        <v>46104</v>
      </c>
      <c r="C58" s="29">
        <v>2.3199999999999998</v>
      </c>
      <c r="D58" s="39">
        <v>18.10361</v>
      </c>
      <c r="E58" s="39">
        <v>99.426850000000002</v>
      </c>
      <c r="F58" s="39">
        <v>545161.33583200001</v>
      </c>
      <c r="G58" s="39">
        <v>2001700.88561</v>
      </c>
      <c r="H58" s="29" t="s">
        <v>48</v>
      </c>
      <c r="I58" s="29" t="s">
        <v>400</v>
      </c>
      <c r="J58" s="29" t="s">
        <v>401</v>
      </c>
      <c r="K58" s="29" t="s">
        <v>93</v>
      </c>
      <c r="L58" s="29" t="s">
        <v>51</v>
      </c>
      <c r="M58" s="29" t="s">
        <v>402</v>
      </c>
      <c r="N58" s="29" t="s">
        <v>55</v>
      </c>
    </row>
    <row r="59" spans="1:14" customFormat="1" ht="18.75">
      <c r="A59" s="33" t="s">
        <v>483</v>
      </c>
      <c r="B59" s="33">
        <v>46104</v>
      </c>
      <c r="C59" s="29">
        <v>2.3199999999999998</v>
      </c>
      <c r="D59" s="39">
        <v>18.149930000000001</v>
      </c>
      <c r="E59" s="39">
        <v>99.20693</v>
      </c>
      <c r="F59" s="39">
        <v>521887.60339900001</v>
      </c>
      <c r="G59" s="39">
        <v>2006785.6557100001</v>
      </c>
      <c r="H59" s="29" t="s">
        <v>48</v>
      </c>
      <c r="I59" s="29" t="s">
        <v>251</v>
      </c>
      <c r="J59" s="29" t="s">
        <v>252</v>
      </c>
      <c r="K59" s="29" t="s">
        <v>93</v>
      </c>
      <c r="L59" s="29" t="s">
        <v>51</v>
      </c>
      <c r="M59" s="29" t="s">
        <v>403</v>
      </c>
      <c r="N59" s="29" t="s">
        <v>55</v>
      </c>
    </row>
    <row r="60" spans="1:14" customFormat="1" ht="18.75">
      <c r="A60" s="33" t="s">
        <v>484</v>
      </c>
      <c r="B60" s="33">
        <v>46104</v>
      </c>
      <c r="C60" s="29">
        <v>2.3199999999999998</v>
      </c>
      <c r="D60" s="39">
        <v>18.150379999999998</v>
      </c>
      <c r="E60" s="39">
        <v>99.206100000000006</v>
      </c>
      <c r="F60" s="39">
        <v>521799.755726</v>
      </c>
      <c r="G60" s="39">
        <v>2006835.34442</v>
      </c>
      <c r="H60" s="29" t="s">
        <v>48</v>
      </c>
      <c r="I60" s="29" t="s">
        <v>251</v>
      </c>
      <c r="J60" s="29" t="s">
        <v>252</v>
      </c>
      <c r="K60" s="29" t="s">
        <v>93</v>
      </c>
      <c r="L60" s="29" t="s">
        <v>51</v>
      </c>
      <c r="M60" s="29" t="s">
        <v>403</v>
      </c>
      <c r="N60" s="29" t="s">
        <v>55</v>
      </c>
    </row>
    <row r="61" spans="1:14" customFormat="1" ht="18.75">
      <c r="A61" s="33" t="s">
        <v>485</v>
      </c>
      <c r="B61" s="33">
        <v>46104</v>
      </c>
      <c r="C61" s="29">
        <v>2.3199999999999998</v>
      </c>
      <c r="D61" s="39">
        <v>18.498940000000001</v>
      </c>
      <c r="E61" s="39">
        <v>99.656019999999998</v>
      </c>
      <c r="F61" s="39">
        <v>569251.28434899997</v>
      </c>
      <c r="G61" s="39">
        <v>2045513.55039</v>
      </c>
      <c r="H61" s="29" t="s">
        <v>48</v>
      </c>
      <c r="I61" s="29" t="s">
        <v>162</v>
      </c>
      <c r="J61" s="29" t="s">
        <v>163</v>
      </c>
      <c r="K61" s="29" t="s">
        <v>93</v>
      </c>
      <c r="L61" s="29" t="s">
        <v>51</v>
      </c>
      <c r="M61" s="29" t="s">
        <v>216</v>
      </c>
      <c r="N61" s="29" t="s">
        <v>55</v>
      </c>
    </row>
    <row r="62" spans="1:14" customFormat="1" ht="18.75">
      <c r="A62" s="33" t="s">
        <v>486</v>
      </c>
      <c r="B62" s="33">
        <v>46104</v>
      </c>
      <c r="C62" s="29">
        <v>2.3199999999999998</v>
      </c>
      <c r="D62" s="39">
        <v>18.642150000000001</v>
      </c>
      <c r="E62" s="39">
        <v>99.609539999999996</v>
      </c>
      <c r="F62" s="39">
        <v>564290.88381200004</v>
      </c>
      <c r="G62" s="39">
        <v>2061342.21838</v>
      </c>
      <c r="H62" s="29" t="s">
        <v>48</v>
      </c>
      <c r="I62" s="29" t="s">
        <v>409</v>
      </c>
      <c r="J62" s="29" t="s">
        <v>166</v>
      </c>
      <c r="K62" s="29" t="s">
        <v>93</v>
      </c>
      <c r="L62" s="29" t="s">
        <v>51</v>
      </c>
      <c r="M62" s="29" t="s">
        <v>410</v>
      </c>
      <c r="N62" s="29" t="s">
        <v>55</v>
      </c>
    </row>
    <row r="63" spans="1:14" customFormat="1" ht="18.75">
      <c r="A63" s="33" t="s">
        <v>487</v>
      </c>
      <c r="B63" s="33">
        <v>46104</v>
      </c>
      <c r="C63" s="29">
        <v>2.3199999999999998</v>
      </c>
      <c r="D63" s="39">
        <v>18.643000000000001</v>
      </c>
      <c r="E63" s="39">
        <v>99.605239999999995</v>
      </c>
      <c r="F63" s="39">
        <v>563837.01260400005</v>
      </c>
      <c r="G63" s="39">
        <v>2061434.7326</v>
      </c>
      <c r="H63" s="29" t="s">
        <v>48</v>
      </c>
      <c r="I63" s="29" t="s">
        <v>409</v>
      </c>
      <c r="J63" s="29" t="s">
        <v>166</v>
      </c>
      <c r="K63" s="29" t="s">
        <v>93</v>
      </c>
      <c r="L63" s="29" t="s">
        <v>51</v>
      </c>
      <c r="M63" s="29" t="s">
        <v>410</v>
      </c>
      <c r="N63" s="29" t="s">
        <v>55</v>
      </c>
    </row>
    <row r="64" spans="1:14" customFormat="1" ht="18.75">
      <c r="A64" s="33" t="s">
        <v>488</v>
      </c>
      <c r="B64" s="33">
        <v>46104</v>
      </c>
      <c r="C64" s="29">
        <v>2.3199999999999998</v>
      </c>
      <c r="D64" s="39">
        <v>18.819870000000002</v>
      </c>
      <c r="E64" s="39">
        <v>99.683999999999997</v>
      </c>
      <c r="F64" s="39">
        <v>572069.40128600004</v>
      </c>
      <c r="G64" s="39">
        <v>2081035.4375400001</v>
      </c>
      <c r="H64" s="29" t="s">
        <v>48</v>
      </c>
      <c r="I64" s="29" t="s">
        <v>413</v>
      </c>
      <c r="J64" s="29" t="s">
        <v>166</v>
      </c>
      <c r="K64" s="29" t="s">
        <v>93</v>
      </c>
      <c r="L64" s="29" t="s">
        <v>51</v>
      </c>
      <c r="M64" s="29" t="s">
        <v>414</v>
      </c>
      <c r="N64" s="29" t="s">
        <v>55</v>
      </c>
    </row>
    <row r="65" spans="1:14" customFormat="1" ht="18.75">
      <c r="A65" s="33" t="s">
        <v>489</v>
      </c>
      <c r="B65" s="33">
        <v>46104</v>
      </c>
      <c r="C65" s="29">
        <v>2.3199999999999998</v>
      </c>
      <c r="D65" s="39">
        <v>18.822569999999999</v>
      </c>
      <c r="E65" s="39">
        <v>99.681749999999994</v>
      </c>
      <c r="F65" s="39">
        <v>571831.17503399996</v>
      </c>
      <c r="G65" s="39">
        <v>2081333.2861299999</v>
      </c>
      <c r="H65" s="29" t="s">
        <v>48</v>
      </c>
      <c r="I65" s="29" t="s">
        <v>413</v>
      </c>
      <c r="J65" s="29" t="s">
        <v>166</v>
      </c>
      <c r="K65" s="29" t="s">
        <v>93</v>
      </c>
      <c r="L65" s="29" t="s">
        <v>51</v>
      </c>
      <c r="M65" s="29" t="s">
        <v>414</v>
      </c>
      <c r="N65" s="29" t="s">
        <v>55</v>
      </c>
    </row>
    <row r="66" spans="1:14" customFormat="1" ht="18.75">
      <c r="A66" s="33" t="s">
        <v>490</v>
      </c>
      <c r="B66" s="33">
        <v>46104</v>
      </c>
      <c r="C66" s="29">
        <v>2.3199999999999998</v>
      </c>
      <c r="D66" s="39">
        <v>18.97925</v>
      </c>
      <c r="E66" s="39">
        <v>99.651269999999997</v>
      </c>
      <c r="F66" s="39">
        <v>568555.76123599999</v>
      </c>
      <c r="G66" s="39">
        <v>2098658.2342099999</v>
      </c>
      <c r="H66" s="29" t="s">
        <v>48</v>
      </c>
      <c r="I66" s="29" t="s">
        <v>417</v>
      </c>
      <c r="J66" s="29" t="s">
        <v>158</v>
      </c>
      <c r="K66" s="29" t="s">
        <v>93</v>
      </c>
      <c r="L66" s="29" t="s">
        <v>51</v>
      </c>
      <c r="M66" s="29" t="s">
        <v>217</v>
      </c>
      <c r="N66" s="29" t="s">
        <v>55</v>
      </c>
    </row>
    <row r="67" spans="1:14" customFormat="1" ht="18.75">
      <c r="A67" s="33" t="s">
        <v>491</v>
      </c>
      <c r="B67" s="33">
        <v>46104</v>
      </c>
      <c r="C67" s="29">
        <v>2.3199999999999998</v>
      </c>
      <c r="D67" s="39">
        <v>18.27064</v>
      </c>
      <c r="E67" s="39">
        <v>98.886009999999999</v>
      </c>
      <c r="F67" s="39">
        <v>487951.25580300001</v>
      </c>
      <c r="G67" s="39">
        <v>2020132.2776599999</v>
      </c>
      <c r="H67" s="29" t="s">
        <v>48</v>
      </c>
      <c r="I67" s="29" t="s">
        <v>406</v>
      </c>
      <c r="J67" s="29" t="s">
        <v>407</v>
      </c>
      <c r="K67" s="29" t="s">
        <v>71</v>
      </c>
      <c r="L67" s="29" t="s">
        <v>51</v>
      </c>
      <c r="M67" s="29" t="s">
        <v>247</v>
      </c>
      <c r="N67" s="29" t="s">
        <v>55</v>
      </c>
    </row>
    <row r="68" spans="1:14" customFormat="1" ht="18.75">
      <c r="A68" s="33" t="s">
        <v>492</v>
      </c>
      <c r="B68" s="33">
        <v>46104</v>
      </c>
      <c r="C68" s="29">
        <v>2.3199999999999998</v>
      </c>
      <c r="D68" s="39">
        <v>18.27129</v>
      </c>
      <c r="E68" s="39">
        <v>98.882599999999996</v>
      </c>
      <c r="F68" s="39">
        <v>487590.86456299998</v>
      </c>
      <c r="G68" s="39">
        <v>2020204.42145</v>
      </c>
      <c r="H68" s="29" t="s">
        <v>48</v>
      </c>
      <c r="I68" s="29" t="s">
        <v>406</v>
      </c>
      <c r="J68" s="29" t="s">
        <v>407</v>
      </c>
      <c r="K68" s="29" t="s">
        <v>71</v>
      </c>
      <c r="L68" s="29" t="s">
        <v>51</v>
      </c>
      <c r="M68" s="29" t="s">
        <v>247</v>
      </c>
      <c r="N68" s="29" t="s">
        <v>55</v>
      </c>
    </row>
    <row r="69" spans="1:14" customFormat="1" ht="18.75">
      <c r="A69" s="33" t="s">
        <v>493</v>
      </c>
      <c r="B69" s="33">
        <v>46104</v>
      </c>
      <c r="C69" s="29">
        <v>2.3199999999999998</v>
      </c>
      <c r="D69" s="39">
        <v>18.27553</v>
      </c>
      <c r="E69" s="39">
        <v>98.883570000000006</v>
      </c>
      <c r="F69" s="39">
        <v>487693.69221000001</v>
      </c>
      <c r="G69" s="39">
        <v>2020673.4670800001</v>
      </c>
      <c r="H69" s="29" t="s">
        <v>48</v>
      </c>
      <c r="I69" s="29" t="s">
        <v>406</v>
      </c>
      <c r="J69" s="29" t="s">
        <v>407</v>
      </c>
      <c r="K69" s="29" t="s">
        <v>71</v>
      </c>
      <c r="L69" s="29" t="s">
        <v>51</v>
      </c>
      <c r="M69" s="29" t="s">
        <v>247</v>
      </c>
      <c r="N69" s="29" t="s">
        <v>55</v>
      </c>
    </row>
    <row r="70" spans="1:14" customFormat="1" ht="18.75">
      <c r="A70" s="33" t="s">
        <v>494</v>
      </c>
      <c r="B70" s="33">
        <v>46104</v>
      </c>
      <c r="C70" s="29">
        <v>2.34</v>
      </c>
      <c r="D70" s="39">
        <v>8.9825599999999994</v>
      </c>
      <c r="E70" s="39">
        <v>99.577190000000002</v>
      </c>
      <c r="F70" s="39">
        <v>563445.31751399999</v>
      </c>
      <c r="G70" s="39">
        <v>992973.95732399996</v>
      </c>
      <c r="H70" s="29" t="s">
        <v>48</v>
      </c>
      <c r="I70" s="29" t="s">
        <v>385</v>
      </c>
      <c r="J70" s="29" t="s">
        <v>386</v>
      </c>
      <c r="K70" s="29" t="s">
        <v>387</v>
      </c>
      <c r="L70" s="29" t="s">
        <v>58</v>
      </c>
      <c r="M70" s="29" t="s">
        <v>388</v>
      </c>
      <c r="N70" s="29" t="s">
        <v>55</v>
      </c>
    </row>
    <row r="71" spans="1:14" customFormat="1" ht="18.75">
      <c r="A71" s="33" t="s">
        <v>495</v>
      </c>
      <c r="B71" s="33">
        <v>46104</v>
      </c>
      <c r="C71" s="29">
        <v>2.34</v>
      </c>
      <c r="D71" s="39">
        <v>8.9838199999999997</v>
      </c>
      <c r="E71" s="39">
        <v>99.576499999999996</v>
      </c>
      <c r="F71" s="39">
        <v>563369.25067700003</v>
      </c>
      <c r="G71" s="39">
        <v>993113.14680700004</v>
      </c>
      <c r="H71" s="29" t="s">
        <v>48</v>
      </c>
      <c r="I71" s="29" t="s">
        <v>385</v>
      </c>
      <c r="J71" s="29" t="s">
        <v>386</v>
      </c>
      <c r="K71" s="29" t="s">
        <v>387</v>
      </c>
      <c r="L71" s="29" t="s">
        <v>58</v>
      </c>
      <c r="M71" s="29" t="s">
        <v>388</v>
      </c>
      <c r="N71" s="29" t="s">
        <v>55</v>
      </c>
    </row>
    <row r="72" spans="1:14" customFormat="1" ht="18.75">
      <c r="A72" s="33" t="s">
        <v>496</v>
      </c>
      <c r="B72" s="33">
        <v>46104</v>
      </c>
      <c r="C72" s="29">
        <v>0.52</v>
      </c>
      <c r="D72" s="39">
        <v>16.013030000000001</v>
      </c>
      <c r="E72" s="39">
        <v>105.36247</v>
      </c>
      <c r="F72" s="39">
        <v>1181883.2606800001</v>
      </c>
      <c r="G72" s="39">
        <v>1780851.77052</v>
      </c>
      <c r="H72" s="29" t="s">
        <v>48</v>
      </c>
      <c r="I72" s="29" t="s">
        <v>389</v>
      </c>
      <c r="J72" s="29" t="s">
        <v>390</v>
      </c>
      <c r="K72" s="29" t="s">
        <v>391</v>
      </c>
      <c r="L72" s="29" t="s">
        <v>96</v>
      </c>
      <c r="M72" s="29" t="s">
        <v>392</v>
      </c>
      <c r="N72" s="29" t="s">
        <v>55</v>
      </c>
    </row>
    <row r="73" spans="1:14" customFormat="1" ht="18.75">
      <c r="A73" s="33" t="s">
        <v>1274</v>
      </c>
      <c r="B73" s="43">
        <v>46104</v>
      </c>
      <c r="C73" s="44">
        <v>13.44</v>
      </c>
      <c r="D73" s="45">
        <v>17.79749</v>
      </c>
      <c r="E73" s="45">
        <v>98.24785</v>
      </c>
      <c r="F73" s="45">
        <v>420283.16255900002</v>
      </c>
      <c r="G73" s="45">
        <v>1967940.7923399999</v>
      </c>
      <c r="H73" s="46" t="s">
        <v>48</v>
      </c>
      <c r="I73" s="46" t="s">
        <v>1052</v>
      </c>
      <c r="J73" s="46" t="s">
        <v>1052</v>
      </c>
      <c r="K73" s="46" t="s">
        <v>76</v>
      </c>
      <c r="L73" s="46" t="s">
        <v>51</v>
      </c>
      <c r="M73" s="46" t="s">
        <v>1275</v>
      </c>
      <c r="N73" s="46" t="s">
        <v>55</v>
      </c>
    </row>
    <row r="74" spans="1:14" customFormat="1" ht="18.75">
      <c r="A74" s="33" t="s">
        <v>1276</v>
      </c>
      <c r="B74" s="43">
        <v>46104</v>
      </c>
      <c r="C74" s="44">
        <v>13.44</v>
      </c>
      <c r="D74" s="45">
        <v>17.870429999999999</v>
      </c>
      <c r="E74" s="45">
        <v>98.329089999999994</v>
      </c>
      <c r="F74" s="45">
        <v>428922.69155400002</v>
      </c>
      <c r="G74" s="45">
        <v>1975978.2201100001</v>
      </c>
      <c r="H74" s="46" t="s">
        <v>48</v>
      </c>
      <c r="I74" s="46" t="s">
        <v>1052</v>
      </c>
      <c r="J74" s="46" t="s">
        <v>1052</v>
      </c>
      <c r="K74" s="46" t="s">
        <v>76</v>
      </c>
      <c r="L74" s="46" t="s">
        <v>51</v>
      </c>
      <c r="M74" s="46" t="s">
        <v>1275</v>
      </c>
      <c r="N74" s="46" t="s">
        <v>55</v>
      </c>
    </row>
    <row r="75" spans="1:14" customFormat="1" ht="18.75">
      <c r="A75" s="33" t="s">
        <v>1277</v>
      </c>
      <c r="B75" s="43">
        <v>46104</v>
      </c>
      <c r="C75" s="44">
        <v>13.44</v>
      </c>
      <c r="D75" s="45">
        <v>17.921720000000001</v>
      </c>
      <c r="E75" s="45">
        <v>98.175870000000003</v>
      </c>
      <c r="F75" s="45">
        <v>412714.56812700001</v>
      </c>
      <c r="G75" s="45">
        <v>1981718.1600299999</v>
      </c>
      <c r="H75" s="46" t="s">
        <v>48</v>
      </c>
      <c r="I75" s="46" t="s">
        <v>1278</v>
      </c>
      <c r="J75" s="46" t="s">
        <v>1052</v>
      </c>
      <c r="K75" s="46" t="s">
        <v>76</v>
      </c>
      <c r="L75" s="46" t="s">
        <v>51</v>
      </c>
      <c r="M75" s="46" t="s">
        <v>1275</v>
      </c>
      <c r="N75" s="46" t="s">
        <v>55</v>
      </c>
    </row>
    <row r="76" spans="1:14" customFormat="1" ht="18.75">
      <c r="A76" s="33" t="s">
        <v>1279</v>
      </c>
      <c r="B76" s="43">
        <v>46104</v>
      </c>
      <c r="C76" s="44">
        <v>13.44</v>
      </c>
      <c r="D76" s="45">
        <v>17.923279999999998</v>
      </c>
      <c r="E76" s="45">
        <v>98.163929999999993</v>
      </c>
      <c r="F76" s="45">
        <v>411450.67870799999</v>
      </c>
      <c r="G76" s="45">
        <v>1981896.4045200001</v>
      </c>
      <c r="H76" s="46" t="s">
        <v>48</v>
      </c>
      <c r="I76" s="46" t="s">
        <v>1278</v>
      </c>
      <c r="J76" s="46" t="s">
        <v>1052</v>
      </c>
      <c r="K76" s="46" t="s">
        <v>76</v>
      </c>
      <c r="L76" s="46" t="s">
        <v>51</v>
      </c>
      <c r="M76" s="46" t="s">
        <v>1275</v>
      </c>
      <c r="N76" s="46" t="s">
        <v>55</v>
      </c>
    </row>
    <row r="77" spans="1:14" customFormat="1" ht="18.75">
      <c r="A77" s="33" t="s">
        <v>1280</v>
      </c>
      <c r="B77" s="43">
        <v>46104</v>
      </c>
      <c r="C77" s="44">
        <v>13.44</v>
      </c>
      <c r="D77" s="45">
        <v>17.98969</v>
      </c>
      <c r="E77" s="45">
        <v>98.564440000000005</v>
      </c>
      <c r="F77" s="45">
        <v>453887.43623200001</v>
      </c>
      <c r="G77" s="45">
        <v>1989099.0173800001</v>
      </c>
      <c r="H77" s="46" t="s">
        <v>48</v>
      </c>
      <c r="I77" s="46" t="s">
        <v>1273</v>
      </c>
      <c r="J77" s="46" t="s">
        <v>82</v>
      </c>
      <c r="K77" s="46" t="s">
        <v>76</v>
      </c>
      <c r="L77" s="46" t="s">
        <v>51</v>
      </c>
      <c r="M77" s="46" t="s">
        <v>1281</v>
      </c>
      <c r="N77" s="46" t="s">
        <v>55</v>
      </c>
    </row>
    <row r="78" spans="1:14" customFormat="1" ht="18.75">
      <c r="A78" s="33" t="s">
        <v>1282</v>
      </c>
      <c r="B78" s="43">
        <v>46104</v>
      </c>
      <c r="C78" s="44">
        <v>13.44</v>
      </c>
      <c r="D78" s="45">
        <v>17.993010000000002</v>
      </c>
      <c r="E78" s="45">
        <v>98.563839999999999</v>
      </c>
      <c r="F78" s="45">
        <v>453824.77716</v>
      </c>
      <c r="G78" s="45">
        <v>1989466.48688</v>
      </c>
      <c r="H78" s="46" t="s">
        <v>48</v>
      </c>
      <c r="I78" s="46" t="s">
        <v>1273</v>
      </c>
      <c r="J78" s="46" t="s">
        <v>82</v>
      </c>
      <c r="K78" s="46" t="s">
        <v>76</v>
      </c>
      <c r="L78" s="46" t="s">
        <v>51</v>
      </c>
      <c r="M78" s="46" t="s">
        <v>1281</v>
      </c>
      <c r="N78" s="46" t="s">
        <v>651</v>
      </c>
    </row>
    <row r="79" spans="1:14" customFormat="1" ht="18.75">
      <c r="A79" s="33" t="s">
        <v>1283</v>
      </c>
      <c r="B79" s="43">
        <v>46104</v>
      </c>
      <c r="C79" s="44">
        <v>13.44</v>
      </c>
      <c r="D79" s="45">
        <v>18.19828</v>
      </c>
      <c r="E79" s="45">
        <v>98.32423</v>
      </c>
      <c r="F79" s="45">
        <v>428540.253486</v>
      </c>
      <c r="G79" s="45">
        <v>2012254.3104300001</v>
      </c>
      <c r="H79" s="46" t="s">
        <v>48</v>
      </c>
      <c r="I79" s="46" t="s">
        <v>1284</v>
      </c>
      <c r="J79" s="46" t="s">
        <v>82</v>
      </c>
      <c r="K79" s="46" t="s">
        <v>76</v>
      </c>
      <c r="L79" s="46" t="s">
        <v>51</v>
      </c>
      <c r="M79" s="46" t="s">
        <v>1285</v>
      </c>
      <c r="N79" s="46" t="s">
        <v>55</v>
      </c>
    </row>
    <row r="80" spans="1:14" customFormat="1" ht="18.75">
      <c r="A80" s="33" t="s">
        <v>1286</v>
      </c>
      <c r="B80" s="43">
        <v>46104</v>
      </c>
      <c r="C80" s="44">
        <v>13.44</v>
      </c>
      <c r="D80" s="45">
        <v>18.58071</v>
      </c>
      <c r="E80" s="45">
        <v>98.385859999999994</v>
      </c>
      <c r="F80" s="45">
        <v>435200.66217099997</v>
      </c>
      <c r="G80" s="45">
        <v>2054545.64386</v>
      </c>
      <c r="H80" s="46" t="s">
        <v>48</v>
      </c>
      <c r="I80" s="46" t="s">
        <v>1287</v>
      </c>
      <c r="J80" s="46" t="s">
        <v>1288</v>
      </c>
      <c r="K80" s="46" t="s">
        <v>76</v>
      </c>
      <c r="L80" s="46" t="s">
        <v>51</v>
      </c>
      <c r="M80" s="46" t="s">
        <v>1289</v>
      </c>
      <c r="N80" s="46" t="s">
        <v>55</v>
      </c>
    </row>
    <row r="81" spans="1:14" customFormat="1" ht="18.75">
      <c r="A81" s="33" t="s">
        <v>1290</v>
      </c>
      <c r="B81" s="43">
        <v>46104</v>
      </c>
      <c r="C81" s="44">
        <v>13.44</v>
      </c>
      <c r="D81" s="45">
        <v>18.581299999999999</v>
      </c>
      <c r="E81" s="45">
        <v>98.389570000000006</v>
      </c>
      <c r="F81" s="45">
        <v>435592.34643999999</v>
      </c>
      <c r="G81" s="45">
        <v>2054609.59308</v>
      </c>
      <c r="H81" s="46" t="s">
        <v>48</v>
      </c>
      <c r="I81" s="46" t="s">
        <v>1287</v>
      </c>
      <c r="J81" s="46" t="s">
        <v>1288</v>
      </c>
      <c r="K81" s="46" t="s">
        <v>76</v>
      </c>
      <c r="L81" s="46" t="s">
        <v>51</v>
      </c>
      <c r="M81" s="46" t="s">
        <v>1289</v>
      </c>
      <c r="N81" s="46" t="s">
        <v>55</v>
      </c>
    </row>
    <row r="82" spans="1:14" customFormat="1" ht="18.75">
      <c r="A82" s="33" t="s">
        <v>1291</v>
      </c>
      <c r="B82" s="43">
        <v>46104</v>
      </c>
      <c r="C82" s="44">
        <v>13.44</v>
      </c>
      <c r="D82" s="45">
        <v>18.591280000000001</v>
      </c>
      <c r="E82" s="45">
        <v>98.387860000000003</v>
      </c>
      <c r="F82" s="45">
        <v>435415.67601900001</v>
      </c>
      <c r="G82" s="45">
        <v>2055714.47318</v>
      </c>
      <c r="H82" s="46" t="s">
        <v>48</v>
      </c>
      <c r="I82" s="46" t="s">
        <v>1287</v>
      </c>
      <c r="J82" s="46" t="s">
        <v>1288</v>
      </c>
      <c r="K82" s="46" t="s">
        <v>76</v>
      </c>
      <c r="L82" s="46" t="s">
        <v>51</v>
      </c>
      <c r="M82" s="46" t="s">
        <v>1289</v>
      </c>
      <c r="N82" s="46" t="s">
        <v>55</v>
      </c>
    </row>
    <row r="83" spans="1:14" customFormat="1" ht="18.75">
      <c r="A83" s="33" t="s">
        <v>1292</v>
      </c>
      <c r="B83" s="43">
        <v>46104</v>
      </c>
      <c r="C83" s="44">
        <v>13.44</v>
      </c>
      <c r="D83" s="45">
        <v>18.713750000000001</v>
      </c>
      <c r="E83" s="45">
        <v>99.312610000000006</v>
      </c>
      <c r="F83" s="45">
        <v>532958.15165300004</v>
      </c>
      <c r="G83" s="45">
        <v>2069183.8555900001</v>
      </c>
      <c r="H83" s="46" t="s">
        <v>48</v>
      </c>
      <c r="I83" s="46" t="s">
        <v>1293</v>
      </c>
      <c r="J83" s="46" t="s">
        <v>412</v>
      </c>
      <c r="K83" s="46" t="s">
        <v>76</v>
      </c>
      <c r="L83" s="46" t="s">
        <v>51</v>
      </c>
      <c r="M83" s="46" t="s">
        <v>1294</v>
      </c>
      <c r="N83" s="46" t="s">
        <v>55</v>
      </c>
    </row>
    <row r="84" spans="1:14" customFormat="1" ht="18.75">
      <c r="A84" s="33" t="s">
        <v>1295</v>
      </c>
      <c r="B84" s="43">
        <v>46104</v>
      </c>
      <c r="C84" s="44">
        <v>13.44</v>
      </c>
      <c r="D84" s="45">
        <v>18.717610000000001</v>
      </c>
      <c r="E84" s="45">
        <v>99.315690000000004</v>
      </c>
      <c r="F84" s="45">
        <v>533282.12042199995</v>
      </c>
      <c r="G84" s="45">
        <v>2069611.5194699999</v>
      </c>
      <c r="H84" s="46" t="s">
        <v>48</v>
      </c>
      <c r="I84" s="46" t="s">
        <v>1293</v>
      </c>
      <c r="J84" s="46" t="s">
        <v>412</v>
      </c>
      <c r="K84" s="46" t="s">
        <v>76</v>
      </c>
      <c r="L84" s="46" t="s">
        <v>51</v>
      </c>
      <c r="M84" s="46" t="s">
        <v>1294</v>
      </c>
      <c r="N84" s="46" t="s">
        <v>55</v>
      </c>
    </row>
    <row r="85" spans="1:14" customFormat="1" ht="18.75">
      <c r="A85" s="33" t="s">
        <v>1296</v>
      </c>
      <c r="B85" s="43">
        <v>46104</v>
      </c>
      <c r="C85" s="44">
        <v>13.44</v>
      </c>
      <c r="D85" s="45">
        <v>18.718160000000001</v>
      </c>
      <c r="E85" s="45">
        <v>99.319320000000005</v>
      </c>
      <c r="F85" s="45">
        <v>533664.71325599996</v>
      </c>
      <c r="G85" s="45">
        <v>2069673.0552399999</v>
      </c>
      <c r="H85" s="46" t="s">
        <v>48</v>
      </c>
      <c r="I85" s="46" t="s">
        <v>1293</v>
      </c>
      <c r="J85" s="46" t="s">
        <v>412</v>
      </c>
      <c r="K85" s="46" t="s">
        <v>76</v>
      </c>
      <c r="L85" s="46" t="s">
        <v>51</v>
      </c>
      <c r="M85" s="46" t="s">
        <v>1294</v>
      </c>
      <c r="N85" s="46" t="s">
        <v>55</v>
      </c>
    </row>
    <row r="86" spans="1:14" customFormat="1" ht="18.75">
      <c r="A86" s="33" t="s">
        <v>1297</v>
      </c>
      <c r="B86" s="43">
        <v>46104</v>
      </c>
      <c r="C86" s="44">
        <v>13.44</v>
      </c>
      <c r="D86" s="45">
        <v>18.72147</v>
      </c>
      <c r="E86" s="45">
        <v>99.318759999999997</v>
      </c>
      <c r="F86" s="45">
        <v>533605.02012999996</v>
      </c>
      <c r="G86" s="45">
        <v>2070039.1874500001</v>
      </c>
      <c r="H86" s="46" t="s">
        <v>48</v>
      </c>
      <c r="I86" s="46" t="s">
        <v>1293</v>
      </c>
      <c r="J86" s="46" t="s">
        <v>412</v>
      </c>
      <c r="K86" s="46" t="s">
        <v>76</v>
      </c>
      <c r="L86" s="46" t="s">
        <v>51</v>
      </c>
      <c r="M86" s="46" t="s">
        <v>1294</v>
      </c>
      <c r="N86" s="46" t="s">
        <v>55</v>
      </c>
    </row>
    <row r="87" spans="1:14" customFormat="1" ht="18.75">
      <c r="A87" s="33" t="s">
        <v>1298</v>
      </c>
      <c r="B87" s="43">
        <v>46104</v>
      </c>
      <c r="C87" s="44">
        <v>13.44</v>
      </c>
      <c r="D87" s="45">
        <v>18.723690000000001</v>
      </c>
      <c r="E87" s="45">
        <v>99.310969999999998</v>
      </c>
      <c r="F87" s="45">
        <v>532783.33110099996</v>
      </c>
      <c r="G87" s="45">
        <v>2070283.3725300001</v>
      </c>
      <c r="H87" s="46" t="s">
        <v>48</v>
      </c>
      <c r="I87" s="46" t="s">
        <v>1293</v>
      </c>
      <c r="J87" s="46" t="s">
        <v>412</v>
      </c>
      <c r="K87" s="46" t="s">
        <v>76</v>
      </c>
      <c r="L87" s="46" t="s">
        <v>51</v>
      </c>
      <c r="M87" s="46" t="s">
        <v>1294</v>
      </c>
      <c r="N87" s="46" t="s">
        <v>55</v>
      </c>
    </row>
    <row r="88" spans="1:14" customFormat="1" ht="18.75">
      <c r="A88" s="33" t="s">
        <v>1299</v>
      </c>
      <c r="B88" s="43">
        <v>46104</v>
      </c>
      <c r="C88" s="44">
        <v>13.44</v>
      </c>
      <c r="D88" s="45">
        <v>18.724240000000002</v>
      </c>
      <c r="E88" s="45">
        <v>99.314580000000007</v>
      </c>
      <c r="F88" s="45">
        <v>533163.80322500004</v>
      </c>
      <c r="G88" s="45">
        <v>2070344.89466</v>
      </c>
      <c r="H88" s="46" t="s">
        <v>48</v>
      </c>
      <c r="I88" s="46" t="s">
        <v>1293</v>
      </c>
      <c r="J88" s="46" t="s">
        <v>412</v>
      </c>
      <c r="K88" s="46" t="s">
        <v>76</v>
      </c>
      <c r="L88" s="46" t="s">
        <v>51</v>
      </c>
      <c r="M88" s="46" t="s">
        <v>1294</v>
      </c>
      <c r="N88" s="46" t="s">
        <v>55</v>
      </c>
    </row>
    <row r="89" spans="1:14" customFormat="1" ht="18.75">
      <c r="A89" s="33" t="s">
        <v>1300</v>
      </c>
      <c r="B89" s="43">
        <v>46104</v>
      </c>
      <c r="C89" s="44">
        <v>13.44</v>
      </c>
      <c r="D89" s="45">
        <v>18.727</v>
      </c>
      <c r="E89" s="45">
        <v>99.310410000000005</v>
      </c>
      <c r="F89" s="45">
        <v>532723.65688100003</v>
      </c>
      <c r="G89" s="45">
        <v>2070649.5074700001</v>
      </c>
      <c r="H89" s="46" t="s">
        <v>48</v>
      </c>
      <c r="I89" s="46" t="s">
        <v>1293</v>
      </c>
      <c r="J89" s="46" t="s">
        <v>412</v>
      </c>
      <c r="K89" s="46" t="s">
        <v>76</v>
      </c>
      <c r="L89" s="46" t="s">
        <v>51</v>
      </c>
      <c r="M89" s="46" t="s">
        <v>1294</v>
      </c>
      <c r="N89" s="46" t="s">
        <v>55</v>
      </c>
    </row>
    <row r="90" spans="1:14" customFormat="1" ht="18.75">
      <c r="A90" s="33" t="s">
        <v>1301</v>
      </c>
      <c r="B90" s="43">
        <v>46104</v>
      </c>
      <c r="C90" s="44">
        <v>13.44</v>
      </c>
      <c r="D90" s="45">
        <v>18.77413</v>
      </c>
      <c r="E90" s="45">
        <v>99.287260000000003</v>
      </c>
      <c r="F90" s="45">
        <v>530274.74508799997</v>
      </c>
      <c r="G90" s="45">
        <v>2075860.1639099999</v>
      </c>
      <c r="H90" s="46" t="s">
        <v>48</v>
      </c>
      <c r="I90" s="46" t="s">
        <v>411</v>
      </c>
      <c r="J90" s="46" t="s">
        <v>412</v>
      </c>
      <c r="K90" s="46" t="s">
        <v>76</v>
      </c>
      <c r="L90" s="46" t="s">
        <v>51</v>
      </c>
      <c r="M90" s="46" t="s">
        <v>179</v>
      </c>
      <c r="N90" s="46" t="s">
        <v>55</v>
      </c>
    </row>
    <row r="91" spans="1:14" customFormat="1" ht="18.75">
      <c r="A91" s="33" t="s">
        <v>1302</v>
      </c>
      <c r="B91" s="43">
        <v>46104</v>
      </c>
      <c r="C91" s="44">
        <v>13.44</v>
      </c>
      <c r="D91" s="45">
        <v>18.839369999999999</v>
      </c>
      <c r="E91" s="45">
        <v>98.765370000000004</v>
      </c>
      <c r="F91" s="45">
        <v>475281.56361100002</v>
      </c>
      <c r="G91" s="45">
        <v>2083070.59393</v>
      </c>
      <c r="H91" s="46" t="s">
        <v>48</v>
      </c>
      <c r="I91" s="46" t="s">
        <v>1251</v>
      </c>
      <c r="J91" s="46" t="s">
        <v>1252</v>
      </c>
      <c r="K91" s="46" t="s">
        <v>76</v>
      </c>
      <c r="L91" s="46" t="s">
        <v>51</v>
      </c>
      <c r="M91" s="46" t="s">
        <v>1303</v>
      </c>
      <c r="N91" s="46" t="s">
        <v>651</v>
      </c>
    </row>
    <row r="92" spans="1:14" customFormat="1" ht="18.75">
      <c r="A92" s="33" t="s">
        <v>1304</v>
      </c>
      <c r="B92" s="43">
        <v>46104</v>
      </c>
      <c r="C92" s="44">
        <v>13.44</v>
      </c>
      <c r="D92" s="45">
        <v>18.914709999999999</v>
      </c>
      <c r="E92" s="45">
        <v>99.278630000000007</v>
      </c>
      <c r="F92" s="45">
        <v>529340.77832799999</v>
      </c>
      <c r="G92" s="45">
        <v>2091413.47135</v>
      </c>
      <c r="H92" s="46" t="s">
        <v>48</v>
      </c>
      <c r="I92" s="46" t="s">
        <v>1305</v>
      </c>
      <c r="J92" s="46" t="s">
        <v>134</v>
      </c>
      <c r="K92" s="46" t="s">
        <v>76</v>
      </c>
      <c r="L92" s="46" t="s">
        <v>51</v>
      </c>
      <c r="M92" s="46" t="s">
        <v>416</v>
      </c>
      <c r="N92" s="46" t="s">
        <v>55</v>
      </c>
    </row>
    <row r="93" spans="1:14" customFormat="1" ht="18.75">
      <c r="A93" s="33" t="s">
        <v>1306</v>
      </c>
      <c r="B93" s="43">
        <v>46104</v>
      </c>
      <c r="C93" s="44">
        <v>13.44</v>
      </c>
      <c r="D93" s="45">
        <v>18.965070000000001</v>
      </c>
      <c r="E93" s="45">
        <v>99.053430000000006</v>
      </c>
      <c r="F93" s="45">
        <v>505624.674742</v>
      </c>
      <c r="G93" s="45">
        <v>2096963.3839799999</v>
      </c>
      <c r="H93" s="46" t="s">
        <v>48</v>
      </c>
      <c r="I93" s="46" t="s">
        <v>1307</v>
      </c>
      <c r="J93" s="46" t="s">
        <v>1308</v>
      </c>
      <c r="K93" s="46" t="s">
        <v>76</v>
      </c>
      <c r="L93" s="46" t="s">
        <v>51</v>
      </c>
      <c r="M93" s="46" t="s">
        <v>1309</v>
      </c>
      <c r="N93" s="46" t="s">
        <v>651</v>
      </c>
    </row>
    <row r="94" spans="1:14" customFormat="1" ht="18.75">
      <c r="A94" s="33" t="s">
        <v>1310</v>
      </c>
      <c r="B94" s="43">
        <v>46104</v>
      </c>
      <c r="C94" s="44">
        <v>13.44</v>
      </c>
      <c r="D94" s="45">
        <v>18.965630000000001</v>
      </c>
      <c r="E94" s="45">
        <v>99.057079999999999</v>
      </c>
      <c r="F94" s="45">
        <v>506008.89701700001</v>
      </c>
      <c r="G94" s="45">
        <v>2097025.4669600001</v>
      </c>
      <c r="H94" s="46" t="s">
        <v>48</v>
      </c>
      <c r="I94" s="46" t="s">
        <v>1307</v>
      </c>
      <c r="J94" s="46" t="s">
        <v>1308</v>
      </c>
      <c r="K94" s="46" t="s">
        <v>76</v>
      </c>
      <c r="L94" s="46" t="s">
        <v>51</v>
      </c>
      <c r="M94" s="46" t="s">
        <v>1309</v>
      </c>
      <c r="N94" s="46" t="s">
        <v>55</v>
      </c>
    </row>
    <row r="95" spans="1:14" customFormat="1" ht="18.75">
      <c r="A95" s="33" t="s">
        <v>1311</v>
      </c>
      <c r="B95" s="43">
        <v>46104</v>
      </c>
      <c r="C95" s="44">
        <v>13.44</v>
      </c>
      <c r="D95" s="45">
        <v>19.00834</v>
      </c>
      <c r="E95" s="45">
        <v>98.848150000000004</v>
      </c>
      <c r="F95" s="45">
        <v>484018.58544599998</v>
      </c>
      <c r="G95" s="45">
        <v>2101757.1524999999</v>
      </c>
      <c r="H95" s="46" t="s">
        <v>48</v>
      </c>
      <c r="I95" s="46" t="s">
        <v>1312</v>
      </c>
      <c r="J95" s="46" t="s">
        <v>1313</v>
      </c>
      <c r="K95" s="46" t="s">
        <v>76</v>
      </c>
      <c r="L95" s="46" t="s">
        <v>51</v>
      </c>
      <c r="M95" s="46" t="s">
        <v>1314</v>
      </c>
      <c r="N95" s="46" t="s">
        <v>55</v>
      </c>
    </row>
    <row r="96" spans="1:14" customFormat="1" ht="18.75">
      <c r="A96" s="33" t="s">
        <v>1315</v>
      </c>
      <c r="B96" s="43">
        <v>46104</v>
      </c>
      <c r="C96" s="44">
        <v>13.44</v>
      </c>
      <c r="D96" s="45">
        <v>19.147929999999999</v>
      </c>
      <c r="E96" s="45">
        <v>98.834699999999998</v>
      </c>
      <c r="F96" s="45">
        <v>482617.60567399999</v>
      </c>
      <c r="G96" s="45">
        <v>2117203.9355100002</v>
      </c>
      <c r="H96" s="46" t="s">
        <v>48</v>
      </c>
      <c r="I96" s="46" t="s">
        <v>1316</v>
      </c>
      <c r="J96" s="46" t="s">
        <v>75</v>
      </c>
      <c r="K96" s="46" t="s">
        <v>76</v>
      </c>
      <c r="L96" s="46" t="s">
        <v>51</v>
      </c>
      <c r="M96" s="46" t="s">
        <v>180</v>
      </c>
      <c r="N96" s="46" t="s">
        <v>651</v>
      </c>
    </row>
    <row r="97" spans="1:14" customFormat="1" ht="18.75">
      <c r="A97" s="33" t="s">
        <v>1317</v>
      </c>
      <c r="B97" s="43">
        <v>46104</v>
      </c>
      <c r="C97" s="44">
        <v>13.44</v>
      </c>
      <c r="D97" s="45">
        <v>19.195589999999999</v>
      </c>
      <c r="E97" s="45">
        <v>98.901330000000002</v>
      </c>
      <c r="F97" s="45">
        <v>489627.183066</v>
      </c>
      <c r="G97" s="45">
        <v>2122472.2195799998</v>
      </c>
      <c r="H97" s="46" t="s">
        <v>48</v>
      </c>
      <c r="I97" s="46" t="s">
        <v>748</v>
      </c>
      <c r="J97" s="46" t="s">
        <v>75</v>
      </c>
      <c r="K97" s="46" t="s">
        <v>76</v>
      </c>
      <c r="L97" s="46" t="s">
        <v>51</v>
      </c>
      <c r="M97" s="46" t="s">
        <v>180</v>
      </c>
      <c r="N97" s="46" t="s">
        <v>55</v>
      </c>
    </row>
    <row r="98" spans="1:14" customFormat="1" ht="18.75">
      <c r="A98" s="33" t="s">
        <v>1318</v>
      </c>
      <c r="B98" s="43">
        <v>46104</v>
      </c>
      <c r="C98" s="44">
        <v>13.44</v>
      </c>
      <c r="D98" s="45">
        <v>19.204450000000001</v>
      </c>
      <c r="E98" s="45">
        <v>98.914789999999996</v>
      </c>
      <c r="F98" s="45">
        <v>491042.66410699999</v>
      </c>
      <c r="G98" s="45">
        <v>2123451.8345900001</v>
      </c>
      <c r="H98" s="46" t="s">
        <v>48</v>
      </c>
      <c r="I98" s="46" t="s">
        <v>422</v>
      </c>
      <c r="J98" s="46" t="s">
        <v>75</v>
      </c>
      <c r="K98" s="46" t="s">
        <v>76</v>
      </c>
      <c r="L98" s="46" t="s">
        <v>51</v>
      </c>
      <c r="M98" s="46" t="s">
        <v>180</v>
      </c>
      <c r="N98" s="46" t="s">
        <v>55</v>
      </c>
    </row>
    <row r="99" spans="1:14" customFormat="1" ht="18.75">
      <c r="A99" s="33" t="s">
        <v>1319</v>
      </c>
      <c r="B99" s="43">
        <v>46104</v>
      </c>
      <c r="C99" s="44">
        <v>13.44</v>
      </c>
      <c r="D99" s="45">
        <v>19.20721</v>
      </c>
      <c r="E99" s="45">
        <v>98.910589999999999</v>
      </c>
      <c r="F99" s="45">
        <v>490601.31361299998</v>
      </c>
      <c r="G99" s="45">
        <v>2123757.4509200002</v>
      </c>
      <c r="H99" s="46" t="s">
        <v>48</v>
      </c>
      <c r="I99" s="46" t="s">
        <v>422</v>
      </c>
      <c r="J99" s="46" t="s">
        <v>75</v>
      </c>
      <c r="K99" s="46" t="s">
        <v>76</v>
      </c>
      <c r="L99" s="46" t="s">
        <v>51</v>
      </c>
      <c r="M99" s="46" t="s">
        <v>180</v>
      </c>
      <c r="N99" s="46" t="s">
        <v>55</v>
      </c>
    </row>
    <row r="100" spans="1:14" customFormat="1" ht="18.75">
      <c r="A100" s="33" t="s">
        <v>1320</v>
      </c>
      <c r="B100" s="43">
        <v>46104</v>
      </c>
      <c r="C100" s="44">
        <v>13.44</v>
      </c>
      <c r="D100" s="45">
        <v>19.20777</v>
      </c>
      <c r="E100" s="45">
        <v>98.914230000000003</v>
      </c>
      <c r="F100" s="45">
        <v>490983.977381</v>
      </c>
      <c r="G100" s="45">
        <v>2123819.2226999998</v>
      </c>
      <c r="H100" s="46" t="s">
        <v>48</v>
      </c>
      <c r="I100" s="46" t="s">
        <v>422</v>
      </c>
      <c r="J100" s="46" t="s">
        <v>75</v>
      </c>
      <c r="K100" s="46" t="s">
        <v>76</v>
      </c>
      <c r="L100" s="46" t="s">
        <v>51</v>
      </c>
      <c r="M100" s="46" t="s">
        <v>180</v>
      </c>
      <c r="N100" s="46" t="s">
        <v>55</v>
      </c>
    </row>
    <row r="101" spans="1:14" customFormat="1" ht="18.75">
      <c r="A101" s="33" t="s">
        <v>1321</v>
      </c>
      <c r="B101" s="43">
        <v>46104</v>
      </c>
      <c r="C101" s="44">
        <v>13.44</v>
      </c>
      <c r="D101" s="45">
        <v>19.217230000000001</v>
      </c>
      <c r="E101" s="45">
        <v>98.953729999999993</v>
      </c>
      <c r="F101" s="45">
        <v>495136.441406</v>
      </c>
      <c r="G101" s="45">
        <v>2124864.40117</v>
      </c>
      <c r="H101" s="46" t="s">
        <v>48</v>
      </c>
      <c r="I101" s="46" t="s">
        <v>422</v>
      </c>
      <c r="J101" s="46" t="s">
        <v>75</v>
      </c>
      <c r="K101" s="46" t="s">
        <v>76</v>
      </c>
      <c r="L101" s="46" t="s">
        <v>51</v>
      </c>
      <c r="M101" s="46" t="s">
        <v>180</v>
      </c>
      <c r="N101" s="46" t="s">
        <v>55</v>
      </c>
    </row>
    <row r="102" spans="1:14" customFormat="1" ht="18.75">
      <c r="A102" s="33" t="s">
        <v>1322</v>
      </c>
      <c r="B102" s="43">
        <v>46104</v>
      </c>
      <c r="C102" s="44">
        <v>13.44</v>
      </c>
      <c r="D102" s="45">
        <v>19.22054</v>
      </c>
      <c r="E102" s="45">
        <v>98.953159999999997</v>
      </c>
      <c r="F102" s="45">
        <v>495076.62579199998</v>
      </c>
      <c r="G102" s="45">
        <v>2125230.67019</v>
      </c>
      <c r="H102" s="46" t="s">
        <v>48</v>
      </c>
      <c r="I102" s="46" t="s">
        <v>422</v>
      </c>
      <c r="J102" s="46" t="s">
        <v>75</v>
      </c>
      <c r="K102" s="46" t="s">
        <v>76</v>
      </c>
      <c r="L102" s="46" t="s">
        <v>51</v>
      </c>
      <c r="M102" s="46" t="s">
        <v>180</v>
      </c>
      <c r="N102" s="46" t="s">
        <v>55</v>
      </c>
    </row>
    <row r="103" spans="1:14" customFormat="1" ht="18.75">
      <c r="A103" s="33" t="s">
        <v>1323</v>
      </c>
      <c r="B103" s="43">
        <v>46104</v>
      </c>
      <c r="C103" s="44">
        <v>13.44</v>
      </c>
      <c r="D103" s="45">
        <v>19.31711</v>
      </c>
      <c r="E103" s="45">
        <v>98.768510000000006</v>
      </c>
      <c r="F103" s="45">
        <v>475682.17538500001</v>
      </c>
      <c r="G103" s="45">
        <v>2135931.8276300002</v>
      </c>
      <c r="H103" s="46" t="s">
        <v>48</v>
      </c>
      <c r="I103" s="46" t="s">
        <v>261</v>
      </c>
      <c r="J103" s="46" t="s">
        <v>262</v>
      </c>
      <c r="K103" s="46" t="s">
        <v>76</v>
      </c>
      <c r="L103" s="46" t="s">
        <v>51</v>
      </c>
      <c r="M103" s="46" t="s">
        <v>1324</v>
      </c>
      <c r="N103" s="46" t="s">
        <v>55</v>
      </c>
    </row>
    <row r="104" spans="1:14" customFormat="1" ht="18.75">
      <c r="A104" s="33" t="s">
        <v>1325</v>
      </c>
      <c r="B104" s="43">
        <v>46104</v>
      </c>
      <c r="C104" s="44">
        <v>13.44</v>
      </c>
      <c r="D104" s="45">
        <v>19.269380000000002</v>
      </c>
      <c r="E104" s="45">
        <v>99.453609999999998</v>
      </c>
      <c r="F104" s="45">
        <v>547665.44404199999</v>
      </c>
      <c r="G104" s="45">
        <v>2130696.4579400001</v>
      </c>
      <c r="H104" s="46" t="s">
        <v>48</v>
      </c>
      <c r="I104" s="46" t="s">
        <v>1326</v>
      </c>
      <c r="J104" s="46" t="s">
        <v>85</v>
      </c>
      <c r="K104" s="46" t="s">
        <v>86</v>
      </c>
      <c r="L104" s="46" t="s">
        <v>51</v>
      </c>
      <c r="M104" s="46" t="s">
        <v>182</v>
      </c>
      <c r="N104" s="46" t="s">
        <v>55</v>
      </c>
    </row>
    <row r="105" spans="1:14" customFormat="1" ht="18.75">
      <c r="A105" s="33" t="s">
        <v>1327</v>
      </c>
      <c r="B105" s="43">
        <v>46104</v>
      </c>
      <c r="C105" s="44">
        <v>13.44</v>
      </c>
      <c r="D105" s="45">
        <v>19.32929</v>
      </c>
      <c r="E105" s="45">
        <v>99.428560000000004</v>
      </c>
      <c r="F105" s="45">
        <v>545016.75594900001</v>
      </c>
      <c r="G105" s="45">
        <v>2137319.0412599999</v>
      </c>
      <c r="H105" s="46" t="s">
        <v>48</v>
      </c>
      <c r="I105" s="46" t="s">
        <v>181</v>
      </c>
      <c r="J105" s="46" t="s">
        <v>85</v>
      </c>
      <c r="K105" s="46" t="s">
        <v>86</v>
      </c>
      <c r="L105" s="46" t="s">
        <v>51</v>
      </c>
      <c r="M105" s="46" t="s">
        <v>182</v>
      </c>
      <c r="N105" s="46" t="s">
        <v>651</v>
      </c>
    </row>
    <row r="106" spans="1:14" customFormat="1" ht="18.75">
      <c r="A106" s="33" t="s">
        <v>1328</v>
      </c>
      <c r="B106" s="43">
        <v>46104</v>
      </c>
      <c r="C106" s="44">
        <v>13.44</v>
      </c>
      <c r="D106" s="45">
        <v>19.379629999999999</v>
      </c>
      <c r="E106" s="45">
        <v>99.37894</v>
      </c>
      <c r="F106" s="45">
        <v>539792.30368200003</v>
      </c>
      <c r="G106" s="45">
        <v>2142877.2042299998</v>
      </c>
      <c r="H106" s="46" t="s">
        <v>48</v>
      </c>
      <c r="I106" s="46" t="s">
        <v>181</v>
      </c>
      <c r="J106" s="46" t="s">
        <v>85</v>
      </c>
      <c r="K106" s="46" t="s">
        <v>86</v>
      </c>
      <c r="L106" s="46" t="s">
        <v>51</v>
      </c>
      <c r="M106" s="46" t="s">
        <v>182</v>
      </c>
      <c r="N106" s="46" t="s">
        <v>55</v>
      </c>
    </row>
    <row r="107" spans="1:14" customFormat="1" ht="18.75">
      <c r="A107" s="33" t="s">
        <v>1329</v>
      </c>
      <c r="B107" s="43">
        <v>46104</v>
      </c>
      <c r="C107" s="44">
        <v>13.44</v>
      </c>
      <c r="D107" s="45">
        <v>20.048310000000001</v>
      </c>
      <c r="E107" s="45">
        <v>100.19593</v>
      </c>
      <c r="F107" s="45">
        <v>625069.31542200001</v>
      </c>
      <c r="G107" s="45">
        <v>2217274.8189900001</v>
      </c>
      <c r="H107" s="46" t="s">
        <v>48</v>
      </c>
      <c r="I107" s="46" t="s">
        <v>1330</v>
      </c>
      <c r="J107" s="46" t="s">
        <v>1331</v>
      </c>
      <c r="K107" s="46" t="s">
        <v>86</v>
      </c>
      <c r="L107" s="46" t="s">
        <v>51</v>
      </c>
      <c r="M107" s="46" t="s">
        <v>1332</v>
      </c>
      <c r="N107" s="46" t="s">
        <v>651</v>
      </c>
    </row>
    <row r="108" spans="1:14" customFormat="1" ht="18.75">
      <c r="A108" s="33" t="s">
        <v>1333</v>
      </c>
      <c r="B108" s="43">
        <v>46104</v>
      </c>
      <c r="C108" s="44">
        <v>13.44</v>
      </c>
      <c r="D108" s="45">
        <v>15.84403</v>
      </c>
      <c r="E108" s="45">
        <v>101.22962</v>
      </c>
      <c r="F108" s="45">
        <v>738786.35510799999</v>
      </c>
      <c r="G108" s="45">
        <v>1752951.9057799999</v>
      </c>
      <c r="H108" s="46" t="s">
        <v>48</v>
      </c>
      <c r="I108" s="46" t="s">
        <v>1334</v>
      </c>
      <c r="J108" s="46" t="s">
        <v>536</v>
      </c>
      <c r="K108" s="46" t="s">
        <v>90</v>
      </c>
      <c r="L108" s="46" t="s">
        <v>51</v>
      </c>
      <c r="M108" s="46" t="s">
        <v>1335</v>
      </c>
      <c r="N108" s="46" t="s">
        <v>55</v>
      </c>
    </row>
    <row r="109" spans="1:14" customFormat="1" ht="18.75">
      <c r="A109" s="33" t="s">
        <v>1336</v>
      </c>
      <c r="B109" s="43">
        <v>46104</v>
      </c>
      <c r="C109" s="44">
        <v>13.44</v>
      </c>
      <c r="D109" s="45">
        <v>15.84456</v>
      </c>
      <c r="E109" s="45">
        <v>101.23326</v>
      </c>
      <c r="F109" s="45">
        <v>739175.73384200002</v>
      </c>
      <c r="G109" s="45">
        <v>1753014.7178</v>
      </c>
      <c r="H109" s="46" t="s">
        <v>48</v>
      </c>
      <c r="I109" s="46" t="s">
        <v>1334</v>
      </c>
      <c r="J109" s="46" t="s">
        <v>536</v>
      </c>
      <c r="K109" s="46" t="s">
        <v>90</v>
      </c>
      <c r="L109" s="46" t="s">
        <v>51</v>
      </c>
      <c r="M109" s="46" t="s">
        <v>1335</v>
      </c>
      <c r="N109" s="46" t="s">
        <v>55</v>
      </c>
    </row>
    <row r="110" spans="1:14" customFormat="1" ht="18.75">
      <c r="A110" s="33" t="s">
        <v>1337</v>
      </c>
      <c r="B110" s="43">
        <v>46104</v>
      </c>
      <c r="C110" s="44">
        <v>13.44</v>
      </c>
      <c r="D110" s="45">
        <v>16.103090000000002</v>
      </c>
      <c r="E110" s="45">
        <v>100.99867999999999</v>
      </c>
      <c r="F110" s="45">
        <v>713768.85991899995</v>
      </c>
      <c r="G110" s="45">
        <v>1781373.1377000001</v>
      </c>
      <c r="H110" s="46" t="s">
        <v>48</v>
      </c>
      <c r="I110" s="46" t="s">
        <v>1338</v>
      </c>
      <c r="J110" s="46" t="s">
        <v>1339</v>
      </c>
      <c r="K110" s="46" t="s">
        <v>90</v>
      </c>
      <c r="L110" s="46" t="s">
        <v>51</v>
      </c>
      <c r="M110" s="46" t="s">
        <v>1340</v>
      </c>
      <c r="N110" s="46" t="s">
        <v>55</v>
      </c>
    </row>
    <row r="111" spans="1:14" customFormat="1" ht="18.75">
      <c r="A111" s="33" t="s">
        <v>1341</v>
      </c>
      <c r="B111" s="43">
        <v>46104</v>
      </c>
      <c r="C111" s="44">
        <v>13.44</v>
      </c>
      <c r="D111" s="45">
        <v>17.650870000000001</v>
      </c>
      <c r="E111" s="45">
        <v>101.78794000000001</v>
      </c>
      <c r="F111" s="45">
        <v>795809.89609199995</v>
      </c>
      <c r="G111" s="45">
        <v>1953743.2819000001</v>
      </c>
      <c r="H111" s="46" t="s">
        <v>48</v>
      </c>
      <c r="I111" s="46" t="s">
        <v>1342</v>
      </c>
      <c r="J111" s="46" t="s">
        <v>184</v>
      </c>
      <c r="K111" s="46" t="s">
        <v>95</v>
      </c>
      <c r="L111" s="46" t="s">
        <v>96</v>
      </c>
      <c r="M111" s="46" t="s">
        <v>1343</v>
      </c>
      <c r="N111" s="46" t="s">
        <v>55</v>
      </c>
    </row>
    <row r="112" spans="1:14" customFormat="1" ht="18.75">
      <c r="A112" s="33" t="s">
        <v>1344</v>
      </c>
      <c r="B112" s="43">
        <v>46104</v>
      </c>
      <c r="C112" s="44">
        <v>13.44</v>
      </c>
      <c r="D112" s="45">
        <v>17.77497</v>
      </c>
      <c r="E112" s="45">
        <v>101.85547</v>
      </c>
      <c r="F112" s="45">
        <v>802771.30967900006</v>
      </c>
      <c r="G112" s="45">
        <v>1967593.97434</v>
      </c>
      <c r="H112" s="46" t="s">
        <v>48</v>
      </c>
      <c r="I112" s="46" t="s">
        <v>1345</v>
      </c>
      <c r="J112" s="46" t="s">
        <v>1346</v>
      </c>
      <c r="K112" s="46" t="s">
        <v>95</v>
      </c>
      <c r="L112" s="46" t="s">
        <v>96</v>
      </c>
      <c r="M112" s="46" t="s">
        <v>1347</v>
      </c>
      <c r="N112" s="46" t="s">
        <v>55</v>
      </c>
    </row>
    <row r="113" spans="1:14" customFormat="1" ht="18.75">
      <c r="A113" s="33" t="s">
        <v>1348</v>
      </c>
      <c r="B113" s="43">
        <v>46104</v>
      </c>
      <c r="C113" s="44">
        <v>13.44</v>
      </c>
      <c r="D113" s="45">
        <v>17.706689999999998</v>
      </c>
      <c r="E113" s="45">
        <v>99.383399999999995</v>
      </c>
      <c r="F113" s="45">
        <v>540654.54987500003</v>
      </c>
      <c r="G113" s="45">
        <v>1957776.72175</v>
      </c>
      <c r="H113" s="46" t="s">
        <v>48</v>
      </c>
      <c r="I113" s="46" t="s">
        <v>691</v>
      </c>
      <c r="J113" s="46" t="s">
        <v>692</v>
      </c>
      <c r="K113" s="46" t="s">
        <v>91</v>
      </c>
      <c r="L113" s="46" t="s">
        <v>51</v>
      </c>
      <c r="M113" s="46" t="s">
        <v>1349</v>
      </c>
      <c r="N113" s="46" t="s">
        <v>55</v>
      </c>
    </row>
    <row r="114" spans="1:14" customFormat="1" ht="18.75">
      <c r="A114" s="33" t="s">
        <v>1350</v>
      </c>
      <c r="B114" s="43">
        <v>46104</v>
      </c>
      <c r="C114" s="44">
        <v>13.44</v>
      </c>
      <c r="D114" s="45">
        <v>17.797049999999999</v>
      </c>
      <c r="E114" s="45">
        <v>99.731890000000007</v>
      </c>
      <c r="F114" s="45">
        <v>577569.66856300004</v>
      </c>
      <c r="G114" s="45">
        <v>1967883.6095700001</v>
      </c>
      <c r="H114" s="46" t="s">
        <v>48</v>
      </c>
      <c r="I114" s="46" t="s">
        <v>1351</v>
      </c>
      <c r="J114" s="46" t="s">
        <v>692</v>
      </c>
      <c r="K114" s="46" t="s">
        <v>91</v>
      </c>
      <c r="L114" s="46" t="s">
        <v>51</v>
      </c>
      <c r="M114" s="46" t="s">
        <v>1352</v>
      </c>
      <c r="N114" s="46" t="s">
        <v>55</v>
      </c>
    </row>
    <row r="115" spans="1:14" customFormat="1" ht="18.75">
      <c r="A115" s="33" t="s">
        <v>1353</v>
      </c>
      <c r="B115" s="43">
        <v>46104</v>
      </c>
      <c r="C115" s="44">
        <v>13.44</v>
      </c>
      <c r="D115" s="45">
        <v>17.797609999999999</v>
      </c>
      <c r="E115" s="45">
        <v>99.735510000000005</v>
      </c>
      <c r="F115" s="45">
        <v>577953.10987299995</v>
      </c>
      <c r="G115" s="45">
        <v>1967947.0704900001</v>
      </c>
      <c r="H115" s="46" t="s">
        <v>48</v>
      </c>
      <c r="I115" s="46" t="s">
        <v>1351</v>
      </c>
      <c r="J115" s="46" t="s">
        <v>692</v>
      </c>
      <c r="K115" s="46" t="s">
        <v>91</v>
      </c>
      <c r="L115" s="46" t="s">
        <v>51</v>
      </c>
      <c r="M115" s="46" t="s">
        <v>1352</v>
      </c>
      <c r="N115" s="46" t="s">
        <v>55</v>
      </c>
    </row>
    <row r="116" spans="1:14" customFormat="1" ht="18.75">
      <c r="A116" s="33" t="s">
        <v>1354</v>
      </c>
      <c r="B116" s="43">
        <v>46104</v>
      </c>
      <c r="C116" s="44">
        <v>13.44</v>
      </c>
      <c r="D116" s="45">
        <v>17.805040000000002</v>
      </c>
      <c r="E116" s="45">
        <v>99.448589999999996</v>
      </c>
      <c r="F116" s="45">
        <v>547541.22246399999</v>
      </c>
      <c r="G116" s="45">
        <v>1968673.04996</v>
      </c>
      <c r="H116" s="46" t="s">
        <v>48</v>
      </c>
      <c r="I116" s="46" t="s">
        <v>1355</v>
      </c>
      <c r="J116" s="46" t="s">
        <v>692</v>
      </c>
      <c r="K116" s="46" t="s">
        <v>91</v>
      </c>
      <c r="L116" s="46" t="s">
        <v>51</v>
      </c>
      <c r="M116" s="46" t="s">
        <v>1349</v>
      </c>
      <c r="N116" s="46" t="s">
        <v>55</v>
      </c>
    </row>
    <row r="117" spans="1:14" customFormat="1" ht="18.75">
      <c r="A117" s="33" t="s">
        <v>1356</v>
      </c>
      <c r="B117" s="43">
        <v>46104</v>
      </c>
      <c r="C117" s="44">
        <v>13.44</v>
      </c>
      <c r="D117" s="45">
        <v>17.808910000000001</v>
      </c>
      <c r="E117" s="45">
        <v>99.451639999999998</v>
      </c>
      <c r="F117" s="45">
        <v>547863.43242500001</v>
      </c>
      <c r="G117" s="45">
        <v>1969101.99064</v>
      </c>
      <c r="H117" s="46" t="s">
        <v>48</v>
      </c>
      <c r="I117" s="46" t="s">
        <v>1355</v>
      </c>
      <c r="J117" s="46" t="s">
        <v>692</v>
      </c>
      <c r="K117" s="46" t="s">
        <v>91</v>
      </c>
      <c r="L117" s="46" t="s">
        <v>51</v>
      </c>
      <c r="M117" s="46" t="s">
        <v>1349</v>
      </c>
      <c r="N117" s="46" t="s">
        <v>55</v>
      </c>
    </row>
    <row r="118" spans="1:14" customFormat="1" ht="18.75">
      <c r="A118" s="33" t="s">
        <v>1357</v>
      </c>
      <c r="B118" s="43">
        <v>46104</v>
      </c>
      <c r="C118" s="44">
        <v>13.44</v>
      </c>
      <c r="D118" s="45">
        <v>17.813320000000001</v>
      </c>
      <c r="E118" s="45">
        <v>99.480580000000003</v>
      </c>
      <c r="F118" s="45">
        <v>550929.21080200002</v>
      </c>
      <c r="G118" s="45">
        <v>1969597.5316999999</v>
      </c>
      <c r="H118" s="46" t="s">
        <v>48</v>
      </c>
      <c r="I118" s="46" t="s">
        <v>1355</v>
      </c>
      <c r="J118" s="46" t="s">
        <v>692</v>
      </c>
      <c r="K118" s="46" t="s">
        <v>91</v>
      </c>
      <c r="L118" s="46" t="s">
        <v>51</v>
      </c>
      <c r="M118" s="46" t="s">
        <v>1349</v>
      </c>
      <c r="N118" s="46" t="s">
        <v>651</v>
      </c>
    </row>
    <row r="119" spans="1:14" customFormat="1" ht="18.75">
      <c r="A119" s="33" t="s">
        <v>1358</v>
      </c>
      <c r="B119" s="43">
        <v>46104</v>
      </c>
      <c r="C119" s="44">
        <v>13.44</v>
      </c>
      <c r="D119" s="45">
        <v>17.863289999999999</v>
      </c>
      <c r="E119" s="45">
        <v>99.832470000000001</v>
      </c>
      <c r="F119" s="45">
        <v>588197.651052</v>
      </c>
      <c r="G119" s="45">
        <v>1975257.1358</v>
      </c>
      <c r="H119" s="46" t="s">
        <v>48</v>
      </c>
      <c r="I119" s="46" t="s">
        <v>1351</v>
      </c>
      <c r="J119" s="46" t="s">
        <v>692</v>
      </c>
      <c r="K119" s="46" t="s">
        <v>91</v>
      </c>
      <c r="L119" s="46" t="s">
        <v>51</v>
      </c>
      <c r="M119" s="46" t="s">
        <v>1359</v>
      </c>
      <c r="N119" s="46" t="s">
        <v>651</v>
      </c>
    </row>
    <row r="120" spans="1:14" customFormat="1" ht="18.75">
      <c r="A120" s="33" t="s">
        <v>1360</v>
      </c>
      <c r="B120" s="43">
        <v>46104</v>
      </c>
      <c r="C120" s="44">
        <v>13.44</v>
      </c>
      <c r="D120" s="45">
        <v>17.864640000000001</v>
      </c>
      <c r="E120" s="45">
        <v>99.757360000000006</v>
      </c>
      <c r="F120" s="45">
        <v>580238.97290299996</v>
      </c>
      <c r="G120" s="45">
        <v>1975372.63319</v>
      </c>
      <c r="H120" s="46" t="s">
        <v>48</v>
      </c>
      <c r="I120" s="46" t="s">
        <v>1351</v>
      </c>
      <c r="J120" s="46" t="s">
        <v>692</v>
      </c>
      <c r="K120" s="46" t="s">
        <v>91</v>
      </c>
      <c r="L120" s="46" t="s">
        <v>51</v>
      </c>
      <c r="M120" s="46" t="s">
        <v>1352</v>
      </c>
      <c r="N120" s="46" t="s">
        <v>55</v>
      </c>
    </row>
    <row r="121" spans="1:14" customFormat="1" ht="18.75">
      <c r="A121" s="33" t="s">
        <v>1361</v>
      </c>
      <c r="B121" s="43">
        <v>46104</v>
      </c>
      <c r="C121" s="44">
        <v>13.44</v>
      </c>
      <c r="D121" s="45">
        <v>17.88683</v>
      </c>
      <c r="E121" s="45">
        <v>99.724000000000004</v>
      </c>
      <c r="F121" s="45">
        <v>576694.94646899996</v>
      </c>
      <c r="G121" s="45">
        <v>1977813.75984</v>
      </c>
      <c r="H121" s="46" t="s">
        <v>48</v>
      </c>
      <c r="I121" s="46" t="s">
        <v>1351</v>
      </c>
      <c r="J121" s="46" t="s">
        <v>692</v>
      </c>
      <c r="K121" s="46" t="s">
        <v>91</v>
      </c>
      <c r="L121" s="46" t="s">
        <v>51</v>
      </c>
      <c r="M121" s="46" t="s">
        <v>1352</v>
      </c>
      <c r="N121" s="46" t="s">
        <v>651</v>
      </c>
    </row>
    <row r="122" spans="1:14" customFormat="1" ht="18.75">
      <c r="A122" s="33" t="s">
        <v>1362</v>
      </c>
      <c r="B122" s="43">
        <v>46104</v>
      </c>
      <c r="C122" s="44">
        <v>13.44</v>
      </c>
      <c r="D122" s="45">
        <v>17.887920000000001</v>
      </c>
      <c r="E122" s="45">
        <v>99.731250000000003</v>
      </c>
      <c r="F122" s="45">
        <v>577462.51636999997</v>
      </c>
      <c r="G122" s="45">
        <v>1977937.35573</v>
      </c>
      <c r="H122" s="46" t="s">
        <v>48</v>
      </c>
      <c r="I122" s="46" t="s">
        <v>1351</v>
      </c>
      <c r="J122" s="46" t="s">
        <v>692</v>
      </c>
      <c r="K122" s="46" t="s">
        <v>91</v>
      </c>
      <c r="L122" s="46" t="s">
        <v>51</v>
      </c>
      <c r="M122" s="46" t="s">
        <v>1352</v>
      </c>
      <c r="N122" s="46" t="s">
        <v>55</v>
      </c>
    </row>
    <row r="123" spans="1:14" customFormat="1" ht="18.75">
      <c r="A123" s="33" t="s">
        <v>1363</v>
      </c>
      <c r="B123" s="43">
        <v>46104</v>
      </c>
      <c r="C123" s="44">
        <v>13.44</v>
      </c>
      <c r="D123" s="45">
        <v>17.889600000000002</v>
      </c>
      <c r="E123" s="45">
        <v>99.719830000000002</v>
      </c>
      <c r="F123" s="45">
        <v>576252.00720300002</v>
      </c>
      <c r="G123" s="45">
        <v>1978118.5284800001</v>
      </c>
      <c r="H123" s="46" t="s">
        <v>48</v>
      </c>
      <c r="I123" s="46" t="s">
        <v>1351</v>
      </c>
      <c r="J123" s="46" t="s">
        <v>692</v>
      </c>
      <c r="K123" s="46" t="s">
        <v>91</v>
      </c>
      <c r="L123" s="46" t="s">
        <v>51</v>
      </c>
      <c r="M123" s="46" t="s">
        <v>1352</v>
      </c>
      <c r="N123" s="46" t="s">
        <v>55</v>
      </c>
    </row>
    <row r="124" spans="1:14" customFormat="1" ht="18.75">
      <c r="A124" s="33" t="s">
        <v>1364</v>
      </c>
      <c r="B124" s="43">
        <v>46104</v>
      </c>
      <c r="C124" s="44">
        <v>13.44</v>
      </c>
      <c r="D124" s="45">
        <v>17.890149999999998</v>
      </c>
      <c r="E124" s="45">
        <v>99.72345</v>
      </c>
      <c r="F124" s="45">
        <v>576635.25644899998</v>
      </c>
      <c r="G124" s="45">
        <v>1978180.8653899999</v>
      </c>
      <c r="H124" s="46" t="s">
        <v>48</v>
      </c>
      <c r="I124" s="46" t="s">
        <v>1351</v>
      </c>
      <c r="J124" s="46" t="s">
        <v>692</v>
      </c>
      <c r="K124" s="46" t="s">
        <v>91</v>
      </c>
      <c r="L124" s="46" t="s">
        <v>51</v>
      </c>
      <c r="M124" s="46" t="s">
        <v>1352</v>
      </c>
      <c r="N124" s="46" t="s">
        <v>55</v>
      </c>
    </row>
    <row r="125" spans="1:14" customFormat="1" ht="18.75">
      <c r="A125" s="33" t="s">
        <v>1365</v>
      </c>
      <c r="B125" s="43">
        <v>46104</v>
      </c>
      <c r="C125" s="44">
        <v>13.44</v>
      </c>
      <c r="D125" s="45">
        <v>17.89124</v>
      </c>
      <c r="E125" s="45">
        <v>99.730689999999996</v>
      </c>
      <c r="F125" s="45">
        <v>577401.75291899999</v>
      </c>
      <c r="G125" s="45">
        <v>1978304.4553799999</v>
      </c>
      <c r="H125" s="46" t="s">
        <v>48</v>
      </c>
      <c r="I125" s="46" t="s">
        <v>1351</v>
      </c>
      <c r="J125" s="46" t="s">
        <v>692</v>
      </c>
      <c r="K125" s="46" t="s">
        <v>91</v>
      </c>
      <c r="L125" s="46" t="s">
        <v>51</v>
      </c>
      <c r="M125" s="46" t="s">
        <v>1352</v>
      </c>
      <c r="N125" s="46" t="s">
        <v>651</v>
      </c>
    </row>
    <row r="126" spans="1:14" customFormat="1" ht="18.75">
      <c r="A126" s="33" t="s">
        <v>1366</v>
      </c>
      <c r="B126" s="43">
        <v>46104</v>
      </c>
      <c r="C126" s="44">
        <v>13.44</v>
      </c>
      <c r="D126" s="45">
        <v>17.89292</v>
      </c>
      <c r="E126" s="45">
        <v>99.719279999999998</v>
      </c>
      <c r="F126" s="45">
        <v>576192.32613099995</v>
      </c>
      <c r="G126" s="45">
        <v>1978485.6351399999</v>
      </c>
      <c r="H126" s="46" t="s">
        <v>48</v>
      </c>
      <c r="I126" s="46" t="s">
        <v>1351</v>
      </c>
      <c r="J126" s="46" t="s">
        <v>692</v>
      </c>
      <c r="K126" s="46" t="s">
        <v>91</v>
      </c>
      <c r="L126" s="46" t="s">
        <v>51</v>
      </c>
      <c r="M126" s="46" t="s">
        <v>1352</v>
      </c>
      <c r="N126" s="46" t="s">
        <v>55</v>
      </c>
    </row>
    <row r="127" spans="1:14" customFormat="1" ht="18.75">
      <c r="A127" s="33" t="s">
        <v>1367</v>
      </c>
      <c r="B127" s="43">
        <v>46104</v>
      </c>
      <c r="C127" s="44">
        <v>13.44</v>
      </c>
      <c r="D127" s="45">
        <v>17.903839999999999</v>
      </c>
      <c r="E127" s="45">
        <v>99.791719999999998</v>
      </c>
      <c r="F127" s="45">
        <v>583861.04350499995</v>
      </c>
      <c r="G127" s="45">
        <v>1979724.9535600001</v>
      </c>
      <c r="H127" s="46" t="s">
        <v>48</v>
      </c>
      <c r="I127" s="46" t="s">
        <v>1351</v>
      </c>
      <c r="J127" s="46" t="s">
        <v>692</v>
      </c>
      <c r="K127" s="46" t="s">
        <v>91</v>
      </c>
      <c r="L127" s="46" t="s">
        <v>51</v>
      </c>
      <c r="M127" s="46" t="s">
        <v>1359</v>
      </c>
      <c r="N127" s="46" t="s">
        <v>55</v>
      </c>
    </row>
    <row r="128" spans="1:14" customFormat="1" ht="18.75">
      <c r="A128" s="33" t="s">
        <v>1368</v>
      </c>
      <c r="B128" s="43">
        <v>46104</v>
      </c>
      <c r="C128" s="44">
        <v>13.44</v>
      </c>
      <c r="D128" s="45">
        <v>17.91217</v>
      </c>
      <c r="E128" s="45">
        <v>99.779240000000001</v>
      </c>
      <c r="F128" s="45">
        <v>582535.20775299997</v>
      </c>
      <c r="G128" s="45">
        <v>1980641.0414400001</v>
      </c>
      <c r="H128" s="46" t="s">
        <v>48</v>
      </c>
      <c r="I128" s="46" t="s">
        <v>1351</v>
      </c>
      <c r="J128" s="46" t="s">
        <v>692</v>
      </c>
      <c r="K128" s="46" t="s">
        <v>91</v>
      </c>
      <c r="L128" s="46" t="s">
        <v>51</v>
      </c>
      <c r="M128" s="46" t="s">
        <v>1352</v>
      </c>
      <c r="N128" s="46" t="s">
        <v>55</v>
      </c>
    </row>
    <row r="129" spans="1:14" customFormat="1" ht="18.75">
      <c r="A129" s="33" t="s">
        <v>1369</v>
      </c>
      <c r="B129" s="43">
        <v>46104</v>
      </c>
      <c r="C129" s="44">
        <v>13.44</v>
      </c>
      <c r="D129" s="45">
        <v>17.945229999999999</v>
      </c>
      <c r="E129" s="45">
        <v>100.09111</v>
      </c>
      <c r="F129" s="45">
        <v>615549.06711599999</v>
      </c>
      <c r="G129" s="45">
        <v>1984465.03676</v>
      </c>
      <c r="H129" s="46" t="s">
        <v>48</v>
      </c>
      <c r="I129" s="46" t="s">
        <v>1370</v>
      </c>
      <c r="J129" s="46" t="s">
        <v>1371</v>
      </c>
      <c r="K129" s="46" t="s">
        <v>91</v>
      </c>
      <c r="L129" s="46" t="s">
        <v>51</v>
      </c>
      <c r="M129" s="46" t="s">
        <v>1372</v>
      </c>
      <c r="N129" s="46" t="s">
        <v>55</v>
      </c>
    </row>
    <row r="130" spans="1:14" customFormat="1" ht="18.75">
      <c r="A130" s="33" t="s">
        <v>1373</v>
      </c>
      <c r="B130" s="43">
        <v>46104</v>
      </c>
      <c r="C130" s="44">
        <v>13.44</v>
      </c>
      <c r="D130" s="45">
        <v>17.945080000000001</v>
      </c>
      <c r="E130" s="45">
        <v>100.13599000000001</v>
      </c>
      <c r="F130" s="45">
        <v>620302.47981000005</v>
      </c>
      <c r="G130" s="45">
        <v>1984476.9057700001</v>
      </c>
      <c r="H130" s="46" t="s">
        <v>48</v>
      </c>
      <c r="I130" s="46" t="s">
        <v>1374</v>
      </c>
      <c r="J130" s="46" t="s">
        <v>930</v>
      </c>
      <c r="K130" s="46" t="s">
        <v>91</v>
      </c>
      <c r="L130" s="46" t="s">
        <v>51</v>
      </c>
      <c r="M130" s="46" t="s">
        <v>1375</v>
      </c>
      <c r="N130" s="46" t="s">
        <v>55</v>
      </c>
    </row>
    <row r="131" spans="1:14" customFormat="1" ht="18.75">
      <c r="A131" s="33" t="s">
        <v>1376</v>
      </c>
      <c r="B131" s="43">
        <v>46104</v>
      </c>
      <c r="C131" s="44">
        <v>13.44</v>
      </c>
      <c r="D131" s="45">
        <v>17.971869999999999</v>
      </c>
      <c r="E131" s="45">
        <v>99.836519999999993</v>
      </c>
      <c r="F131" s="45">
        <v>588572.79495899996</v>
      </c>
      <c r="G131" s="45">
        <v>1987272.8658499999</v>
      </c>
      <c r="H131" s="46" t="s">
        <v>48</v>
      </c>
      <c r="I131" s="46" t="s">
        <v>1377</v>
      </c>
      <c r="J131" s="46" t="s">
        <v>185</v>
      </c>
      <c r="K131" s="46" t="s">
        <v>91</v>
      </c>
      <c r="L131" s="46" t="s">
        <v>51</v>
      </c>
      <c r="M131" s="46" t="s">
        <v>1378</v>
      </c>
      <c r="N131" s="46" t="s">
        <v>55</v>
      </c>
    </row>
    <row r="132" spans="1:14" customFormat="1" ht="18.75">
      <c r="A132" s="33" t="s">
        <v>1379</v>
      </c>
      <c r="B132" s="43">
        <v>46104</v>
      </c>
      <c r="C132" s="44">
        <v>13.44</v>
      </c>
      <c r="D132" s="45">
        <v>17.975110000000001</v>
      </c>
      <c r="E132" s="45">
        <v>99.880669999999995</v>
      </c>
      <c r="F132" s="45">
        <v>593246.09762999997</v>
      </c>
      <c r="G132" s="45">
        <v>1987652.9779399999</v>
      </c>
      <c r="H132" s="46" t="s">
        <v>48</v>
      </c>
      <c r="I132" s="46" t="s">
        <v>1377</v>
      </c>
      <c r="J132" s="46" t="s">
        <v>185</v>
      </c>
      <c r="K132" s="46" t="s">
        <v>91</v>
      </c>
      <c r="L132" s="46" t="s">
        <v>51</v>
      </c>
      <c r="M132" s="46" t="s">
        <v>1378</v>
      </c>
      <c r="N132" s="46" t="s">
        <v>651</v>
      </c>
    </row>
    <row r="133" spans="1:14" customFormat="1" ht="18.75">
      <c r="A133" s="33" t="s">
        <v>1380</v>
      </c>
      <c r="B133" s="43">
        <v>46104</v>
      </c>
      <c r="C133" s="44">
        <v>13.44</v>
      </c>
      <c r="D133" s="45">
        <v>17.99297</v>
      </c>
      <c r="E133" s="45">
        <v>99.822100000000006</v>
      </c>
      <c r="F133" s="45">
        <v>587035.54138199997</v>
      </c>
      <c r="G133" s="45">
        <v>1989600.6598199999</v>
      </c>
      <c r="H133" s="46" t="s">
        <v>48</v>
      </c>
      <c r="I133" s="46" t="s">
        <v>1377</v>
      </c>
      <c r="J133" s="46" t="s">
        <v>185</v>
      </c>
      <c r="K133" s="46" t="s">
        <v>91</v>
      </c>
      <c r="L133" s="46" t="s">
        <v>51</v>
      </c>
      <c r="M133" s="46" t="s">
        <v>1378</v>
      </c>
      <c r="N133" s="46" t="s">
        <v>55</v>
      </c>
    </row>
    <row r="134" spans="1:14" customFormat="1" ht="18.75">
      <c r="A134" s="33" t="s">
        <v>1381</v>
      </c>
      <c r="B134" s="43">
        <v>46104</v>
      </c>
      <c r="C134" s="44">
        <v>13.44</v>
      </c>
      <c r="D134" s="45">
        <v>18.024319999999999</v>
      </c>
      <c r="E134" s="45">
        <v>99.917730000000006</v>
      </c>
      <c r="F134" s="45">
        <v>597143.35767900001</v>
      </c>
      <c r="G134" s="45">
        <v>1993116.95743</v>
      </c>
      <c r="H134" s="46" t="s">
        <v>48</v>
      </c>
      <c r="I134" s="46" t="s">
        <v>1377</v>
      </c>
      <c r="J134" s="46" t="s">
        <v>185</v>
      </c>
      <c r="K134" s="46" t="s">
        <v>91</v>
      </c>
      <c r="L134" s="46" t="s">
        <v>51</v>
      </c>
      <c r="M134" s="46" t="s">
        <v>1378</v>
      </c>
      <c r="N134" s="46" t="s">
        <v>55</v>
      </c>
    </row>
    <row r="135" spans="1:14" customFormat="1" ht="18.75">
      <c r="A135" s="33" t="s">
        <v>1382</v>
      </c>
      <c r="B135" s="43">
        <v>46104</v>
      </c>
      <c r="C135" s="44">
        <v>13.44</v>
      </c>
      <c r="D135" s="45">
        <v>18.02486</v>
      </c>
      <c r="E135" s="45">
        <v>99.921369999999996</v>
      </c>
      <c r="F135" s="45">
        <v>597528.38782399998</v>
      </c>
      <c r="G135" s="45">
        <v>1993178.62106</v>
      </c>
      <c r="H135" s="46" t="s">
        <v>48</v>
      </c>
      <c r="I135" s="46" t="s">
        <v>1377</v>
      </c>
      <c r="J135" s="46" t="s">
        <v>185</v>
      </c>
      <c r="K135" s="46" t="s">
        <v>91</v>
      </c>
      <c r="L135" s="46" t="s">
        <v>51</v>
      </c>
      <c r="M135" s="46" t="s">
        <v>1378</v>
      </c>
      <c r="N135" s="46" t="s">
        <v>651</v>
      </c>
    </row>
    <row r="136" spans="1:14" customFormat="1" ht="18.75">
      <c r="A136" s="33" t="s">
        <v>1383</v>
      </c>
      <c r="B136" s="43">
        <v>46104</v>
      </c>
      <c r="C136" s="44">
        <v>13.44</v>
      </c>
      <c r="D136" s="45">
        <v>18.064879999999999</v>
      </c>
      <c r="E136" s="45">
        <v>99.870040000000003</v>
      </c>
      <c r="F136" s="45">
        <v>592073.85054899997</v>
      </c>
      <c r="G136" s="45">
        <v>1997580.4275700001</v>
      </c>
      <c r="H136" s="46" t="s">
        <v>48</v>
      </c>
      <c r="I136" s="46" t="s">
        <v>186</v>
      </c>
      <c r="J136" s="46" t="s">
        <v>185</v>
      </c>
      <c r="K136" s="46" t="s">
        <v>91</v>
      </c>
      <c r="L136" s="46" t="s">
        <v>51</v>
      </c>
      <c r="M136" s="46" t="s">
        <v>187</v>
      </c>
      <c r="N136" s="46" t="s">
        <v>55</v>
      </c>
    </row>
    <row r="137" spans="1:14" customFormat="1" ht="18.75">
      <c r="A137" s="33" t="s">
        <v>1384</v>
      </c>
      <c r="B137" s="43">
        <v>46104</v>
      </c>
      <c r="C137" s="44">
        <v>13.44</v>
      </c>
      <c r="D137" s="45">
        <v>18.0764</v>
      </c>
      <c r="E137" s="45">
        <v>99.924109999999999</v>
      </c>
      <c r="F137" s="45">
        <v>597789.93834999995</v>
      </c>
      <c r="G137" s="45">
        <v>1998882.88524</v>
      </c>
      <c r="H137" s="46" t="s">
        <v>48</v>
      </c>
      <c r="I137" s="46" t="s">
        <v>688</v>
      </c>
      <c r="J137" s="46" t="s">
        <v>185</v>
      </c>
      <c r="K137" s="46" t="s">
        <v>91</v>
      </c>
      <c r="L137" s="46" t="s">
        <v>51</v>
      </c>
      <c r="M137" s="46" t="s">
        <v>1385</v>
      </c>
      <c r="N137" s="46" t="s">
        <v>651</v>
      </c>
    </row>
    <row r="138" spans="1:14" customFormat="1" ht="18.75">
      <c r="A138" s="33" t="s">
        <v>1386</v>
      </c>
      <c r="B138" s="43">
        <v>46104</v>
      </c>
      <c r="C138" s="44">
        <v>13.44</v>
      </c>
      <c r="D138" s="45">
        <v>18.09637</v>
      </c>
      <c r="E138" s="45">
        <v>99.920850000000002</v>
      </c>
      <c r="F138" s="45">
        <v>597433.91269799997</v>
      </c>
      <c r="G138" s="45">
        <v>2001090.81647</v>
      </c>
      <c r="H138" s="46" t="s">
        <v>48</v>
      </c>
      <c r="I138" s="46" t="s">
        <v>688</v>
      </c>
      <c r="J138" s="46" t="s">
        <v>185</v>
      </c>
      <c r="K138" s="46" t="s">
        <v>91</v>
      </c>
      <c r="L138" s="46" t="s">
        <v>51</v>
      </c>
      <c r="M138" s="46" t="s">
        <v>1387</v>
      </c>
      <c r="N138" s="46" t="s">
        <v>651</v>
      </c>
    </row>
    <row r="139" spans="1:14" customFormat="1" ht="18.75">
      <c r="A139" s="33" t="s">
        <v>1388</v>
      </c>
      <c r="B139" s="43">
        <v>46104</v>
      </c>
      <c r="C139" s="44">
        <v>13.44</v>
      </c>
      <c r="D139" s="45">
        <v>18.143039999999999</v>
      </c>
      <c r="E139" s="45">
        <v>100.03604</v>
      </c>
      <c r="F139" s="45">
        <v>609593.98811699997</v>
      </c>
      <c r="G139" s="45">
        <v>2006319.6161199999</v>
      </c>
      <c r="H139" s="46" t="s">
        <v>48</v>
      </c>
      <c r="I139" s="46" t="s">
        <v>684</v>
      </c>
      <c r="J139" s="46" t="s">
        <v>185</v>
      </c>
      <c r="K139" s="46" t="s">
        <v>91</v>
      </c>
      <c r="L139" s="46" t="s">
        <v>51</v>
      </c>
      <c r="M139" s="46" t="s">
        <v>1385</v>
      </c>
      <c r="N139" s="46" t="s">
        <v>55</v>
      </c>
    </row>
    <row r="140" spans="1:14" customFormat="1" ht="18.75">
      <c r="A140" s="33" t="s">
        <v>1389</v>
      </c>
      <c r="B140" s="43">
        <v>46104</v>
      </c>
      <c r="C140" s="44">
        <v>13.44</v>
      </c>
      <c r="D140" s="45">
        <v>18.20711</v>
      </c>
      <c r="E140" s="45">
        <v>99.939639999999997</v>
      </c>
      <c r="F140" s="45">
        <v>599359.59144900006</v>
      </c>
      <c r="G140" s="45">
        <v>2013354.21738</v>
      </c>
      <c r="H140" s="46" t="s">
        <v>48</v>
      </c>
      <c r="I140" s="46" t="s">
        <v>684</v>
      </c>
      <c r="J140" s="46" t="s">
        <v>185</v>
      </c>
      <c r="K140" s="46" t="s">
        <v>91</v>
      </c>
      <c r="L140" s="46" t="s">
        <v>51</v>
      </c>
      <c r="M140" s="46" t="s">
        <v>1387</v>
      </c>
      <c r="N140" s="46" t="s">
        <v>651</v>
      </c>
    </row>
    <row r="141" spans="1:14" customFormat="1" ht="18.75">
      <c r="A141" s="33" t="s">
        <v>1390</v>
      </c>
      <c r="B141" s="43">
        <v>46104</v>
      </c>
      <c r="C141" s="44">
        <v>13.44</v>
      </c>
      <c r="D141" s="45">
        <v>18.205069999999999</v>
      </c>
      <c r="E141" s="45">
        <v>100.43324</v>
      </c>
      <c r="F141" s="45">
        <v>651563.00384899997</v>
      </c>
      <c r="G141" s="45">
        <v>2013466.2577800001</v>
      </c>
      <c r="H141" s="46" t="s">
        <v>48</v>
      </c>
      <c r="I141" s="46" t="s">
        <v>404</v>
      </c>
      <c r="J141" s="46" t="s">
        <v>189</v>
      </c>
      <c r="K141" s="46" t="s">
        <v>91</v>
      </c>
      <c r="L141" s="46" t="s">
        <v>51</v>
      </c>
      <c r="M141" s="46" t="s">
        <v>405</v>
      </c>
      <c r="N141" s="46" t="s">
        <v>55</v>
      </c>
    </row>
    <row r="142" spans="1:14" customFormat="1" ht="18.75">
      <c r="A142" s="33" t="s">
        <v>1391</v>
      </c>
      <c r="B142" s="43">
        <v>46104</v>
      </c>
      <c r="C142" s="44">
        <v>13.44</v>
      </c>
      <c r="D142" s="45">
        <v>18.215140000000002</v>
      </c>
      <c r="E142" s="45">
        <v>99.930549999999997</v>
      </c>
      <c r="F142" s="45">
        <v>598393.81587199995</v>
      </c>
      <c r="G142" s="45">
        <v>2014237.8374600001</v>
      </c>
      <c r="H142" s="46" t="s">
        <v>48</v>
      </c>
      <c r="I142" s="46" t="s">
        <v>684</v>
      </c>
      <c r="J142" s="46" t="s">
        <v>185</v>
      </c>
      <c r="K142" s="46" t="s">
        <v>91</v>
      </c>
      <c r="L142" s="46" t="s">
        <v>51</v>
      </c>
      <c r="M142" s="46" t="s">
        <v>1387</v>
      </c>
      <c r="N142" s="46" t="s">
        <v>55</v>
      </c>
    </row>
    <row r="143" spans="1:14" customFormat="1" ht="18.75">
      <c r="A143" s="33" t="s">
        <v>1392</v>
      </c>
      <c r="B143" s="43">
        <v>46104</v>
      </c>
      <c r="C143" s="44">
        <v>13.44</v>
      </c>
      <c r="D143" s="45">
        <v>18.239129999999999</v>
      </c>
      <c r="E143" s="45">
        <v>99.862889999999993</v>
      </c>
      <c r="F143" s="45">
        <v>591226.67173299997</v>
      </c>
      <c r="G143" s="45">
        <v>2016857.2993600001</v>
      </c>
      <c r="H143" s="46" t="s">
        <v>48</v>
      </c>
      <c r="I143" s="46" t="s">
        <v>688</v>
      </c>
      <c r="J143" s="46" t="s">
        <v>185</v>
      </c>
      <c r="K143" s="46" t="s">
        <v>91</v>
      </c>
      <c r="L143" s="46" t="s">
        <v>51</v>
      </c>
      <c r="M143" s="46" t="s">
        <v>187</v>
      </c>
      <c r="N143" s="46" t="s">
        <v>55</v>
      </c>
    </row>
    <row r="144" spans="1:14" customFormat="1" ht="18.75">
      <c r="A144" s="33" t="s">
        <v>1393</v>
      </c>
      <c r="B144" s="43">
        <v>46104</v>
      </c>
      <c r="C144" s="44">
        <v>13.44</v>
      </c>
      <c r="D144" s="45">
        <v>18.260729999999999</v>
      </c>
      <c r="E144" s="45">
        <v>100.34511999999999</v>
      </c>
      <c r="F144" s="45">
        <v>642197.75901000004</v>
      </c>
      <c r="G144" s="45">
        <v>2019555.17548</v>
      </c>
      <c r="H144" s="46" t="s">
        <v>48</v>
      </c>
      <c r="I144" s="46" t="s">
        <v>1394</v>
      </c>
      <c r="J144" s="46" t="s">
        <v>189</v>
      </c>
      <c r="K144" s="46" t="s">
        <v>91</v>
      </c>
      <c r="L144" s="46" t="s">
        <v>51</v>
      </c>
      <c r="M144" s="46" t="s">
        <v>405</v>
      </c>
      <c r="N144" s="46" t="s">
        <v>55</v>
      </c>
    </row>
    <row r="145" spans="1:14" customFormat="1" ht="18.75">
      <c r="A145" s="33" t="s">
        <v>1395</v>
      </c>
      <c r="B145" s="43">
        <v>46104</v>
      </c>
      <c r="C145" s="44">
        <v>13.44</v>
      </c>
      <c r="D145" s="45">
        <v>18.26127</v>
      </c>
      <c r="E145" s="45">
        <v>100.34878999999999</v>
      </c>
      <c r="F145" s="45">
        <v>642585.34571599995</v>
      </c>
      <c r="G145" s="45">
        <v>2019617.7928500001</v>
      </c>
      <c r="H145" s="46" t="s">
        <v>48</v>
      </c>
      <c r="I145" s="46" t="s">
        <v>1394</v>
      </c>
      <c r="J145" s="46" t="s">
        <v>189</v>
      </c>
      <c r="K145" s="46" t="s">
        <v>91</v>
      </c>
      <c r="L145" s="46" t="s">
        <v>51</v>
      </c>
      <c r="M145" s="46" t="s">
        <v>405</v>
      </c>
      <c r="N145" s="46" t="s">
        <v>55</v>
      </c>
    </row>
    <row r="146" spans="1:14" customFormat="1" ht="18.75">
      <c r="A146" s="33" t="s">
        <v>1396</v>
      </c>
      <c r="B146" s="43">
        <v>46104</v>
      </c>
      <c r="C146" s="44">
        <v>13.44</v>
      </c>
      <c r="D146" s="45">
        <v>18.276050000000001</v>
      </c>
      <c r="E146" s="45">
        <v>99.973050000000001</v>
      </c>
      <c r="F146" s="45">
        <v>602852.15179399995</v>
      </c>
      <c r="G146" s="45">
        <v>2021000.98067</v>
      </c>
      <c r="H146" s="46" t="s">
        <v>48</v>
      </c>
      <c r="I146" s="46" t="s">
        <v>219</v>
      </c>
      <c r="J146" s="46" t="s">
        <v>185</v>
      </c>
      <c r="K146" s="46" t="s">
        <v>91</v>
      </c>
      <c r="L146" s="46" t="s">
        <v>51</v>
      </c>
      <c r="M146" s="46" t="s">
        <v>408</v>
      </c>
      <c r="N146" s="46" t="s">
        <v>55</v>
      </c>
    </row>
    <row r="147" spans="1:14" customFormat="1" ht="18.75">
      <c r="A147" s="33" t="s">
        <v>1397</v>
      </c>
      <c r="B147" s="43">
        <v>46104</v>
      </c>
      <c r="C147" s="44">
        <v>13.44</v>
      </c>
      <c r="D147" s="45">
        <v>18.28933</v>
      </c>
      <c r="E147" s="45">
        <v>99.993390000000005</v>
      </c>
      <c r="F147" s="45">
        <v>604994.28501999995</v>
      </c>
      <c r="G147" s="45">
        <v>2022482.02192</v>
      </c>
      <c r="H147" s="46" t="s">
        <v>48</v>
      </c>
      <c r="I147" s="46" t="s">
        <v>219</v>
      </c>
      <c r="J147" s="46" t="s">
        <v>185</v>
      </c>
      <c r="K147" s="46" t="s">
        <v>91</v>
      </c>
      <c r="L147" s="46" t="s">
        <v>51</v>
      </c>
      <c r="M147" s="46" t="s">
        <v>408</v>
      </c>
      <c r="N147" s="46" t="s">
        <v>55</v>
      </c>
    </row>
    <row r="148" spans="1:14" customFormat="1" ht="18.75">
      <c r="A148" s="33" t="s">
        <v>1398</v>
      </c>
      <c r="B148" s="43">
        <v>46104</v>
      </c>
      <c r="C148" s="44">
        <v>13.44</v>
      </c>
      <c r="D148" s="45">
        <v>18.292660000000001</v>
      </c>
      <c r="E148" s="45">
        <v>99.992829999999998</v>
      </c>
      <c r="F148" s="45">
        <v>604933.08811100002</v>
      </c>
      <c r="G148" s="45">
        <v>2022850.1740300001</v>
      </c>
      <c r="H148" s="46" t="s">
        <v>48</v>
      </c>
      <c r="I148" s="46" t="s">
        <v>219</v>
      </c>
      <c r="J148" s="46" t="s">
        <v>185</v>
      </c>
      <c r="K148" s="46" t="s">
        <v>91</v>
      </c>
      <c r="L148" s="46" t="s">
        <v>51</v>
      </c>
      <c r="M148" s="46" t="s">
        <v>408</v>
      </c>
      <c r="N148" s="46" t="s">
        <v>55</v>
      </c>
    </row>
    <row r="149" spans="1:14" customFormat="1" ht="18.75">
      <c r="A149" s="33" t="s">
        <v>1399</v>
      </c>
      <c r="B149" s="43">
        <v>46104</v>
      </c>
      <c r="C149" s="44">
        <v>13.44</v>
      </c>
      <c r="D149" s="45">
        <v>18.290859999999999</v>
      </c>
      <c r="E149" s="45">
        <v>100.37403999999999</v>
      </c>
      <c r="F149" s="45">
        <v>645230.39121399994</v>
      </c>
      <c r="G149" s="45">
        <v>2022912.25193</v>
      </c>
      <c r="H149" s="46" t="s">
        <v>48</v>
      </c>
      <c r="I149" s="46" t="s">
        <v>1394</v>
      </c>
      <c r="J149" s="46" t="s">
        <v>189</v>
      </c>
      <c r="K149" s="46" t="s">
        <v>91</v>
      </c>
      <c r="L149" s="46" t="s">
        <v>51</v>
      </c>
      <c r="M149" s="46" t="s">
        <v>190</v>
      </c>
      <c r="N149" s="46" t="s">
        <v>651</v>
      </c>
    </row>
    <row r="150" spans="1:14" customFormat="1" ht="18.75">
      <c r="A150" s="33" t="s">
        <v>1400</v>
      </c>
      <c r="B150" s="43">
        <v>46104</v>
      </c>
      <c r="C150" s="44">
        <v>13.44</v>
      </c>
      <c r="D150" s="45">
        <v>18.324310000000001</v>
      </c>
      <c r="E150" s="45">
        <v>100.39151</v>
      </c>
      <c r="F150" s="45">
        <v>647048.94444300001</v>
      </c>
      <c r="G150" s="45">
        <v>2026628.0212399999</v>
      </c>
      <c r="H150" s="46" t="s">
        <v>48</v>
      </c>
      <c r="I150" s="46" t="s">
        <v>1401</v>
      </c>
      <c r="J150" s="46" t="s">
        <v>189</v>
      </c>
      <c r="K150" s="46" t="s">
        <v>91</v>
      </c>
      <c r="L150" s="46" t="s">
        <v>51</v>
      </c>
      <c r="M150" s="46" t="s">
        <v>190</v>
      </c>
      <c r="N150" s="46" t="s">
        <v>55</v>
      </c>
    </row>
    <row r="151" spans="1:14" customFormat="1" ht="18.75">
      <c r="A151" s="33" t="s">
        <v>1402</v>
      </c>
      <c r="B151" s="43">
        <v>46104</v>
      </c>
      <c r="C151" s="44">
        <v>13.44</v>
      </c>
      <c r="D151" s="45">
        <v>18.338419999999999</v>
      </c>
      <c r="E151" s="45">
        <v>100.01118</v>
      </c>
      <c r="F151" s="45">
        <v>606844.59201699996</v>
      </c>
      <c r="G151" s="45">
        <v>2027924.3333699999</v>
      </c>
      <c r="H151" s="46" t="s">
        <v>48</v>
      </c>
      <c r="I151" s="46" t="s">
        <v>219</v>
      </c>
      <c r="J151" s="46" t="s">
        <v>185</v>
      </c>
      <c r="K151" s="46" t="s">
        <v>91</v>
      </c>
      <c r="L151" s="46" t="s">
        <v>51</v>
      </c>
      <c r="M151" s="46" t="s">
        <v>408</v>
      </c>
      <c r="N151" s="46" t="s">
        <v>55</v>
      </c>
    </row>
    <row r="152" spans="1:14" customFormat="1" ht="18.75">
      <c r="A152" s="33" t="s">
        <v>1403</v>
      </c>
      <c r="B152" s="43">
        <v>46104</v>
      </c>
      <c r="C152" s="44">
        <v>13.44</v>
      </c>
      <c r="D152" s="45">
        <v>18.350660000000001</v>
      </c>
      <c r="E152" s="45">
        <v>100.00163000000001</v>
      </c>
      <c r="F152" s="45">
        <v>605827.97158100002</v>
      </c>
      <c r="G152" s="45">
        <v>2029273.1572799999</v>
      </c>
      <c r="H152" s="46" t="s">
        <v>48</v>
      </c>
      <c r="I152" s="46" t="s">
        <v>219</v>
      </c>
      <c r="J152" s="46" t="s">
        <v>185</v>
      </c>
      <c r="K152" s="46" t="s">
        <v>91</v>
      </c>
      <c r="L152" s="46" t="s">
        <v>51</v>
      </c>
      <c r="M152" s="46" t="s">
        <v>408</v>
      </c>
      <c r="N152" s="46" t="s">
        <v>55</v>
      </c>
    </row>
    <row r="153" spans="1:14" customFormat="1" ht="18.75">
      <c r="A153" s="33" t="s">
        <v>1404</v>
      </c>
      <c r="B153" s="43">
        <v>46104</v>
      </c>
      <c r="C153" s="44">
        <v>13.44</v>
      </c>
      <c r="D153" s="45">
        <v>18.35324</v>
      </c>
      <c r="E153" s="45">
        <v>100.06515</v>
      </c>
      <c r="F153" s="45">
        <v>612538.15927800001</v>
      </c>
      <c r="G153" s="45">
        <v>2029596.76505</v>
      </c>
      <c r="H153" s="46" t="s">
        <v>48</v>
      </c>
      <c r="I153" s="46" t="s">
        <v>980</v>
      </c>
      <c r="J153" s="46" t="s">
        <v>144</v>
      </c>
      <c r="K153" s="46" t="s">
        <v>91</v>
      </c>
      <c r="L153" s="46" t="s">
        <v>51</v>
      </c>
      <c r="M153" s="46" t="s">
        <v>1405</v>
      </c>
      <c r="N153" s="46" t="s">
        <v>55</v>
      </c>
    </row>
    <row r="154" spans="1:14" customFormat="1" ht="18.75">
      <c r="A154" s="33" t="s">
        <v>1406</v>
      </c>
      <c r="B154" s="43">
        <v>46104</v>
      </c>
      <c r="C154" s="44">
        <v>13.44</v>
      </c>
      <c r="D154" s="45">
        <v>18.356580000000001</v>
      </c>
      <c r="E154" s="45">
        <v>100.06461</v>
      </c>
      <c r="F154" s="45">
        <v>612478.93761999998</v>
      </c>
      <c r="G154" s="45">
        <v>2029966.02085</v>
      </c>
      <c r="H154" s="46" t="s">
        <v>48</v>
      </c>
      <c r="I154" s="46" t="s">
        <v>980</v>
      </c>
      <c r="J154" s="46" t="s">
        <v>144</v>
      </c>
      <c r="K154" s="46" t="s">
        <v>91</v>
      </c>
      <c r="L154" s="46" t="s">
        <v>51</v>
      </c>
      <c r="M154" s="46" t="s">
        <v>1405</v>
      </c>
      <c r="N154" s="46" t="s">
        <v>55</v>
      </c>
    </row>
    <row r="155" spans="1:14" customFormat="1" ht="18.75">
      <c r="A155" s="33" t="s">
        <v>1407</v>
      </c>
      <c r="B155" s="43">
        <v>46104</v>
      </c>
      <c r="C155" s="44">
        <v>13.44</v>
      </c>
      <c r="D155" s="45">
        <v>18.3855</v>
      </c>
      <c r="E155" s="45">
        <v>100.48045</v>
      </c>
      <c r="F155" s="45">
        <v>656394.27675199998</v>
      </c>
      <c r="G155" s="45">
        <v>2033474.00657</v>
      </c>
      <c r="H155" s="46" t="s">
        <v>48</v>
      </c>
      <c r="I155" s="46" t="s">
        <v>188</v>
      </c>
      <c r="J155" s="46" t="s">
        <v>189</v>
      </c>
      <c r="K155" s="46" t="s">
        <v>91</v>
      </c>
      <c r="L155" s="46" t="s">
        <v>51</v>
      </c>
      <c r="M155" s="46" t="s">
        <v>190</v>
      </c>
      <c r="N155" s="46" t="s">
        <v>651</v>
      </c>
    </row>
    <row r="156" spans="1:14" customFormat="1" ht="18.75">
      <c r="A156" s="33" t="s">
        <v>1408</v>
      </c>
      <c r="B156" s="43">
        <v>46104</v>
      </c>
      <c r="C156" s="44">
        <v>13.44</v>
      </c>
      <c r="D156" s="45">
        <v>18.421669999999999</v>
      </c>
      <c r="E156" s="45">
        <v>100.39039</v>
      </c>
      <c r="F156" s="45">
        <v>646848.13850300002</v>
      </c>
      <c r="G156" s="45">
        <v>2037401.62693</v>
      </c>
      <c r="H156" s="46" t="s">
        <v>48</v>
      </c>
      <c r="I156" s="46" t="s">
        <v>191</v>
      </c>
      <c r="J156" s="46" t="s">
        <v>144</v>
      </c>
      <c r="K156" s="46" t="s">
        <v>91</v>
      </c>
      <c r="L156" s="46" t="s">
        <v>51</v>
      </c>
      <c r="M156" s="46" t="s">
        <v>194</v>
      </c>
      <c r="N156" s="46" t="s">
        <v>55</v>
      </c>
    </row>
    <row r="157" spans="1:14" customFormat="1" ht="18.75">
      <c r="A157" s="33" t="s">
        <v>1409</v>
      </c>
      <c r="B157" s="43">
        <v>46104</v>
      </c>
      <c r="C157" s="44">
        <v>13.44</v>
      </c>
      <c r="D157" s="45">
        <v>18.42221</v>
      </c>
      <c r="E157" s="45">
        <v>100.39403</v>
      </c>
      <c r="F157" s="45">
        <v>647232.184075</v>
      </c>
      <c r="G157" s="45">
        <v>2037464.34035</v>
      </c>
      <c r="H157" s="46" t="s">
        <v>48</v>
      </c>
      <c r="I157" s="46" t="s">
        <v>1410</v>
      </c>
      <c r="J157" s="46" t="s">
        <v>189</v>
      </c>
      <c r="K157" s="46" t="s">
        <v>91</v>
      </c>
      <c r="L157" s="46" t="s">
        <v>51</v>
      </c>
      <c r="M157" s="46" t="s">
        <v>194</v>
      </c>
      <c r="N157" s="46" t="s">
        <v>55</v>
      </c>
    </row>
    <row r="158" spans="1:14" customFormat="1" ht="18.75">
      <c r="A158" s="33" t="s">
        <v>1411</v>
      </c>
      <c r="B158" s="43">
        <v>46104</v>
      </c>
      <c r="C158" s="44">
        <v>13.44</v>
      </c>
      <c r="D158" s="45">
        <v>18.42503</v>
      </c>
      <c r="E158" s="45">
        <v>100.38987</v>
      </c>
      <c r="F158" s="45">
        <v>646790.35800400004</v>
      </c>
      <c r="G158" s="45">
        <v>2037773.04758</v>
      </c>
      <c r="H158" s="46" t="s">
        <v>48</v>
      </c>
      <c r="I158" s="46" t="s">
        <v>191</v>
      </c>
      <c r="J158" s="46" t="s">
        <v>144</v>
      </c>
      <c r="K158" s="46" t="s">
        <v>91</v>
      </c>
      <c r="L158" s="46" t="s">
        <v>51</v>
      </c>
      <c r="M158" s="46" t="s">
        <v>194</v>
      </c>
      <c r="N158" s="46" t="s">
        <v>55</v>
      </c>
    </row>
    <row r="159" spans="1:14" customFormat="1" ht="18.75">
      <c r="A159" s="33" t="s">
        <v>1412</v>
      </c>
      <c r="B159" s="43">
        <v>46104</v>
      </c>
      <c r="C159" s="44">
        <v>13.44</v>
      </c>
      <c r="D159" s="45">
        <v>18.425699999999999</v>
      </c>
      <c r="E159" s="45">
        <v>100.37102</v>
      </c>
      <c r="F159" s="45">
        <v>644798.65642899997</v>
      </c>
      <c r="G159" s="45">
        <v>2037832.0286099999</v>
      </c>
      <c r="H159" s="46" t="s">
        <v>48</v>
      </c>
      <c r="I159" s="46" t="s">
        <v>1413</v>
      </c>
      <c r="J159" s="46" t="s">
        <v>189</v>
      </c>
      <c r="K159" s="46" t="s">
        <v>91</v>
      </c>
      <c r="L159" s="46" t="s">
        <v>51</v>
      </c>
      <c r="M159" s="46" t="s">
        <v>1414</v>
      </c>
      <c r="N159" s="46" t="s">
        <v>55</v>
      </c>
    </row>
    <row r="160" spans="1:14" customFormat="1" ht="18.75">
      <c r="A160" s="33" t="s">
        <v>1415</v>
      </c>
      <c r="B160" s="43">
        <v>46104</v>
      </c>
      <c r="C160" s="44">
        <v>13.44</v>
      </c>
      <c r="D160" s="45">
        <v>18.426960000000001</v>
      </c>
      <c r="E160" s="45">
        <v>100.33283</v>
      </c>
      <c r="F160" s="45">
        <v>640763.64467800001</v>
      </c>
      <c r="G160" s="45">
        <v>2037941.37574</v>
      </c>
      <c r="H160" s="46" t="s">
        <v>48</v>
      </c>
      <c r="I160" s="46" t="s">
        <v>1413</v>
      </c>
      <c r="J160" s="46" t="s">
        <v>189</v>
      </c>
      <c r="K160" s="46" t="s">
        <v>91</v>
      </c>
      <c r="L160" s="46" t="s">
        <v>51</v>
      </c>
      <c r="M160" s="46" t="s">
        <v>1414</v>
      </c>
      <c r="N160" s="46" t="s">
        <v>55</v>
      </c>
    </row>
    <row r="161" spans="1:14" customFormat="1" ht="18.75">
      <c r="A161" s="33" t="s">
        <v>1416</v>
      </c>
      <c r="B161" s="43">
        <v>46104</v>
      </c>
      <c r="C161" s="44">
        <v>13.44</v>
      </c>
      <c r="D161" s="45">
        <v>18.42905</v>
      </c>
      <c r="E161" s="45">
        <v>100.37048</v>
      </c>
      <c r="F161" s="45">
        <v>644738.81255599996</v>
      </c>
      <c r="G161" s="45">
        <v>2038202.3301200001</v>
      </c>
      <c r="H161" s="46" t="s">
        <v>48</v>
      </c>
      <c r="I161" s="46" t="s">
        <v>1413</v>
      </c>
      <c r="J161" s="46" t="s">
        <v>189</v>
      </c>
      <c r="K161" s="46" t="s">
        <v>91</v>
      </c>
      <c r="L161" s="46" t="s">
        <v>51</v>
      </c>
      <c r="M161" s="46" t="s">
        <v>1414</v>
      </c>
      <c r="N161" s="46" t="s">
        <v>651</v>
      </c>
    </row>
    <row r="162" spans="1:14" customFormat="1" ht="18.75">
      <c r="A162" s="33" t="s">
        <v>1417</v>
      </c>
      <c r="B162" s="43">
        <v>46104</v>
      </c>
      <c r="C162" s="44">
        <v>13.44</v>
      </c>
      <c r="D162" s="45">
        <v>18.4314</v>
      </c>
      <c r="E162" s="45">
        <v>100.33968</v>
      </c>
      <c r="F162" s="45">
        <v>641483.56431199994</v>
      </c>
      <c r="G162" s="45">
        <v>2038438.06525</v>
      </c>
      <c r="H162" s="46" t="s">
        <v>48</v>
      </c>
      <c r="I162" s="46" t="s">
        <v>1413</v>
      </c>
      <c r="J162" s="46" t="s">
        <v>189</v>
      </c>
      <c r="K162" s="46" t="s">
        <v>91</v>
      </c>
      <c r="L162" s="46" t="s">
        <v>51</v>
      </c>
      <c r="M162" s="46" t="s">
        <v>1414</v>
      </c>
      <c r="N162" s="46" t="s">
        <v>55</v>
      </c>
    </row>
    <row r="163" spans="1:14" customFormat="1" ht="18.75">
      <c r="A163" s="33" t="s">
        <v>1418</v>
      </c>
      <c r="B163" s="43">
        <v>46104</v>
      </c>
      <c r="C163" s="44">
        <v>13.44</v>
      </c>
      <c r="D163" s="45">
        <v>18.431950000000001</v>
      </c>
      <c r="E163" s="45">
        <v>100.34341999999999</v>
      </c>
      <c r="F163" s="45">
        <v>641878.15252400003</v>
      </c>
      <c r="G163" s="45">
        <v>2038501.85632</v>
      </c>
      <c r="H163" s="46" t="s">
        <v>48</v>
      </c>
      <c r="I163" s="46" t="s">
        <v>1413</v>
      </c>
      <c r="J163" s="46" t="s">
        <v>189</v>
      </c>
      <c r="K163" s="46" t="s">
        <v>91</v>
      </c>
      <c r="L163" s="46" t="s">
        <v>51</v>
      </c>
      <c r="M163" s="46" t="s">
        <v>1414</v>
      </c>
      <c r="N163" s="46" t="s">
        <v>651</v>
      </c>
    </row>
    <row r="164" spans="1:14" customFormat="1" ht="18.75">
      <c r="A164" s="33" t="s">
        <v>1419</v>
      </c>
      <c r="B164" s="43">
        <v>46104</v>
      </c>
      <c r="C164" s="44">
        <v>13.44</v>
      </c>
      <c r="D164" s="45">
        <v>18.43366</v>
      </c>
      <c r="E164" s="45">
        <v>100.33172999999999</v>
      </c>
      <c r="F164" s="45">
        <v>640642.004495</v>
      </c>
      <c r="G164" s="45">
        <v>2038681.9780999999</v>
      </c>
      <c r="H164" s="46" t="s">
        <v>48</v>
      </c>
      <c r="I164" s="46" t="s">
        <v>1413</v>
      </c>
      <c r="J164" s="46" t="s">
        <v>189</v>
      </c>
      <c r="K164" s="46" t="s">
        <v>91</v>
      </c>
      <c r="L164" s="46" t="s">
        <v>51</v>
      </c>
      <c r="M164" s="46" t="s">
        <v>1414</v>
      </c>
      <c r="N164" s="46" t="s">
        <v>55</v>
      </c>
    </row>
    <row r="165" spans="1:14" customFormat="1" ht="18.75">
      <c r="A165" s="33" t="s">
        <v>1420</v>
      </c>
      <c r="B165" s="43">
        <v>46104</v>
      </c>
      <c r="C165" s="44">
        <v>13.44</v>
      </c>
      <c r="D165" s="45">
        <v>18.434740000000001</v>
      </c>
      <c r="E165" s="45">
        <v>100.33911000000001</v>
      </c>
      <c r="F165" s="45">
        <v>641420.62574000005</v>
      </c>
      <c r="G165" s="45">
        <v>2038807.24279</v>
      </c>
      <c r="H165" s="46" t="s">
        <v>48</v>
      </c>
      <c r="I165" s="46" t="s">
        <v>1413</v>
      </c>
      <c r="J165" s="46" t="s">
        <v>189</v>
      </c>
      <c r="K165" s="46" t="s">
        <v>91</v>
      </c>
      <c r="L165" s="46" t="s">
        <v>51</v>
      </c>
      <c r="M165" s="46" t="s">
        <v>1414</v>
      </c>
      <c r="N165" s="46" t="s">
        <v>55</v>
      </c>
    </row>
    <row r="166" spans="1:14" customFormat="1" ht="18.75">
      <c r="A166" s="33" t="s">
        <v>1421</v>
      </c>
      <c r="B166" s="43">
        <v>46104</v>
      </c>
      <c r="C166" s="44">
        <v>13.44</v>
      </c>
      <c r="D166" s="45">
        <v>18.444890000000001</v>
      </c>
      <c r="E166" s="45">
        <v>100.31478</v>
      </c>
      <c r="F166" s="45">
        <v>638842.66388500005</v>
      </c>
      <c r="G166" s="45">
        <v>2039911.66527</v>
      </c>
      <c r="H166" s="46" t="s">
        <v>48</v>
      </c>
      <c r="I166" s="46" t="s">
        <v>1413</v>
      </c>
      <c r="J166" s="46" t="s">
        <v>189</v>
      </c>
      <c r="K166" s="46" t="s">
        <v>91</v>
      </c>
      <c r="L166" s="46" t="s">
        <v>51</v>
      </c>
      <c r="M166" s="46" t="s">
        <v>1414</v>
      </c>
      <c r="N166" s="46" t="s">
        <v>55</v>
      </c>
    </row>
    <row r="167" spans="1:14" customFormat="1" ht="18.75">
      <c r="A167" s="33" t="s">
        <v>1422</v>
      </c>
      <c r="B167" s="43">
        <v>46104</v>
      </c>
      <c r="C167" s="44">
        <v>13.44</v>
      </c>
      <c r="D167" s="45">
        <v>18.445430000000002</v>
      </c>
      <c r="E167" s="45">
        <v>100.31847</v>
      </c>
      <c r="F167" s="45">
        <v>639231.95334699994</v>
      </c>
      <c r="G167" s="45">
        <v>2039974.25829</v>
      </c>
      <c r="H167" s="46" t="s">
        <v>48</v>
      </c>
      <c r="I167" s="46" t="s">
        <v>1413</v>
      </c>
      <c r="J167" s="46" t="s">
        <v>189</v>
      </c>
      <c r="K167" s="46" t="s">
        <v>91</v>
      </c>
      <c r="L167" s="46" t="s">
        <v>51</v>
      </c>
      <c r="M167" s="46" t="s">
        <v>1414</v>
      </c>
      <c r="N167" s="46" t="s">
        <v>651</v>
      </c>
    </row>
    <row r="168" spans="1:14" customFormat="1" ht="18.75">
      <c r="A168" s="33" t="s">
        <v>1423</v>
      </c>
      <c r="B168" s="43">
        <v>46104</v>
      </c>
      <c r="C168" s="44">
        <v>13.44</v>
      </c>
      <c r="D168" s="45">
        <v>18.445969999999999</v>
      </c>
      <c r="E168" s="45">
        <v>100.48599</v>
      </c>
      <c r="F168" s="45">
        <v>656924.78235300002</v>
      </c>
      <c r="G168" s="45">
        <v>2040171.0562</v>
      </c>
      <c r="H168" s="46" t="s">
        <v>48</v>
      </c>
      <c r="I168" s="46" t="s">
        <v>188</v>
      </c>
      <c r="J168" s="46" t="s">
        <v>189</v>
      </c>
      <c r="K168" s="46" t="s">
        <v>91</v>
      </c>
      <c r="L168" s="46" t="s">
        <v>51</v>
      </c>
      <c r="M168" s="46" t="s">
        <v>190</v>
      </c>
      <c r="N168" s="46" t="s">
        <v>55</v>
      </c>
    </row>
    <row r="169" spans="1:14" customFormat="1" ht="18.75">
      <c r="A169" s="33" t="s">
        <v>1424</v>
      </c>
      <c r="B169" s="43">
        <v>46104</v>
      </c>
      <c r="C169" s="44">
        <v>13.44</v>
      </c>
      <c r="D169" s="45">
        <v>18.454039999999999</v>
      </c>
      <c r="E169" s="45">
        <v>100.23753000000001</v>
      </c>
      <c r="F169" s="45">
        <v>630676.97669100005</v>
      </c>
      <c r="G169" s="45">
        <v>2040866.71847</v>
      </c>
      <c r="H169" s="46" t="s">
        <v>48</v>
      </c>
      <c r="I169" s="46" t="s">
        <v>192</v>
      </c>
      <c r="J169" s="46" t="s">
        <v>144</v>
      </c>
      <c r="K169" s="46" t="s">
        <v>91</v>
      </c>
      <c r="L169" s="46" t="s">
        <v>51</v>
      </c>
      <c r="M169" s="46" t="s">
        <v>193</v>
      </c>
      <c r="N169" s="46" t="s">
        <v>55</v>
      </c>
    </row>
    <row r="170" spans="1:14" customFormat="1" ht="18.75">
      <c r="A170" s="33" t="s">
        <v>1425</v>
      </c>
      <c r="B170" s="43">
        <v>46104</v>
      </c>
      <c r="C170" s="44">
        <v>13.44</v>
      </c>
      <c r="D170" s="45">
        <v>18.456289999999999</v>
      </c>
      <c r="E170" s="45">
        <v>100.2296</v>
      </c>
      <c r="F170" s="45">
        <v>629837.81273100001</v>
      </c>
      <c r="G170" s="45">
        <v>2041109.9993199999</v>
      </c>
      <c r="H170" s="46" t="s">
        <v>48</v>
      </c>
      <c r="I170" s="46" t="s">
        <v>192</v>
      </c>
      <c r="J170" s="46" t="s">
        <v>144</v>
      </c>
      <c r="K170" s="46" t="s">
        <v>91</v>
      </c>
      <c r="L170" s="46" t="s">
        <v>51</v>
      </c>
      <c r="M170" s="46" t="s">
        <v>193</v>
      </c>
      <c r="N170" s="46" t="s">
        <v>651</v>
      </c>
    </row>
    <row r="171" spans="1:14" customFormat="1" ht="18.75">
      <c r="A171" s="33" t="s">
        <v>1426</v>
      </c>
      <c r="B171" s="43">
        <v>46104</v>
      </c>
      <c r="C171" s="44">
        <v>13.44</v>
      </c>
      <c r="D171" s="45">
        <v>18.45684</v>
      </c>
      <c r="E171" s="45">
        <v>100.23327999999999</v>
      </c>
      <c r="F171" s="45">
        <v>630226.03036900004</v>
      </c>
      <c r="G171" s="45">
        <v>2041173.50817</v>
      </c>
      <c r="H171" s="46" t="s">
        <v>48</v>
      </c>
      <c r="I171" s="46" t="s">
        <v>192</v>
      </c>
      <c r="J171" s="46" t="s">
        <v>144</v>
      </c>
      <c r="K171" s="46" t="s">
        <v>91</v>
      </c>
      <c r="L171" s="46" t="s">
        <v>51</v>
      </c>
      <c r="M171" s="46" t="s">
        <v>193</v>
      </c>
      <c r="N171" s="46" t="s">
        <v>651</v>
      </c>
    </row>
    <row r="172" spans="1:14" customFormat="1" ht="18.75">
      <c r="A172" s="33" t="s">
        <v>1427</v>
      </c>
      <c r="B172" s="43">
        <v>46104</v>
      </c>
      <c r="C172" s="44">
        <v>13.44</v>
      </c>
      <c r="D172" s="45">
        <v>18.463529999999999</v>
      </c>
      <c r="E172" s="45">
        <v>100.23219</v>
      </c>
      <c r="F172" s="45">
        <v>630105.877232</v>
      </c>
      <c r="G172" s="45">
        <v>2041913.0528800001</v>
      </c>
      <c r="H172" s="46" t="s">
        <v>48</v>
      </c>
      <c r="I172" s="46" t="s">
        <v>192</v>
      </c>
      <c r="J172" s="46" t="s">
        <v>144</v>
      </c>
      <c r="K172" s="46" t="s">
        <v>91</v>
      </c>
      <c r="L172" s="46" t="s">
        <v>51</v>
      </c>
      <c r="M172" s="46" t="s">
        <v>193</v>
      </c>
      <c r="N172" s="46" t="s">
        <v>55</v>
      </c>
    </row>
    <row r="173" spans="1:14" customFormat="1" ht="18.75">
      <c r="A173" s="33" t="s">
        <v>1428</v>
      </c>
      <c r="B173" s="43">
        <v>46104</v>
      </c>
      <c r="C173" s="44">
        <v>13.44</v>
      </c>
      <c r="D173" s="45">
        <v>18.465720000000001</v>
      </c>
      <c r="E173" s="45">
        <v>100.24695</v>
      </c>
      <c r="F173" s="45">
        <v>631662.89899799996</v>
      </c>
      <c r="G173" s="45">
        <v>2042166.0852699999</v>
      </c>
      <c r="H173" s="46" t="s">
        <v>48</v>
      </c>
      <c r="I173" s="46" t="s">
        <v>192</v>
      </c>
      <c r="J173" s="46" t="s">
        <v>144</v>
      </c>
      <c r="K173" s="46" t="s">
        <v>91</v>
      </c>
      <c r="L173" s="46" t="s">
        <v>51</v>
      </c>
      <c r="M173" s="46" t="s">
        <v>193</v>
      </c>
      <c r="N173" s="46" t="s">
        <v>55</v>
      </c>
    </row>
    <row r="174" spans="1:14" customFormat="1" ht="18.75">
      <c r="A174" s="33" t="s">
        <v>1429</v>
      </c>
      <c r="B174" s="43">
        <v>46104</v>
      </c>
      <c r="C174" s="44">
        <v>13.44</v>
      </c>
      <c r="D174" s="45">
        <v>18.46688</v>
      </c>
      <c r="E174" s="45">
        <v>100.23166000000001</v>
      </c>
      <c r="F174" s="45">
        <v>630047.38359800004</v>
      </c>
      <c r="G174" s="45">
        <v>2042283.38959</v>
      </c>
      <c r="H174" s="46" t="s">
        <v>48</v>
      </c>
      <c r="I174" s="46" t="s">
        <v>192</v>
      </c>
      <c r="J174" s="46" t="s">
        <v>144</v>
      </c>
      <c r="K174" s="46" t="s">
        <v>91</v>
      </c>
      <c r="L174" s="46" t="s">
        <v>51</v>
      </c>
      <c r="M174" s="46" t="s">
        <v>193</v>
      </c>
      <c r="N174" s="46" t="s">
        <v>55</v>
      </c>
    </row>
    <row r="175" spans="1:14" customFormat="1" ht="18.75">
      <c r="A175" s="33" t="s">
        <v>1430</v>
      </c>
      <c r="B175" s="43">
        <v>46104</v>
      </c>
      <c r="C175" s="44">
        <v>13.44</v>
      </c>
      <c r="D175" s="45">
        <v>18.469069999999999</v>
      </c>
      <c r="E175" s="45">
        <v>100.24643</v>
      </c>
      <c r="F175" s="45">
        <v>631605.43124900002</v>
      </c>
      <c r="G175" s="45">
        <v>2042536.4264</v>
      </c>
      <c r="H175" s="46" t="s">
        <v>48</v>
      </c>
      <c r="I175" s="46" t="s">
        <v>192</v>
      </c>
      <c r="J175" s="46" t="s">
        <v>144</v>
      </c>
      <c r="K175" s="46" t="s">
        <v>91</v>
      </c>
      <c r="L175" s="46" t="s">
        <v>51</v>
      </c>
      <c r="M175" s="46" t="s">
        <v>194</v>
      </c>
      <c r="N175" s="46" t="s">
        <v>55</v>
      </c>
    </row>
    <row r="176" spans="1:14" customFormat="1" ht="18.75">
      <c r="A176" s="33" t="s">
        <v>1431</v>
      </c>
      <c r="B176" s="43">
        <v>46104</v>
      </c>
      <c r="C176" s="44">
        <v>13.44</v>
      </c>
      <c r="D176" s="45">
        <v>18.469619999999999</v>
      </c>
      <c r="E176" s="45">
        <v>100.25014</v>
      </c>
      <c r="F176" s="45">
        <v>631996.78411000001</v>
      </c>
      <c r="G176" s="45">
        <v>2042599.9953000001</v>
      </c>
      <c r="H176" s="46" t="s">
        <v>48</v>
      </c>
      <c r="I176" s="46" t="s">
        <v>192</v>
      </c>
      <c r="J176" s="46" t="s">
        <v>144</v>
      </c>
      <c r="K176" s="46" t="s">
        <v>91</v>
      </c>
      <c r="L176" s="46" t="s">
        <v>51</v>
      </c>
      <c r="M176" s="46" t="s">
        <v>194</v>
      </c>
      <c r="N176" s="46" t="s">
        <v>55</v>
      </c>
    </row>
    <row r="177" spans="1:14" customFormat="1" ht="18.75">
      <c r="A177" s="33" t="s">
        <v>1432</v>
      </c>
      <c r="B177" s="43">
        <v>46104</v>
      </c>
      <c r="C177" s="44">
        <v>13.44</v>
      </c>
      <c r="D177" s="45">
        <v>18.47559</v>
      </c>
      <c r="E177" s="45">
        <v>100.31359</v>
      </c>
      <c r="F177" s="45">
        <v>638692.31224200001</v>
      </c>
      <c r="G177" s="45">
        <v>2043308.1633599999</v>
      </c>
      <c r="H177" s="46" t="s">
        <v>48</v>
      </c>
      <c r="I177" s="46" t="s">
        <v>191</v>
      </c>
      <c r="J177" s="46" t="s">
        <v>144</v>
      </c>
      <c r="K177" s="46" t="s">
        <v>91</v>
      </c>
      <c r="L177" s="46" t="s">
        <v>51</v>
      </c>
      <c r="M177" s="46" t="s">
        <v>194</v>
      </c>
      <c r="N177" s="46" t="s">
        <v>55</v>
      </c>
    </row>
    <row r="178" spans="1:14" customFormat="1" ht="18.75">
      <c r="A178" s="33" t="s">
        <v>1433</v>
      </c>
      <c r="B178" s="43">
        <v>46104</v>
      </c>
      <c r="C178" s="44">
        <v>13.44</v>
      </c>
      <c r="D178" s="45">
        <v>18.476140000000001</v>
      </c>
      <c r="E178" s="45">
        <v>100.31733</v>
      </c>
      <c r="F178" s="45">
        <v>639086.80370000005</v>
      </c>
      <c r="G178" s="45">
        <v>2043371.9031499999</v>
      </c>
      <c r="H178" s="46" t="s">
        <v>48</v>
      </c>
      <c r="I178" s="46" t="s">
        <v>191</v>
      </c>
      <c r="J178" s="46" t="s">
        <v>144</v>
      </c>
      <c r="K178" s="46" t="s">
        <v>91</v>
      </c>
      <c r="L178" s="46" t="s">
        <v>51</v>
      </c>
      <c r="M178" s="46" t="s">
        <v>194</v>
      </c>
      <c r="N178" s="46" t="s">
        <v>55</v>
      </c>
    </row>
    <row r="179" spans="1:14" customFormat="1" ht="18.75">
      <c r="A179" s="33" t="s">
        <v>1434</v>
      </c>
      <c r="B179" s="43">
        <v>46104</v>
      </c>
      <c r="C179" s="44">
        <v>13.44</v>
      </c>
      <c r="D179" s="45">
        <v>18.479500000000002</v>
      </c>
      <c r="E179" s="45">
        <v>100.31681</v>
      </c>
      <c r="F179" s="45">
        <v>639029.18413900002</v>
      </c>
      <c r="G179" s="45">
        <v>2043743.3379299999</v>
      </c>
      <c r="H179" s="46" t="s">
        <v>48</v>
      </c>
      <c r="I179" s="46" t="s">
        <v>191</v>
      </c>
      <c r="J179" s="46" t="s">
        <v>144</v>
      </c>
      <c r="K179" s="46" t="s">
        <v>91</v>
      </c>
      <c r="L179" s="46" t="s">
        <v>51</v>
      </c>
      <c r="M179" s="46" t="s">
        <v>194</v>
      </c>
      <c r="N179" s="46" t="s">
        <v>55</v>
      </c>
    </row>
    <row r="180" spans="1:14" customFormat="1" ht="18.75">
      <c r="A180" s="33" t="s">
        <v>1435</v>
      </c>
      <c r="B180" s="43">
        <v>46104</v>
      </c>
      <c r="C180" s="44">
        <v>13.44</v>
      </c>
      <c r="D180" s="45">
        <v>18.478860000000001</v>
      </c>
      <c r="E180" s="45">
        <v>100.52253</v>
      </c>
      <c r="F180" s="45">
        <v>660753.59411299997</v>
      </c>
      <c r="G180" s="45">
        <v>2043843.1561799999</v>
      </c>
      <c r="H180" s="46" t="s">
        <v>48</v>
      </c>
      <c r="I180" s="46" t="s">
        <v>188</v>
      </c>
      <c r="J180" s="46" t="s">
        <v>189</v>
      </c>
      <c r="K180" s="46" t="s">
        <v>91</v>
      </c>
      <c r="L180" s="46" t="s">
        <v>51</v>
      </c>
      <c r="M180" s="46" t="s">
        <v>190</v>
      </c>
      <c r="N180" s="46" t="s">
        <v>55</v>
      </c>
    </row>
    <row r="181" spans="1:14" customFormat="1" ht="18.75">
      <c r="A181" s="33" t="s">
        <v>1436</v>
      </c>
      <c r="B181" s="43">
        <v>46104</v>
      </c>
      <c r="C181" s="44">
        <v>13.44</v>
      </c>
      <c r="D181" s="45">
        <v>18.511050000000001</v>
      </c>
      <c r="E181" s="45">
        <v>100.09936999999999</v>
      </c>
      <c r="F181" s="45">
        <v>616048.06115800003</v>
      </c>
      <c r="G181" s="45">
        <v>2047081.1342800001</v>
      </c>
      <c r="H181" s="46" t="s">
        <v>48</v>
      </c>
      <c r="I181" s="46" t="s">
        <v>253</v>
      </c>
      <c r="J181" s="46" t="s">
        <v>144</v>
      </c>
      <c r="K181" s="46" t="s">
        <v>91</v>
      </c>
      <c r="L181" s="46" t="s">
        <v>51</v>
      </c>
      <c r="M181" s="46" t="s">
        <v>1405</v>
      </c>
      <c r="N181" s="46" t="s">
        <v>651</v>
      </c>
    </row>
    <row r="182" spans="1:14" customFormat="1" ht="18.75">
      <c r="A182" s="33" t="s">
        <v>1437</v>
      </c>
      <c r="B182" s="43">
        <v>46104</v>
      </c>
      <c r="C182" s="44">
        <v>13.44</v>
      </c>
      <c r="D182" s="45">
        <v>18.511569999999999</v>
      </c>
      <c r="E182" s="45">
        <v>100.28863</v>
      </c>
      <c r="F182" s="45">
        <v>636028.19773599994</v>
      </c>
      <c r="G182" s="45">
        <v>2047270.8947300001</v>
      </c>
      <c r="H182" s="46" t="s">
        <v>48</v>
      </c>
      <c r="I182" s="46" t="s">
        <v>191</v>
      </c>
      <c r="J182" s="46" t="s">
        <v>144</v>
      </c>
      <c r="K182" s="46" t="s">
        <v>91</v>
      </c>
      <c r="L182" s="46" t="s">
        <v>51</v>
      </c>
      <c r="M182" s="46" t="s">
        <v>194</v>
      </c>
      <c r="N182" s="46" t="s">
        <v>55</v>
      </c>
    </row>
    <row r="183" spans="1:14" customFormat="1" ht="18.75">
      <c r="A183" s="33" t="s">
        <v>1438</v>
      </c>
      <c r="B183" s="43">
        <v>46104</v>
      </c>
      <c r="C183" s="44">
        <v>13.44</v>
      </c>
      <c r="D183" s="45">
        <v>18.513120000000001</v>
      </c>
      <c r="E183" s="45">
        <v>100.32259000000001</v>
      </c>
      <c r="F183" s="45">
        <v>639612.27414800005</v>
      </c>
      <c r="G183" s="45">
        <v>2047468.37051</v>
      </c>
      <c r="H183" s="46" t="s">
        <v>48</v>
      </c>
      <c r="I183" s="46" t="s">
        <v>191</v>
      </c>
      <c r="J183" s="46" t="s">
        <v>144</v>
      </c>
      <c r="K183" s="46" t="s">
        <v>91</v>
      </c>
      <c r="L183" s="46" t="s">
        <v>51</v>
      </c>
      <c r="M183" s="46" t="s">
        <v>194</v>
      </c>
      <c r="N183" s="46" t="s">
        <v>55</v>
      </c>
    </row>
    <row r="184" spans="1:14" customFormat="1" ht="18.75">
      <c r="A184" s="33" t="s">
        <v>1439</v>
      </c>
      <c r="B184" s="43">
        <v>46104</v>
      </c>
      <c r="C184" s="44">
        <v>13.44</v>
      </c>
      <c r="D184" s="45">
        <v>18.514939999999999</v>
      </c>
      <c r="E184" s="45">
        <v>100.10254999999999</v>
      </c>
      <c r="F184" s="45">
        <v>616381.14058300003</v>
      </c>
      <c r="G184" s="45">
        <v>2047513.6441800001</v>
      </c>
      <c r="H184" s="46" t="s">
        <v>48</v>
      </c>
      <c r="I184" s="46" t="s">
        <v>253</v>
      </c>
      <c r="J184" s="46" t="s">
        <v>144</v>
      </c>
      <c r="K184" s="46" t="s">
        <v>91</v>
      </c>
      <c r="L184" s="46" t="s">
        <v>51</v>
      </c>
      <c r="M184" s="46" t="s">
        <v>1405</v>
      </c>
      <c r="N184" s="46" t="s">
        <v>55</v>
      </c>
    </row>
    <row r="185" spans="1:14" customFormat="1" ht="18.75">
      <c r="A185" s="33" t="s">
        <v>1440</v>
      </c>
      <c r="B185" s="43">
        <v>46104</v>
      </c>
      <c r="C185" s="44">
        <v>13.44</v>
      </c>
      <c r="D185" s="45">
        <v>18.51437</v>
      </c>
      <c r="E185" s="45">
        <v>100.28436000000001</v>
      </c>
      <c r="F185" s="45">
        <v>635575.18852600001</v>
      </c>
      <c r="G185" s="45">
        <v>2047577.5407199999</v>
      </c>
      <c r="H185" s="46" t="s">
        <v>48</v>
      </c>
      <c r="I185" s="46" t="s">
        <v>191</v>
      </c>
      <c r="J185" s="46" t="s">
        <v>144</v>
      </c>
      <c r="K185" s="46" t="s">
        <v>91</v>
      </c>
      <c r="L185" s="46" t="s">
        <v>51</v>
      </c>
      <c r="M185" s="46" t="s">
        <v>194</v>
      </c>
      <c r="N185" s="46" t="s">
        <v>55</v>
      </c>
    </row>
    <row r="186" spans="1:14" customFormat="1" ht="18.75">
      <c r="A186" s="33" t="s">
        <v>1441</v>
      </c>
      <c r="B186" s="43">
        <v>46104</v>
      </c>
      <c r="C186" s="44">
        <v>13.44</v>
      </c>
      <c r="D186" s="45">
        <v>18.51492</v>
      </c>
      <c r="E186" s="45">
        <v>100.28807999999999</v>
      </c>
      <c r="F186" s="45">
        <v>635967.48487499997</v>
      </c>
      <c r="G186" s="45">
        <v>2047641.20625</v>
      </c>
      <c r="H186" s="46" t="s">
        <v>48</v>
      </c>
      <c r="I186" s="46" t="s">
        <v>191</v>
      </c>
      <c r="J186" s="46" t="s">
        <v>144</v>
      </c>
      <c r="K186" s="46" t="s">
        <v>91</v>
      </c>
      <c r="L186" s="46" t="s">
        <v>51</v>
      </c>
      <c r="M186" s="46" t="s">
        <v>194</v>
      </c>
      <c r="N186" s="46" t="s">
        <v>651</v>
      </c>
    </row>
    <row r="187" spans="1:14" customFormat="1" ht="18.75">
      <c r="A187" s="33" t="s">
        <v>1442</v>
      </c>
      <c r="B187" s="43">
        <v>46104</v>
      </c>
      <c r="C187" s="44">
        <v>13.44</v>
      </c>
      <c r="D187" s="45">
        <v>18.546769999999999</v>
      </c>
      <c r="E187" s="45">
        <v>100.27144</v>
      </c>
      <c r="F187" s="45">
        <v>634185.90010299999</v>
      </c>
      <c r="G187" s="45">
        <v>2051153.3967599999</v>
      </c>
      <c r="H187" s="46" t="s">
        <v>48</v>
      </c>
      <c r="I187" s="46" t="s">
        <v>191</v>
      </c>
      <c r="J187" s="46" t="s">
        <v>144</v>
      </c>
      <c r="K187" s="46" t="s">
        <v>91</v>
      </c>
      <c r="L187" s="46" t="s">
        <v>51</v>
      </c>
      <c r="M187" s="46" t="s">
        <v>194</v>
      </c>
      <c r="N187" s="46" t="s">
        <v>55</v>
      </c>
    </row>
    <row r="188" spans="1:14" customFormat="1" ht="18.75">
      <c r="A188" s="33" t="s">
        <v>1443</v>
      </c>
      <c r="B188" s="43">
        <v>46104</v>
      </c>
      <c r="C188" s="44">
        <v>13.44</v>
      </c>
      <c r="D188" s="45">
        <v>18.55292</v>
      </c>
      <c r="E188" s="45">
        <v>100.26666</v>
      </c>
      <c r="F188" s="45">
        <v>633676.57247500005</v>
      </c>
      <c r="G188" s="45">
        <v>2051830.42634</v>
      </c>
      <c r="H188" s="46" t="s">
        <v>48</v>
      </c>
      <c r="I188" s="46" t="s">
        <v>191</v>
      </c>
      <c r="J188" s="46" t="s">
        <v>144</v>
      </c>
      <c r="K188" s="46" t="s">
        <v>91</v>
      </c>
      <c r="L188" s="46" t="s">
        <v>51</v>
      </c>
      <c r="M188" s="46" t="s">
        <v>194</v>
      </c>
      <c r="N188" s="46" t="s">
        <v>55</v>
      </c>
    </row>
    <row r="189" spans="1:14" customFormat="1" ht="18.75">
      <c r="A189" s="33" t="s">
        <v>1444</v>
      </c>
      <c r="B189" s="43">
        <v>46104</v>
      </c>
      <c r="C189" s="44">
        <v>13.44</v>
      </c>
      <c r="D189" s="45">
        <v>18.554490000000001</v>
      </c>
      <c r="E189" s="45">
        <v>100.30052999999999</v>
      </c>
      <c r="F189" s="45">
        <v>637250.26393599994</v>
      </c>
      <c r="G189" s="45">
        <v>2052029.6582299999</v>
      </c>
      <c r="H189" s="46" t="s">
        <v>48</v>
      </c>
      <c r="I189" s="46" t="s">
        <v>191</v>
      </c>
      <c r="J189" s="46" t="s">
        <v>144</v>
      </c>
      <c r="K189" s="46" t="s">
        <v>91</v>
      </c>
      <c r="L189" s="46" t="s">
        <v>51</v>
      </c>
      <c r="M189" s="46" t="s">
        <v>194</v>
      </c>
      <c r="N189" s="46" t="s">
        <v>651</v>
      </c>
    </row>
    <row r="190" spans="1:14" customFormat="1" ht="18.75">
      <c r="A190" s="33" t="s">
        <v>1445</v>
      </c>
      <c r="B190" s="43">
        <v>46104</v>
      </c>
      <c r="C190" s="44">
        <v>13.44</v>
      </c>
      <c r="D190" s="45">
        <v>18.558520000000001</v>
      </c>
      <c r="E190" s="45">
        <v>100.25812999999999</v>
      </c>
      <c r="F190" s="45">
        <v>632771.91380800004</v>
      </c>
      <c r="G190" s="45">
        <v>2052443.83177</v>
      </c>
      <c r="H190" s="46" t="s">
        <v>48</v>
      </c>
      <c r="I190" s="46" t="s">
        <v>191</v>
      </c>
      <c r="J190" s="46" t="s">
        <v>144</v>
      </c>
      <c r="K190" s="46" t="s">
        <v>91</v>
      </c>
      <c r="L190" s="46" t="s">
        <v>51</v>
      </c>
      <c r="M190" s="46" t="s">
        <v>194</v>
      </c>
      <c r="N190" s="46" t="s">
        <v>55</v>
      </c>
    </row>
    <row r="191" spans="1:14" customFormat="1" ht="18.75">
      <c r="A191" s="33" t="s">
        <v>1446</v>
      </c>
      <c r="B191" s="43">
        <v>46104</v>
      </c>
      <c r="C191" s="44">
        <v>13.44</v>
      </c>
      <c r="D191" s="45">
        <v>18.561319999999998</v>
      </c>
      <c r="E191" s="45">
        <v>100.25386</v>
      </c>
      <c r="F191" s="45">
        <v>632319.07921400003</v>
      </c>
      <c r="G191" s="45">
        <v>2052750.5457200001</v>
      </c>
      <c r="H191" s="46" t="s">
        <v>48</v>
      </c>
      <c r="I191" s="46" t="s">
        <v>191</v>
      </c>
      <c r="J191" s="46" t="s">
        <v>144</v>
      </c>
      <c r="K191" s="46" t="s">
        <v>91</v>
      </c>
      <c r="L191" s="46" t="s">
        <v>51</v>
      </c>
      <c r="M191" s="46" t="s">
        <v>194</v>
      </c>
      <c r="N191" s="46" t="s">
        <v>55</v>
      </c>
    </row>
    <row r="192" spans="1:14" customFormat="1" ht="18.75">
      <c r="A192" s="33" t="s">
        <v>1447</v>
      </c>
      <c r="B192" s="43">
        <v>46104</v>
      </c>
      <c r="C192" s="44">
        <v>13.44</v>
      </c>
      <c r="D192" s="45">
        <v>18.564</v>
      </c>
      <c r="E192" s="45">
        <v>100.29519999999999</v>
      </c>
      <c r="F192" s="45">
        <v>636680.11656600004</v>
      </c>
      <c r="G192" s="45">
        <v>2053078.02929</v>
      </c>
      <c r="H192" s="46" t="s">
        <v>48</v>
      </c>
      <c r="I192" s="46" t="s">
        <v>191</v>
      </c>
      <c r="J192" s="46" t="s">
        <v>144</v>
      </c>
      <c r="K192" s="46" t="s">
        <v>91</v>
      </c>
      <c r="L192" s="46" t="s">
        <v>51</v>
      </c>
      <c r="M192" s="46" t="s">
        <v>194</v>
      </c>
      <c r="N192" s="46" t="s">
        <v>55</v>
      </c>
    </row>
    <row r="193" spans="1:14" customFormat="1" ht="18.75">
      <c r="A193" s="33" t="s">
        <v>1448</v>
      </c>
      <c r="B193" s="43">
        <v>46104</v>
      </c>
      <c r="C193" s="44">
        <v>13.44</v>
      </c>
      <c r="D193" s="45">
        <v>18.570029999999999</v>
      </c>
      <c r="E193" s="45">
        <v>100.13928</v>
      </c>
      <c r="F193" s="45">
        <v>620220.07521399995</v>
      </c>
      <c r="G193" s="45">
        <v>2053633.9929500001</v>
      </c>
      <c r="H193" s="46" t="s">
        <v>48</v>
      </c>
      <c r="I193" s="46" t="s">
        <v>191</v>
      </c>
      <c r="J193" s="46" t="s">
        <v>144</v>
      </c>
      <c r="K193" s="46" t="s">
        <v>91</v>
      </c>
      <c r="L193" s="46" t="s">
        <v>51</v>
      </c>
      <c r="M193" s="46" t="s">
        <v>1405</v>
      </c>
      <c r="N193" s="46" t="s">
        <v>651</v>
      </c>
    </row>
    <row r="194" spans="1:14" customFormat="1" ht="18.75">
      <c r="A194" s="33" t="s">
        <v>1449</v>
      </c>
      <c r="B194" s="43">
        <v>46104</v>
      </c>
      <c r="C194" s="44">
        <v>13.44</v>
      </c>
      <c r="D194" s="45">
        <v>18.57076</v>
      </c>
      <c r="E194" s="45">
        <v>100.27131</v>
      </c>
      <c r="F194" s="45">
        <v>634153.42639599997</v>
      </c>
      <c r="G194" s="45">
        <v>2053808.1399000001</v>
      </c>
      <c r="H194" s="46" t="s">
        <v>48</v>
      </c>
      <c r="I194" s="46" t="s">
        <v>191</v>
      </c>
      <c r="J194" s="46" t="s">
        <v>144</v>
      </c>
      <c r="K194" s="46" t="s">
        <v>91</v>
      </c>
      <c r="L194" s="46" t="s">
        <v>51</v>
      </c>
      <c r="M194" s="46" t="s">
        <v>194</v>
      </c>
      <c r="N194" s="46" t="s">
        <v>651</v>
      </c>
    </row>
    <row r="195" spans="1:14" customFormat="1" ht="18.75">
      <c r="A195" s="33" t="s">
        <v>1450</v>
      </c>
      <c r="B195" s="43">
        <v>46104</v>
      </c>
      <c r="C195" s="44">
        <v>13.44</v>
      </c>
      <c r="D195" s="45">
        <v>18.57282</v>
      </c>
      <c r="E195" s="45">
        <v>100.13502</v>
      </c>
      <c r="F195" s="45">
        <v>619768.55241300003</v>
      </c>
      <c r="G195" s="45">
        <v>2053939.89283</v>
      </c>
      <c r="H195" s="46" t="s">
        <v>48</v>
      </c>
      <c r="I195" s="46" t="s">
        <v>191</v>
      </c>
      <c r="J195" s="46" t="s">
        <v>144</v>
      </c>
      <c r="K195" s="46" t="s">
        <v>91</v>
      </c>
      <c r="L195" s="46" t="s">
        <v>51</v>
      </c>
      <c r="M195" s="46" t="s">
        <v>1405</v>
      </c>
      <c r="N195" s="46" t="s">
        <v>55</v>
      </c>
    </row>
    <row r="196" spans="1:14" customFormat="1" ht="18.75">
      <c r="A196" s="33" t="s">
        <v>1451</v>
      </c>
      <c r="B196" s="43">
        <v>46104</v>
      </c>
      <c r="C196" s="44">
        <v>13.44</v>
      </c>
      <c r="D196" s="45">
        <v>18.586839999999999</v>
      </c>
      <c r="E196" s="45">
        <v>100.25379</v>
      </c>
      <c r="F196" s="45">
        <v>632292.00279499998</v>
      </c>
      <c r="G196" s="45">
        <v>2055574.6399300001</v>
      </c>
      <c r="H196" s="46" t="s">
        <v>48</v>
      </c>
      <c r="I196" s="46" t="s">
        <v>191</v>
      </c>
      <c r="J196" s="46" t="s">
        <v>144</v>
      </c>
      <c r="K196" s="46" t="s">
        <v>91</v>
      </c>
      <c r="L196" s="46" t="s">
        <v>51</v>
      </c>
      <c r="M196" s="46" t="s">
        <v>194</v>
      </c>
      <c r="N196" s="46" t="s">
        <v>55</v>
      </c>
    </row>
    <row r="197" spans="1:14" customFormat="1" ht="18.75">
      <c r="A197" s="33" t="s">
        <v>1452</v>
      </c>
      <c r="B197" s="43">
        <v>46104</v>
      </c>
      <c r="C197" s="44">
        <v>13.44</v>
      </c>
      <c r="D197" s="45">
        <v>18.600059999999999</v>
      </c>
      <c r="E197" s="45">
        <v>100.29730000000001</v>
      </c>
      <c r="F197" s="45">
        <v>636872.95817700005</v>
      </c>
      <c r="G197" s="45">
        <v>2057070.22768</v>
      </c>
      <c r="H197" s="46" t="s">
        <v>48</v>
      </c>
      <c r="I197" s="46" t="s">
        <v>143</v>
      </c>
      <c r="J197" s="46" t="s">
        <v>144</v>
      </c>
      <c r="K197" s="46" t="s">
        <v>91</v>
      </c>
      <c r="L197" s="46" t="s">
        <v>51</v>
      </c>
      <c r="M197" s="46" t="s">
        <v>194</v>
      </c>
      <c r="N197" s="46" t="s">
        <v>55</v>
      </c>
    </row>
    <row r="198" spans="1:14" customFormat="1" ht="18.75">
      <c r="A198" s="33" t="s">
        <v>1453</v>
      </c>
      <c r="B198" s="43">
        <v>46104</v>
      </c>
      <c r="C198" s="44">
        <v>13.44</v>
      </c>
      <c r="D198" s="45">
        <v>18.600680000000001</v>
      </c>
      <c r="E198" s="45">
        <v>100.27804999999999</v>
      </c>
      <c r="F198" s="45">
        <v>634841.20686200005</v>
      </c>
      <c r="G198" s="45">
        <v>2057124.2767399999</v>
      </c>
      <c r="H198" s="46" t="s">
        <v>48</v>
      </c>
      <c r="I198" s="46" t="s">
        <v>143</v>
      </c>
      <c r="J198" s="46" t="s">
        <v>144</v>
      </c>
      <c r="K198" s="46" t="s">
        <v>91</v>
      </c>
      <c r="L198" s="46" t="s">
        <v>51</v>
      </c>
      <c r="M198" s="46" t="s">
        <v>194</v>
      </c>
      <c r="N198" s="46" t="s">
        <v>55</v>
      </c>
    </row>
    <row r="199" spans="1:14" customFormat="1" ht="18.75">
      <c r="A199" s="33" t="s">
        <v>1454</v>
      </c>
      <c r="B199" s="43">
        <v>46104</v>
      </c>
      <c r="C199" s="44">
        <v>13.44</v>
      </c>
      <c r="D199" s="45">
        <v>18.601220000000001</v>
      </c>
      <c r="E199" s="45">
        <v>100.28174</v>
      </c>
      <c r="F199" s="45">
        <v>635230.14739299996</v>
      </c>
      <c r="G199" s="45">
        <v>2057186.8108099999</v>
      </c>
      <c r="H199" s="46" t="s">
        <v>48</v>
      </c>
      <c r="I199" s="46" t="s">
        <v>143</v>
      </c>
      <c r="J199" s="46" t="s">
        <v>144</v>
      </c>
      <c r="K199" s="46" t="s">
        <v>91</v>
      </c>
      <c r="L199" s="46" t="s">
        <v>51</v>
      </c>
      <c r="M199" s="46" t="s">
        <v>194</v>
      </c>
      <c r="N199" s="46" t="s">
        <v>55</v>
      </c>
    </row>
    <row r="200" spans="1:14" customFormat="1" ht="18.75">
      <c r="A200" s="33" t="s">
        <v>1455</v>
      </c>
      <c r="B200" s="43">
        <v>46104</v>
      </c>
      <c r="C200" s="44">
        <v>13.44</v>
      </c>
      <c r="D200" s="45">
        <v>18.602129999999999</v>
      </c>
      <c r="E200" s="45">
        <v>100.33499</v>
      </c>
      <c r="F200" s="45">
        <v>640848.34614699997</v>
      </c>
      <c r="G200" s="45">
        <v>2057328.45349</v>
      </c>
      <c r="H200" s="46" t="s">
        <v>48</v>
      </c>
      <c r="I200" s="46" t="s">
        <v>143</v>
      </c>
      <c r="J200" s="46" t="s">
        <v>144</v>
      </c>
      <c r="K200" s="46" t="s">
        <v>91</v>
      </c>
      <c r="L200" s="46" t="s">
        <v>51</v>
      </c>
      <c r="M200" s="46" t="s">
        <v>194</v>
      </c>
      <c r="N200" s="46" t="s">
        <v>55</v>
      </c>
    </row>
    <row r="201" spans="1:14" customFormat="1" ht="18.75">
      <c r="A201" s="33" t="s">
        <v>1456</v>
      </c>
      <c r="B201" s="43">
        <v>46104</v>
      </c>
      <c r="C201" s="44">
        <v>13.44</v>
      </c>
      <c r="D201" s="45">
        <v>18.604019999999998</v>
      </c>
      <c r="E201" s="45">
        <v>100.27746999999999</v>
      </c>
      <c r="F201" s="45">
        <v>634777.37624200003</v>
      </c>
      <c r="G201" s="45">
        <v>2057493.4628900001</v>
      </c>
      <c r="H201" s="46" t="s">
        <v>48</v>
      </c>
      <c r="I201" s="46" t="s">
        <v>143</v>
      </c>
      <c r="J201" s="46" t="s">
        <v>144</v>
      </c>
      <c r="K201" s="46" t="s">
        <v>91</v>
      </c>
      <c r="L201" s="46" t="s">
        <v>51</v>
      </c>
      <c r="M201" s="46" t="s">
        <v>194</v>
      </c>
      <c r="N201" s="46" t="s">
        <v>55</v>
      </c>
    </row>
    <row r="202" spans="1:14" customFormat="1" ht="18.75">
      <c r="A202" s="33" t="s">
        <v>1457</v>
      </c>
      <c r="B202" s="43">
        <v>46104</v>
      </c>
      <c r="C202" s="44">
        <v>13.44</v>
      </c>
      <c r="D202" s="45">
        <v>18.604559999999999</v>
      </c>
      <c r="E202" s="45">
        <v>100.28117</v>
      </c>
      <c r="F202" s="45">
        <v>635167.36439200002</v>
      </c>
      <c r="G202" s="45">
        <v>2057556.0036599999</v>
      </c>
      <c r="H202" s="46" t="s">
        <v>48</v>
      </c>
      <c r="I202" s="46" t="s">
        <v>143</v>
      </c>
      <c r="J202" s="46" t="s">
        <v>144</v>
      </c>
      <c r="K202" s="46" t="s">
        <v>91</v>
      </c>
      <c r="L202" s="46" t="s">
        <v>51</v>
      </c>
      <c r="M202" s="46" t="s">
        <v>194</v>
      </c>
      <c r="N202" s="46" t="s">
        <v>55</v>
      </c>
    </row>
    <row r="203" spans="1:14" customFormat="1" ht="18.75">
      <c r="A203" s="33" t="s">
        <v>1458</v>
      </c>
      <c r="B203" s="43">
        <v>46104</v>
      </c>
      <c r="C203" s="44">
        <v>13.44</v>
      </c>
      <c r="D203" s="45">
        <v>18.604949999999999</v>
      </c>
      <c r="E203" s="45">
        <v>100.33077</v>
      </c>
      <c r="F203" s="45">
        <v>640400.73719899997</v>
      </c>
      <c r="G203" s="45">
        <v>2057637.2294600001</v>
      </c>
      <c r="H203" s="46" t="s">
        <v>48</v>
      </c>
      <c r="I203" s="46" t="s">
        <v>143</v>
      </c>
      <c r="J203" s="46" t="s">
        <v>144</v>
      </c>
      <c r="K203" s="46" t="s">
        <v>91</v>
      </c>
      <c r="L203" s="46" t="s">
        <v>51</v>
      </c>
      <c r="M203" s="46" t="s">
        <v>194</v>
      </c>
      <c r="N203" s="46" t="s">
        <v>55</v>
      </c>
    </row>
    <row r="204" spans="1:14" customFormat="1" ht="18.75">
      <c r="A204" s="33" t="s">
        <v>1459</v>
      </c>
      <c r="B204" s="43">
        <v>46104</v>
      </c>
      <c r="C204" s="44">
        <v>13.44</v>
      </c>
      <c r="D204" s="45">
        <v>18.60548</v>
      </c>
      <c r="E204" s="45">
        <v>100.33443</v>
      </c>
      <c r="F204" s="45">
        <v>640786.49958099995</v>
      </c>
      <c r="G204" s="45">
        <v>2057698.7493199999</v>
      </c>
      <c r="H204" s="46" t="s">
        <v>48</v>
      </c>
      <c r="I204" s="46" t="s">
        <v>143</v>
      </c>
      <c r="J204" s="46" t="s">
        <v>144</v>
      </c>
      <c r="K204" s="46" t="s">
        <v>91</v>
      </c>
      <c r="L204" s="46" t="s">
        <v>51</v>
      </c>
      <c r="M204" s="46" t="s">
        <v>194</v>
      </c>
      <c r="N204" s="46" t="s">
        <v>55</v>
      </c>
    </row>
    <row r="205" spans="1:14" customFormat="1" ht="18.75">
      <c r="A205" s="33" t="s">
        <v>1460</v>
      </c>
      <c r="B205" s="43">
        <v>46104</v>
      </c>
      <c r="C205" s="44">
        <v>13.44</v>
      </c>
      <c r="D205" s="45">
        <v>18.61337</v>
      </c>
      <c r="E205" s="45">
        <v>100.31796</v>
      </c>
      <c r="F205" s="45">
        <v>639042.20564399997</v>
      </c>
      <c r="G205" s="45">
        <v>2058559.0727200001</v>
      </c>
      <c r="H205" s="46" t="s">
        <v>48</v>
      </c>
      <c r="I205" s="46" t="s">
        <v>143</v>
      </c>
      <c r="J205" s="46" t="s">
        <v>144</v>
      </c>
      <c r="K205" s="46" t="s">
        <v>91</v>
      </c>
      <c r="L205" s="46" t="s">
        <v>51</v>
      </c>
      <c r="M205" s="46" t="s">
        <v>194</v>
      </c>
      <c r="N205" s="46" t="s">
        <v>651</v>
      </c>
    </row>
    <row r="206" spans="1:14" customFormat="1" ht="18.75">
      <c r="A206" s="33" t="s">
        <v>1461</v>
      </c>
      <c r="B206" s="43">
        <v>46104</v>
      </c>
      <c r="C206" s="44">
        <v>13.44</v>
      </c>
      <c r="D206" s="45">
        <v>18.636009999999999</v>
      </c>
      <c r="E206" s="45">
        <v>100.37879</v>
      </c>
      <c r="F206" s="45">
        <v>645441.36321099999</v>
      </c>
      <c r="G206" s="45">
        <v>2061112.84023</v>
      </c>
      <c r="H206" s="46" t="s">
        <v>48</v>
      </c>
      <c r="I206" s="46" t="s">
        <v>143</v>
      </c>
      <c r="J206" s="46" t="s">
        <v>144</v>
      </c>
      <c r="K206" s="46" t="s">
        <v>91</v>
      </c>
      <c r="L206" s="46" t="s">
        <v>51</v>
      </c>
      <c r="M206" s="46" t="s">
        <v>194</v>
      </c>
      <c r="N206" s="46" t="s">
        <v>55</v>
      </c>
    </row>
    <row r="207" spans="1:14" customFormat="1" ht="18.75">
      <c r="A207" s="33" t="s">
        <v>1462</v>
      </c>
      <c r="B207" s="43">
        <v>46104</v>
      </c>
      <c r="C207" s="44">
        <v>13.44</v>
      </c>
      <c r="D207" s="45">
        <v>18.66159</v>
      </c>
      <c r="E207" s="45">
        <v>100.24918</v>
      </c>
      <c r="F207" s="45">
        <v>631747.91621599998</v>
      </c>
      <c r="G207" s="45">
        <v>2063843.41784</v>
      </c>
      <c r="H207" s="46" t="s">
        <v>48</v>
      </c>
      <c r="I207" s="46" t="s">
        <v>143</v>
      </c>
      <c r="J207" s="46" t="s">
        <v>144</v>
      </c>
      <c r="K207" s="46" t="s">
        <v>91</v>
      </c>
      <c r="L207" s="46" t="s">
        <v>51</v>
      </c>
      <c r="M207" s="46" t="s">
        <v>194</v>
      </c>
      <c r="N207" s="46" t="s">
        <v>55</v>
      </c>
    </row>
    <row r="208" spans="1:14" customFormat="1" ht="18.75">
      <c r="A208" s="33" t="s">
        <v>1463</v>
      </c>
      <c r="B208" s="43">
        <v>46104</v>
      </c>
      <c r="C208" s="44">
        <v>13.44</v>
      </c>
      <c r="D208" s="45">
        <v>18.663879999999999</v>
      </c>
      <c r="E208" s="45">
        <v>100.24142999999999</v>
      </c>
      <c r="F208" s="45">
        <v>630928.68284799997</v>
      </c>
      <c r="G208" s="45">
        <v>2064091.1536099999</v>
      </c>
      <c r="H208" s="46" t="s">
        <v>48</v>
      </c>
      <c r="I208" s="46" t="s">
        <v>143</v>
      </c>
      <c r="J208" s="46" t="s">
        <v>144</v>
      </c>
      <c r="K208" s="46" t="s">
        <v>91</v>
      </c>
      <c r="L208" s="46" t="s">
        <v>51</v>
      </c>
      <c r="M208" s="46" t="s">
        <v>194</v>
      </c>
      <c r="N208" s="46" t="s">
        <v>651</v>
      </c>
    </row>
    <row r="209" spans="1:14" customFormat="1" ht="18.75">
      <c r="A209" s="33" t="s">
        <v>1464</v>
      </c>
      <c r="B209" s="43">
        <v>46104</v>
      </c>
      <c r="C209" s="44">
        <v>13.44</v>
      </c>
      <c r="D209" s="45">
        <v>18.664490000000001</v>
      </c>
      <c r="E209" s="45">
        <v>100.22235999999999</v>
      </c>
      <c r="F209" s="45">
        <v>628916.73864700005</v>
      </c>
      <c r="G209" s="45">
        <v>2064144.81638</v>
      </c>
      <c r="H209" s="46" t="s">
        <v>48</v>
      </c>
      <c r="I209" s="46" t="s">
        <v>143</v>
      </c>
      <c r="J209" s="46" t="s">
        <v>144</v>
      </c>
      <c r="K209" s="46" t="s">
        <v>91</v>
      </c>
      <c r="L209" s="46" t="s">
        <v>51</v>
      </c>
      <c r="M209" s="46" t="s">
        <v>194</v>
      </c>
      <c r="N209" s="46" t="s">
        <v>55</v>
      </c>
    </row>
    <row r="210" spans="1:14" customFormat="1" ht="18.75">
      <c r="A210" s="33" t="s">
        <v>1465</v>
      </c>
      <c r="B210" s="43">
        <v>46104</v>
      </c>
      <c r="C210" s="44">
        <v>13.44</v>
      </c>
      <c r="D210" s="45">
        <v>18.666830000000001</v>
      </c>
      <c r="E210" s="45">
        <v>100.35466</v>
      </c>
      <c r="F210" s="45">
        <v>642869.83684100001</v>
      </c>
      <c r="G210" s="45">
        <v>2064504.2324399999</v>
      </c>
      <c r="H210" s="46" t="s">
        <v>48</v>
      </c>
      <c r="I210" s="46" t="s">
        <v>143</v>
      </c>
      <c r="J210" s="46" t="s">
        <v>144</v>
      </c>
      <c r="K210" s="46" t="s">
        <v>91</v>
      </c>
      <c r="L210" s="46" t="s">
        <v>51</v>
      </c>
      <c r="M210" s="46" t="s">
        <v>194</v>
      </c>
      <c r="N210" s="46" t="s">
        <v>55</v>
      </c>
    </row>
    <row r="211" spans="1:14" customFormat="1" ht="18.75">
      <c r="A211" s="33" t="s">
        <v>1466</v>
      </c>
      <c r="B211" s="43">
        <v>46104</v>
      </c>
      <c r="C211" s="44">
        <v>13.44</v>
      </c>
      <c r="D211" s="45">
        <v>17.785699999999999</v>
      </c>
      <c r="E211" s="45">
        <v>97.999690000000001</v>
      </c>
      <c r="F211" s="45">
        <v>393972.976089</v>
      </c>
      <c r="G211" s="45">
        <v>1966759.2192800001</v>
      </c>
      <c r="H211" s="46" t="s">
        <v>48</v>
      </c>
      <c r="I211" s="46" t="s">
        <v>396</v>
      </c>
      <c r="J211" s="46" t="s">
        <v>195</v>
      </c>
      <c r="K211" s="46" t="s">
        <v>64</v>
      </c>
      <c r="L211" s="46" t="s">
        <v>51</v>
      </c>
      <c r="M211" s="46" t="s">
        <v>175</v>
      </c>
      <c r="N211" s="46" t="s">
        <v>651</v>
      </c>
    </row>
    <row r="212" spans="1:14" customFormat="1" ht="18.75">
      <c r="A212" s="33" t="s">
        <v>1467</v>
      </c>
      <c r="B212" s="43">
        <v>46104</v>
      </c>
      <c r="C212" s="44">
        <v>13.44</v>
      </c>
      <c r="D212" s="45">
        <v>17.789069999999999</v>
      </c>
      <c r="E212" s="45">
        <v>97.999110000000002</v>
      </c>
      <c r="F212" s="45">
        <v>393913.484436</v>
      </c>
      <c r="G212" s="45">
        <v>1967132.4294499999</v>
      </c>
      <c r="H212" s="46" t="s">
        <v>48</v>
      </c>
      <c r="I212" s="46" t="s">
        <v>396</v>
      </c>
      <c r="J212" s="46" t="s">
        <v>195</v>
      </c>
      <c r="K212" s="46" t="s">
        <v>64</v>
      </c>
      <c r="L212" s="46" t="s">
        <v>51</v>
      </c>
      <c r="M212" s="46" t="s">
        <v>175</v>
      </c>
      <c r="N212" s="46" t="s">
        <v>55</v>
      </c>
    </row>
    <row r="213" spans="1:14" customFormat="1" ht="18.75">
      <c r="A213" s="33" t="s">
        <v>1468</v>
      </c>
      <c r="B213" s="43">
        <v>46104</v>
      </c>
      <c r="C213" s="44">
        <v>13.44</v>
      </c>
      <c r="D213" s="45">
        <v>17.789670000000001</v>
      </c>
      <c r="E213" s="45">
        <v>98.00291</v>
      </c>
      <c r="F213" s="45">
        <v>394316.641099</v>
      </c>
      <c r="G213" s="45">
        <v>1967196.67203</v>
      </c>
      <c r="H213" s="46" t="s">
        <v>48</v>
      </c>
      <c r="I213" s="46" t="s">
        <v>396</v>
      </c>
      <c r="J213" s="46" t="s">
        <v>195</v>
      </c>
      <c r="K213" s="46" t="s">
        <v>64</v>
      </c>
      <c r="L213" s="46" t="s">
        <v>51</v>
      </c>
      <c r="M213" s="46" t="s">
        <v>175</v>
      </c>
      <c r="N213" s="46" t="s">
        <v>55</v>
      </c>
    </row>
    <row r="214" spans="1:14" customFormat="1" ht="18.75">
      <c r="A214" s="33" t="s">
        <v>1469</v>
      </c>
      <c r="B214" s="43">
        <v>46104</v>
      </c>
      <c r="C214" s="44">
        <v>13.44</v>
      </c>
      <c r="D214" s="45">
        <v>17.790279999999999</v>
      </c>
      <c r="E214" s="45">
        <v>98.00676</v>
      </c>
      <c r="F214" s="45">
        <v>394725.10056699999</v>
      </c>
      <c r="G214" s="45">
        <v>1967262.0010500001</v>
      </c>
      <c r="H214" s="46" t="s">
        <v>48</v>
      </c>
      <c r="I214" s="46" t="s">
        <v>396</v>
      </c>
      <c r="J214" s="46" t="s">
        <v>195</v>
      </c>
      <c r="K214" s="46" t="s">
        <v>64</v>
      </c>
      <c r="L214" s="46" t="s">
        <v>51</v>
      </c>
      <c r="M214" s="46" t="s">
        <v>175</v>
      </c>
      <c r="N214" s="46" t="s">
        <v>651</v>
      </c>
    </row>
    <row r="215" spans="1:14" customFormat="1" ht="18.75">
      <c r="A215" s="33" t="s">
        <v>1470</v>
      </c>
      <c r="B215" s="43">
        <v>46104</v>
      </c>
      <c r="C215" s="44">
        <v>13.44</v>
      </c>
      <c r="D215" s="45">
        <v>17.967860000000002</v>
      </c>
      <c r="E215" s="45">
        <v>97.913650000000004</v>
      </c>
      <c r="F215" s="45">
        <v>384969.707497</v>
      </c>
      <c r="G215" s="45">
        <v>1986966.1359900001</v>
      </c>
      <c r="H215" s="46" t="s">
        <v>48</v>
      </c>
      <c r="I215" s="46" t="s">
        <v>195</v>
      </c>
      <c r="J215" s="46" t="s">
        <v>195</v>
      </c>
      <c r="K215" s="46" t="s">
        <v>64</v>
      </c>
      <c r="L215" s="46" t="s">
        <v>51</v>
      </c>
      <c r="M215" s="46" t="s">
        <v>196</v>
      </c>
      <c r="N215" s="46" t="s">
        <v>55</v>
      </c>
    </row>
    <row r="216" spans="1:14" customFormat="1" ht="18.75">
      <c r="A216" s="33" t="s">
        <v>1471</v>
      </c>
      <c r="B216" s="43">
        <v>46104</v>
      </c>
      <c r="C216" s="44">
        <v>13.44</v>
      </c>
      <c r="D216" s="45">
        <v>18.29081</v>
      </c>
      <c r="E216" s="45">
        <v>97.880449999999996</v>
      </c>
      <c r="F216" s="45">
        <v>381671.206351</v>
      </c>
      <c r="G216" s="45">
        <v>2022722.96725</v>
      </c>
      <c r="H216" s="46" t="s">
        <v>48</v>
      </c>
      <c r="I216" s="46" t="s">
        <v>197</v>
      </c>
      <c r="J216" s="46" t="s">
        <v>79</v>
      </c>
      <c r="K216" s="46" t="s">
        <v>64</v>
      </c>
      <c r="L216" s="46" t="s">
        <v>51</v>
      </c>
      <c r="M216" s="46" t="s">
        <v>196</v>
      </c>
      <c r="N216" s="46" t="s">
        <v>55</v>
      </c>
    </row>
    <row r="217" spans="1:14" customFormat="1" ht="18.75">
      <c r="A217" s="33" t="s">
        <v>1472</v>
      </c>
      <c r="B217" s="43">
        <v>46104</v>
      </c>
      <c r="C217" s="44">
        <v>13.44</v>
      </c>
      <c r="D217" s="45">
        <v>18.31456</v>
      </c>
      <c r="E217" s="45">
        <v>97.899230000000003</v>
      </c>
      <c r="F217" s="45">
        <v>383672.18129500002</v>
      </c>
      <c r="G217" s="45">
        <v>2025338.9766500001</v>
      </c>
      <c r="H217" s="46" t="s">
        <v>48</v>
      </c>
      <c r="I217" s="46" t="s">
        <v>198</v>
      </c>
      <c r="J217" s="46" t="s">
        <v>199</v>
      </c>
      <c r="K217" s="46" t="s">
        <v>64</v>
      </c>
      <c r="L217" s="46" t="s">
        <v>51</v>
      </c>
      <c r="M217" s="46" t="s">
        <v>196</v>
      </c>
      <c r="N217" s="46" t="s">
        <v>55</v>
      </c>
    </row>
    <row r="218" spans="1:14" customFormat="1" ht="18.75">
      <c r="A218" s="33" t="s">
        <v>1473</v>
      </c>
      <c r="B218" s="43">
        <v>46104</v>
      </c>
      <c r="C218" s="44">
        <v>13.44</v>
      </c>
      <c r="D218" s="45">
        <v>18.317920000000001</v>
      </c>
      <c r="E218" s="45">
        <v>97.898629999999997</v>
      </c>
      <c r="F218" s="45">
        <v>383611.01415300003</v>
      </c>
      <c r="G218" s="45">
        <v>2025711.1647000001</v>
      </c>
      <c r="H218" s="46" t="s">
        <v>48</v>
      </c>
      <c r="I218" s="46" t="s">
        <v>198</v>
      </c>
      <c r="J218" s="46" t="s">
        <v>199</v>
      </c>
      <c r="K218" s="46" t="s">
        <v>64</v>
      </c>
      <c r="L218" s="46" t="s">
        <v>51</v>
      </c>
      <c r="M218" s="46" t="s">
        <v>196</v>
      </c>
      <c r="N218" s="46" t="s">
        <v>55</v>
      </c>
    </row>
    <row r="219" spans="1:14" customFormat="1" ht="18.75">
      <c r="A219" s="33" t="s">
        <v>1474</v>
      </c>
      <c r="B219" s="43">
        <v>46104</v>
      </c>
      <c r="C219" s="44">
        <v>13.44</v>
      </c>
      <c r="D219" s="45">
        <v>18.318519999999999</v>
      </c>
      <c r="E219" s="45">
        <v>97.902349999999998</v>
      </c>
      <c r="F219" s="45">
        <v>384004.569671</v>
      </c>
      <c r="G219" s="45">
        <v>2025775.18689</v>
      </c>
      <c r="H219" s="46" t="s">
        <v>48</v>
      </c>
      <c r="I219" s="46" t="s">
        <v>198</v>
      </c>
      <c r="J219" s="46" t="s">
        <v>199</v>
      </c>
      <c r="K219" s="46" t="s">
        <v>64</v>
      </c>
      <c r="L219" s="46" t="s">
        <v>51</v>
      </c>
      <c r="M219" s="46" t="s">
        <v>196</v>
      </c>
      <c r="N219" s="46" t="s">
        <v>55</v>
      </c>
    </row>
    <row r="220" spans="1:14" customFormat="1" ht="18.75">
      <c r="A220" s="33" t="s">
        <v>1475</v>
      </c>
      <c r="B220" s="43">
        <v>46104</v>
      </c>
      <c r="C220" s="44">
        <v>13.44</v>
      </c>
      <c r="D220" s="45">
        <v>18.319510000000001</v>
      </c>
      <c r="E220" s="45">
        <v>97.886870000000002</v>
      </c>
      <c r="F220" s="45">
        <v>382369.20670699998</v>
      </c>
      <c r="G220" s="45">
        <v>2025894.65861</v>
      </c>
      <c r="H220" s="46" t="s">
        <v>48</v>
      </c>
      <c r="I220" s="46" t="s">
        <v>198</v>
      </c>
      <c r="J220" s="46" t="s">
        <v>199</v>
      </c>
      <c r="K220" s="46" t="s">
        <v>64</v>
      </c>
      <c r="L220" s="46" t="s">
        <v>51</v>
      </c>
      <c r="M220" s="46" t="s">
        <v>196</v>
      </c>
      <c r="N220" s="46" t="s">
        <v>55</v>
      </c>
    </row>
    <row r="221" spans="1:14" customFormat="1" ht="18.75">
      <c r="A221" s="33" t="s">
        <v>1476</v>
      </c>
      <c r="B221" s="43">
        <v>46104</v>
      </c>
      <c r="C221" s="44">
        <v>13.44</v>
      </c>
      <c r="D221" s="45">
        <v>18.3201</v>
      </c>
      <c r="E221" s="45">
        <v>97.890590000000003</v>
      </c>
      <c r="F221" s="45">
        <v>382762.75747399998</v>
      </c>
      <c r="G221" s="45">
        <v>2025957.5489000001</v>
      </c>
      <c r="H221" s="46" t="s">
        <v>48</v>
      </c>
      <c r="I221" s="46" t="s">
        <v>198</v>
      </c>
      <c r="J221" s="46" t="s">
        <v>199</v>
      </c>
      <c r="K221" s="46" t="s">
        <v>64</v>
      </c>
      <c r="L221" s="46" t="s">
        <v>51</v>
      </c>
      <c r="M221" s="46" t="s">
        <v>196</v>
      </c>
      <c r="N221" s="46" t="s">
        <v>55</v>
      </c>
    </row>
    <row r="222" spans="1:14" customFormat="1" ht="18.75">
      <c r="A222" s="33" t="s">
        <v>1477</v>
      </c>
      <c r="B222" s="43">
        <v>46104</v>
      </c>
      <c r="C222" s="44">
        <v>13.44</v>
      </c>
      <c r="D222" s="45">
        <v>18.321290000000001</v>
      </c>
      <c r="E222" s="45">
        <v>97.898039999999995</v>
      </c>
      <c r="F222" s="45">
        <v>383550.91339</v>
      </c>
      <c r="G222" s="45">
        <v>2026084.45337</v>
      </c>
      <c r="H222" s="46" t="s">
        <v>48</v>
      </c>
      <c r="I222" s="46" t="s">
        <v>198</v>
      </c>
      <c r="J222" s="46" t="s">
        <v>199</v>
      </c>
      <c r="K222" s="46" t="s">
        <v>64</v>
      </c>
      <c r="L222" s="46" t="s">
        <v>51</v>
      </c>
      <c r="M222" s="46" t="s">
        <v>196</v>
      </c>
      <c r="N222" s="46" t="s">
        <v>55</v>
      </c>
    </row>
    <row r="223" spans="1:14" customFormat="1" ht="18.75">
      <c r="A223" s="33" t="s">
        <v>1478</v>
      </c>
      <c r="B223" s="43">
        <v>46104</v>
      </c>
      <c r="C223" s="44">
        <v>13.44</v>
      </c>
      <c r="D223" s="45">
        <v>18.32188</v>
      </c>
      <c r="E223" s="45">
        <v>97.901759999999996</v>
      </c>
      <c r="F223" s="45">
        <v>383944.45497299999</v>
      </c>
      <c r="G223" s="45">
        <v>2026147.36739</v>
      </c>
      <c r="H223" s="46" t="s">
        <v>48</v>
      </c>
      <c r="I223" s="46" t="s">
        <v>198</v>
      </c>
      <c r="J223" s="46" t="s">
        <v>199</v>
      </c>
      <c r="K223" s="46" t="s">
        <v>64</v>
      </c>
      <c r="L223" s="46" t="s">
        <v>51</v>
      </c>
      <c r="M223" s="46" t="s">
        <v>196</v>
      </c>
      <c r="N223" s="46" t="s">
        <v>55</v>
      </c>
    </row>
    <row r="224" spans="1:14" customFormat="1" ht="18.75">
      <c r="A224" s="33" t="s">
        <v>1479</v>
      </c>
      <c r="B224" s="43">
        <v>46104</v>
      </c>
      <c r="C224" s="44">
        <v>13.44</v>
      </c>
      <c r="D224" s="45">
        <v>18.324649999999998</v>
      </c>
      <c r="E224" s="45">
        <v>97.897459999999995</v>
      </c>
      <c r="F224" s="45">
        <v>383491.86556900002</v>
      </c>
      <c r="G224" s="45">
        <v>2026456.62953</v>
      </c>
      <c r="H224" s="46" t="s">
        <v>48</v>
      </c>
      <c r="I224" s="46" t="s">
        <v>198</v>
      </c>
      <c r="J224" s="46" t="s">
        <v>199</v>
      </c>
      <c r="K224" s="46" t="s">
        <v>64</v>
      </c>
      <c r="L224" s="46" t="s">
        <v>51</v>
      </c>
      <c r="M224" s="46" t="s">
        <v>196</v>
      </c>
      <c r="N224" s="46" t="s">
        <v>651</v>
      </c>
    </row>
    <row r="225" spans="1:14" customFormat="1" ht="18.75">
      <c r="A225" s="33" t="s">
        <v>1480</v>
      </c>
      <c r="B225" s="43">
        <v>46104</v>
      </c>
      <c r="C225" s="44">
        <v>13.44</v>
      </c>
      <c r="D225" s="45">
        <v>18.325240000000001</v>
      </c>
      <c r="E225" s="45">
        <v>97.901179999999997</v>
      </c>
      <c r="F225" s="45">
        <v>383885.399897</v>
      </c>
      <c r="G225" s="45">
        <v>2026519.54195</v>
      </c>
      <c r="H225" s="46" t="s">
        <v>48</v>
      </c>
      <c r="I225" s="46" t="s">
        <v>198</v>
      </c>
      <c r="J225" s="46" t="s">
        <v>199</v>
      </c>
      <c r="K225" s="46" t="s">
        <v>64</v>
      </c>
      <c r="L225" s="46" t="s">
        <v>51</v>
      </c>
      <c r="M225" s="46" t="s">
        <v>196</v>
      </c>
      <c r="N225" s="46" t="s">
        <v>55</v>
      </c>
    </row>
    <row r="226" spans="1:14" customFormat="1" ht="18.75">
      <c r="A226" s="33" t="s">
        <v>1481</v>
      </c>
      <c r="B226" s="43">
        <v>46104</v>
      </c>
      <c r="C226" s="44">
        <v>13.44</v>
      </c>
      <c r="D226" s="45">
        <v>18.336110000000001</v>
      </c>
      <c r="E226" s="45">
        <v>97.895349999999993</v>
      </c>
      <c r="F226" s="45">
        <v>383276.56446600001</v>
      </c>
      <c r="G226" s="45">
        <v>2027726.1038500001</v>
      </c>
      <c r="H226" s="46" t="s">
        <v>48</v>
      </c>
      <c r="I226" s="46" t="s">
        <v>199</v>
      </c>
      <c r="J226" s="46" t="s">
        <v>199</v>
      </c>
      <c r="K226" s="46" t="s">
        <v>64</v>
      </c>
      <c r="L226" s="46" t="s">
        <v>51</v>
      </c>
      <c r="M226" s="46" t="s">
        <v>196</v>
      </c>
      <c r="N226" s="46" t="s">
        <v>55</v>
      </c>
    </row>
    <row r="227" spans="1:14" customFormat="1" ht="18.75">
      <c r="A227" s="33" t="s">
        <v>1482</v>
      </c>
      <c r="B227" s="43">
        <v>46104</v>
      </c>
      <c r="C227" s="44">
        <v>13.44</v>
      </c>
      <c r="D227" s="45">
        <v>18.339469999999999</v>
      </c>
      <c r="E227" s="45">
        <v>97.894769999999994</v>
      </c>
      <c r="F227" s="45">
        <v>383217.52908000001</v>
      </c>
      <c r="G227" s="45">
        <v>2028098.2819999999</v>
      </c>
      <c r="H227" s="46" t="s">
        <v>48</v>
      </c>
      <c r="I227" s="46" t="s">
        <v>199</v>
      </c>
      <c r="J227" s="46" t="s">
        <v>199</v>
      </c>
      <c r="K227" s="46" t="s">
        <v>64</v>
      </c>
      <c r="L227" s="46" t="s">
        <v>51</v>
      </c>
      <c r="M227" s="46" t="s">
        <v>196</v>
      </c>
      <c r="N227" s="46" t="s">
        <v>55</v>
      </c>
    </row>
    <row r="228" spans="1:14" customFormat="1" ht="18.75">
      <c r="A228" s="33" t="s">
        <v>1483</v>
      </c>
      <c r="B228" s="43">
        <v>46104</v>
      </c>
      <c r="C228" s="44">
        <v>13.44</v>
      </c>
      <c r="D228" s="45">
        <v>18.354489999999998</v>
      </c>
      <c r="E228" s="45">
        <v>97.880629999999996</v>
      </c>
      <c r="F228" s="45">
        <v>381733.517008</v>
      </c>
      <c r="G228" s="45">
        <v>2029769.48089</v>
      </c>
      <c r="H228" s="46" t="s">
        <v>48</v>
      </c>
      <c r="I228" s="46" t="s">
        <v>198</v>
      </c>
      <c r="J228" s="46" t="s">
        <v>199</v>
      </c>
      <c r="K228" s="46" t="s">
        <v>64</v>
      </c>
      <c r="L228" s="46" t="s">
        <v>51</v>
      </c>
      <c r="M228" s="46" t="s">
        <v>196</v>
      </c>
      <c r="N228" s="46" t="s">
        <v>651</v>
      </c>
    </row>
    <row r="229" spans="1:14" customFormat="1" ht="18.75">
      <c r="A229" s="33" t="s">
        <v>1484</v>
      </c>
      <c r="B229" s="43">
        <v>46104</v>
      </c>
      <c r="C229" s="44">
        <v>13.44</v>
      </c>
      <c r="D229" s="45">
        <v>18.36937</v>
      </c>
      <c r="E229" s="45">
        <v>97.908730000000006</v>
      </c>
      <c r="F229" s="45">
        <v>384712.58260299999</v>
      </c>
      <c r="G229" s="45">
        <v>2031398.00979</v>
      </c>
      <c r="H229" s="46" t="s">
        <v>48</v>
      </c>
      <c r="I229" s="46" t="s">
        <v>199</v>
      </c>
      <c r="J229" s="46" t="s">
        <v>199</v>
      </c>
      <c r="K229" s="46" t="s">
        <v>64</v>
      </c>
      <c r="L229" s="46" t="s">
        <v>51</v>
      </c>
      <c r="M229" s="46" t="s">
        <v>196</v>
      </c>
      <c r="N229" s="46" t="s">
        <v>55</v>
      </c>
    </row>
    <row r="230" spans="1:14" customFormat="1" ht="18.75">
      <c r="A230" s="33" t="s">
        <v>1485</v>
      </c>
      <c r="B230" s="43">
        <v>46104</v>
      </c>
      <c r="C230" s="44">
        <v>13.44</v>
      </c>
      <c r="D230" s="45">
        <v>18.372140000000002</v>
      </c>
      <c r="E230" s="45">
        <v>97.904430000000005</v>
      </c>
      <c r="F230" s="45">
        <v>384260.11115999997</v>
      </c>
      <c r="G230" s="45">
        <v>2031707.2615199999</v>
      </c>
      <c r="H230" s="46" t="s">
        <v>48</v>
      </c>
      <c r="I230" s="46" t="s">
        <v>199</v>
      </c>
      <c r="J230" s="46" t="s">
        <v>199</v>
      </c>
      <c r="K230" s="46" t="s">
        <v>64</v>
      </c>
      <c r="L230" s="46" t="s">
        <v>51</v>
      </c>
      <c r="M230" s="46" t="s">
        <v>196</v>
      </c>
      <c r="N230" s="46" t="s">
        <v>55</v>
      </c>
    </row>
    <row r="231" spans="1:14" customFormat="1" ht="18.75">
      <c r="A231" s="33" t="s">
        <v>1486</v>
      </c>
      <c r="B231" s="43">
        <v>46104</v>
      </c>
      <c r="C231" s="44">
        <v>13.44</v>
      </c>
      <c r="D231" s="45">
        <v>18.37274</v>
      </c>
      <c r="E231" s="45">
        <v>97.908140000000003</v>
      </c>
      <c r="F231" s="45">
        <v>384652.485866</v>
      </c>
      <c r="G231" s="45">
        <v>2031771.2968299999</v>
      </c>
      <c r="H231" s="46" t="s">
        <v>48</v>
      </c>
      <c r="I231" s="46" t="s">
        <v>199</v>
      </c>
      <c r="J231" s="46" t="s">
        <v>199</v>
      </c>
      <c r="K231" s="46" t="s">
        <v>64</v>
      </c>
      <c r="L231" s="46" t="s">
        <v>51</v>
      </c>
      <c r="M231" s="46" t="s">
        <v>196</v>
      </c>
      <c r="N231" s="46" t="s">
        <v>651</v>
      </c>
    </row>
    <row r="232" spans="1:14" customFormat="1" ht="18.75">
      <c r="A232" s="33" t="s">
        <v>1487</v>
      </c>
      <c r="B232" s="43">
        <v>46104</v>
      </c>
      <c r="C232" s="44">
        <v>13.44</v>
      </c>
      <c r="D232" s="45">
        <v>18.373329999999999</v>
      </c>
      <c r="E232" s="45">
        <v>97.911869999999993</v>
      </c>
      <c r="F232" s="45">
        <v>385046.96391799999</v>
      </c>
      <c r="G232" s="45">
        <v>2031834.2208100001</v>
      </c>
      <c r="H232" s="46" t="s">
        <v>48</v>
      </c>
      <c r="I232" s="46" t="s">
        <v>199</v>
      </c>
      <c r="J232" s="46" t="s">
        <v>199</v>
      </c>
      <c r="K232" s="46" t="s">
        <v>64</v>
      </c>
      <c r="L232" s="46" t="s">
        <v>51</v>
      </c>
      <c r="M232" s="46" t="s">
        <v>196</v>
      </c>
      <c r="N232" s="46" t="s">
        <v>55</v>
      </c>
    </row>
    <row r="233" spans="1:14" customFormat="1" ht="18.75">
      <c r="A233" s="33" t="s">
        <v>1488</v>
      </c>
      <c r="B233" s="43">
        <v>46104</v>
      </c>
      <c r="C233" s="44">
        <v>13.44</v>
      </c>
      <c r="D233" s="45">
        <v>18.395299999999999</v>
      </c>
      <c r="E233" s="45">
        <v>97.919619999999995</v>
      </c>
      <c r="F233" s="45">
        <v>385880.23344799998</v>
      </c>
      <c r="G233" s="45">
        <v>2034260.4572999999</v>
      </c>
      <c r="H233" s="46" t="s">
        <v>48</v>
      </c>
      <c r="I233" s="46" t="s">
        <v>199</v>
      </c>
      <c r="J233" s="46" t="s">
        <v>199</v>
      </c>
      <c r="K233" s="46" t="s">
        <v>64</v>
      </c>
      <c r="L233" s="46" t="s">
        <v>51</v>
      </c>
      <c r="M233" s="46" t="s">
        <v>175</v>
      </c>
      <c r="N233" s="46" t="s">
        <v>152</v>
      </c>
    </row>
    <row r="234" spans="1:14" customFormat="1" ht="18.75">
      <c r="A234" s="33" t="s">
        <v>1489</v>
      </c>
      <c r="B234" s="43">
        <v>46104</v>
      </c>
      <c r="C234" s="44">
        <v>13.44</v>
      </c>
      <c r="D234" s="45">
        <v>18.46041</v>
      </c>
      <c r="E234" s="45">
        <v>97.930949999999996</v>
      </c>
      <c r="F234" s="45">
        <v>387119.62593899999</v>
      </c>
      <c r="G234" s="45">
        <v>2041458.22053</v>
      </c>
      <c r="H234" s="46" t="s">
        <v>48</v>
      </c>
      <c r="I234" s="46" t="s">
        <v>1490</v>
      </c>
      <c r="J234" s="46" t="s">
        <v>199</v>
      </c>
      <c r="K234" s="46" t="s">
        <v>64</v>
      </c>
      <c r="L234" s="46" t="s">
        <v>51</v>
      </c>
      <c r="M234" s="46" t="s">
        <v>175</v>
      </c>
      <c r="N234" s="46" t="s">
        <v>55</v>
      </c>
    </row>
    <row r="235" spans="1:14" customFormat="1" ht="18.75">
      <c r="A235" s="33" t="s">
        <v>1491</v>
      </c>
      <c r="B235" s="43">
        <v>46104</v>
      </c>
      <c r="C235" s="44">
        <v>13.44</v>
      </c>
      <c r="D235" s="45">
        <v>18.768190000000001</v>
      </c>
      <c r="E235" s="45">
        <v>97.961939999999998</v>
      </c>
      <c r="F235" s="45">
        <v>390589.117012</v>
      </c>
      <c r="G235" s="45">
        <v>2075497.4174200001</v>
      </c>
      <c r="H235" s="46" t="s">
        <v>48</v>
      </c>
      <c r="I235" s="46" t="s">
        <v>1492</v>
      </c>
      <c r="J235" s="46" t="s">
        <v>1493</v>
      </c>
      <c r="K235" s="46" t="s">
        <v>64</v>
      </c>
      <c r="L235" s="46" t="s">
        <v>51</v>
      </c>
      <c r="M235" s="46" t="s">
        <v>175</v>
      </c>
      <c r="N235" s="46" t="s">
        <v>651</v>
      </c>
    </row>
    <row r="236" spans="1:14" customFormat="1" ht="18.75">
      <c r="A236" s="33" t="s">
        <v>1494</v>
      </c>
      <c r="B236" s="43">
        <v>46104</v>
      </c>
      <c r="C236" s="44">
        <v>13.44</v>
      </c>
      <c r="D236" s="45">
        <v>18.811409999999999</v>
      </c>
      <c r="E236" s="45">
        <v>97.961789999999993</v>
      </c>
      <c r="F236" s="45">
        <v>390601.22295700002</v>
      </c>
      <c r="G236" s="45">
        <v>2080280.2257000001</v>
      </c>
      <c r="H236" s="46" t="s">
        <v>48</v>
      </c>
      <c r="I236" s="46" t="s">
        <v>1493</v>
      </c>
      <c r="J236" s="46" t="s">
        <v>1493</v>
      </c>
      <c r="K236" s="46" t="s">
        <v>64</v>
      </c>
      <c r="L236" s="46" t="s">
        <v>51</v>
      </c>
      <c r="M236" s="46" t="s">
        <v>175</v>
      </c>
      <c r="N236" s="46" t="s">
        <v>55</v>
      </c>
    </row>
    <row r="237" spans="1:14" customFormat="1" ht="18.75">
      <c r="A237" s="33" t="s">
        <v>1495</v>
      </c>
      <c r="B237" s="43">
        <v>46104</v>
      </c>
      <c r="C237" s="44">
        <v>13.44</v>
      </c>
      <c r="D237" s="45">
        <v>19.08794</v>
      </c>
      <c r="E237" s="45">
        <v>98.470380000000006</v>
      </c>
      <c r="F237" s="45">
        <v>444286.27236599999</v>
      </c>
      <c r="G237" s="45">
        <v>2110642.0734700002</v>
      </c>
      <c r="H237" s="46" t="s">
        <v>48</v>
      </c>
      <c r="I237" s="46" t="s">
        <v>752</v>
      </c>
      <c r="J237" s="46" t="s">
        <v>753</v>
      </c>
      <c r="K237" s="46" t="s">
        <v>64</v>
      </c>
      <c r="L237" s="46" t="s">
        <v>51</v>
      </c>
      <c r="M237" s="46" t="s">
        <v>1496</v>
      </c>
      <c r="N237" s="46" t="s">
        <v>651</v>
      </c>
    </row>
    <row r="238" spans="1:14" customFormat="1" ht="18.75">
      <c r="A238" s="33" t="s">
        <v>1497</v>
      </c>
      <c r="B238" s="43">
        <v>46104</v>
      </c>
      <c r="C238" s="44">
        <v>13.44</v>
      </c>
      <c r="D238" s="45">
        <v>19.291969999999999</v>
      </c>
      <c r="E238" s="45">
        <v>97.868859999999998</v>
      </c>
      <c r="F238" s="45">
        <v>381150.74238399998</v>
      </c>
      <c r="G238" s="45">
        <v>2133521.4287299998</v>
      </c>
      <c r="H238" s="46" t="s">
        <v>48</v>
      </c>
      <c r="I238" s="46" t="s">
        <v>111</v>
      </c>
      <c r="J238" s="46" t="s">
        <v>112</v>
      </c>
      <c r="K238" s="46" t="s">
        <v>64</v>
      </c>
      <c r="L238" s="46" t="s">
        <v>51</v>
      </c>
      <c r="M238" s="46" t="s">
        <v>1498</v>
      </c>
      <c r="N238" s="46" t="s">
        <v>651</v>
      </c>
    </row>
    <row r="239" spans="1:14" customFormat="1" ht="18.75">
      <c r="A239" s="33" t="s">
        <v>1499</v>
      </c>
      <c r="B239" s="43">
        <v>46104</v>
      </c>
      <c r="C239" s="44">
        <v>13.44</v>
      </c>
      <c r="D239" s="45">
        <v>14.872490000000001</v>
      </c>
      <c r="E239" s="45">
        <v>98.619969999999995</v>
      </c>
      <c r="F239" s="45">
        <v>459119.56466600002</v>
      </c>
      <c r="G239" s="45">
        <v>1644257.6987999999</v>
      </c>
      <c r="H239" s="46" t="s">
        <v>48</v>
      </c>
      <c r="I239" s="46" t="s">
        <v>665</v>
      </c>
      <c r="J239" s="46" t="s">
        <v>121</v>
      </c>
      <c r="K239" s="46" t="s">
        <v>122</v>
      </c>
      <c r="L239" s="46" t="s">
        <v>59</v>
      </c>
      <c r="M239" s="46" t="s">
        <v>1500</v>
      </c>
      <c r="N239" s="46" t="s">
        <v>55</v>
      </c>
    </row>
    <row r="240" spans="1:14" customFormat="1" ht="18.75">
      <c r="A240" s="33" t="s">
        <v>1501</v>
      </c>
      <c r="B240" s="43">
        <v>46104</v>
      </c>
      <c r="C240" s="44">
        <v>13.44</v>
      </c>
      <c r="D240" s="45">
        <v>14.892340000000001</v>
      </c>
      <c r="E240" s="45">
        <v>98.635670000000005</v>
      </c>
      <c r="F240" s="45">
        <v>460812.04479299998</v>
      </c>
      <c r="G240" s="45">
        <v>1646450.3972400001</v>
      </c>
      <c r="H240" s="46" t="s">
        <v>48</v>
      </c>
      <c r="I240" s="46" t="s">
        <v>665</v>
      </c>
      <c r="J240" s="46" t="s">
        <v>121</v>
      </c>
      <c r="K240" s="46" t="s">
        <v>122</v>
      </c>
      <c r="L240" s="46" t="s">
        <v>59</v>
      </c>
      <c r="M240" s="46" t="s">
        <v>1500</v>
      </c>
      <c r="N240" s="46" t="s">
        <v>651</v>
      </c>
    </row>
    <row r="241" spans="1:14" customFormat="1" ht="18.75">
      <c r="A241" s="33" t="s">
        <v>1502</v>
      </c>
      <c r="B241" s="43">
        <v>46104</v>
      </c>
      <c r="C241" s="44">
        <v>13.44</v>
      </c>
      <c r="D241" s="45">
        <v>14.913919999999999</v>
      </c>
      <c r="E241" s="45">
        <v>98.662329999999997</v>
      </c>
      <c r="F241" s="45">
        <v>463683.28777900001</v>
      </c>
      <c r="G241" s="45">
        <v>1648832.74205</v>
      </c>
      <c r="H241" s="46" t="s">
        <v>48</v>
      </c>
      <c r="I241" s="46" t="s">
        <v>1119</v>
      </c>
      <c r="J241" s="46" t="s">
        <v>128</v>
      </c>
      <c r="K241" s="46" t="s">
        <v>122</v>
      </c>
      <c r="L241" s="46" t="s">
        <v>59</v>
      </c>
      <c r="M241" s="46" t="s">
        <v>1500</v>
      </c>
      <c r="N241" s="46" t="s">
        <v>55</v>
      </c>
    </row>
    <row r="242" spans="1:14" customFormat="1" ht="18.75">
      <c r="A242" s="33" t="s">
        <v>1503</v>
      </c>
      <c r="B242" s="43">
        <v>46104</v>
      </c>
      <c r="C242" s="44">
        <v>13.44</v>
      </c>
      <c r="D242" s="45">
        <v>14.916700000000001</v>
      </c>
      <c r="E242" s="45">
        <v>98.658060000000006</v>
      </c>
      <c r="F242" s="45">
        <v>463224.51303799998</v>
      </c>
      <c r="G242" s="45">
        <v>1649140.92588</v>
      </c>
      <c r="H242" s="46" t="s">
        <v>48</v>
      </c>
      <c r="I242" s="46" t="s">
        <v>1119</v>
      </c>
      <c r="J242" s="46" t="s">
        <v>128</v>
      </c>
      <c r="K242" s="46" t="s">
        <v>122</v>
      </c>
      <c r="L242" s="46" t="s">
        <v>59</v>
      </c>
      <c r="M242" s="46" t="s">
        <v>1500</v>
      </c>
      <c r="N242" s="46" t="s">
        <v>651</v>
      </c>
    </row>
    <row r="243" spans="1:14" customFormat="1" ht="18.75">
      <c r="A243" s="33" t="s">
        <v>1504</v>
      </c>
      <c r="B243" s="43">
        <v>46104</v>
      </c>
      <c r="C243" s="44">
        <v>13.44</v>
      </c>
      <c r="D243" s="45">
        <v>15.161160000000001</v>
      </c>
      <c r="E243" s="45">
        <v>98.414190000000005</v>
      </c>
      <c r="F243" s="45">
        <v>437067.51422100002</v>
      </c>
      <c r="G243" s="45">
        <v>1676235.27425</v>
      </c>
      <c r="H243" s="46" t="s">
        <v>48</v>
      </c>
      <c r="I243" s="46" t="s">
        <v>1505</v>
      </c>
      <c r="J243" s="46" t="s">
        <v>121</v>
      </c>
      <c r="K243" s="46" t="s">
        <v>122</v>
      </c>
      <c r="L243" s="46" t="s">
        <v>59</v>
      </c>
      <c r="M243" s="46" t="s">
        <v>1506</v>
      </c>
      <c r="N243" s="46" t="s">
        <v>55</v>
      </c>
    </row>
    <row r="244" spans="1:14" customFormat="1" ht="18.75">
      <c r="A244" s="33" t="s">
        <v>1507</v>
      </c>
      <c r="B244" s="43">
        <v>46104</v>
      </c>
      <c r="C244" s="44">
        <v>13.44</v>
      </c>
      <c r="D244" s="45">
        <v>16.406210000000002</v>
      </c>
      <c r="E244" s="45">
        <v>99.219719999999995</v>
      </c>
      <c r="F244" s="45">
        <v>523460.15417400002</v>
      </c>
      <c r="G244" s="45">
        <v>1813881.6212800001</v>
      </c>
      <c r="H244" s="46" t="s">
        <v>48</v>
      </c>
      <c r="I244" s="46" t="s">
        <v>104</v>
      </c>
      <c r="J244" s="46" t="s">
        <v>105</v>
      </c>
      <c r="K244" s="46" t="s">
        <v>97</v>
      </c>
      <c r="L244" s="46" t="s">
        <v>51</v>
      </c>
      <c r="M244" s="46" t="s">
        <v>1508</v>
      </c>
      <c r="N244" s="46" t="s">
        <v>55</v>
      </c>
    </row>
    <row r="245" spans="1:14" customFormat="1" ht="18.75">
      <c r="A245" s="33" t="s">
        <v>1509</v>
      </c>
      <c r="B245" s="43">
        <v>46104</v>
      </c>
      <c r="C245" s="44">
        <v>13.44</v>
      </c>
      <c r="D245" s="45">
        <v>16.406770000000002</v>
      </c>
      <c r="E245" s="45">
        <v>99.223299999999995</v>
      </c>
      <c r="F245" s="45">
        <v>523842.33479400002</v>
      </c>
      <c r="G245" s="45">
        <v>1813943.9855200001</v>
      </c>
      <c r="H245" s="46" t="s">
        <v>48</v>
      </c>
      <c r="I245" s="46" t="s">
        <v>104</v>
      </c>
      <c r="J245" s="46" t="s">
        <v>105</v>
      </c>
      <c r="K245" s="46" t="s">
        <v>97</v>
      </c>
      <c r="L245" s="46" t="s">
        <v>51</v>
      </c>
      <c r="M245" s="46" t="s">
        <v>1508</v>
      </c>
      <c r="N245" s="46" t="s">
        <v>55</v>
      </c>
    </row>
    <row r="246" spans="1:14" customFormat="1" ht="18.75">
      <c r="A246" s="33" t="s">
        <v>1510</v>
      </c>
      <c r="B246" s="43">
        <v>46104</v>
      </c>
      <c r="C246" s="44">
        <v>13.44</v>
      </c>
      <c r="D246" s="45">
        <v>16.42023</v>
      </c>
      <c r="E246" s="45">
        <v>99.398160000000004</v>
      </c>
      <c r="F246" s="45">
        <v>542509.87664300005</v>
      </c>
      <c r="G246" s="45">
        <v>1815461.5441999999</v>
      </c>
      <c r="H246" s="46" t="s">
        <v>48</v>
      </c>
      <c r="I246" s="46" t="s">
        <v>1511</v>
      </c>
      <c r="J246" s="46" t="s">
        <v>1512</v>
      </c>
      <c r="K246" s="46" t="s">
        <v>97</v>
      </c>
      <c r="L246" s="46" t="s">
        <v>51</v>
      </c>
      <c r="M246" s="46" t="s">
        <v>1513</v>
      </c>
      <c r="N246" s="46" t="s">
        <v>55</v>
      </c>
    </row>
    <row r="247" spans="1:14" customFormat="1" ht="18.75">
      <c r="A247" s="33" t="s">
        <v>1514</v>
      </c>
      <c r="B247" s="43">
        <v>46104</v>
      </c>
      <c r="C247" s="44">
        <v>13.44</v>
      </c>
      <c r="D247" s="45">
        <v>16.482710000000001</v>
      </c>
      <c r="E247" s="45">
        <v>99.339839999999995</v>
      </c>
      <c r="F247" s="45">
        <v>536271.61727000005</v>
      </c>
      <c r="G247" s="45">
        <v>1822361.7938399999</v>
      </c>
      <c r="H247" s="46" t="s">
        <v>48</v>
      </c>
      <c r="I247" s="46" t="s">
        <v>1511</v>
      </c>
      <c r="J247" s="46" t="s">
        <v>1512</v>
      </c>
      <c r="K247" s="46" t="s">
        <v>97</v>
      </c>
      <c r="L247" s="46" t="s">
        <v>51</v>
      </c>
      <c r="M247" s="46" t="s">
        <v>1508</v>
      </c>
      <c r="N247" s="46" t="s">
        <v>651</v>
      </c>
    </row>
    <row r="248" spans="1:14" customFormat="1" ht="18.75">
      <c r="A248" s="33" t="s">
        <v>1515</v>
      </c>
      <c r="B248" s="43">
        <v>46104</v>
      </c>
      <c r="C248" s="44">
        <v>13.44</v>
      </c>
      <c r="D248" s="45">
        <v>16.663450000000001</v>
      </c>
      <c r="E248" s="45">
        <v>99.438609999999997</v>
      </c>
      <c r="F248" s="45">
        <v>546769.97849300003</v>
      </c>
      <c r="G248" s="45">
        <v>1842376.13992</v>
      </c>
      <c r="H248" s="46" t="s">
        <v>48</v>
      </c>
      <c r="I248" s="46" t="s">
        <v>1516</v>
      </c>
      <c r="J248" s="46" t="s">
        <v>1517</v>
      </c>
      <c r="K248" s="46" t="s">
        <v>97</v>
      </c>
      <c r="L248" s="46" t="s">
        <v>51</v>
      </c>
      <c r="M248" s="46" t="s">
        <v>1518</v>
      </c>
      <c r="N248" s="46" t="s">
        <v>55</v>
      </c>
    </row>
    <row r="249" spans="1:14" customFormat="1" ht="18.75">
      <c r="A249" s="33" t="s">
        <v>1519</v>
      </c>
      <c r="B249" s="43">
        <v>46104</v>
      </c>
      <c r="C249" s="44">
        <v>13.44</v>
      </c>
      <c r="D249" s="45">
        <v>16.664000000000001</v>
      </c>
      <c r="E249" s="45">
        <v>99.442210000000003</v>
      </c>
      <c r="F249" s="45">
        <v>547153.72638000001</v>
      </c>
      <c r="G249" s="45">
        <v>1842437.8293399999</v>
      </c>
      <c r="H249" s="46" t="s">
        <v>48</v>
      </c>
      <c r="I249" s="46" t="s">
        <v>1516</v>
      </c>
      <c r="J249" s="46" t="s">
        <v>1517</v>
      </c>
      <c r="K249" s="46" t="s">
        <v>97</v>
      </c>
      <c r="L249" s="46" t="s">
        <v>51</v>
      </c>
      <c r="M249" s="46" t="s">
        <v>1518</v>
      </c>
      <c r="N249" s="46" t="s">
        <v>651</v>
      </c>
    </row>
    <row r="250" spans="1:14" customFormat="1" ht="18.75">
      <c r="A250" s="33" t="s">
        <v>1520</v>
      </c>
      <c r="B250" s="43">
        <v>46104</v>
      </c>
      <c r="C250" s="44">
        <v>13.44</v>
      </c>
      <c r="D250" s="45">
        <v>16.73555</v>
      </c>
      <c r="E250" s="45">
        <v>99.470219999999998</v>
      </c>
      <c r="F250" s="45">
        <v>550121.875871</v>
      </c>
      <c r="G250" s="45">
        <v>1850359.8601200001</v>
      </c>
      <c r="H250" s="46" t="s">
        <v>48</v>
      </c>
      <c r="I250" s="46" t="s">
        <v>1516</v>
      </c>
      <c r="J250" s="46" t="s">
        <v>1517</v>
      </c>
      <c r="K250" s="46" t="s">
        <v>97</v>
      </c>
      <c r="L250" s="46" t="s">
        <v>51</v>
      </c>
      <c r="M250" s="46" t="s">
        <v>1521</v>
      </c>
      <c r="N250" s="46" t="s">
        <v>651</v>
      </c>
    </row>
    <row r="251" spans="1:14" customFormat="1" ht="18.75">
      <c r="A251" s="33" t="s">
        <v>1522</v>
      </c>
      <c r="B251" s="43">
        <v>46104</v>
      </c>
      <c r="C251" s="44">
        <v>13.44</v>
      </c>
      <c r="D251" s="45">
        <v>16.76427</v>
      </c>
      <c r="E251" s="45">
        <v>99.369540000000001</v>
      </c>
      <c r="F251" s="45">
        <v>539384.10594299994</v>
      </c>
      <c r="G251" s="45">
        <v>1853514.34091</v>
      </c>
      <c r="H251" s="46" t="s">
        <v>48</v>
      </c>
      <c r="I251" s="46" t="s">
        <v>1523</v>
      </c>
      <c r="J251" s="46" t="s">
        <v>1517</v>
      </c>
      <c r="K251" s="46" t="s">
        <v>97</v>
      </c>
      <c r="L251" s="46" t="s">
        <v>51</v>
      </c>
      <c r="M251" s="46" t="s">
        <v>1518</v>
      </c>
      <c r="N251" s="46" t="s">
        <v>55</v>
      </c>
    </row>
    <row r="252" spans="1:14" customFormat="1" ht="18.75">
      <c r="A252" s="33" t="s">
        <v>1524</v>
      </c>
      <c r="B252" s="43">
        <v>46104</v>
      </c>
      <c r="C252" s="44">
        <v>13.44</v>
      </c>
      <c r="D252" s="45">
        <v>16.76483</v>
      </c>
      <c r="E252" s="45">
        <v>99.373140000000006</v>
      </c>
      <c r="F252" s="45">
        <v>539767.667808</v>
      </c>
      <c r="G252" s="45">
        <v>1853577.00783</v>
      </c>
      <c r="H252" s="46" t="s">
        <v>48</v>
      </c>
      <c r="I252" s="46" t="s">
        <v>1523</v>
      </c>
      <c r="J252" s="46" t="s">
        <v>1517</v>
      </c>
      <c r="K252" s="46" t="s">
        <v>97</v>
      </c>
      <c r="L252" s="46" t="s">
        <v>51</v>
      </c>
      <c r="M252" s="46" t="s">
        <v>1518</v>
      </c>
      <c r="N252" s="46" t="s">
        <v>55</v>
      </c>
    </row>
    <row r="253" spans="1:14" customFormat="1" ht="18.75">
      <c r="A253" s="33" t="s">
        <v>1525</v>
      </c>
      <c r="B253" s="43">
        <v>46104</v>
      </c>
      <c r="C253" s="44">
        <v>13.44</v>
      </c>
      <c r="D253" s="45">
        <v>16.779769999999999</v>
      </c>
      <c r="E253" s="45">
        <v>99.426019999999994</v>
      </c>
      <c r="F253" s="45">
        <v>545399.92790400004</v>
      </c>
      <c r="G253" s="45">
        <v>1855241.08403</v>
      </c>
      <c r="H253" s="46" t="s">
        <v>48</v>
      </c>
      <c r="I253" s="46" t="s">
        <v>1523</v>
      </c>
      <c r="J253" s="46" t="s">
        <v>1517</v>
      </c>
      <c r="K253" s="46" t="s">
        <v>97</v>
      </c>
      <c r="L253" s="46" t="s">
        <v>51</v>
      </c>
      <c r="M253" s="46" t="s">
        <v>1518</v>
      </c>
      <c r="N253" s="46" t="s">
        <v>651</v>
      </c>
    </row>
    <row r="254" spans="1:14" customFormat="1" ht="18.75">
      <c r="A254" s="33" t="s">
        <v>1526</v>
      </c>
      <c r="B254" s="43">
        <v>46104</v>
      </c>
      <c r="C254" s="44">
        <v>13.44</v>
      </c>
      <c r="D254" s="45">
        <v>16.783090000000001</v>
      </c>
      <c r="E254" s="45">
        <v>99.425479999999993</v>
      </c>
      <c r="F254" s="45">
        <v>545341.59303999995</v>
      </c>
      <c r="G254" s="45">
        <v>1855608.23621</v>
      </c>
      <c r="H254" s="46" t="s">
        <v>48</v>
      </c>
      <c r="I254" s="46" t="s">
        <v>1523</v>
      </c>
      <c r="J254" s="46" t="s">
        <v>1517</v>
      </c>
      <c r="K254" s="46" t="s">
        <v>97</v>
      </c>
      <c r="L254" s="46" t="s">
        <v>51</v>
      </c>
      <c r="M254" s="46" t="s">
        <v>1518</v>
      </c>
      <c r="N254" s="46" t="s">
        <v>651</v>
      </c>
    </row>
    <row r="255" spans="1:14" customFormat="1" ht="18.75">
      <c r="A255" s="33" t="s">
        <v>1527</v>
      </c>
      <c r="B255" s="43">
        <v>46104</v>
      </c>
      <c r="C255" s="44">
        <v>13.44</v>
      </c>
      <c r="D255" s="45">
        <v>16.850100000000001</v>
      </c>
      <c r="E255" s="45">
        <v>99.399190000000004</v>
      </c>
      <c r="F255" s="45">
        <v>542524.99794000003</v>
      </c>
      <c r="G255" s="45">
        <v>1863015.4129000001</v>
      </c>
      <c r="H255" s="46" t="s">
        <v>48</v>
      </c>
      <c r="I255" s="46" t="s">
        <v>1523</v>
      </c>
      <c r="J255" s="46" t="s">
        <v>1517</v>
      </c>
      <c r="K255" s="46" t="s">
        <v>97</v>
      </c>
      <c r="L255" s="46" t="s">
        <v>51</v>
      </c>
      <c r="M255" s="46" t="s">
        <v>1518</v>
      </c>
      <c r="N255" s="46" t="s">
        <v>55</v>
      </c>
    </row>
    <row r="256" spans="1:14" customFormat="1" ht="18.75">
      <c r="A256" s="33" t="s">
        <v>1528</v>
      </c>
      <c r="B256" s="43">
        <v>46104</v>
      </c>
      <c r="C256" s="44">
        <v>13.44</v>
      </c>
      <c r="D256" s="45">
        <v>16.859500000000001</v>
      </c>
      <c r="E256" s="45">
        <v>99.416079999999994</v>
      </c>
      <c r="F256" s="45">
        <v>544322.09583400004</v>
      </c>
      <c r="G256" s="45">
        <v>1864059.0067400001</v>
      </c>
      <c r="H256" s="46" t="s">
        <v>48</v>
      </c>
      <c r="I256" s="46" t="s">
        <v>1523</v>
      </c>
      <c r="J256" s="46" t="s">
        <v>1517</v>
      </c>
      <c r="K256" s="46" t="s">
        <v>97</v>
      </c>
      <c r="L256" s="46" t="s">
        <v>51</v>
      </c>
      <c r="M256" s="46" t="s">
        <v>1518</v>
      </c>
      <c r="N256" s="46" t="s">
        <v>55</v>
      </c>
    </row>
    <row r="257" spans="1:14" customFormat="1" ht="18.75">
      <c r="A257" s="33" t="s">
        <v>1529</v>
      </c>
      <c r="B257" s="43">
        <v>46104</v>
      </c>
      <c r="C257" s="44">
        <v>13.44</v>
      </c>
      <c r="D257" s="45">
        <v>15.94186</v>
      </c>
      <c r="E257" s="45">
        <v>102.46769</v>
      </c>
      <c r="F257" s="45">
        <v>871314.51597900002</v>
      </c>
      <c r="G257" s="45">
        <v>1765593.2226499999</v>
      </c>
      <c r="H257" s="46" t="s">
        <v>48</v>
      </c>
      <c r="I257" s="46" t="s">
        <v>1530</v>
      </c>
      <c r="J257" s="46" t="s">
        <v>1531</v>
      </c>
      <c r="K257" s="46" t="s">
        <v>98</v>
      </c>
      <c r="L257" s="46" t="s">
        <v>96</v>
      </c>
      <c r="M257" s="46" t="s">
        <v>1532</v>
      </c>
      <c r="N257" s="46" t="s">
        <v>55</v>
      </c>
    </row>
    <row r="258" spans="1:14" customFormat="1" ht="18.75">
      <c r="A258" s="33" t="s">
        <v>1533</v>
      </c>
      <c r="B258" s="43">
        <v>46104</v>
      </c>
      <c r="C258" s="44">
        <v>13.44</v>
      </c>
      <c r="D258" s="45">
        <v>16.51437</v>
      </c>
      <c r="E258" s="45">
        <v>102.62665</v>
      </c>
      <c r="F258" s="45">
        <v>887231.04435900005</v>
      </c>
      <c r="G258" s="45">
        <v>1829320.4768099999</v>
      </c>
      <c r="H258" s="46" t="s">
        <v>48</v>
      </c>
      <c r="I258" s="46" t="s">
        <v>1534</v>
      </c>
      <c r="J258" s="46" t="s">
        <v>1534</v>
      </c>
      <c r="K258" s="46" t="s">
        <v>98</v>
      </c>
      <c r="L258" s="46" t="s">
        <v>96</v>
      </c>
      <c r="M258" s="46" t="s">
        <v>1535</v>
      </c>
      <c r="N258" s="46" t="s">
        <v>55</v>
      </c>
    </row>
    <row r="259" spans="1:14" customFormat="1" ht="18.75">
      <c r="A259" s="33" t="s">
        <v>1536</v>
      </c>
      <c r="B259" s="43">
        <v>46104</v>
      </c>
      <c r="C259" s="44">
        <v>13.44</v>
      </c>
      <c r="D259" s="45">
        <v>16.543520000000001</v>
      </c>
      <c r="E259" s="45">
        <v>102.65233000000001</v>
      </c>
      <c r="F259" s="45">
        <v>889917.46055299998</v>
      </c>
      <c r="G259" s="45">
        <v>1832600.2165099999</v>
      </c>
      <c r="H259" s="46" t="s">
        <v>48</v>
      </c>
      <c r="I259" s="46" t="s">
        <v>1537</v>
      </c>
      <c r="J259" s="46" t="s">
        <v>1538</v>
      </c>
      <c r="K259" s="46" t="s">
        <v>98</v>
      </c>
      <c r="L259" s="46" t="s">
        <v>96</v>
      </c>
      <c r="M259" s="46" t="s">
        <v>1535</v>
      </c>
      <c r="N259" s="46" t="s">
        <v>55</v>
      </c>
    </row>
    <row r="260" spans="1:14" customFormat="1" ht="18.75">
      <c r="A260" s="33" t="s">
        <v>1539</v>
      </c>
      <c r="B260" s="43">
        <v>46104</v>
      </c>
      <c r="C260" s="44">
        <v>13.44</v>
      </c>
      <c r="D260" s="45">
        <v>16.54524</v>
      </c>
      <c r="E260" s="45">
        <v>102.65264999999999</v>
      </c>
      <c r="F260" s="45">
        <v>889948.19764599996</v>
      </c>
      <c r="G260" s="45">
        <v>1832791.43129</v>
      </c>
      <c r="H260" s="46" t="s">
        <v>48</v>
      </c>
      <c r="I260" s="46" t="s">
        <v>1537</v>
      </c>
      <c r="J260" s="46" t="s">
        <v>1538</v>
      </c>
      <c r="K260" s="46" t="s">
        <v>98</v>
      </c>
      <c r="L260" s="46" t="s">
        <v>96</v>
      </c>
      <c r="M260" s="46" t="s">
        <v>1535</v>
      </c>
      <c r="N260" s="46" t="s">
        <v>55</v>
      </c>
    </row>
    <row r="261" spans="1:14" customFormat="1" ht="18.75">
      <c r="A261" s="33" t="s">
        <v>1540</v>
      </c>
      <c r="B261" s="43">
        <v>46104</v>
      </c>
      <c r="C261" s="44">
        <v>13.44</v>
      </c>
      <c r="D261" s="45">
        <v>15.86387</v>
      </c>
      <c r="E261" s="45">
        <v>98.612080000000006</v>
      </c>
      <c r="F261" s="45">
        <v>458467.57331900002</v>
      </c>
      <c r="G261" s="45">
        <v>1753915.9623499999</v>
      </c>
      <c r="H261" s="46" t="s">
        <v>48</v>
      </c>
      <c r="I261" s="46" t="s">
        <v>1255</v>
      </c>
      <c r="J261" s="46" t="s">
        <v>1256</v>
      </c>
      <c r="K261" s="46" t="s">
        <v>50</v>
      </c>
      <c r="L261" s="46" t="s">
        <v>51</v>
      </c>
      <c r="M261" s="46" t="s">
        <v>1541</v>
      </c>
      <c r="N261" s="46" t="s">
        <v>651</v>
      </c>
    </row>
    <row r="262" spans="1:14" customFormat="1" ht="18.75">
      <c r="A262" s="33" t="s">
        <v>1542</v>
      </c>
      <c r="B262" s="43">
        <v>46104</v>
      </c>
      <c r="C262" s="44">
        <v>13.44</v>
      </c>
      <c r="D262" s="45">
        <v>16.111339999999998</v>
      </c>
      <c r="E262" s="45">
        <v>98.828100000000006</v>
      </c>
      <c r="F262" s="45">
        <v>481618.34473700001</v>
      </c>
      <c r="G262" s="45">
        <v>1781258.9019800001</v>
      </c>
      <c r="H262" s="46" t="s">
        <v>48</v>
      </c>
      <c r="I262" s="46" t="s">
        <v>1543</v>
      </c>
      <c r="J262" s="46" t="s">
        <v>1256</v>
      </c>
      <c r="K262" s="46" t="s">
        <v>50</v>
      </c>
      <c r="L262" s="46" t="s">
        <v>51</v>
      </c>
      <c r="M262" s="46" t="s">
        <v>1541</v>
      </c>
      <c r="N262" s="46" t="s">
        <v>55</v>
      </c>
    </row>
    <row r="263" spans="1:14" customFormat="1" ht="18.75">
      <c r="A263" s="33" t="s">
        <v>1544</v>
      </c>
      <c r="B263" s="43">
        <v>46104</v>
      </c>
      <c r="C263" s="44">
        <v>13.44</v>
      </c>
      <c r="D263" s="45">
        <v>16.11468</v>
      </c>
      <c r="E263" s="45">
        <v>98.827550000000002</v>
      </c>
      <c r="F263" s="45">
        <v>481559.84046099999</v>
      </c>
      <c r="G263" s="45">
        <v>1781628.4085299999</v>
      </c>
      <c r="H263" s="46" t="s">
        <v>48</v>
      </c>
      <c r="I263" s="46" t="s">
        <v>1543</v>
      </c>
      <c r="J263" s="46" t="s">
        <v>1256</v>
      </c>
      <c r="K263" s="46" t="s">
        <v>50</v>
      </c>
      <c r="L263" s="46" t="s">
        <v>51</v>
      </c>
      <c r="M263" s="46" t="s">
        <v>1541</v>
      </c>
      <c r="N263" s="46" t="s">
        <v>55</v>
      </c>
    </row>
    <row r="264" spans="1:14" customFormat="1" ht="18.75">
      <c r="A264" s="33" t="s">
        <v>1545</v>
      </c>
      <c r="B264" s="43">
        <v>46104</v>
      </c>
      <c r="C264" s="44">
        <v>13.44</v>
      </c>
      <c r="D264" s="45">
        <v>16.56522</v>
      </c>
      <c r="E264" s="45">
        <v>98.61112</v>
      </c>
      <c r="F264" s="45">
        <v>458511.82848800003</v>
      </c>
      <c r="G264" s="45">
        <v>1831498.66246</v>
      </c>
      <c r="H264" s="46" t="s">
        <v>48</v>
      </c>
      <c r="I264" s="46" t="s">
        <v>393</v>
      </c>
      <c r="J264" s="46" t="s">
        <v>49</v>
      </c>
      <c r="K264" s="46" t="s">
        <v>50</v>
      </c>
      <c r="L264" s="46" t="s">
        <v>51</v>
      </c>
      <c r="M264" s="46" t="s">
        <v>201</v>
      </c>
      <c r="N264" s="46" t="s">
        <v>55</v>
      </c>
    </row>
    <row r="265" spans="1:14" customFormat="1" ht="18.75">
      <c r="A265" s="33" t="s">
        <v>1546</v>
      </c>
      <c r="B265" s="43">
        <v>46104</v>
      </c>
      <c r="C265" s="44">
        <v>13.44</v>
      </c>
      <c r="D265" s="45">
        <v>16.783010000000001</v>
      </c>
      <c r="E265" s="45">
        <v>99.270390000000006</v>
      </c>
      <c r="F265" s="45">
        <v>528814.19131300005</v>
      </c>
      <c r="G265" s="45">
        <v>1855570.40573</v>
      </c>
      <c r="H265" s="46" t="s">
        <v>48</v>
      </c>
      <c r="I265" s="46" t="s">
        <v>224</v>
      </c>
      <c r="J265" s="46" t="s">
        <v>1014</v>
      </c>
      <c r="K265" s="46" t="s">
        <v>50</v>
      </c>
      <c r="L265" s="46" t="s">
        <v>51</v>
      </c>
      <c r="M265" s="46" t="s">
        <v>1547</v>
      </c>
      <c r="N265" s="46" t="s">
        <v>651</v>
      </c>
    </row>
    <row r="266" spans="1:14" customFormat="1" ht="18.75">
      <c r="A266" s="33" t="s">
        <v>1548</v>
      </c>
      <c r="B266" s="43">
        <v>46104</v>
      </c>
      <c r="C266" s="44">
        <v>13.44</v>
      </c>
      <c r="D266" s="45">
        <v>16.783560000000001</v>
      </c>
      <c r="E266" s="45">
        <v>99.273989999999998</v>
      </c>
      <c r="F266" s="45">
        <v>529197.74481399998</v>
      </c>
      <c r="G266" s="45">
        <v>1855631.7750200001</v>
      </c>
      <c r="H266" s="46" t="s">
        <v>48</v>
      </c>
      <c r="I266" s="46" t="s">
        <v>224</v>
      </c>
      <c r="J266" s="46" t="s">
        <v>1014</v>
      </c>
      <c r="K266" s="46" t="s">
        <v>50</v>
      </c>
      <c r="L266" s="46" t="s">
        <v>51</v>
      </c>
      <c r="M266" s="46" t="s">
        <v>1547</v>
      </c>
      <c r="N266" s="46" t="s">
        <v>55</v>
      </c>
    </row>
    <row r="267" spans="1:14" customFormat="1" ht="18.75">
      <c r="A267" s="33" t="s">
        <v>1549</v>
      </c>
      <c r="B267" s="43">
        <v>46104</v>
      </c>
      <c r="C267" s="44">
        <v>13.44</v>
      </c>
      <c r="D267" s="45">
        <v>16.820180000000001</v>
      </c>
      <c r="E267" s="45">
        <v>99.315539999999999</v>
      </c>
      <c r="F267" s="45">
        <v>533619.106638</v>
      </c>
      <c r="G267" s="45">
        <v>1859689.4131199999</v>
      </c>
      <c r="H267" s="46" t="s">
        <v>48</v>
      </c>
      <c r="I267" s="46" t="s">
        <v>1550</v>
      </c>
      <c r="J267" s="46" t="s">
        <v>1014</v>
      </c>
      <c r="K267" s="46" t="s">
        <v>50</v>
      </c>
      <c r="L267" s="46" t="s">
        <v>51</v>
      </c>
      <c r="M267" s="46" t="s">
        <v>1547</v>
      </c>
      <c r="N267" s="46" t="s">
        <v>651</v>
      </c>
    </row>
    <row r="268" spans="1:14" customFormat="1" ht="18.75">
      <c r="A268" s="33" t="s">
        <v>1551</v>
      </c>
      <c r="B268" s="43">
        <v>46104</v>
      </c>
      <c r="C268" s="44">
        <v>13.44</v>
      </c>
      <c r="D268" s="45">
        <v>16.821179999999998</v>
      </c>
      <c r="E268" s="45">
        <v>98.970950000000002</v>
      </c>
      <c r="F268" s="45">
        <v>496904.90643500001</v>
      </c>
      <c r="G268" s="45">
        <v>1859773.4750600001</v>
      </c>
      <c r="H268" s="46" t="s">
        <v>48</v>
      </c>
      <c r="I268" s="46" t="s">
        <v>1013</v>
      </c>
      <c r="J268" s="46" t="s">
        <v>1014</v>
      </c>
      <c r="K268" s="46" t="s">
        <v>50</v>
      </c>
      <c r="L268" s="46" t="s">
        <v>51</v>
      </c>
      <c r="M268" s="46" t="s">
        <v>1552</v>
      </c>
      <c r="N268" s="46" t="s">
        <v>55</v>
      </c>
    </row>
    <row r="269" spans="1:14" customFormat="1" ht="18.75">
      <c r="A269" s="33" t="s">
        <v>1553</v>
      </c>
      <c r="B269" s="43">
        <v>46104</v>
      </c>
      <c r="C269" s="44">
        <v>13.44</v>
      </c>
      <c r="D269" s="45">
        <v>16.82536</v>
      </c>
      <c r="E269" s="45">
        <v>98.735159999999993</v>
      </c>
      <c r="F269" s="45">
        <v>471783.51028500003</v>
      </c>
      <c r="G269" s="45">
        <v>1860254.52883</v>
      </c>
      <c r="H269" s="46" t="s">
        <v>48</v>
      </c>
      <c r="I269" s="46" t="s">
        <v>147</v>
      </c>
      <c r="J269" s="46" t="s">
        <v>49</v>
      </c>
      <c r="K269" s="46" t="s">
        <v>50</v>
      </c>
      <c r="L269" s="46" t="s">
        <v>51</v>
      </c>
      <c r="M269" s="46" t="s">
        <v>1554</v>
      </c>
      <c r="N269" s="46" t="s">
        <v>651</v>
      </c>
    </row>
    <row r="270" spans="1:14" customFormat="1" ht="18.75">
      <c r="A270" s="33" t="s">
        <v>1555</v>
      </c>
      <c r="B270" s="43">
        <v>46104</v>
      </c>
      <c r="C270" s="44">
        <v>13.44</v>
      </c>
      <c r="D270" s="45">
        <v>16.857790000000001</v>
      </c>
      <c r="E270" s="45">
        <v>99.316659999999999</v>
      </c>
      <c r="F270" s="45">
        <v>533731.77647399995</v>
      </c>
      <c r="G270" s="45">
        <v>1863850.19729</v>
      </c>
      <c r="H270" s="46" t="s">
        <v>48</v>
      </c>
      <c r="I270" s="46" t="s">
        <v>1550</v>
      </c>
      <c r="J270" s="46" t="s">
        <v>1014</v>
      </c>
      <c r="K270" s="46" t="s">
        <v>50</v>
      </c>
      <c r="L270" s="46" t="s">
        <v>51</v>
      </c>
      <c r="M270" s="46" t="s">
        <v>1547</v>
      </c>
      <c r="N270" s="46" t="s">
        <v>651</v>
      </c>
    </row>
    <row r="271" spans="1:14" customFormat="1" ht="18.75">
      <c r="A271" s="33" t="s">
        <v>1556</v>
      </c>
      <c r="B271" s="43">
        <v>46104</v>
      </c>
      <c r="C271" s="44">
        <v>13.44</v>
      </c>
      <c r="D271" s="45">
        <v>16.857980000000001</v>
      </c>
      <c r="E271" s="45">
        <v>98.75591</v>
      </c>
      <c r="F271" s="45">
        <v>473998.71518100001</v>
      </c>
      <c r="G271" s="45">
        <v>1863860.24557</v>
      </c>
      <c r="H271" s="46" t="s">
        <v>48</v>
      </c>
      <c r="I271" s="46" t="s">
        <v>147</v>
      </c>
      <c r="J271" s="46" t="s">
        <v>49</v>
      </c>
      <c r="K271" s="46" t="s">
        <v>50</v>
      </c>
      <c r="L271" s="46" t="s">
        <v>51</v>
      </c>
      <c r="M271" s="46" t="s">
        <v>1554</v>
      </c>
      <c r="N271" s="46" t="s">
        <v>55</v>
      </c>
    </row>
    <row r="272" spans="1:14" customFormat="1" ht="18.75">
      <c r="A272" s="33" t="s">
        <v>1557</v>
      </c>
      <c r="B272" s="43">
        <v>46104</v>
      </c>
      <c r="C272" s="44">
        <v>13.44</v>
      </c>
      <c r="D272" s="45">
        <v>16.858339999999998</v>
      </c>
      <c r="E272" s="45">
        <v>99.320260000000005</v>
      </c>
      <c r="F272" s="45">
        <v>534115.16628200002</v>
      </c>
      <c r="G272" s="45">
        <v>1863911.65912</v>
      </c>
      <c r="H272" s="46" t="s">
        <v>48</v>
      </c>
      <c r="I272" s="46" t="s">
        <v>1550</v>
      </c>
      <c r="J272" s="46" t="s">
        <v>1014</v>
      </c>
      <c r="K272" s="46" t="s">
        <v>50</v>
      </c>
      <c r="L272" s="46" t="s">
        <v>51</v>
      </c>
      <c r="M272" s="46" t="s">
        <v>1547</v>
      </c>
      <c r="N272" s="46" t="s">
        <v>55</v>
      </c>
    </row>
    <row r="273" spans="1:14" customFormat="1" ht="18.75">
      <c r="A273" s="33" t="s">
        <v>1558</v>
      </c>
      <c r="B273" s="43">
        <v>46104</v>
      </c>
      <c r="C273" s="44">
        <v>13.44</v>
      </c>
      <c r="D273" s="45">
        <v>16.954190000000001</v>
      </c>
      <c r="E273" s="45">
        <v>99.219220000000007</v>
      </c>
      <c r="F273" s="45">
        <v>523340.19544699998</v>
      </c>
      <c r="G273" s="45">
        <v>1874500.3369</v>
      </c>
      <c r="H273" s="46" t="s">
        <v>48</v>
      </c>
      <c r="I273" s="46" t="s">
        <v>1559</v>
      </c>
      <c r="J273" s="46" t="s">
        <v>1014</v>
      </c>
      <c r="K273" s="46" t="s">
        <v>50</v>
      </c>
      <c r="L273" s="46" t="s">
        <v>51</v>
      </c>
      <c r="M273" s="46" t="s">
        <v>1560</v>
      </c>
      <c r="N273" s="46" t="s">
        <v>651</v>
      </c>
    </row>
    <row r="274" spans="1:14" customFormat="1" ht="18.75">
      <c r="A274" s="33" t="s">
        <v>1561</v>
      </c>
      <c r="B274" s="43">
        <v>46104</v>
      </c>
      <c r="C274" s="44">
        <v>13.44</v>
      </c>
      <c r="D274" s="45">
        <v>16.999009999999998</v>
      </c>
      <c r="E274" s="45">
        <v>99.222840000000005</v>
      </c>
      <c r="F274" s="45">
        <v>523719.98525299999</v>
      </c>
      <c r="G274" s="45">
        <v>1879459.00244</v>
      </c>
      <c r="H274" s="46" t="s">
        <v>48</v>
      </c>
      <c r="I274" s="46" t="s">
        <v>1562</v>
      </c>
      <c r="J274" s="46" t="s">
        <v>1014</v>
      </c>
      <c r="K274" s="46" t="s">
        <v>50</v>
      </c>
      <c r="L274" s="46" t="s">
        <v>51</v>
      </c>
      <c r="M274" s="46" t="s">
        <v>1560</v>
      </c>
      <c r="N274" s="46" t="s">
        <v>55</v>
      </c>
    </row>
    <row r="275" spans="1:14" customFormat="1" ht="18.75">
      <c r="A275" s="33" t="s">
        <v>1563</v>
      </c>
      <c r="B275" s="43">
        <v>46104</v>
      </c>
      <c r="C275" s="44">
        <v>13.44</v>
      </c>
      <c r="D275" s="45">
        <v>17.006129999999999</v>
      </c>
      <c r="E275" s="45">
        <v>99.158730000000006</v>
      </c>
      <c r="F275" s="45">
        <v>516895.20358899998</v>
      </c>
      <c r="G275" s="45">
        <v>1880240.0118100001</v>
      </c>
      <c r="H275" s="46" t="s">
        <v>48</v>
      </c>
      <c r="I275" s="46" t="s">
        <v>1564</v>
      </c>
      <c r="J275" s="46" t="s">
        <v>857</v>
      </c>
      <c r="K275" s="46" t="s">
        <v>50</v>
      </c>
      <c r="L275" s="46" t="s">
        <v>51</v>
      </c>
      <c r="M275" s="46" t="s">
        <v>1560</v>
      </c>
      <c r="N275" s="46" t="s">
        <v>651</v>
      </c>
    </row>
    <row r="276" spans="1:14" customFormat="1" ht="18.75">
      <c r="A276" s="33" t="s">
        <v>1565</v>
      </c>
      <c r="B276" s="43">
        <v>46104</v>
      </c>
      <c r="C276" s="44">
        <v>13.44</v>
      </c>
      <c r="D276" s="45">
        <v>17.018380000000001</v>
      </c>
      <c r="E276" s="45">
        <v>99.238110000000006</v>
      </c>
      <c r="F276" s="45">
        <v>525342.78806499997</v>
      </c>
      <c r="G276" s="45">
        <v>1881603.7372600001</v>
      </c>
      <c r="H276" s="46" t="s">
        <v>48</v>
      </c>
      <c r="I276" s="46" t="s">
        <v>1562</v>
      </c>
      <c r="J276" s="46" t="s">
        <v>1014</v>
      </c>
      <c r="K276" s="46" t="s">
        <v>50</v>
      </c>
      <c r="L276" s="46" t="s">
        <v>51</v>
      </c>
      <c r="M276" s="46" t="s">
        <v>1560</v>
      </c>
      <c r="N276" s="46" t="s">
        <v>651</v>
      </c>
    </row>
    <row r="277" spans="1:14" customFormat="1" ht="18.75">
      <c r="A277" s="33" t="s">
        <v>1566</v>
      </c>
      <c r="B277" s="43">
        <v>46104</v>
      </c>
      <c r="C277" s="44">
        <v>13.44</v>
      </c>
      <c r="D277" s="45">
        <v>17.054480000000002</v>
      </c>
      <c r="E277" s="45">
        <v>98.541460000000001</v>
      </c>
      <c r="F277" s="45">
        <v>451205.208117</v>
      </c>
      <c r="G277" s="45">
        <v>1885639.16609</v>
      </c>
      <c r="H277" s="46" t="s">
        <v>48</v>
      </c>
      <c r="I277" s="46" t="s">
        <v>203</v>
      </c>
      <c r="J277" s="46" t="s">
        <v>66</v>
      </c>
      <c r="K277" s="46" t="s">
        <v>50</v>
      </c>
      <c r="L277" s="46" t="s">
        <v>51</v>
      </c>
      <c r="M277" s="46" t="s">
        <v>204</v>
      </c>
      <c r="N277" s="46" t="s">
        <v>651</v>
      </c>
    </row>
    <row r="278" spans="1:14" customFormat="1" ht="18.75">
      <c r="A278" s="33" t="s">
        <v>1567</v>
      </c>
      <c r="B278" s="43">
        <v>46104</v>
      </c>
      <c r="C278" s="44">
        <v>13.44</v>
      </c>
      <c r="D278" s="45">
        <v>17.076049999999999</v>
      </c>
      <c r="E278" s="45">
        <v>99.350110000000001</v>
      </c>
      <c r="F278" s="45">
        <v>537251.971609</v>
      </c>
      <c r="G278" s="45">
        <v>1888001.5186600001</v>
      </c>
      <c r="H278" s="46" t="s">
        <v>48</v>
      </c>
      <c r="I278" s="46" t="s">
        <v>1562</v>
      </c>
      <c r="J278" s="46" t="s">
        <v>1014</v>
      </c>
      <c r="K278" s="46" t="s">
        <v>50</v>
      </c>
      <c r="L278" s="46" t="s">
        <v>51</v>
      </c>
      <c r="M278" s="46" t="s">
        <v>1560</v>
      </c>
      <c r="N278" s="46" t="s">
        <v>651</v>
      </c>
    </row>
    <row r="279" spans="1:14" customFormat="1" ht="18.75">
      <c r="A279" s="33" t="s">
        <v>1568</v>
      </c>
      <c r="B279" s="43">
        <v>46104</v>
      </c>
      <c r="C279" s="44">
        <v>13.44</v>
      </c>
      <c r="D279" s="45">
        <v>17.07826</v>
      </c>
      <c r="E279" s="45">
        <v>99.342370000000003</v>
      </c>
      <c r="F279" s="45">
        <v>536427.99241399998</v>
      </c>
      <c r="G279" s="45">
        <v>1888244.5439800001</v>
      </c>
      <c r="H279" s="46" t="s">
        <v>48</v>
      </c>
      <c r="I279" s="46" t="s">
        <v>1562</v>
      </c>
      <c r="J279" s="46" t="s">
        <v>1014</v>
      </c>
      <c r="K279" s="46" t="s">
        <v>50</v>
      </c>
      <c r="L279" s="46" t="s">
        <v>51</v>
      </c>
      <c r="M279" s="46" t="s">
        <v>1560</v>
      </c>
      <c r="N279" s="46" t="s">
        <v>651</v>
      </c>
    </row>
    <row r="280" spans="1:14" customFormat="1" ht="18.75">
      <c r="A280" s="33" t="s">
        <v>1569</v>
      </c>
      <c r="B280" s="43">
        <v>46104</v>
      </c>
      <c r="C280" s="44">
        <v>13.44</v>
      </c>
      <c r="D280" s="45">
        <v>17.132629999999999</v>
      </c>
      <c r="E280" s="45">
        <v>98.35</v>
      </c>
      <c r="F280" s="45">
        <v>430859.512307</v>
      </c>
      <c r="G280" s="45">
        <v>1894342.85941</v>
      </c>
      <c r="H280" s="46" t="s">
        <v>48</v>
      </c>
      <c r="I280" s="46" t="s">
        <v>205</v>
      </c>
      <c r="J280" s="46" t="s">
        <v>87</v>
      </c>
      <c r="K280" s="46" t="s">
        <v>50</v>
      </c>
      <c r="L280" s="46" t="s">
        <v>51</v>
      </c>
      <c r="M280" s="46" t="s">
        <v>88</v>
      </c>
      <c r="N280" s="46" t="s">
        <v>651</v>
      </c>
    </row>
    <row r="281" spans="1:14" customFormat="1" ht="18.75">
      <c r="A281" s="33" t="s">
        <v>1570</v>
      </c>
      <c r="B281" s="43">
        <v>46104</v>
      </c>
      <c r="C281" s="44">
        <v>13.44</v>
      </c>
      <c r="D281" s="45">
        <v>17.13796</v>
      </c>
      <c r="E281" s="45">
        <v>98.383420000000001</v>
      </c>
      <c r="F281" s="45">
        <v>434416.38402900001</v>
      </c>
      <c r="G281" s="45">
        <v>1894920.9511500001</v>
      </c>
      <c r="H281" s="46" t="s">
        <v>48</v>
      </c>
      <c r="I281" s="46" t="s">
        <v>205</v>
      </c>
      <c r="J281" s="46" t="s">
        <v>87</v>
      </c>
      <c r="K281" s="46" t="s">
        <v>50</v>
      </c>
      <c r="L281" s="46" t="s">
        <v>51</v>
      </c>
      <c r="M281" s="46" t="s">
        <v>88</v>
      </c>
      <c r="N281" s="46" t="s">
        <v>651</v>
      </c>
    </row>
    <row r="282" spans="1:14" customFormat="1" ht="18.75">
      <c r="A282" s="33" t="s">
        <v>1571</v>
      </c>
      <c r="B282" s="43">
        <v>46104</v>
      </c>
      <c r="C282" s="44">
        <v>13.44</v>
      </c>
      <c r="D282" s="45">
        <v>17.177409999999998</v>
      </c>
      <c r="E282" s="45">
        <v>98.349950000000007</v>
      </c>
      <c r="F282" s="45">
        <v>430870.77308200003</v>
      </c>
      <c r="G282" s="45">
        <v>1899297.0049699999</v>
      </c>
      <c r="H282" s="46" t="s">
        <v>48</v>
      </c>
      <c r="I282" s="46" t="s">
        <v>205</v>
      </c>
      <c r="J282" s="46" t="s">
        <v>87</v>
      </c>
      <c r="K282" s="46" t="s">
        <v>50</v>
      </c>
      <c r="L282" s="46" t="s">
        <v>51</v>
      </c>
      <c r="M282" s="46" t="s">
        <v>88</v>
      </c>
      <c r="N282" s="46" t="s">
        <v>55</v>
      </c>
    </row>
    <row r="283" spans="1:14" customFormat="1" ht="18.75">
      <c r="A283" s="33" t="s">
        <v>1572</v>
      </c>
      <c r="B283" s="43">
        <v>46104</v>
      </c>
      <c r="C283" s="44">
        <v>13.44</v>
      </c>
      <c r="D283" s="45">
        <v>17.18787</v>
      </c>
      <c r="E283" s="45">
        <v>99.242140000000006</v>
      </c>
      <c r="F283" s="45">
        <v>525748.41136000003</v>
      </c>
      <c r="G283" s="45">
        <v>1900354.42246</v>
      </c>
      <c r="H283" s="46" t="s">
        <v>48</v>
      </c>
      <c r="I283" s="46" t="s">
        <v>856</v>
      </c>
      <c r="J283" s="46" t="s">
        <v>857</v>
      </c>
      <c r="K283" s="46" t="s">
        <v>50</v>
      </c>
      <c r="L283" s="46" t="s">
        <v>51</v>
      </c>
      <c r="M283" s="46" t="s">
        <v>1560</v>
      </c>
      <c r="N283" s="46" t="s">
        <v>651</v>
      </c>
    </row>
    <row r="284" spans="1:14" customFormat="1" ht="18.75">
      <c r="A284" s="33" t="s">
        <v>1573</v>
      </c>
      <c r="B284" s="43">
        <v>46104</v>
      </c>
      <c r="C284" s="44">
        <v>13.44</v>
      </c>
      <c r="D284" s="45">
        <v>17.206510000000002</v>
      </c>
      <c r="E284" s="45">
        <v>98.534360000000007</v>
      </c>
      <c r="F284" s="45">
        <v>450489.92130300001</v>
      </c>
      <c r="G284" s="45">
        <v>1902459.9485299999</v>
      </c>
      <c r="H284" s="46" t="s">
        <v>48</v>
      </c>
      <c r="I284" s="46" t="s">
        <v>67</v>
      </c>
      <c r="J284" s="46" t="s">
        <v>66</v>
      </c>
      <c r="K284" s="46" t="s">
        <v>50</v>
      </c>
      <c r="L284" s="46" t="s">
        <v>51</v>
      </c>
      <c r="M284" s="46" t="s">
        <v>1574</v>
      </c>
      <c r="N284" s="46" t="s">
        <v>55</v>
      </c>
    </row>
    <row r="285" spans="1:14" customFormat="1" ht="18.75">
      <c r="A285" s="33" t="s">
        <v>1575</v>
      </c>
      <c r="B285" s="43">
        <v>46104</v>
      </c>
      <c r="C285" s="44">
        <v>13.44</v>
      </c>
      <c r="D285" s="45">
        <v>17.207509999999999</v>
      </c>
      <c r="E285" s="45">
        <v>98.497309999999999</v>
      </c>
      <c r="F285" s="45">
        <v>446550.71426799998</v>
      </c>
      <c r="G285" s="45">
        <v>1902580.42723</v>
      </c>
      <c r="H285" s="46" t="s">
        <v>48</v>
      </c>
      <c r="I285" s="46" t="s">
        <v>67</v>
      </c>
      <c r="J285" s="46" t="s">
        <v>66</v>
      </c>
      <c r="K285" s="46" t="s">
        <v>50</v>
      </c>
      <c r="L285" s="46" t="s">
        <v>51</v>
      </c>
      <c r="M285" s="46" t="s">
        <v>1574</v>
      </c>
      <c r="N285" s="46" t="s">
        <v>55</v>
      </c>
    </row>
    <row r="286" spans="1:14" customFormat="1" ht="18.75">
      <c r="A286" s="33" t="s">
        <v>1576</v>
      </c>
      <c r="B286" s="43">
        <v>46104</v>
      </c>
      <c r="C286" s="44">
        <v>13.44</v>
      </c>
      <c r="D286" s="45">
        <v>17.20928</v>
      </c>
      <c r="E286" s="45">
        <v>98.530190000000005</v>
      </c>
      <c r="F286" s="45">
        <v>450047.27312000003</v>
      </c>
      <c r="G286" s="45">
        <v>1902767.4653400001</v>
      </c>
      <c r="H286" s="46" t="s">
        <v>48</v>
      </c>
      <c r="I286" s="46" t="s">
        <v>67</v>
      </c>
      <c r="J286" s="46" t="s">
        <v>66</v>
      </c>
      <c r="K286" s="46" t="s">
        <v>50</v>
      </c>
      <c r="L286" s="46" t="s">
        <v>51</v>
      </c>
      <c r="M286" s="46" t="s">
        <v>1574</v>
      </c>
      <c r="N286" s="46" t="s">
        <v>55</v>
      </c>
    </row>
    <row r="287" spans="1:14" customFormat="1" ht="18.75">
      <c r="A287" s="33" t="s">
        <v>1577</v>
      </c>
      <c r="B287" s="43">
        <v>46104</v>
      </c>
      <c r="C287" s="44">
        <v>13.44</v>
      </c>
      <c r="D287" s="45">
        <v>17.209849999999999</v>
      </c>
      <c r="E287" s="45">
        <v>98.533820000000006</v>
      </c>
      <c r="F287" s="45">
        <v>450433.39315700001</v>
      </c>
      <c r="G287" s="45">
        <v>1902829.59186</v>
      </c>
      <c r="H287" s="46" t="s">
        <v>48</v>
      </c>
      <c r="I287" s="46" t="s">
        <v>67</v>
      </c>
      <c r="J287" s="46" t="s">
        <v>66</v>
      </c>
      <c r="K287" s="46" t="s">
        <v>50</v>
      </c>
      <c r="L287" s="46" t="s">
        <v>51</v>
      </c>
      <c r="M287" s="46" t="s">
        <v>1574</v>
      </c>
      <c r="N287" s="46" t="s">
        <v>55</v>
      </c>
    </row>
    <row r="288" spans="1:14" customFormat="1" ht="18.75">
      <c r="A288" s="33" t="s">
        <v>1578</v>
      </c>
      <c r="B288" s="43">
        <v>46104</v>
      </c>
      <c r="C288" s="44">
        <v>13.44</v>
      </c>
      <c r="D288" s="45">
        <v>17.210429999999999</v>
      </c>
      <c r="E288" s="45">
        <v>98.537450000000007</v>
      </c>
      <c r="F288" s="45">
        <v>450819.51331200002</v>
      </c>
      <c r="G288" s="45">
        <v>1902892.8318700001</v>
      </c>
      <c r="H288" s="46" t="s">
        <v>48</v>
      </c>
      <c r="I288" s="46" t="s">
        <v>67</v>
      </c>
      <c r="J288" s="46" t="s">
        <v>66</v>
      </c>
      <c r="K288" s="46" t="s">
        <v>50</v>
      </c>
      <c r="L288" s="46" t="s">
        <v>51</v>
      </c>
      <c r="M288" s="46" t="s">
        <v>1574</v>
      </c>
      <c r="N288" s="46" t="s">
        <v>55</v>
      </c>
    </row>
    <row r="289" spans="1:14" customFormat="1" ht="18.75">
      <c r="A289" s="33" t="s">
        <v>1579</v>
      </c>
      <c r="B289" s="43">
        <v>46104</v>
      </c>
      <c r="C289" s="44">
        <v>13.44</v>
      </c>
      <c r="D289" s="45">
        <v>17.2164</v>
      </c>
      <c r="E289" s="45">
        <v>98.262879999999996</v>
      </c>
      <c r="F289" s="45">
        <v>421627.36859600001</v>
      </c>
      <c r="G289" s="45">
        <v>1903643.75988</v>
      </c>
      <c r="H289" s="46" t="s">
        <v>48</v>
      </c>
      <c r="I289" s="46" t="s">
        <v>1580</v>
      </c>
      <c r="J289" s="46" t="s">
        <v>87</v>
      </c>
      <c r="K289" s="46" t="s">
        <v>50</v>
      </c>
      <c r="L289" s="46" t="s">
        <v>51</v>
      </c>
      <c r="M289" s="46" t="s">
        <v>88</v>
      </c>
      <c r="N289" s="46" t="s">
        <v>55</v>
      </c>
    </row>
    <row r="290" spans="1:14" customFormat="1" ht="18.75">
      <c r="A290" s="33" t="s">
        <v>1581</v>
      </c>
      <c r="B290" s="43">
        <v>46104</v>
      </c>
      <c r="C290" s="44">
        <v>13.44</v>
      </c>
      <c r="D290" s="45">
        <v>17.22439</v>
      </c>
      <c r="E290" s="45">
        <v>99.280469999999994</v>
      </c>
      <c r="F290" s="45">
        <v>529818.47876099998</v>
      </c>
      <c r="G290" s="45">
        <v>1904400.0625</v>
      </c>
      <c r="H290" s="46" t="s">
        <v>48</v>
      </c>
      <c r="I290" s="46" t="s">
        <v>856</v>
      </c>
      <c r="J290" s="46" t="s">
        <v>857</v>
      </c>
      <c r="K290" s="46" t="s">
        <v>50</v>
      </c>
      <c r="L290" s="46" t="s">
        <v>51</v>
      </c>
      <c r="M290" s="46" t="s">
        <v>1560</v>
      </c>
      <c r="N290" s="46" t="s">
        <v>55</v>
      </c>
    </row>
    <row r="291" spans="1:14" customFormat="1" ht="18.75">
      <c r="A291" s="33" t="s">
        <v>1582</v>
      </c>
      <c r="B291" s="43">
        <v>46104</v>
      </c>
      <c r="C291" s="44">
        <v>13.44</v>
      </c>
      <c r="D291" s="45">
        <v>17.247409999999999</v>
      </c>
      <c r="E291" s="45">
        <v>98.500659999999996</v>
      </c>
      <c r="F291" s="45">
        <v>446918.30949700001</v>
      </c>
      <c r="G291" s="45">
        <v>1906993.6810300001</v>
      </c>
      <c r="H291" s="46" t="s">
        <v>48</v>
      </c>
      <c r="I291" s="46" t="s">
        <v>67</v>
      </c>
      <c r="J291" s="46" t="s">
        <v>66</v>
      </c>
      <c r="K291" s="46" t="s">
        <v>50</v>
      </c>
      <c r="L291" s="46" t="s">
        <v>51</v>
      </c>
      <c r="M291" s="46" t="s">
        <v>1574</v>
      </c>
      <c r="N291" s="46" t="s">
        <v>55</v>
      </c>
    </row>
    <row r="292" spans="1:14" customFormat="1" ht="18.75">
      <c r="A292" s="33" t="s">
        <v>1583</v>
      </c>
      <c r="B292" s="43">
        <v>46104</v>
      </c>
      <c r="C292" s="44">
        <v>13.44</v>
      </c>
      <c r="D292" s="45">
        <v>17.25075</v>
      </c>
      <c r="E292" s="45">
        <v>98.500050000000002</v>
      </c>
      <c r="F292" s="45">
        <v>446854.41897200001</v>
      </c>
      <c r="G292" s="45">
        <v>1907363.3569199999</v>
      </c>
      <c r="H292" s="46" t="s">
        <v>48</v>
      </c>
      <c r="I292" s="46" t="s">
        <v>67</v>
      </c>
      <c r="J292" s="46" t="s">
        <v>66</v>
      </c>
      <c r="K292" s="46" t="s">
        <v>50</v>
      </c>
      <c r="L292" s="46" t="s">
        <v>51</v>
      </c>
      <c r="M292" s="46" t="s">
        <v>1574</v>
      </c>
      <c r="N292" s="46" t="s">
        <v>55</v>
      </c>
    </row>
    <row r="293" spans="1:14" customFormat="1" ht="18.75">
      <c r="A293" s="33" t="s">
        <v>1584</v>
      </c>
      <c r="B293" s="43">
        <v>46104</v>
      </c>
      <c r="C293" s="44">
        <v>13.44</v>
      </c>
      <c r="D293" s="45">
        <v>17.25131</v>
      </c>
      <c r="E293" s="45">
        <v>98.503640000000004</v>
      </c>
      <c r="F293" s="45">
        <v>447236.20952600002</v>
      </c>
      <c r="G293" s="45">
        <v>1907424.3263600001</v>
      </c>
      <c r="H293" s="46" t="s">
        <v>48</v>
      </c>
      <c r="I293" s="46" t="s">
        <v>67</v>
      </c>
      <c r="J293" s="46" t="s">
        <v>66</v>
      </c>
      <c r="K293" s="46" t="s">
        <v>50</v>
      </c>
      <c r="L293" s="46" t="s">
        <v>51</v>
      </c>
      <c r="M293" s="46" t="s">
        <v>1574</v>
      </c>
      <c r="N293" s="46" t="s">
        <v>651</v>
      </c>
    </row>
    <row r="294" spans="1:14" customFormat="1" ht="18.75">
      <c r="A294" s="33" t="s">
        <v>1585</v>
      </c>
      <c r="B294" s="43">
        <v>46104</v>
      </c>
      <c r="C294" s="44">
        <v>13.44</v>
      </c>
      <c r="D294" s="45">
        <v>17.404779999999999</v>
      </c>
      <c r="E294" s="45">
        <v>98.15034</v>
      </c>
      <c r="F294" s="45">
        <v>409753.09766799997</v>
      </c>
      <c r="G294" s="45">
        <v>1924534.88124</v>
      </c>
      <c r="H294" s="46" t="s">
        <v>48</v>
      </c>
      <c r="I294" s="46" t="s">
        <v>1586</v>
      </c>
      <c r="J294" s="46" t="s">
        <v>87</v>
      </c>
      <c r="K294" s="46" t="s">
        <v>50</v>
      </c>
      <c r="L294" s="46" t="s">
        <v>51</v>
      </c>
      <c r="M294" s="46" t="s">
        <v>88</v>
      </c>
      <c r="N294" s="46" t="s">
        <v>651</v>
      </c>
    </row>
    <row r="295" spans="1:14" customFormat="1" ht="18.75">
      <c r="A295" s="33" t="s">
        <v>1587</v>
      </c>
      <c r="B295" s="43">
        <v>46104</v>
      </c>
      <c r="C295" s="44">
        <v>13.44</v>
      </c>
      <c r="D295" s="45">
        <v>15.304309999999999</v>
      </c>
      <c r="E295" s="45">
        <v>101.63831</v>
      </c>
      <c r="F295" s="45">
        <v>783319.68096799997</v>
      </c>
      <c r="G295" s="45">
        <v>1693707.0921100001</v>
      </c>
      <c r="H295" s="46" t="s">
        <v>48</v>
      </c>
      <c r="I295" s="46" t="s">
        <v>530</v>
      </c>
      <c r="J295" s="46" t="s">
        <v>225</v>
      </c>
      <c r="K295" s="46" t="s">
        <v>226</v>
      </c>
      <c r="L295" s="46" t="s">
        <v>96</v>
      </c>
      <c r="M295" s="46" t="s">
        <v>1588</v>
      </c>
      <c r="N295" s="46" t="s">
        <v>55</v>
      </c>
    </row>
    <row r="296" spans="1:14" customFormat="1" ht="18.75">
      <c r="A296" s="33" t="s">
        <v>1589</v>
      </c>
      <c r="B296" s="43">
        <v>46104</v>
      </c>
      <c r="C296" s="44">
        <v>13.44</v>
      </c>
      <c r="D296" s="45">
        <v>15.634639999999999</v>
      </c>
      <c r="E296" s="45">
        <v>99.410079999999994</v>
      </c>
      <c r="F296" s="45">
        <v>543954.26736000006</v>
      </c>
      <c r="G296" s="45">
        <v>1728564.36301</v>
      </c>
      <c r="H296" s="46" t="s">
        <v>48</v>
      </c>
      <c r="I296" s="46" t="s">
        <v>1590</v>
      </c>
      <c r="J296" s="46" t="s">
        <v>1590</v>
      </c>
      <c r="K296" s="46" t="s">
        <v>89</v>
      </c>
      <c r="L296" s="46" t="s">
        <v>51</v>
      </c>
      <c r="M296" s="46" t="s">
        <v>1591</v>
      </c>
      <c r="N296" s="46" t="s">
        <v>651</v>
      </c>
    </row>
    <row r="297" spans="1:14" customFormat="1" ht="18.75">
      <c r="A297" s="33" t="s">
        <v>1592</v>
      </c>
      <c r="B297" s="43">
        <v>46104</v>
      </c>
      <c r="C297" s="44">
        <v>13.44</v>
      </c>
      <c r="D297" s="45">
        <v>5.8609200000000001</v>
      </c>
      <c r="E297" s="45">
        <v>101.84417999999999</v>
      </c>
      <c r="F297" s="45">
        <v>814970.18212100002</v>
      </c>
      <c r="G297" s="45">
        <v>648629.184488</v>
      </c>
      <c r="H297" s="46" t="s">
        <v>48</v>
      </c>
      <c r="I297" s="46" t="s">
        <v>1593</v>
      </c>
      <c r="J297" s="46" t="s">
        <v>1594</v>
      </c>
      <c r="K297" s="46" t="s">
        <v>1595</v>
      </c>
      <c r="L297" s="46" t="s">
        <v>58</v>
      </c>
      <c r="M297" s="46" t="s">
        <v>1596</v>
      </c>
      <c r="N297" s="46" t="s">
        <v>55</v>
      </c>
    </row>
    <row r="298" spans="1:14" customFormat="1" ht="18.75">
      <c r="A298" s="33" t="s">
        <v>1597</v>
      </c>
      <c r="B298" s="43">
        <v>46104</v>
      </c>
      <c r="C298" s="44">
        <v>13.44</v>
      </c>
      <c r="D298" s="45">
        <v>18.373370000000001</v>
      </c>
      <c r="E298" s="45">
        <v>100.99343</v>
      </c>
      <c r="F298" s="45">
        <v>710615.42883800005</v>
      </c>
      <c r="G298" s="45">
        <v>2032649.7565599999</v>
      </c>
      <c r="H298" s="46" t="s">
        <v>48</v>
      </c>
      <c r="I298" s="46" t="s">
        <v>1167</v>
      </c>
      <c r="J298" s="46" t="s">
        <v>116</v>
      </c>
      <c r="K298" s="46" t="s">
        <v>60</v>
      </c>
      <c r="L298" s="46" t="s">
        <v>51</v>
      </c>
      <c r="M298" s="46" t="s">
        <v>1598</v>
      </c>
      <c r="N298" s="46" t="s">
        <v>651</v>
      </c>
    </row>
    <row r="299" spans="1:14" customFormat="1" ht="18.75">
      <c r="A299" s="33" t="s">
        <v>1599</v>
      </c>
      <c r="B299" s="43">
        <v>46104</v>
      </c>
      <c r="C299" s="44">
        <v>13.44</v>
      </c>
      <c r="D299" s="45">
        <v>18.44284</v>
      </c>
      <c r="E299" s="45">
        <v>100.55904</v>
      </c>
      <c r="F299" s="45">
        <v>664643.55102400004</v>
      </c>
      <c r="G299" s="45">
        <v>2039889.53525</v>
      </c>
      <c r="H299" s="46" t="s">
        <v>48</v>
      </c>
      <c r="I299" s="46" t="s">
        <v>1600</v>
      </c>
      <c r="J299" s="46" t="s">
        <v>206</v>
      </c>
      <c r="K299" s="46" t="s">
        <v>60</v>
      </c>
      <c r="L299" s="46" t="s">
        <v>51</v>
      </c>
      <c r="M299" s="46" t="s">
        <v>1601</v>
      </c>
      <c r="N299" s="46" t="s">
        <v>55</v>
      </c>
    </row>
    <row r="300" spans="1:14" customFormat="1" ht="18.75">
      <c r="A300" s="33" t="s">
        <v>1602</v>
      </c>
      <c r="B300" s="43">
        <v>46104</v>
      </c>
      <c r="C300" s="44">
        <v>13.44</v>
      </c>
      <c r="D300" s="45">
        <v>18.456320000000002</v>
      </c>
      <c r="E300" s="45">
        <v>100.5569</v>
      </c>
      <c r="F300" s="45">
        <v>664404.67731399997</v>
      </c>
      <c r="G300" s="45">
        <v>2041379.47841</v>
      </c>
      <c r="H300" s="46" t="s">
        <v>48</v>
      </c>
      <c r="I300" s="46" t="s">
        <v>1600</v>
      </c>
      <c r="J300" s="46" t="s">
        <v>206</v>
      </c>
      <c r="K300" s="46" t="s">
        <v>60</v>
      </c>
      <c r="L300" s="46" t="s">
        <v>51</v>
      </c>
      <c r="M300" s="46" t="s">
        <v>1601</v>
      </c>
      <c r="N300" s="46" t="s">
        <v>651</v>
      </c>
    </row>
    <row r="301" spans="1:14" customFormat="1" ht="18.75">
      <c r="A301" s="33" t="s">
        <v>1603</v>
      </c>
      <c r="B301" s="43">
        <v>46104</v>
      </c>
      <c r="C301" s="44">
        <v>13.44</v>
      </c>
      <c r="D301" s="45">
        <v>18.45851</v>
      </c>
      <c r="E301" s="45">
        <v>100.57194</v>
      </c>
      <c r="F301" s="45">
        <v>665991.07646799996</v>
      </c>
      <c r="G301" s="45">
        <v>2041635.5910400001</v>
      </c>
      <c r="H301" s="46" t="s">
        <v>48</v>
      </c>
      <c r="I301" s="46" t="s">
        <v>1600</v>
      </c>
      <c r="J301" s="46" t="s">
        <v>206</v>
      </c>
      <c r="K301" s="46" t="s">
        <v>60</v>
      </c>
      <c r="L301" s="46" t="s">
        <v>51</v>
      </c>
      <c r="M301" s="46" t="s">
        <v>1601</v>
      </c>
      <c r="N301" s="46" t="s">
        <v>651</v>
      </c>
    </row>
    <row r="302" spans="1:14" customFormat="1" ht="18.75">
      <c r="A302" s="33" t="s">
        <v>1604</v>
      </c>
      <c r="B302" s="43">
        <v>46104</v>
      </c>
      <c r="C302" s="44">
        <v>13.44</v>
      </c>
      <c r="D302" s="45">
        <v>18.459689999999998</v>
      </c>
      <c r="E302" s="45">
        <v>100.5564</v>
      </c>
      <c r="F302" s="45">
        <v>664348.65958700003</v>
      </c>
      <c r="G302" s="45">
        <v>2041751.9963499999</v>
      </c>
      <c r="H302" s="46" t="s">
        <v>48</v>
      </c>
      <c r="I302" s="46" t="s">
        <v>1600</v>
      </c>
      <c r="J302" s="46" t="s">
        <v>206</v>
      </c>
      <c r="K302" s="46" t="s">
        <v>60</v>
      </c>
      <c r="L302" s="46" t="s">
        <v>51</v>
      </c>
      <c r="M302" s="46" t="s">
        <v>1601</v>
      </c>
      <c r="N302" s="46" t="s">
        <v>55</v>
      </c>
    </row>
    <row r="303" spans="1:14" customFormat="1" ht="18.75">
      <c r="A303" s="33" t="s">
        <v>1605</v>
      </c>
      <c r="B303" s="43">
        <v>46104</v>
      </c>
      <c r="C303" s="44">
        <v>13.44</v>
      </c>
      <c r="D303" s="45">
        <v>18.462420000000002</v>
      </c>
      <c r="E303" s="45">
        <v>100.57513</v>
      </c>
      <c r="F303" s="45">
        <v>666324.22896700003</v>
      </c>
      <c r="G303" s="45">
        <v>2042071.2610299999</v>
      </c>
      <c r="H303" s="46" t="s">
        <v>48</v>
      </c>
      <c r="I303" s="46" t="s">
        <v>1600</v>
      </c>
      <c r="J303" s="46" t="s">
        <v>206</v>
      </c>
      <c r="K303" s="46" t="s">
        <v>60</v>
      </c>
      <c r="L303" s="46" t="s">
        <v>51</v>
      </c>
      <c r="M303" s="46" t="s">
        <v>1601</v>
      </c>
      <c r="N303" s="46" t="s">
        <v>651</v>
      </c>
    </row>
    <row r="304" spans="1:14" customFormat="1" ht="18.75">
      <c r="A304" s="33" t="s">
        <v>1606</v>
      </c>
      <c r="B304" s="43">
        <v>46104</v>
      </c>
      <c r="C304" s="44">
        <v>13.44</v>
      </c>
      <c r="D304" s="45">
        <v>18.464169999999999</v>
      </c>
      <c r="E304" s="45">
        <v>100.56350999999999</v>
      </c>
      <c r="F304" s="45">
        <v>665095.30672200001</v>
      </c>
      <c r="G304" s="45">
        <v>2042254.2939200001</v>
      </c>
      <c r="H304" s="46" t="s">
        <v>48</v>
      </c>
      <c r="I304" s="46" t="s">
        <v>1600</v>
      </c>
      <c r="J304" s="46" t="s">
        <v>206</v>
      </c>
      <c r="K304" s="46" t="s">
        <v>60</v>
      </c>
      <c r="L304" s="46" t="s">
        <v>51</v>
      </c>
      <c r="M304" s="46" t="s">
        <v>1601</v>
      </c>
      <c r="N304" s="46" t="s">
        <v>55</v>
      </c>
    </row>
    <row r="305" spans="1:14" customFormat="1" ht="18.75">
      <c r="A305" s="33" t="s">
        <v>1607</v>
      </c>
      <c r="B305" s="43">
        <v>46104</v>
      </c>
      <c r="C305" s="44">
        <v>13.44</v>
      </c>
      <c r="D305" s="45">
        <v>18.46471</v>
      </c>
      <c r="E305" s="45">
        <v>100.56719</v>
      </c>
      <c r="F305" s="45">
        <v>665483.44805300003</v>
      </c>
      <c r="G305" s="45">
        <v>2042317.4221099999</v>
      </c>
      <c r="H305" s="46" t="s">
        <v>48</v>
      </c>
      <c r="I305" s="46" t="s">
        <v>1600</v>
      </c>
      <c r="J305" s="46" t="s">
        <v>206</v>
      </c>
      <c r="K305" s="46" t="s">
        <v>60</v>
      </c>
      <c r="L305" s="46" t="s">
        <v>51</v>
      </c>
      <c r="M305" s="46" t="s">
        <v>1601</v>
      </c>
      <c r="N305" s="46" t="s">
        <v>55</v>
      </c>
    </row>
    <row r="306" spans="1:14" customFormat="1" ht="18.75">
      <c r="A306" s="33" t="s">
        <v>1608</v>
      </c>
      <c r="B306" s="43">
        <v>46104</v>
      </c>
      <c r="C306" s="44">
        <v>13.44</v>
      </c>
      <c r="D306" s="45">
        <v>18.465789999999998</v>
      </c>
      <c r="E306" s="45">
        <v>100.57461000000001</v>
      </c>
      <c r="F306" s="45">
        <v>666266.06181300001</v>
      </c>
      <c r="G306" s="45">
        <v>2042443.75795</v>
      </c>
      <c r="H306" s="46" t="s">
        <v>48</v>
      </c>
      <c r="I306" s="46" t="s">
        <v>1600</v>
      </c>
      <c r="J306" s="46" t="s">
        <v>206</v>
      </c>
      <c r="K306" s="46" t="s">
        <v>60</v>
      </c>
      <c r="L306" s="46" t="s">
        <v>51</v>
      </c>
      <c r="M306" s="46" t="s">
        <v>1601</v>
      </c>
      <c r="N306" s="46" t="s">
        <v>55</v>
      </c>
    </row>
    <row r="307" spans="1:14" customFormat="1" ht="18.75">
      <c r="A307" s="33" t="s">
        <v>1609</v>
      </c>
      <c r="B307" s="43">
        <v>46104</v>
      </c>
      <c r="C307" s="44">
        <v>13.44</v>
      </c>
      <c r="D307" s="45">
        <v>18.47831</v>
      </c>
      <c r="E307" s="45">
        <v>100.51881</v>
      </c>
      <c r="F307" s="45">
        <v>660361.26202300005</v>
      </c>
      <c r="G307" s="45">
        <v>2043778.98061</v>
      </c>
      <c r="H307" s="46" t="s">
        <v>48</v>
      </c>
      <c r="I307" s="46" t="s">
        <v>1600</v>
      </c>
      <c r="J307" s="46" t="s">
        <v>206</v>
      </c>
      <c r="K307" s="46" t="s">
        <v>60</v>
      </c>
      <c r="L307" s="46" t="s">
        <v>51</v>
      </c>
      <c r="M307" s="46" t="s">
        <v>1601</v>
      </c>
      <c r="N307" s="46" t="s">
        <v>55</v>
      </c>
    </row>
    <row r="308" spans="1:14" customFormat="1" ht="18.75">
      <c r="A308" s="33" t="s">
        <v>1610</v>
      </c>
      <c r="B308" s="43">
        <v>46104</v>
      </c>
      <c r="C308" s="44">
        <v>13.44</v>
      </c>
      <c r="D308" s="45">
        <v>18.500250000000001</v>
      </c>
      <c r="E308" s="45">
        <v>100.50399</v>
      </c>
      <c r="F308" s="45">
        <v>658776.00630799995</v>
      </c>
      <c r="G308" s="45">
        <v>2046194.04578</v>
      </c>
      <c r="H308" s="46" t="s">
        <v>48</v>
      </c>
      <c r="I308" s="46" t="s">
        <v>1600</v>
      </c>
      <c r="J308" s="46" t="s">
        <v>206</v>
      </c>
      <c r="K308" s="46" t="s">
        <v>60</v>
      </c>
      <c r="L308" s="46" t="s">
        <v>51</v>
      </c>
      <c r="M308" s="46" t="s">
        <v>1611</v>
      </c>
      <c r="N308" s="46" t="s">
        <v>651</v>
      </c>
    </row>
    <row r="309" spans="1:14" customFormat="1" ht="18.75">
      <c r="A309" s="33" t="s">
        <v>1612</v>
      </c>
      <c r="B309" s="43">
        <v>46104</v>
      </c>
      <c r="C309" s="44">
        <v>13.44</v>
      </c>
      <c r="D309" s="45">
        <v>18.50835</v>
      </c>
      <c r="E309" s="45">
        <v>100.82</v>
      </c>
      <c r="F309" s="45">
        <v>692136.33485600003</v>
      </c>
      <c r="G309" s="45">
        <v>2047397.83867</v>
      </c>
      <c r="H309" s="46" t="s">
        <v>48</v>
      </c>
      <c r="I309" s="46" t="s">
        <v>1613</v>
      </c>
      <c r="J309" s="46" t="s">
        <v>206</v>
      </c>
      <c r="K309" s="46" t="s">
        <v>60</v>
      </c>
      <c r="L309" s="46" t="s">
        <v>51</v>
      </c>
      <c r="M309" s="46" t="s">
        <v>1614</v>
      </c>
      <c r="N309" s="46" t="s">
        <v>55</v>
      </c>
    </row>
    <row r="310" spans="1:14" customFormat="1" ht="18.75">
      <c r="A310" s="33" t="s">
        <v>1615</v>
      </c>
      <c r="B310" s="43">
        <v>46104</v>
      </c>
      <c r="C310" s="44">
        <v>13.44</v>
      </c>
      <c r="D310" s="45">
        <v>18.546900000000001</v>
      </c>
      <c r="E310" s="45">
        <v>100.55416</v>
      </c>
      <c r="F310" s="45">
        <v>664028.97040800005</v>
      </c>
      <c r="G310" s="45">
        <v>2051401.8993899999</v>
      </c>
      <c r="H310" s="46" t="s">
        <v>48</v>
      </c>
      <c r="I310" s="46" t="s">
        <v>1616</v>
      </c>
      <c r="J310" s="46" t="s">
        <v>206</v>
      </c>
      <c r="K310" s="46" t="s">
        <v>60</v>
      </c>
      <c r="L310" s="46" t="s">
        <v>51</v>
      </c>
      <c r="M310" s="46" t="s">
        <v>1611</v>
      </c>
      <c r="N310" s="46" t="s">
        <v>651</v>
      </c>
    </row>
    <row r="311" spans="1:14" customFormat="1" ht="18.75">
      <c r="A311" s="33" t="s">
        <v>1617</v>
      </c>
      <c r="B311" s="43">
        <v>46104</v>
      </c>
      <c r="C311" s="44">
        <v>13.44</v>
      </c>
      <c r="D311" s="45">
        <v>18.549720000000001</v>
      </c>
      <c r="E311" s="45">
        <v>100.54983</v>
      </c>
      <c r="F311" s="45">
        <v>663569.19822200004</v>
      </c>
      <c r="G311" s="45">
        <v>2051710.0635599999</v>
      </c>
      <c r="H311" s="46" t="s">
        <v>48</v>
      </c>
      <c r="I311" s="46" t="s">
        <v>1616</v>
      </c>
      <c r="J311" s="46" t="s">
        <v>206</v>
      </c>
      <c r="K311" s="46" t="s">
        <v>60</v>
      </c>
      <c r="L311" s="46" t="s">
        <v>51</v>
      </c>
      <c r="M311" s="46" t="s">
        <v>1611</v>
      </c>
      <c r="N311" s="46" t="s">
        <v>55</v>
      </c>
    </row>
    <row r="312" spans="1:14" customFormat="1" ht="18.75">
      <c r="A312" s="33" t="s">
        <v>1618</v>
      </c>
      <c r="B312" s="43">
        <v>46104</v>
      </c>
      <c r="C312" s="44">
        <v>13.44</v>
      </c>
      <c r="D312" s="45">
        <v>18.55115</v>
      </c>
      <c r="E312" s="45">
        <v>100.46505999999999</v>
      </c>
      <c r="F312" s="45">
        <v>654619.66576500004</v>
      </c>
      <c r="G312" s="45">
        <v>2051793.41038</v>
      </c>
      <c r="H312" s="46" t="s">
        <v>48</v>
      </c>
      <c r="I312" s="46" t="s">
        <v>1616</v>
      </c>
      <c r="J312" s="46" t="s">
        <v>206</v>
      </c>
      <c r="K312" s="46" t="s">
        <v>60</v>
      </c>
      <c r="L312" s="46" t="s">
        <v>51</v>
      </c>
      <c r="M312" s="46" t="s">
        <v>1611</v>
      </c>
      <c r="N312" s="46" t="s">
        <v>55</v>
      </c>
    </row>
    <row r="313" spans="1:14" customFormat="1" ht="18.75">
      <c r="A313" s="33" t="s">
        <v>1619</v>
      </c>
      <c r="B313" s="43">
        <v>46104</v>
      </c>
      <c r="C313" s="44">
        <v>13.44</v>
      </c>
      <c r="D313" s="45">
        <v>18.553080000000001</v>
      </c>
      <c r="E313" s="45">
        <v>100.54925</v>
      </c>
      <c r="F313" s="45">
        <v>663504.77310200001</v>
      </c>
      <c r="G313" s="45">
        <v>2052081.4045800001</v>
      </c>
      <c r="H313" s="46" t="s">
        <v>48</v>
      </c>
      <c r="I313" s="46" t="s">
        <v>1616</v>
      </c>
      <c r="J313" s="46" t="s">
        <v>206</v>
      </c>
      <c r="K313" s="46" t="s">
        <v>60</v>
      </c>
      <c r="L313" s="46" t="s">
        <v>51</v>
      </c>
      <c r="M313" s="46" t="s">
        <v>1611</v>
      </c>
      <c r="N313" s="46" t="s">
        <v>651</v>
      </c>
    </row>
    <row r="314" spans="1:14" customFormat="1" ht="18.75">
      <c r="A314" s="33" t="s">
        <v>1620</v>
      </c>
      <c r="B314" s="43">
        <v>46104</v>
      </c>
      <c r="C314" s="44">
        <v>13.44</v>
      </c>
      <c r="D314" s="45">
        <v>18.554510000000001</v>
      </c>
      <c r="E314" s="45">
        <v>100.46455</v>
      </c>
      <c r="F314" s="45">
        <v>654562.806919</v>
      </c>
      <c r="G314" s="45">
        <v>2052164.8287599999</v>
      </c>
      <c r="H314" s="46" t="s">
        <v>48</v>
      </c>
      <c r="I314" s="46" t="s">
        <v>1616</v>
      </c>
      <c r="J314" s="46" t="s">
        <v>206</v>
      </c>
      <c r="K314" s="46" t="s">
        <v>60</v>
      </c>
      <c r="L314" s="46" t="s">
        <v>51</v>
      </c>
      <c r="M314" s="46" t="s">
        <v>1611</v>
      </c>
      <c r="N314" s="46" t="s">
        <v>55</v>
      </c>
    </row>
    <row r="315" spans="1:14" customFormat="1" ht="18.75">
      <c r="A315" s="33" t="s">
        <v>1621</v>
      </c>
      <c r="B315" s="43">
        <v>46104</v>
      </c>
      <c r="C315" s="44">
        <v>13.44</v>
      </c>
      <c r="D315" s="45">
        <v>18.600490000000001</v>
      </c>
      <c r="E315" s="45">
        <v>100.44947999999999</v>
      </c>
      <c r="F315" s="45">
        <v>652931.08304599999</v>
      </c>
      <c r="G315" s="45">
        <v>2057240.6163399999</v>
      </c>
      <c r="H315" s="46" t="s">
        <v>48</v>
      </c>
      <c r="I315" s="46" t="s">
        <v>1616</v>
      </c>
      <c r="J315" s="46" t="s">
        <v>206</v>
      </c>
      <c r="K315" s="46" t="s">
        <v>60</v>
      </c>
      <c r="L315" s="46" t="s">
        <v>51</v>
      </c>
      <c r="M315" s="46" t="s">
        <v>1622</v>
      </c>
      <c r="N315" s="46" t="s">
        <v>55</v>
      </c>
    </row>
    <row r="316" spans="1:14" customFormat="1" ht="18.75">
      <c r="A316" s="33" t="s">
        <v>1623</v>
      </c>
      <c r="B316" s="43">
        <v>46104</v>
      </c>
      <c r="C316" s="44">
        <v>13.44</v>
      </c>
      <c r="D316" s="45">
        <v>18.635480000000001</v>
      </c>
      <c r="E316" s="45">
        <v>100.51703000000001</v>
      </c>
      <c r="F316" s="45">
        <v>660026.68201300001</v>
      </c>
      <c r="G316" s="45">
        <v>2061171.9866899999</v>
      </c>
      <c r="H316" s="46" t="s">
        <v>48</v>
      </c>
      <c r="I316" s="46" t="s">
        <v>1616</v>
      </c>
      <c r="J316" s="46" t="s">
        <v>206</v>
      </c>
      <c r="K316" s="46" t="s">
        <v>60</v>
      </c>
      <c r="L316" s="46" t="s">
        <v>51</v>
      </c>
      <c r="M316" s="46" t="s">
        <v>208</v>
      </c>
      <c r="N316" s="46" t="s">
        <v>55</v>
      </c>
    </row>
    <row r="317" spans="1:14" customFormat="1" ht="18.75">
      <c r="A317" s="33" t="s">
        <v>1624</v>
      </c>
      <c r="B317" s="43">
        <v>46104</v>
      </c>
      <c r="C317" s="44">
        <v>13.44</v>
      </c>
      <c r="D317" s="45">
        <v>18.637049999999999</v>
      </c>
      <c r="E317" s="45">
        <v>100.55177</v>
      </c>
      <c r="F317" s="45">
        <v>663690.50011699996</v>
      </c>
      <c r="G317" s="45">
        <v>2061377.12182</v>
      </c>
      <c r="H317" s="46" t="s">
        <v>48</v>
      </c>
      <c r="I317" s="46" t="s">
        <v>207</v>
      </c>
      <c r="J317" s="46" t="s">
        <v>206</v>
      </c>
      <c r="K317" s="46" t="s">
        <v>60</v>
      </c>
      <c r="L317" s="46" t="s">
        <v>51</v>
      </c>
      <c r="M317" s="46" t="s">
        <v>208</v>
      </c>
      <c r="N317" s="46" t="s">
        <v>55</v>
      </c>
    </row>
    <row r="318" spans="1:14" customFormat="1" ht="18.75">
      <c r="A318" s="33" t="s">
        <v>1625</v>
      </c>
      <c r="B318" s="43">
        <v>46104</v>
      </c>
      <c r="C318" s="44">
        <v>13.44</v>
      </c>
      <c r="D318" s="45">
        <v>18.63937</v>
      </c>
      <c r="E318" s="45">
        <v>100.37824000000001</v>
      </c>
      <c r="F318" s="45">
        <v>645380.47846500005</v>
      </c>
      <c r="G318" s="45">
        <v>2061484.24236</v>
      </c>
      <c r="H318" s="46" t="s">
        <v>48</v>
      </c>
      <c r="I318" s="46" t="s">
        <v>1616</v>
      </c>
      <c r="J318" s="46" t="s">
        <v>206</v>
      </c>
      <c r="K318" s="46" t="s">
        <v>60</v>
      </c>
      <c r="L318" s="46" t="s">
        <v>51</v>
      </c>
      <c r="M318" s="46" t="s">
        <v>1622</v>
      </c>
      <c r="N318" s="46" t="s">
        <v>55</v>
      </c>
    </row>
    <row r="319" spans="1:14" customFormat="1" ht="18.75">
      <c r="A319" s="33" t="s">
        <v>1626</v>
      </c>
      <c r="B319" s="43">
        <v>46104</v>
      </c>
      <c r="C319" s="44">
        <v>13.44</v>
      </c>
      <c r="D319" s="45">
        <v>18.639859999999999</v>
      </c>
      <c r="E319" s="45">
        <v>100.40516</v>
      </c>
      <c r="F319" s="45">
        <v>648220.09939700004</v>
      </c>
      <c r="G319" s="45">
        <v>2061560.5231699999</v>
      </c>
      <c r="H319" s="46" t="s">
        <v>48</v>
      </c>
      <c r="I319" s="46" t="s">
        <v>1616</v>
      </c>
      <c r="J319" s="46" t="s">
        <v>206</v>
      </c>
      <c r="K319" s="46" t="s">
        <v>60</v>
      </c>
      <c r="L319" s="46" t="s">
        <v>51</v>
      </c>
      <c r="M319" s="46" t="s">
        <v>1622</v>
      </c>
      <c r="N319" s="46" t="s">
        <v>55</v>
      </c>
    </row>
    <row r="320" spans="1:14" customFormat="1" ht="18.75">
      <c r="A320" s="33" t="s">
        <v>1627</v>
      </c>
      <c r="B320" s="43">
        <v>46104</v>
      </c>
      <c r="C320" s="44">
        <v>13.44</v>
      </c>
      <c r="D320" s="45">
        <v>18.643000000000001</v>
      </c>
      <c r="E320" s="45">
        <v>100.59286</v>
      </c>
      <c r="F320" s="45">
        <v>668019.96300500003</v>
      </c>
      <c r="G320" s="45">
        <v>2062073.6838799999</v>
      </c>
      <c r="H320" s="46" t="s">
        <v>48</v>
      </c>
      <c r="I320" s="46" t="s">
        <v>207</v>
      </c>
      <c r="J320" s="46" t="s">
        <v>206</v>
      </c>
      <c r="K320" s="46" t="s">
        <v>60</v>
      </c>
      <c r="L320" s="46" t="s">
        <v>51</v>
      </c>
      <c r="M320" s="46" t="s">
        <v>208</v>
      </c>
      <c r="N320" s="46" t="s">
        <v>55</v>
      </c>
    </row>
    <row r="321" spans="1:14" customFormat="1" ht="18.75">
      <c r="A321" s="33" t="s">
        <v>1628</v>
      </c>
      <c r="B321" s="43">
        <v>46104</v>
      </c>
      <c r="C321" s="44">
        <v>13.44</v>
      </c>
      <c r="D321" s="45">
        <v>18.651579999999999</v>
      </c>
      <c r="E321" s="45">
        <v>100.41479</v>
      </c>
      <c r="F321" s="45">
        <v>649225.820893</v>
      </c>
      <c r="G321" s="45">
        <v>2062865.57541</v>
      </c>
      <c r="H321" s="46" t="s">
        <v>48</v>
      </c>
      <c r="I321" s="46" t="s">
        <v>1616</v>
      </c>
      <c r="J321" s="46" t="s">
        <v>206</v>
      </c>
      <c r="K321" s="46" t="s">
        <v>60</v>
      </c>
      <c r="L321" s="46" t="s">
        <v>51</v>
      </c>
      <c r="M321" s="46" t="s">
        <v>1622</v>
      </c>
      <c r="N321" s="46" t="s">
        <v>55</v>
      </c>
    </row>
    <row r="322" spans="1:14" customFormat="1" ht="18.75">
      <c r="A322" s="33" t="s">
        <v>1629</v>
      </c>
      <c r="B322" s="43">
        <v>46104</v>
      </c>
      <c r="C322" s="44">
        <v>13.44</v>
      </c>
      <c r="D322" s="45">
        <v>18.654389999999999</v>
      </c>
      <c r="E322" s="45">
        <v>100.41048000000001</v>
      </c>
      <c r="F322" s="45">
        <v>648768.69834500004</v>
      </c>
      <c r="G322" s="45">
        <v>2063172.97376</v>
      </c>
      <c r="H322" s="46" t="s">
        <v>48</v>
      </c>
      <c r="I322" s="46" t="s">
        <v>1616</v>
      </c>
      <c r="J322" s="46" t="s">
        <v>206</v>
      </c>
      <c r="K322" s="46" t="s">
        <v>60</v>
      </c>
      <c r="L322" s="46" t="s">
        <v>51</v>
      </c>
      <c r="M322" s="46" t="s">
        <v>1622</v>
      </c>
      <c r="N322" s="46" t="s">
        <v>55</v>
      </c>
    </row>
    <row r="323" spans="1:14" customFormat="1" ht="18.75">
      <c r="A323" s="33" t="s">
        <v>1630</v>
      </c>
      <c r="B323" s="43">
        <v>46104</v>
      </c>
      <c r="C323" s="44">
        <v>13.44</v>
      </c>
      <c r="D323" s="45">
        <v>18.653649999999999</v>
      </c>
      <c r="E323" s="45">
        <v>100.59486</v>
      </c>
      <c r="F323" s="45">
        <v>668220.47887999995</v>
      </c>
      <c r="G323" s="45">
        <v>2063254.2811199999</v>
      </c>
      <c r="H323" s="46" t="s">
        <v>48</v>
      </c>
      <c r="I323" s="46" t="s">
        <v>207</v>
      </c>
      <c r="J323" s="46" t="s">
        <v>206</v>
      </c>
      <c r="K323" s="46" t="s">
        <v>60</v>
      </c>
      <c r="L323" s="46" t="s">
        <v>51</v>
      </c>
      <c r="M323" s="46" t="s">
        <v>208</v>
      </c>
      <c r="N323" s="46" t="s">
        <v>651</v>
      </c>
    </row>
    <row r="324" spans="1:14" customFormat="1" ht="18.75">
      <c r="A324" s="33" t="s">
        <v>1631</v>
      </c>
      <c r="B324" s="43">
        <v>46104</v>
      </c>
      <c r="C324" s="44">
        <v>13.44</v>
      </c>
      <c r="D324" s="45">
        <v>18.65831</v>
      </c>
      <c r="E324" s="45">
        <v>100.41370000000001</v>
      </c>
      <c r="F324" s="45">
        <v>649104.95426599996</v>
      </c>
      <c r="G324" s="45">
        <v>2063609.48117</v>
      </c>
      <c r="H324" s="46" t="s">
        <v>48</v>
      </c>
      <c r="I324" s="46" t="s">
        <v>1616</v>
      </c>
      <c r="J324" s="46" t="s">
        <v>206</v>
      </c>
      <c r="K324" s="46" t="s">
        <v>60</v>
      </c>
      <c r="L324" s="46" t="s">
        <v>51</v>
      </c>
      <c r="M324" s="46" t="s">
        <v>1622</v>
      </c>
      <c r="N324" s="46" t="s">
        <v>55</v>
      </c>
    </row>
    <row r="325" spans="1:14" customFormat="1" ht="18.75">
      <c r="A325" s="33" t="s">
        <v>1632</v>
      </c>
      <c r="B325" s="43">
        <v>46104</v>
      </c>
      <c r="C325" s="44">
        <v>13.44</v>
      </c>
      <c r="D325" s="45">
        <v>18.665489999999998</v>
      </c>
      <c r="E325" s="45">
        <v>100.58132000000001</v>
      </c>
      <c r="F325" s="45">
        <v>666780.45915300003</v>
      </c>
      <c r="G325" s="45">
        <v>2064552.0358599999</v>
      </c>
      <c r="H325" s="46" t="s">
        <v>48</v>
      </c>
      <c r="I325" s="46" t="s">
        <v>207</v>
      </c>
      <c r="J325" s="46" t="s">
        <v>206</v>
      </c>
      <c r="K325" s="46" t="s">
        <v>60</v>
      </c>
      <c r="L325" s="46" t="s">
        <v>51</v>
      </c>
      <c r="M325" s="46" t="s">
        <v>208</v>
      </c>
      <c r="N325" s="46" t="s">
        <v>55</v>
      </c>
    </row>
    <row r="326" spans="1:14" customFormat="1" ht="18.75">
      <c r="A326" s="33" t="s">
        <v>1633</v>
      </c>
      <c r="B326" s="43">
        <v>46104</v>
      </c>
      <c r="C326" s="44">
        <v>13.44</v>
      </c>
      <c r="D326" s="45">
        <v>18.667809999999999</v>
      </c>
      <c r="E326" s="45">
        <v>100.57349000000001</v>
      </c>
      <c r="F326" s="45">
        <v>665952.21162800002</v>
      </c>
      <c r="G326" s="45">
        <v>2064801.5273599999</v>
      </c>
      <c r="H326" s="46" t="s">
        <v>48</v>
      </c>
      <c r="I326" s="46" t="s">
        <v>207</v>
      </c>
      <c r="J326" s="46" t="s">
        <v>206</v>
      </c>
      <c r="K326" s="46" t="s">
        <v>60</v>
      </c>
      <c r="L326" s="46" t="s">
        <v>51</v>
      </c>
      <c r="M326" s="46" t="s">
        <v>208</v>
      </c>
      <c r="N326" s="46" t="s">
        <v>651</v>
      </c>
    </row>
    <row r="327" spans="1:14" customFormat="1" ht="18.75">
      <c r="A327" s="33" t="s">
        <v>1634</v>
      </c>
      <c r="B327" s="43">
        <v>46104</v>
      </c>
      <c r="C327" s="44">
        <v>13.44</v>
      </c>
      <c r="D327" s="45">
        <v>18.683160000000001</v>
      </c>
      <c r="E327" s="45">
        <v>100.92162</v>
      </c>
      <c r="F327" s="45">
        <v>702660.41619500006</v>
      </c>
      <c r="G327" s="45">
        <v>2066859.3393300001</v>
      </c>
      <c r="H327" s="46" t="s">
        <v>48</v>
      </c>
      <c r="I327" s="46" t="s">
        <v>1635</v>
      </c>
      <c r="J327" s="46" t="s">
        <v>131</v>
      </c>
      <c r="K327" s="46" t="s">
        <v>60</v>
      </c>
      <c r="L327" s="46" t="s">
        <v>51</v>
      </c>
      <c r="M327" s="46" t="s">
        <v>1636</v>
      </c>
      <c r="N327" s="46" t="s">
        <v>55</v>
      </c>
    </row>
    <row r="328" spans="1:14" customFormat="1" ht="18.75">
      <c r="A328" s="33" t="s">
        <v>1637</v>
      </c>
      <c r="B328" s="43">
        <v>46104</v>
      </c>
      <c r="C328" s="44">
        <v>13.44</v>
      </c>
      <c r="D328" s="45">
        <v>18.689959999999999</v>
      </c>
      <c r="E328" s="45">
        <v>100.92045</v>
      </c>
      <c r="F328" s="45">
        <v>702528.900669</v>
      </c>
      <c r="G328" s="45">
        <v>2067610.73113</v>
      </c>
      <c r="H328" s="46" t="s">
        <v>48</v>
      </c>
      <c r="I328" s="46" t="s">
        <v>1635</v>
      </c>
      <c r="J328" s="46" t="s">
        <v>131</v>
      </c>
      <c r="K328" s="46" t="s">
        <v>60</v>
      </c>
      <c r="L328" s="46" t="s">
        <v>51</v>
      </c>
      <c r="M328" s="46" t="s">
        <v>1636</v>
      </c>
      <c r="N328" s="46" t="s">
        <v>651</v>
      </c>
    </row>
    <row r="329" spans="1:14" customFormat="1" ht="18.75">
      <c r="A329" s="33" t="s">
        <v>1638</v>
      </c>
      <c r="B329" s="43">
        <v>46104</v>
      </c>
      <c r="C329" s="44">
        <v>13.44</v>
      </c>
      <c r="D329" s="45">
        <v>18.70673</v>
      </c>
      <c r="E329" s="45">
        <v>100.53274999999999</v>
      </c>
      <c r="F329" s="45">
        <v>661617.70047399995</v>
      </c>
      <c r="G329" s="45">
        <v>2069071.7311499999</v>
      </c>
      <c r="H329" s="46" t="s">
        <v>48</v>
      </c>
      <c r="I329" s="46" t="s">
        <v>207</v>
      </c>
      <c r="J329" s="46" t="s">
        <v>206</v>
      </c>
      <c r="K329" s="46" t="s">
        <v>60</v>
      </c>
      <c r="L329" s="46" t="s">
        <v>51</v>
      </c>
      <c r="M329" s="46" t="s">
        <v>208</v>
      </c>
      <c r="N329" s="46" t="s">
        <v>55</v>
      </c>
    </row>
    <row r="330" spans="1:14" customFormat="1" ht="18.75">
      <c r="A330" s="33" t="s">
        <v>1639</v>
      </c>
      <c r="B330" s="43">
        <v>46104</v>
      </c>
      <c r="C330" s="44">
        <v>13.44</v>
      </c>
      <c r="D330" s="45">
        <v>18.710100000000001</v>
      </c>
      <c r="E330" s="45">
        <v>100.53219</v>
      </c>
      <c r="F330" s="45">
        <v>661555.44117000001</v>
      </c>
      <c r="G330" s="45">
        <v>2069444.2024399999</v>
      </c>
      <c r="H330" s="46" t="s">
        <v>48</v>
      </c>
      <c r="I330" s="46" t="s">
        <v>207</v>
      </c>
      <c r="J330" s="46" t="s">
        <v>206</v>
      </c>
      <c r="K330" s="46" t="s">
        <v>60</v>
      </c>
      <c r="L330" s="46" t="s">
        <v>51</v>
      </c>
      <c r="M330" s="46" t="s">
        <v>208</v>
      </c>
      <c r="N330" s="46" t="s">
        <v>651</v>
      </c>
    </row>
    <row r="331" spans="1:14" customFormat="1" ht="18.75">
      <c r="A331" s="33" t="s">
        <v>1640</v>
      </c>
      <c r="B331" s="43">
        <v>46104</v>
      </c>
      <c r="C331" s="44">
        <v>13.44</v>
      </c>
      <c r="D331" s="45">
        <v>18.729620000000001</v>
      </c>
      <c r="E331" s="45">
        <v>100.57126</v>
      </c>
      <c r="F331" s="45">
        <v>665656.81182800001</v>
      </c>
      <c r="G331" s="45">
        <v>2071640.4369699999</v>
      </c>
      <c r="H331" s="46" t="s">
        <v>48</v>
      </c>
      <c r="I331" s="46" t="s">
        <v>207</v>
      </c>
      <c r="J331" s="46" t="s">
        <v>206</v>
      </c>
      <c r="K331" s="46" t="s">
        <v>60</v>
      </c>
      <c r="L331" s="46" t="s">
        <v>51</v>
      </c>
      <c r="M331" s="46" t="s">
        <v>208</v>
      </c>
      <c r="N331" s="46" t="s">
        <v>55</v>
      </c>
    </row>
    <row r="332" spans="1:14" customFormat="1" ht="18.75">
      <c r="A332" s="33" t="s">
        <v>1641</v>
      </c>
      <c r="B332" s="43">
        <v>46104</v>
      </c>
      <c r="C332" s="44">
        <v>13.44</v>
      </c>
      <c r="D332" s="45">
        <v>18.760339999999999</v>
      </c>
      <c r="E332" s="45">
        <v>101.19435</v>
      </c>
      <c r="F332" s="45">
        <v>731328.89393799996</v>
      </c>
      <c r="G332" s="45">
        <v>2075735.1030999999</v>
      </c>
      <c r="H332" s="46" t="s">
        <v>48</v>
      </c>
      <c r="I332" s="46" t="s">
        <v>1642</v>
      </c>
      <c r="J332" s="46" t="s">
        <v>131</v>
      </c>
      <c r="K332" s="46" t="s">
        <v>60</v>
      </c>
      <c r="L332" s="46" t="s">
        <v>51</v>
      </c>
      <c r="M332" s="46" t="s">
        <v>1643</v>
      </c>
      <c r="N332" s="46" t="s">
        <v>55</v>
      </c>
    </row>
    <row r="333" spans="1:14" customFormat="1" ht="18.75">
      <c r="A333" s="33" t="s">
        <v>1644</v>
      </c>
      <c r="B333" s="43">
        <v>46104</v>
      </c>
      <c r="C333" s="44">
        <v>13.44</v>
      </c>
      <c r="D333" s="45">
        <v>18.78031</v>
      </c>
      <c r="E333" s="45">
        <v>100.55531000000001</v>
      </c>
      <c r="F333" s="45">
        <v>663925.90573200001</v>
      </c>
      <c r="G333" s="45">
        <v>2077235.93741</v>
      </c>
      <c r="H333" s="46" t="s">
        <v>48</v>
      </c>
      <c r="I333" s="46" t="s">
        <v>1645</v>
      </c>
      <c r="J333" s="46" t="s">
        <v>1646</v>
      </c>
      <c r="K333" s="46" t="s">
        <v>60</v>
      </c>
      <c r="L333" s="46" t="s">
        <v>51</v>
      </c>
      <c r="M333" s="46" t="s">
        <v>209</v>
      </c>
      <c r="N333" s="46" t="s">
        <v>55</v>
      </c>
    </row>
    <row r="334" spans="1:14" customFormat="1" ht="18.75">
      <c r="A334" s="33" t="s">
        <v>1647</v>
      </c>
      <c r="B334" s="43">
        <v>46104</v>
      </c>
      <c r="C334" s="44">
        <v>13.44</v>
      </c>
      <c r="D334" s="45">
        <v>18.883980000000001</v>
      </c>
      <c r="E334" s="45">
        <v>100.38479</v>
      </c>
      <c r="F334" s="45">
        <v>645861.01621799998</v>
      </c>
      <c r="G334" s="45">
        <v>2088560.74621</v>
      </c>
      <c r="H334" s="46" t="s">
        <v>48</v>
      </c>
      <c r="I334" s="46" t="s">
        <v>1648</v>
      </c>
      <c r="J334" s="46" t="s">
        <v>1649</v>
      </c>
      <c r="K334" s="46" t="s">
        <v>60</v>
      </c>
      <c r="L334" s="46" t="s">
        <v>51</v>
      </c>
      <c r="M334" s="46" t="s">
        <v>209</v>
      </c>
      <c r="N334" s="46" t="s">
        <v>651</v>
      </c>
    </row>
    <row r="335" spans="1:14" customFormat="1" ht="18.75">
      <c r="A335" s="33" t="s">
        <v>1650</v>
      </c>
      <c r="B335" s="43">
        <v>46104</v>
      </c>
      <c r="C335" s="44">
        <v>13.44</v>
      </c>
      <c r="D335" s="45">
        <v>18.993580000000001</v>
      </c>
      <c r="E335" s="45">
        <v>100.94803</v>
      </c>
      <c r="F335" s="45">
        <v>705069.16146199999</v>
      </c>
      <c r="G335" s="45">
        <v>2101252.0052100001</v>
      </c>
      <c r="H335" s="46" t="s">
        <v>48</v>
      </c>
      <c r="I335" s="46" t="s">
        <v>1651</v>
      </c>
      <c r="J335" s="46" t="s">
        <v>420</v>
      </c>
      <c r="K335" s="46" t="s">
        <v>60</v>
      </c>
      <c r="L335" s="46" t="s">
        <v>51</v>
      </c>
      <c r="M335" s="46" t="s">
        <v>421</v>
      </c>
      <c r="N335" s="46" t="s">
        <v>651</v>
      </c>
    </row>
    <row r="336" spans="1:14" customFormat="1" ht="18.75">
      <c r="A336" s="33" t="s">
        <v>1652</v>
      </c>
      <c r="B336" s="43">
        <v>46104</v>
      </c>
      <c r="C336" s="44">
        <v>13.44</v>
      </c>
      <c r="D336" s="45">
        <v>19.048940000000002</v>
      </c>
      <c r="E336" s="45">
        <v>100.87213</v>
      </c>
      <c r="F336" s="45">
        <v>697011.58066500002</v>
      </c>
      <c r="G336" s="45">
        <v>2107293.32559</v>
      </c>
      <c r="H336" s="46" t="s">
        <v>48</v>
      </c>
      <c r="I336" s="46" t="s">
        <v>1653</v>
      </c>
      <c r="J336" s="46" t="s">
        <v>1654</v>
      </c>
      <c r="K336" s="46" t="s">
        <v>60</v>
      </c>
      <c r="L336" s="46" t="s">
        <v>51</v>
      </c>
      <c r="M336" s="46" t="s">
        <v>421</v>
      </c>
      <c r="N336" s="46" t="s">
        <v>55</v>
      </c>
    </row>
    <row r="337" spans="1:14" customFormat="1" ht="18.75">
      <c r="A337" s="33" t="s">
        <v>1655</v>
      </c>
      <c r="B337" s="43">
        <v>46104</v>
      </c>
      <c r="C337" s="44">
        <v>13.44</v>
      </c>
      <c r="D337" s="45">
        <v>19.049469999999999</v>
      </c>
      <c r="E337" s="45">
        <v>100.87586</v>
      </c>
      <c r="F337" s="45">
        <v>697403.587084</v>
      </c>
      <c r="G337" s="45">
        <v>2107356.1869800002</v>
      </c>
      <c r="H337" s="46" t="s">
        <v>48</v>
      </c>
      <c r="I337" s="46" t="s">
        <v>1653</v>
      </c>
      <c r="J337" s="46" t="s">
        <v>1654</v>
      </c>
      <c r="K337" s="46" t="s">
        <v>60</v>
      </c>
      <c r="L337" s="46" t="s">
        <v>51</v>
      </c>
      <c r="M337" s="46" t="s">
        <v>421</v>
      </c>
      <c r="N337" s="46" t="s">
        <v>55</v>
      </c>
    </row>
    <row r="338" spans="1:14" customFormat="1" ht="18.75">
      <c r="A338" s="33" t="s">
        <v>1656</v>
      </c>
      <c r="B338" s="43">
        <v>46104</v>
      </c>
      <c r="C338" s="44">
        <v>13.44</v>
      </c>
      <c r="D338" s="45">
        <v>19.052890000000001</v>
      </c>
      <c r="E338" s="45">
        <v>100.87536</v>
      </c>
      <c r="F338" s="45">
        <v>697346.90921700001</v>
      </c>
      <c r="G338" s="45">
        <v>2107734.2026300002</v>
      </c>
      <c r="H338" s="46" t="s">
        <v>48</v>
      </c>
      <c r="I338" s="46" t="s">
        <v>1653</v>
      </c>
      <c r="J338" s="46" t="s">
        <v>1654</v>
      </c>
      <c r="K338" s="46" t="s">
        <v>60</v>
      </c>
      <c r="L338" s="46" t="s">
        <v>51</v>
      </c>
      <c r="M338" s="46" t="s">
        <v>421</v>
      </c>
      <c r="N338" s="46" t="s">
        <v>55</v>
      </c>
    </row>
    <row r="339" spans="1:14" customFormat="1" ht="18.75">
      <c r="A339" s="33" t="s">
        <v>1657</v>
      </c>
      <c r="B339" s="43">
        <v>46104</v>
      </c>
      <c r="C339" s="44">
        <v>13.44</v>
      </c>
      <c r="D339" s="45">
        <v>19.178719999999998</v>
      </c>
      <c r="E339" s="45">
        <v>101.00251</v>
      </c>
      <c r="F339" s="45">
        <v>710571.77344500006</v>
      </c>
      <c r="G339" s="45">
        <v>2121811.8313099998</v>
      </c>
      <c r="H339" s="46" t="s">
        <v>48</v>
      </c>
      <c r="I339" s="46" t="s">
        <v>419</v>
      </c>
      <c r="J339" s="46" t="s">
        <v>420</v>
      </c>
      <c r="K339" s="46" t="s">
        <v>60</v>
      </c>
      <c r="L339" s="46" t="s">
        <v>51</v>
      </c>
      <c r="M339" s="46" t="s">
        <v>421</v>
      </c>
      <c r="N339" s="46" t="s">
        <v>55</v>
      </c>
    </row>
    <row r="340" spans="1:14" customFormat="1" ht="18.75">
      <c r="A340" s="33" t="s">
        <v>1658</v>
      </c>
      <c r="B340" s="43">
        <v>46104</v>
      </c>
      <c r="C340" s="44">
        <v>13.44</v>
      </c>
      <c r="D340" s="45">
        <v>19.182690000000001</v>
      </c>
      <c r="E340" s="45">
        <v>101.00578</v>
      </c>
      <c r="F340" s="45">
        <v>710910.68059600005</v>
      </c>
      <c r="G340" s="45">
        <v>2122255.2784000002</v>
      </c>
      <c r="H340" s="46" t="s">
        <v>48</v>
      </c>
      <c r="I340" s="46" t="s">
        <v>419</v>
      </c>
      <c r="J340" s="46" t="s">
        <v>420</v>
      </c>
      <c r="K340" s="46" t="s">
        <v>60</v>
      </c>
      <c r="L340" s="46" t="s">
        <v>51</v>
      </c>
      <c r="M340" s="46" t="s">
        <v>421</v>
      </c>
      <c r="N340" s="46" t="s">
        <v>651</v>
      </c>
    </row>
    <row r="341" spans="1:14" customFormat="1" ht="18.75">
      <c r="A341" s="33" t="s">
        <v>1659</v>
      </c>
      <c r="B341" s="43">
        <v>46104</v>
      </c>
      <c r="C341" s="44">
        <v>13.44</v>
      </c>
      <c r="D341" s="45">
        <v>19.290890000000001</v>
      </c>
      <c r="E341" s="45">
        <v>100.76258</v>
      </c>
      <c r="F341" s="45">
        <v>685209.60795800004</v>
      </c>
      <c r="G341" s="45">
        <v>2133955.6424599998</v>
      </c>
      <c r="H341" s="46" t="s">
        <v>48</v>
      </c>
      <c r="I341" s="46" t="s">
        <v>423</v>
      </c>
      <c r="J341" s="46" t="s">
        <v>424</v>
      </c>
      <c r="K341" s="46" t="s">
        <v>60</v>
      </c>
      <c r="L341" s="46" t="s">
        <v>51</v>
      </c>
      <c r="M341" s="46" t="s">
        <v>209</v>
      </c>
      <c r="N341" s="46" t="s">
        <v>55</v>
      </c>
    </row>
    <row r="342" spans="1:14" customFormat="1" ht="18.75">
      <c r="A342" s="33" t="s">
        <v>1660</v>
      </c>
      <c r="B342" s="43">
        <v>46104</v>
      </c>
      <c r="C342" s="44">
        <v>13.44</v>
      </c>
      <c r="D342" s="45">
        <v>19.299099999999999</v>
      </c>
      <c r="E342" s="45">
        <v>100.91629</v>
      </c>
      <c r="F342" s="45">
        <v>701355.75714500004</v>
      </c>
      <c r="G342" s="45">
        <v>2135035.9039099999</v>
      </c>
      <c r="H342" s="46" t="s">
        <v>48</v>
      </c>
      <c r="I342" s="46" t="s">
        <v>1661</v>
      </c>
      <c r="J342" s="46" t="s">
        <v>1661</v>
      </c>
      <c r="K342" s="46" t="s">
        <v>60</v>
      </c>
      <c r="L342" s="46" t="s">
        <v>51</v>
      </c>
      <c r="M342" s="46" t="s">
        <v>421</v>
      </c>
      <c r="N342" s="46" t="s">
        <v>651</v>
      </c>
    </row>
    <row r="343" spans="1:14" customFormat="1" ht="18.75">
      <c r="A343" s="33" t="s">
        <v>1662</v>
      </c>
      <c r="B343" s="43">
        <v>46104</v>
      </c>
      <c r="C343" s="44">
        <v>13.44</v>
      </c>
      <c r="D343" s="45">
        <v>19.303039999999999</v>
      </c>
      <c r="E343" s="45">
        <v>100.91943000000001</v>
      </c>
      <c r="F343" s="45">
        <v>701680.96090099995</v>
      </c>
      <c r="G343" s="45">
        <v>2135475.7155300002</v>
      </c>
      <c r="H343" s="46" t="s">
        <v>48</v>
      </c>
      <c r="I343" s="46" t="s">
        <v>1661</v>
      </c>
      <c r="J343" s="46" t="s">
        <v>1661</v>
      </c>
      <c r="K343" s="46" t="s">
        <v>60</v>
      </c>
      <c r="L343" s="46" t="s">
        <v>51</v>
      </c>
      <c r="M343" s="46" t="s">
        <v>421</v>
      </c>
      <c r="N343" s="46" t="s">
        <v>55</v>
      </c>
    </row>
    <row r="344" spans="1:14" customFormat="1" ht="18.75">
      <c r="A344" s="33" t="s">
        <v>1663</v>
      </c>
      <c r="B344" s="43">
        <v>46104</v>
      </c>
      <c r="C344" s="44">
        <v>13.44</v>
      </c>
      <c r="D344" s="45">
        <v>19.36065</v>
      </c>
      <c r="E344" s="45">
        <v>100.71622000000001</v>
      </c>
      <c r="F344" s="45">
        <v>680260.42916000006</v>
      </c>
      <c r="G344" s="45">
        <v>2141628.5454000002</v>
      </c>
      <c r="H344" s="46" t="s">
        <v>48</v>
      </c>
      <c r="I344" s="46" t="s">
        <v>423</v>
      </c>
      <c r="J344" s="46" t="s">
        <v>424</v>
      </c>
      <c r="K344" s="46" t="s">
        <v>60</v>
      </c>
      <c r="L344" s="46" t="s">
        <v>51</v>
      </c>
      <c r="M344" s="46" t="s">
        <v>209</v>
      </c>
      <c r="N344" s="46" t="s">
        <v>651</v>
      </c>
    </row>
    <row r="345" spans="1:14" customFormat="1" ht="18.75">
      <c r="A345" s="33" t="s">
        <v>1664</v>
      </c>
      <c r="B345" s="43">
        <v>46104</v>
      </c>
      <c r="C345" s="44">
        <v>13.44</v>
      </c>
      <c r="D345" s="45">
        <v>19.363510000000002</v>
      </c>
      <c r="E345" s="45">
        <v>100.71194</v>
      </c>
      <c r="F345" s="45">
        <v>679807.64400900004</v>
      </c>
      <c r="G345" s="45">
        <v>2141940.6607400002</v>
      </c>
      <c r="H345" s="46" t="s">
        <v>48</v>
      </c>
      <c r="I345" s="46" t="s">
        <v>423</v>
      </c>
      <c r="J345" s="46" t="s">
        <v>424</v>
      </c>
      <c r="K345" s="46" t="s">
        <v>60</v>
      </c>
      <c r="L345" s="46" t="s">
        <v>51</v>
      </c>
      <c r="M345" s="46" t="s">
        <v>209</v>
      </c>
      <c r="N345" s="46" t="s">
        <v>55</v>
      </c>
    </row>
    <row r="346" spans="1:14" customFormat="1" ht="18.75">
      <c r="A346" s="33" t="s">
        <v>1665</v>
      </c>
      <c r="B346" s="43">
        <v>46104</v>
      </c>
      <c r="C346" s="44">
        <v>13.44</v>
      </c>
      <c r="D346" s="45">
        <v>19.366910000000001</v>
      </c>
      <c r="E346" s="45">
        <v>100.71135</v>
      </c>
      <c r="F346" s="45">
        <v>679741.93240699999</v>
      </c>
      <c r="G346" s="45">
        <v>2142316.39591</v>
      </c>
      <c r="H346" s="46" t="s">
        <v>48</v>
      </c>
      <c r="I346" s="46" t="s">
        <v>423</v>
      </c>
      <c r="J346" s="46" t="s">
        <v>424</v>
      </c>
      <c r="K346" s="46" t="s">
        <v>60</v>
      </c>
      <c r="L346" s="46" t="s">
        <v>51</v>
      </c>
      <c r="M346" s="46" t="s">
        <v>209</v>
      </c>
      <c r="N346" s="46" t="s">
        <v>55</v>
      </c>
    </row>
    <row r="347" spans="1:14" customFormat="1" ht="18.75">
      <c r="A347" s="33" t="s">
        <v>1666</v>
      </c>
      <c r="B347" s="43">
        <v>46104</v>
      </c>
      <c r="C347" s="44">
        <v>13.44</v>
      </c>
      <c r="D347" s="45">
        <v>19.559080000000002</v>
      </c>
      <c r="E347" s="45">
        <v>101.20133</v>
      </c>
      <c r="F347" s="45">
        <v>730949.36796299997</v>
      </c>
      <c r="G347" s="45">
        <v>2164176.09289</v>
      </c>
      <c r="H347" s="46" t="s">
        <v>48</v>
      </c>
      <c r="I347" s="46" t="s">
        <v>1667</v>
      </c>
      <c r="J347" s="46" t="s">
        <v>1668</v>
      </c>
      <c r="K347" s="46" t="s">
        <v>60</v>
      </c>
      <c r="L347" s="46" t="s">
        <v>51</v>
      </c>
      <c r="M347" s="46" t="s">
        <v>421</v>
      </c>
      <c r="N347" s="46" t="s">
        <v>651</v>
      </c>
    </row>
    <row r="348" spans="1:14" customFormat="1" ht="18.75">
      <c r="A348" s="33" t="s">
        <v>1669</v>
      </c>
      <c r="B348" s="43">
        <v>46104</v>
      </c>
      <c r="C348" s="44">
        <v>13.44</v>
      </c>
      <c r="D348" s="45">
        <v>14.464219999999999</v>
      </c>
      <c r="E348" s="45">
        <v>102.74388999999999</v>
      </c>
      <c r="F348" s="45">
        <v>903734.02393699996</v>
      </c>
      <c r="G348" s="45">
        <v>1602365.84574</v>
      </c>
      <c r="H348" s="46" t="s">
        <v>48</v>
      </c>
      <c r="I348" s="46" t="s">
        <v>1670</v>
      </c>
      <c r="J348" s="46" t="s">
        <v>1670</v>
      </c>
      <c r="K348" s="46" t="s">
        <v>101</v>
      </c>
      <c r="L348" s="46" t="s">
        <v>96</v>
      </c>
      <c r="M348" s="46" t="s">
        <v>1671</v>
      </c>
      <c r="N348" s="46" t="s">
        <v>55</v>
      </c>
    </row>
    <row r="349" spans="1:14" customFormat="1" ht="18.75">
      <c r="A349" s="33" t="s">
        <v>1672</v>
      </c>
      <c r="B349" s="43">
        <v>46104</v>
      </c>
      <c r="C349" s="44">
        <v>13.44</v>
      </c>
      <c r="D349" s="45">
        <v>18.93402</v>
      </c>
      <c r="E349" s="45">
        <v>100.29246999999999</v>
      </c>
      <c r="F349" s="45">
        <v>636095.028299</v>
      </c>
      <c r="G349" s="45">
        <v>2094025.0734999999</v>
      </c>
      <c r="H349" s="46" t="s">
        <v>48</v>
      </c>
      <c r="I349" s="46" t="s">
        <v>955</v>
      </c>
      <c r="J349" s="46" t="s">
        <v>955</v>
      </c>
      <c r="K349" s="46" t="s">
        <v>62</v>
      </c>
      <c r="L349" s="46" t="s">
        <v>51</v>
      </c>
      <c r="M349" s="46" t="s">
        <v>210</v>
      </c>
      <c r="N349" s="46" t="s">
        <v>651</v>
      </c>
    </row>
    <row r="350" spans="1:14" customFormat="1" ht="18.75">
      <c r="A350" s="33" t="s">
        <v>1673</v>
      </c>
      <c r="B350" s="43">
        <v>46104</v>
      </c>
      <c r="C350" s="44">
        <v>13.44</v>
      </c>
      <c r="D350" s="45">
        <v>18.956309999999998</v>
      </c>
      <c r="E350" s="45">
        <v>100.09399000000001</v>
      </c>
      <c r="F350" s="45">
        <v>615177.90619600005</v>
      </c>
      <c r="G350" s="45">
        <v>2096350.4896499999</v>
      </c>
      <c r="H350" s="46" t="s">
        <v>48</v>
      </c>
      <c r="I350" s="46" t="s">
        <v>958</v>
      </c>
      <c r="J350" s="46" t="s">
        <v>157</v>
      </c>
      <c r="K350" s="46" t="s">
        <v>62</v>
      </c>
      <c r="L350" s="46" t="s">
        <v>51</v>
      </c>
      <c r="M350" s="46" t="s">
        <v>1674</v>
      </c>
      <c r="N350" s="46" t="s">
        <v>651</v>
      </c>
    </row>
    <row r="351" spans="1:14" customFormat="1" ht="18.75">
      <c r="A351" s="33" t="s">
        <v>1675</v>
      </c>
      <c r="B351" s="43">
        <v>46104</v>
      </c>
      <c r="C351" s="44">
        <v>13.44</v>
      </c>
      <c r="D351" s="45">
        <v>19.106310000000001</v>
      </c>
      <c r="E351" s="45">
        <v>100.31048</v>
      </c>
      <c r="F351" s="45">
        <v>637849.55800700001</v>
      </c>
      <c r="G351" s="45">
        <v>2113106.5600800002</v>
      </c>
      <c r="H351" s="46" t="s">
        <v>48</v>
      </c>
      <c r="I351" s="46" t="s">
        <v>418</v>
      </c>
      <c r="J351" s="46" t="s">
        <v>155</v>
      </c>
      <c r="K351" s="46" t="s">
        <v>62</v>
      </c>
      <c r="L351" s="46" t="s">
        <v>51</v>
      </c>
      <c r="M351" s="46" t="s">
        <v>210</v>
      </c>
      <c r="N351" s="46" t="s">
        <v>651</v>
      </c>
    </row>
    <row r="352" spans="1:14" customFormat="1" ht="18.75">
      <c r="A352" s="33" t="s">
        <v>1676</v>
      </c>
      <c r="B352" s="43">
        <v>46104</v>
      </c>
      <c r="C352" s="44">
        <v>13.44</v>
      </c>
      <c r="D352" s="45">
        <v>19.109670000000001</v>
      </c>
      <c r="E352" s="45">
        <v>100.30997000000001</v>
      </c>
      <c r="F352" s="45">
        <v>637793.12006099999</v>
      </c>
      <c r="G352" s="45">
        <v>2113478.01621</v>
      </c>
      <c r="H352" s="46" t="s">
        <v>48</v>
      </c>
      <c r="I352" s="46" t="s">
        <v>418</v>
      </c>
      <c r="J352" s="46" t="s">
        <v>155</v>
      </c>
      <c r="K352" s="46" t="s">
        <v>62</v>
      </c>
      <c r="L352" s="46" t="s">
        <v>51</v>
      </c>
      <c r="M352" s="46" t="s">
        <v>210</v>
      </c>
      <c r="N352" s="46" t="s">
        <v>651</v>
      </c>
    </row>
    <row r="353" spans="1:14" customFormat="1" ht="18.75">
      <c r="A353" s="33" t="s">
        <v>1677</v>
      </c>
      <c r="B353" s="43">
        <v>46104</v>
      </c>
      <c r="C353" s="44">
        <v>13.44</v>
      </c>
      <c r="D353" s="45">
        <v>19.11195</v>
      </c>
      <c r="E353" s="45">
        <v>100.30204000000001</v>
      </c>
      <c r="F353" s="45">
        <v>636956.98762499995</v>
      </c>
      <c r="G353" s="45">
        <v>2113724.12121</v>
      </c>
      <c r="H353" s="46" t="s">
        <v>48</v>
      </c>
      <c r="I353" s="46" t="s">
        <v>418</v>
      </c>
      <c r="J353" s="46" t="s">
        <v>155</v>
      </c>
      <c r="K353" s="46" t="s">
        <v>62</v>
      </c>
      <c r="L353" s="46" t="s">
        <v>51</v>
      </c>
      <c r="M353" s="46" t="s">
        <v>210</v>
      </c>
      <c r="N353" s="46" t="s">
        <v>55</v>
      </c>
    </row>
    <row r="354" spans="1:14" customFormat="1" ht="18.75">
      <c r="A354" s="33" t="s">
        <v>1678</v>
      </c>
      <c r="B354" s="43">
        <v>46104</v>
      </c>
      <c r="C354" s="44">
        <v>13.44</v>
      </c>
      <c r="D354" s="45">
        <v>19.115320000000001</v>
      </c>
      <c r="E354" s="45">
        <v>100.30152</v>
      </c>
      <c r="F354" s="45">
        <v>636899.50858100003</v>
      </c>
      <c r="G354" s="45">
        <v>2114096.6779499999</v>
      </c>
      <c r="H354" s="46" t="s">
        <v>48</v>
      </c>
      <c r="I354" s="46" t="s">
        <v>418</v>
      </c>
      <c r="J354" s="46" t="s">
        <v>155</v>
      </c>
      <c r="K354" s="46" t="s">
        <v>62</v>
      </c>
      <c r="L354" s="46" t="s">
        <v>51</v>
      </c>
      <c r="M354" s="46" t="s">
        <v>210</v>
      </c>
      <c r="N354" s="46" t="s">
        <v>55</v>
      </c>
    </row>
    <row r="355" spans="1:14" customFormat="1" ht="18.75">
      <c r="A355" s="33" t="s">
        <v>1679</v>
      </c>
      <c r="B355" s="43">
        <v>46104</v>
      </c>
      <c r="C355" s="44">
        <v>13.44</v>
      </c>
      <c r="D355" s="45">
        <v>19.116409999999998</v>
      </c>
      <c r="E355" s="45">
        <v>100.30895</v>
      </c>
      <c r="F355" s="45">
        <v>637680.23272299999</v>
      </c>
      <c r="G355" s="45">
        <v>2114223.1423999998</v>
      </c>
      <c r="H355" s="46" t="s">
        <v>48</v>
      </c>
      <c r="I355" s="46" t="s">
        <v>418</v>
      </c>
      <c r="J355" s="46" t="s">
        <v>155</v>
      </c>
      <c r="K355" s="46" t="s">
        <v>62</v>
      </c>
      <c r="L355" s="46" t="s">
        <v>51</v>
      </c>
      <c r="M355" s="46" t="s">
        <v>210</v>
      </c>
      <c r="N355" s="46" t="s">
        <v>651</v>
      </c>
    </row>
    <row r="356" spans="1:14" customFormat="1" ht="18.75">
      <c r="A356" s="33" t="s">
        <v>1680</v>
      </c>
      <c r="B356" s="43">
        <v>46104</v>
      </c>
      <c r="C356" s="44">
        <v>13.44</v>
      </c>
      <c r="D356" s="45">
        <v>19.118690000000001</v>
      </c>
      <c r="E356" s="45">
        <v>100.30103</v>
      </c>
      <c r="F356" s="45">
        <v>636845.18718799995</v>
      </c>
      <c r="G356" s="45">
        <v>2114469.2583300001</v>
      </c>
      <c r="H356" s="46" t="s">
        <v>48</v>
      </c>
      <c r="I356" s="46" t="s">
        <v>418</v>
      </c>
      <c r="J356" s="46" t="s">
        <v>155</v>
      </c>
      <c r="K356" s="46" t="s">
        <v>62</v>
      </c>
      <c r="L356" s="46" t="s">
        <v>51</v>
      </c>
      <c r="M356" s="46" t="s">
        <v>210</v>
      </c>
      <c r="N356" s="46" t="s">
        <v>55</v>
      </c>
    </row>
    <row r="357" spans="1:14" customFormat="1" ht="18.75">
      <c r="A357" s="33" t="s">
        <v>1681</v>
      </c>
      <c r="B357" s="43">
        <v>46104</v>
      </c>
      <c r="C357" s="44">
        <v>13.44</v>
      </c>
      <c r="D357" s="45">
        <v>19.203769999999999</v>
      </c>
      <c r="E357" s="45">
        <v>100.28328999999999</v>
      </c>
      <c r="F357" s="45">
        <v>634909.77335699997</v>
      </c>
      <c r="G357" s="45">
        <v>2123871.4155600001</v>
      </c>
      <c r="H357" s="46" t="s">
        <v>48</v>
      </c>
      <c r="I357" s="46" t="s">
        <v>704</v>
      </c>
      <c r="J357" s="46" t="s">
        <v>155</v>
      </c>
      <c r="K357" s="46" t="s">
        <v>62</v>
      </c>
      <c r="L357" s="46" t="s">
        <v>51</v>
      </c>
      <c r="M357" s="46" t="s">
        <v>210</v>
      </c>
      <c r="N357" s="46" t="s">
        <v>152</v>
      </c>
    </row>
    <row r="358" spans="1:14" customFormat="1" ht="18.75">
      <c r="A358" s="33" t="s">
        <v>1682</v>
      </c>
      <c r="B358" s="43">
        <v>46104</v>
      </c>
      <c r="C358" s="44">
        <v>13.44</v>
      </c>
      <c r="D358" s="45">
        <v>19.206579999999999</v>
      </c>
      <c r="E358" s="45">
        <v>100.27898</v>
      </c>
      <c r="F358" s="45">
        <v>634454.32801299996</v>
      </c>
      <c r="G358" s="45">
        <v>2124179.0704000001</v>
      </c>
      <c r="H358" s="46" t="s">
        <v>48</v>
      </c>
      <c r="I358" s="46" t="s">
        <v>704</v>
      </c>
      <c r="J358" s="46" t="s">
        <v>155</v>
      </c>
      <c r="K358" s="46" t="s">
        <v>62</v>
      </c>
      <c r="L358" s="46" t="s">
        <v>51</v>
      </c>
      <c r="M358" s="46" t="s">
        <v>210</v>
      </c>
      <c r="N358" s="46" t="s">
        <v>55</v>
      </c>
    </row>
    <row r="359" spans="1:14" customFormat="1" ht="18.75">
      <c r="A359" s="33" t="s">
        <v>1683</v>
      </c>
      <c r="B359" s="43">
        <v>46104</v>
      </c>
      <c r="C359" s="44">
        <v>13.44</v>
      </c>
      <c r="D359" s="45">
        <v>19.207129999999999</v>
      </c>
      <c r="E359" s="45">
        <v>100.28273</v>
      </c>
      <c r="F359" s="45">
        <v>634848.15482199995</v>
      </c>
      <c r="G359" s="45">
        <v>2124242.8401899999</v>
      </c>
      <c r="H359" s="46" t="s">
        <v>48</v>
      </c>
      <c r="I359" s="46" t="s">
        <v>704</v>
      </c>
      <c r="J359" s="46" t="s">
        <v>155</v>
      </c>
      <c r="K359" s="46" t="s">
        <v>62</v>
      </c>
      <c r="L359" s="46" t="s">
        <v>51</v>
      </c>
      <c r="M359" s="46" t="s">
        <v>210</v>
      </c>
      <c r="N359" s="46" t="s">
        <v>55</v>
      </c>
    </row>
    <row r="360" spans="1:14" customFormat="1" ht="18.75">
      <c r="A360" s="33" t="s">
        <v>1684</v>
      </c>
      <c r="B360" s="43">
        <v>46104</v>
      </c>
      <c r="C360" s="44">
        <v>13.44</v>
      </c>
      <c r="D360" s="45">
        <v>19.275549999999999</v>
      </c>
      <c r="E360" s="45">
        <v>99.768630000000002</v>
      </c>
      <c r="F360" s="45">
        <v>580766.03881699999</v>
      </c>
      <c r="G360" s="45">
        <v>2131495.7500100001</v>
      </c>
      <c r="H360" s="46" t="s">
        <v>48</v>
      </c>
      <c r="I360" s="46" t="s">
        <v>1685</v>
      </c>
      <c r="J360" s="46" t="s">
        <v>821</v>
      </c>
      <c r="K360" s="46" t="s">
        <v>62</v>
      </c>
      <c r="L360" s="46" t="s">
        <v>51</v>
      </c>
      <c r="M360" s="46" t="s">
        <v>1686</v>
      </c>
      <c r="N360" s="46" t="s">
        <v>55</v>
      </c>
    </row>
    <row r="361" spans="1:14" customFormat="1" ht="18.75">
      <c r="A361" s="33" t="s">
        <v>1687</v>
      </c>
      <c r="B361" s="43">
        <v>46104</v>
      </c>
      <c r="C361" s="44">
        <v>13.44</v>
      </c>
      <c r="D361" s="45">
        <v>19.2761</v>
      </c>
      <c r="E361" s="45">
        <v>99.772319999999993</v>
      </c>
      <c r="F361" s="45">
        <v>581153.52393300005</v>
      </c>
      <c r="G361" s="45">
        <v>2131558.3338799998</v>
      </c>
      <c r="H361" s="46" t="s">
        <v>48</v>
      </c>
      <c r="I361" s="46" t="s">
        <v>1685</v>
      </c>
      <c r="J361" s="46" t="s">
        <v>821</v>
      </c>
      <c r="K361" s="46" t="s">
        <v>62</v>
      </c>
      <c r="L361" s="46" t="s">
        <v>51</v>
      </c>
      <c r="M361" s="46" t="s">
        <v>1686</v>
      </c>
      <c r="N361" s="46" t="s">
        <v>55</v>
      </c>
    </row>
    <row r="362" spans="1:14" customFormat="1" ht="18.75">
      <c r="A362" s="33" t="s">
        <v>1688</v>
      </c>
      <c r="B362" s="43">
        <v>46104</v>
      </c>
      <c r="C362" s="44">
        <v>13.44</v>
      </c>
      <c r="D362" s="45">
        <v>19.313839999999999</v>
      </c>
      <c r="E362" s="45">
        <v>100.11172999999999</v>
      </c>
      <c r="F362" s="45">
        <v>616794.11337200005</v>
      </c>
      <c r="G362" s="45">
        <v>2135928.5432500001</v>
      </c>
      <c r="H362" s="46" t="s">
        <v>48</v>
      </c>
      <c r="I362" s="46" t="s">
        <v>1689</v>
      </c>
      <c r="J362" s="46" t="s">
        <v>710</v>
      </c>
      <c r="K362" s="46" t="s">
        <v>62</v>
      </c>
      <c r="L362" s="46" t="s">
        <v>51</v>
      </c>
      <c r="M362" s="46" t="s">
        <v>1690</v>
      </c>
      <c r="N362" s="46" t="s">
        <v>651</v>
      </c>
    </row>
    <row r="363" spans="1:14" customFormat="1" ht="18.75">
      <c r="A363" s="33" t="s">
        <v>1691</v>
      </c>
      <c r="B363" s="43">
        <v>46104</v>
      </c>
      <c r="C363" s="44">
        <v>13.44</v>
      </c>
      <c r="D363" s="45">
        <v>19.32103</v>
      </c>
      <c r="E363" s="45">
        <v>100.39490000000001</v>
      </c>
      <c r="F363" s="45">
        <v>646540.61753399996</v>
      </c>
      <c r="G363" s="45">
        <v>2136939.6063199998</v>
      </c>
      <c r="H363" s="46" t="s">
        <v>48</v>
      </c>
      <c r="I363" s="46" t="s">
        <v>154</v>
      </c>
      <c r="J363" s="46" t="s">
        <v>155</v>
      </c>
      <c r="K363" s="46" t="s">
        <v>62</v>
      </c>
      <c r="L363" s="46" t="s">
        <v>51</v>
      </c>
      <c r="M363" s="46" t="s">
        <v>210</v>
      </c>
      <c r="N363" s="46" t="s">
        <v>651</v>
      </c>
    </row>
    <row r="364" spans="1:14" customFormat="1" ht="18.75">
      <c r="A364" s="33" t="s">
        <v>1692</v>
      </c>
      <c r="B364" s="43">
        <v>46104</v>
      </c>
      <c r="C364" s="44">
        <v>13.44</v>
      </c>
      <c r="D364" s="45">
        <v>19.323270000000001</v>
      </c>
      <c r="E364" s="45">
        <v>100.38665</v>
      </c>
      <c r="F364" s="45">
        <v>645671.79820099997</v>
      </c>
      <c r="G364" s="45">
        <v>2137180.56006</v>
      </c>
      <c r="H364" s="46" t="s">
        <v>48</v>
      </c>
      <c r="I364" s="46" t="s">
        <v>154</v>
      </c>
      <c r="J364" s="46" t="s">
        <v>155</v>
      </c>
      <c r="K364" s="46" t="s">
        <v>62</v>
      </c>
      <c r="L364" s="46" t="s">
        <v>51</v>
      </c>
      <c r="M364" s="46" t="s">
        <v>210</v>
      </c>
      <c r="N364" s="46" t="s">
        <v>651</v>
      </c>
    </row>
    <row r="365" spans="1:14" customFormat="1" ht="18.75">
      <c r="A365" s="33" t="s">
        <v>1693</v>
      </c>
      <c r="B365" s="43">
        <v>46104</v>
      </c>
      <c r="C365" s="44">
        <v>13.44</v>
      </c>
      <c r="D365" s="45">
        <v>19.323830000000001</v>
      </c>
      <c r="E365" s="45">
        <v>100.39045</v>
      </c>
      <c r="F365" s="45">
        <v>646070.56348699995</v>
      </c>
      <c r="G365" s="45">
        <v>2137245.7417700002</v>
      </c>
      <c r="H365" s="46" t="s">
        <v>48</v>
      </c>
      <c r="I365" s="46" t="s">
        <v>154</v>
      </c>
      <c r="J365" s="46" t="s">
        <v>155</v>
      </c>
      <c r="K365" s="46" t="s">
        <v>62</v>
      </c>
      <c r="L365" s="46" t="s">
        <v>51</v>
      </c>
      <c r="M365" s="46" t="s">
        <v>210</v>
      </c>
      <c r="N365" s="46" t="s">
        <v>55</v>
      </c>
    </row>
    <row r="366" spans="1:14" customFormat="1" ht="18.75">
      <c r="A366" s="33" t="s">
        <v>1694</v>
      </c>
      <c r="B366" s="43">
        <v>46104</v>
      </c>
      <c r="C366" s="44">
        <v>13.44</v>
      </c>
      <c r="D366" s="45">
        <v>19.340789999999998</v>
      </c>
      <c r="E366" s="45">
        <v>100.34137</v>
      </c>
      <c r="F366" s="45">
        <v>640899.27098000003</v>
      </c>
      <c r="G366" s="45">
        <v>2139082.1127399998</v>
      </c>
      <c r="H366" s="46" t="s">
        <v>48</v>
      </c>
      <c r="I366" s="46" t="s">
        <v>154</v>
      </c>
      <c r="J366" s="46" t="s">
        <v>155</v>
      </c>
      <c r="K366" s="46" t="s">
        <v>62</v>
      </c>
      <c r="L366" s="46" t="s">
        <v>51</v>
      </c>
      <c r="M366" s="46" t="s">
        <v>210</v>
      </c>
      <c r="N366" s="46" t="s">
        <v>651</v>
      </c>
    </row>
    <row r="367" spans="1:14" customFormat="1" ht="18.75">
      <c r="A367" s="33" t="s">
        <v>1695</v>
      </c>
      <c r="B367" s="43">
        <v>46104</v>
      </c>
      <c r="C367" s="44">
        <v>13.44</v>
      </c>
      <c r="D367" s="45">
        <v>19.343599999999999</v>
      </c>
      <c r="E367" s="45">
        <v>100.33705999999999</v>
      </c>
      <c r="F367" s="45">
        <v>640444.07401099999</v>
      </c>
      <c r="G367" s="45">
        <v>2139389.6054199999</v>
      </c>
      <c r="H367" s="46" t="s">
        <v>48</v>
      </c>
      <c r="I367" s="46" t="s">
        <v>154</v>
      </c>
      <c r="J367" s="46" t="s">
        <v>155</v>
      </c>
      <c r="K367" s="46" t="s">
        <v>62</v>
      </c>
      <c r="L367" s="46" t="s">
        <v>51</v>
      </c>
      <c r="M367" s="46" t="s">
        <v>210</v>
      </c>
      <c r="N367" s="46" t="s">
        <v>651</v>
      </c>
    </row>
    <row r="368" spans="1:14" customFormat="1" ht="18.75">
      <c r="A368" s="33" t="s">
        <v>1696</v>
      </c>
      <c r="B368" s="43">
        <v>46104</v>
      </c>
      <c r="C368" s="44">
        <v>13.44</v>
      </c>
      <c r="D368" s="45">
        <v>19.3445</v>
      </c>
      <c r="E368" s="45">
        <v>100.30991</v>
      </c>
      <c r="F368" s="45">
        <v>637591.10337699996</v>
      </c>
      <c r="G368" s="45">
        <v>2139467.3858099999</v>
      </c>
      <c r="H368" s="46" t="s">
        <v>48</v>
      </c>
      <c r="I368" s="46" t="s">
        <v>717</v>
      </c>
      <c r="J368" s="46" t="s">
        <v>718</v>
      </c>
      <c r="K368" s="46" t="s">
        <v>62</v>
      </c>
      <c r="L368" s="46" t="s">
        <v>51</v>
      </c>
      <c r="M368" s="46" t="s">
        <v>1697</v>
      </c>
      <c r="N368" s="46" t="s">
        <v>55</v>
      </c>
    </row>
    <row r="369" spans="1:14" customFormat="1" ht="18.75">
      <c r="A369" s="33" t="s">
        <v>1698</v>
      </c>
      <c r="B369" s="43">
        <v>46104</v>
      </c>
      <c r="C369" s="44">
        <v>13.44</v>
      </c>
      <c r="D369" s="45">
        <v>19.346219999999999</v>
      </c>
      <c r="E369" s="45">
        <v>100.298</v>
      </c>
      <c r="F369" s="45">
        <v>636338.495949</v>
      </c>
      <c r="G369" s="45">
        <v>2139648.3117200001</v>
      </c>
      <c r="H369" s="46" t="s">
        <v>48</v>
      </c>
      <c r="I369" s="46" t="s">
        <v>717</v>
      </c>
      <c r="J369" s="46" t="s">
        <v>718</v>
      </c>
      <c r="K369" s="46" t="s">
        <v>62</v>
      </c>
      <c r="L369" s="46" t="s">
        <v>51</v>
      </c>
      <c r="M369" s="46" t="s">
        <v>1697</v>
      </c>
      <c r="N369" s="46" t="s">
        <v>651</v>
      </c>
    </row>
    <row r="370" spans="1:14" customFormat="1" ht="18.75">
      <c r="A370" s="33" t="s">
        <v>1699</v>
      </c>
      <c r="B370" s="43">
        <v>46104</v>
      </c>
      <c r="C370" s="44">
        <v>13.44</v>
      </c>
      <c r="D370" s="45">
        <v>19.348410000000001</v>
      </c>
      <c r="E370" s="45">
        <v>100.31314999999999</v>
      </c>
      <c r="F370" s="45">
        <v>637928.18903100002</v>
      </c>
      <c r="G370" s="45">
        <v>2139902.7056</v>
      </c>
      <c r="H370" s="46" t="s">
        <v>48</v>
      </c>
      <c r="I370" s="46" t="s">
        <v>154</v>
      </c>
      <c r="J370" s="46" t="s">
        <v>155</v>
      </c>
      <c r="K370" s="46" t="s">
        <v>62</v>
      </c>
      <c r="L370" s="46" t="s">
        <v>51</v>
      </c>
      <c r="M370" s="46" t="s">
        <v>210</v>
      </c>
      <c r="N370" s="46" t="s">
        <v>55</v>
      </c>
    </row>
    <row r="371" spans="1:14" customFormat="1" ht="18.75">
      <c r="A371" s="33" t="s">
        <v>1700</v>
      </c>
      <c r="B371" s="43">
        <v>46104</v>
      </c>
      <c r="C371" s="44">
        <v>13.44</v>
      </c>
      <c r="D371" s="45">
        <v>19.35304</v>
      </c>
      <c r="E371" s="45">
        <v>100.27378</v>
      </c>
      <c r="F371" s="45">
        <v>633788.59773599997</v>
      </c>
      <c r="G371" s="45">
        <v>2140384.1850100001</v>
      </c>
      <c r="H371" s="46" t="s">
        <v>48</v>
      </c>
      <c r="I371" s="46" t="s">
        <v>717</v>
      </c>
      <c r="J371" s="46" t="s">
        <v>718</v>
      </c>
      <c r="K371" s="46" t="s">
        <v>62</v>
      </c>
      <c r="L371" s="46" t="s">
        <v>51</v>
      </c>
      <c r="M371" s="46" t="s">
        <v>1697</v>
      </c>
      <c r="N371" s="46" t="s">
        <v>651</v>
      </c>
    </row>
    <row r="372" spans="1:14" customFormat="1" ht="18.75">
      <c r="A372" s="33" t="s">
        <v>1701</v>
      </c>
      <c r="B372" s="43">
        <v>46104</v>
      </c>
      <c r="C372" s="44">
        <v>13.44</v>
      </c>
      <c r="D372" s="45">
        <v>19.356030000000001</v>
      </c>
      <c r="E372" s="45">
        <v>100.36588</v>
      </c>
      <c r="F372" s="45">
        <v>643460.88905799994</v>
      </c>
      <c r="G372" s="45">
        <v>2140788.9766799998</v>
      </c>
      <c r="H372" s="46" t="s">
        <v>48</v>
      </c>
      <c r="I372" s="46" t="s">
        <v>154</v>
      </c>
      <c r="J372" s="46" t="s">
        <v>155</v>
      </c>
      <c r="K372" s="46" t="s">
        <v>62</v>
      </c>
      <c r="L372" s="46" t="s">
        <v>51</v>
      </c>
      <c r="M372" s="46" t="s">
        <v>210</v>
      </c>
      <c r="N372" s="46" t="s">
        <v>651</v>
      </c>
    </row>
    <row r="373" spans="1:14" customFormat="1" ht="18.75">
      <c r="A373" s="33" t="s">
        <v>1702</v>
      </c>
      <c r="B373" s="43">
        <v>46104</v>
      </c>
      <c r="C373" s="44">
        <v>13.44</v>
      </c>
      <c r="D373" s="45">
        <v>19.35792</v>
      </c>
      <c r="E373" s="45">
        <v>100.43488000000001</v>
      </c>
      <c r="F373" s="45">
        <v>650707.51104400004</v>
      </c>
      <c r="G373" s="45">
        <v>2141056.8895999999</v>
      </c>
      <c r="H373" s="46" t="s">
        <v>48</v>
      </c>
      <c r="I373" s="46" t="s">
        <v>1703</v>
      </c>
      <c r="J373" s="46" t="s">
        <v>155</v>
      </c>
      <c r="K373" s="46" t="s">
        <v>62</v>
      </c>
      <c r="L373" s="46" t="s">
        <v>51</v>
      </c>
      <c r="M373" s="46" t="s">
        <v>210</v>
      </c>
      <c r="N373" s="46" t="s">
        <v>55</v>
      </c>
    </row>
    <row r="374" spans="1:14" customFormat="1" ht="18.75">
      <c r="A374" s="33" t="s">
        <v>1704</v>
      </c>
      <c r="B374" s="43">
        <v>46104</v>
      </c>
      <c r="C374" s="44">
        <v>13.44</v>
      </c>
      <c r="D374" s="45">
        <v>19.359390000000001</v>
      </c>
      <c r="E374" s="45">
        <v>100.3653</v>
      </c>
      <c r="F374" s="45">
        <v>643397.02372900001</v>
      </c>
      <c r="G374" s="45">
        <v>2141160.3692899998</v>
      </c>
      <c r="H374" s="46" t="s">
        <v>48</v>
      </c>
      <c r="I374" s="46" t="s">
        <v>154</v>
      </c>
      <c r="J374" s="46" t="s">
        <v>155</v>
      </c>
      <c r="K374" s="46" t="s">
        <v>62</v>
      </c>
      <c r="L374" s="46" t="s">
        <v>51</v>
      </c>
      <c r="M374" s="46" t="s">
        <v>210</v>
      </c>
      <c r="N374" s="46" t="s">
        <v>651</v>
      </c>
    </row>
    <row r="375" spans="1:14" customFormat="1" ht="18.75">
      <c r="A375" s="33" t="s">
        <v>1705</v>
      </c>
      <c r="B375" s="43">
        <v>46104</v>
      </c>
      <c r="C375" s="44">
        <v>13.44</v>
      </c>
      <c r="D375" s="45">
        <v>16.720980000000001</v>
      </c>
      <c r="E375" s="45">
        <v>100.49084000000001</v>
      </c>
      <c r="F375" s="45">
        <v>658937.84635300003</v>
      </c>
      <c r="G375" s="45">
        <v>1849283.89334</v>
      </c>
      <c r="H375" s="46" t="s">
        <v>48</v>
      </c>
      <c r="I375" s="46" t="s">
        <v>1706</v>
      </c>
      <c r="J375" s="46" t="s">
        <v>94</v>
      </c>
      <c r="K375" s="46" t="s">
        <v>120</v>
      </c>
      <c r="L375" s="46" t="s">
        <v>51</v>
      </c>
      <c r="M375" s="46" t="s">
        <v>1707</v>
      </c>
      <c r="N375" s="46" t="s">
        <v>55</v>
      </c>
    </row>
    <row r="376" spans="1:14" customFormat="1" ht="18.75">
      <c r="A376" s="33" t="s">
        <v>1708</v>
      </c>
      <c r="B376" s="43">
        <v>46104</v>
      </c>
      <c r="C376" s="44">
        <v>13.44</v>
      </c>
      <c r="D376" s="45">
        <v>16.724319999999999</v>
      </c>
      <c r="E376" s="45">
        <v>100.49026000000001</v>
      </c>
      <c r="F376" s="45">
        <v>658873.234451</v>
      </c>
      <c r="G376" s="45">
        <v>1849653.0128299999</v>
      </c>
      <c r="H376" s="46" t="s">
        <v>48</v>
      </c>
      <c r="I376" s="46" t="s">
        <v>1706</v>
      </c>
      <c r="J376" s="46" t="s">
        <v>94</v>
      </c>
      <c r="K376" s="46" t="s">
        <v>120</v>
      </c>
      <c r="L376" s="46" t="s">
        <v>51</v>
      </c>
      <c r="M376" s="46" t="s">
        <v>1707</v>
      </c>
      <c r="N376" s="46" t="s">
        <v>55</v>
      </c>
    </row>
    <row r="377" spans="1:14" customFormat="1" ht="18.75">
      <c r="A377" s="33" t="s">
        <v>1709</v>
      </c>
      <c r="B377" s="43">
        <v>46104</v>
      </c>
      <c r="C377" s="44">
        <v>13.44</v>
      </c>
      <c r="D377" s="45">
        <v>16.87405</v>
      </c>
      <c r="E377" s="45">
        <v>100.76994000000001</v>
      </c>
      <c r="F377" s="45">
        <v>688548.63443600002</v>
      </c>
      <c r="G377" s="45">
        <v>1866467.4338199999</v>
      </c>
      <c r="H377" s="46" t="s">
        <v>48</v>
      </c>
      <c r="I377" s="46" t="s">
        <v>1710</v>
      </c>
      <c r="J377" s="46" t="s">
        <v>94</v>
      </c>
      <c r="K377" s="46" t="s">
        <v>120</v>
      </c>
      <c r="L377" s="46" t="s">
        <v>51</v>
      </c>
      <c r="M377" s="46" t="s">
        <v>1711</v>
      </c>
      <c r="N377" s="46" t="s">
        <v>55</v>
      </c>
    </row>
    <row r="378" spans="1:14" customFormat="1" ht="18.75">
      <c r="A378" s="33" t="s">
        <v>1712</v>
      </c>
      <c r="B378" s="43">
        <v>46104</v>
      </c>
      <c r="C378" s="44">
        <v>13.44</v>
      </c>
      <c r="D378" s="45">
        <v>17.07019</v>
      </c>
      <c r="E378" s="45">
        <v>100.70396</v>
      </c>
      <c r="F378" s="45">
        <v>681329.64072100003</v>
      </c>
      <c r="G378" s="45">
        <v>1888111.49113</v>
      </c>
      <c r="H378" s="46" t="s">
        <v>48</v>
      </c>
      <c r="I378" s="46" t="s">
        <v>1713</v>
      </c>
      <c r="J378" s="46" t="s">
        <v>1714</v>
      </c>
      <c r="K378" s="46" t="s">
        <v>120</v>
      </c>
      <c r="L378" s="46" t="s">
        <v>51</v>
      </c>
      <c r="M378" s="46" t="s">
        <v>394</v>
      </c>
      <c r="N378" s="46" t="s">
        <v>55</v>
      </c>
    </row>
    <row r="379" spans="1:14" customFormat="1" ht="18.75">
      <c r="A379" s="33" t="s">
        <v>1715</v>
      </c>
      <c r="B379" s="43">
        <v>46104</v>
      </c>
      <c r="C379" s="44">
        <v>13.44</v>
      </c>
      <c r="D379" s="45">
        <v>16.700970000000002</v>
      </c>
      <c r="E379" s="45">
        <v>104.55167</v>
      </c>
      <c r="F379" s="45">
        <v>1092646.5253099999</v>
      </c>
      <c r="G379" s="45">
        <v>1854745.1648500001</v>
      </c>
      <c r="H379" s="46" t="s">
        <v>48</v>
      </c>
      <c r="I379" s="46" t="s">
        <v>1716</v>
      </c>
      <c r="J379" s="46" t="s">
        <v>1717</v>
      </c>
      <c r="K379" s="46" t="s">
        <v>1718</v>
      </c>
      <c r="L379" s="46" t="s">
        <v>96</v>
      </c>
      <c r="M379" s="46" t="s">
        <v>1719</v>
      </c>
      <c r="N379" s="46" t="s">
        <v>55</v>
      </c>
    </row>
    <row r="380" spans="1:14" customFormat="1" ht="18.75">
      <c r="A380" s="33" t="s">
        <v>1720</v>
      </c>
      <c r="B380" s="43">
        <v>46104</v>
      </c>
      <c r="C380" s="44">
        <v>13.44</v>
      </c>
      <c r="D380" s="45">
        <v>15.939</v>
      </c>
      <c r="E380" s="45">
        <v>104.15037</v>
      </c>
      <c r="F380" s="45">
        <v>1051848.6264</v>
      </c>
      <c r="G380" s="45">
        <v>1769012.47315</v>
      </c>
      <c r="H380" s="46" t="s">
        <v>48</v>
      </c>
      <c r="I380" s="46" t="s">
        <v>1721</v>
      </c>
      <c r="J380" s="46" t="s">
        <v>1722</v>
      </c>
      <c r="K380" s="46" t="s">
        <v>1723</v>
      </c>
      <c r="L380" s="46" t="s">
        <v>96</v>
      </c>
      <c r="M380" s="46" t="s">
        <v>1724</v>
      </c>
      <c r="N380" s="46" t="s">
        <v>55</v>
      </c>
    </row>
    <row r="381" spans="1:14" customFormat="1" ht="18.75">
      <c r="A381" s="33" t="s">
        <v>1725</v>
      </c>
      <c r="B381" s="43">
        <v>46104</v>
      </c>
      <c r="C381" s="44">
        <v>13.44</v>
      </c>
      <c r="D381" s="45">
        <v>15.93965</v>
      </c>
      <c r="E381" s="45">
        <v>104.15525</v>
      </c>
      <c r="F381" s="45">
        <v>1052370.9258399999</v>
      </c>
      <c r="G381" s="45">
        <v>1769097.6005299999</v>
      </c>
      <c r="H381" s="46" t="s">
        <v>48</v>
      </c>
      <c r="I381" s="46" t="s">
        <v>1726</v>
      </c>
      <c r="J381" s="46" t="s">
        <v>1727</v>
      </c>
      <c r="K381" s="46" t="s">
        <v>1723</v>
      </c>
      <c r="L381" s="46" t="s">
        <v>96</v>
      </c>
      <c r="M381" s="46" t="s">
        <v>1724</v>
      </c>
      <c r="N381" s="46" t="s">
        <v>55</v>
      </c>
    </row>
    <row r="382" spans="1:14" customFormat="1" ht="18.75">
      <c r="A382" s="33" t="s">
        <v>1728</v>
      </c>
      <c r="B382" s="43">
        <v>46104</v>
      </c>
      <c r="C382" s="44">
        <v>13.44</v>
      </c>
      <c r="D382" s="45">
        <v>16.009640000000001</v>
      </c>
      <c r="E382" s="45">
        <v>104.10778999999999</v>
      </c>
      <c r="F382" s="45">
        <v>1047083.02118</v>
      </c>
      <c r="G382" s="45">
        <v>1776740.12647</v>
      </c>
      <c r="H382" s="46" t="s">
        <v>48</v>
      </c>
      <c r="I382" s="46" t="s">
        <v>1726</v>
      </c>
      <c r="J382" s="46" t="s">
        <v>1727</v>
      </c>
      <c r="K382" s="46" t="s">
        <v>1723</v>
      </c>
      <c r="L382" s="46" t="s">
        <v>96</v>
      </c>
      <c r="M382" s="46" t="s">
        <v>1729</v>
      </c>
      <c r="N382" s="46" t="s">
        <v>55</v>
      </c>
    </row>
    <row r="383" spans="1:14" customFormat="1" ht="18.75">
      <c r="A383" s="33" t="s">
        <v>1730</v>
      </c>
      <c r="B383" s="43">
        <v>46104</v>
      </c>
      <c r="C383" s="44">
        <v>13.44</v>
      </c>
      <c r="D383" s="45">
        <v>15.05395</v>
      </c>
      <c r="E383" s="45">
        <v>101.11709</v>
      </c>
      <c r="F383" s="45">
        <v>727590.92806900002</v>
      </c>
      <c r="G383" s="45">
        <v>1665385.5752000001</v>
      </c>
      <c r="H383" s="46" t="s">
        <v>48</v>
      </c>
      <c r="I383" s="46" t="s">
        <v>1731</v>
      </c>
      <c r="J383" s="46" t="s">
        <v>1731</v>
      </c>
      <c r="K383" s="46" t="s">
        <v>92</v>
      </c>
      <c r="L383" s="46" t="s">
        <v>59</v>
      </c>
      <c r="M383" s="46" t="s">
        <v>1732</v>
      </c>
      <c r="N383" s="46" t="s">
        <v>55</v>
      </c>
    </row>
    <row r="384" spans="1:14" customFormat="1" ht="18.75">
      <c r="A384" s="33" t="s">
        <v>1733</v>
      </c>
      <c r="B384" s="43">
        <v>46104</v>
      </c>
      <c r="C384" s="44">
        <v>13.44</v>
      </c>
      <c r="D384" s="45">
        <v>15.444100000000001</v>
      </c>
      <c r="E384" s="45">
        <v>100.78675</v>
      </c>
      <c r="F384" s="45">
        <v>691713.62705200003</v>
      </c>
      <c r="G384" s="45">
        <v>1708242.61081</v>
      </c>
      <c r="H384" s="46" t="s">
        <v>48</v>
      </c>
      <c r="I384" s="46" t="s">
        <v>118</v>
      </c>
      <c r="J384" s="46" t="s">
        <v>118</v>
      </c>
      <c r="K384" s="46" t="s">
        <v>92</v>
      </c>
      <c r="L384" s="46" t="s">
        <v>59</v>
      </c>
      <c r="M384" s="46" t="s">
        <v>1734</v>
      </c>
      <c r="N384" s="46" t="s">
        <v>55</v>
      </c>
    </row>
    <row r="385" spans="1:14" customFormat="1" ht="18.75">
      <c r="A385" s="33" t="s">
        <v>1735</v>
      </c>
      <c r="B385" s="43">
        <v>46104</v>
      </c>
      <c r="C385" s="44">
        <v>13.44</v>
      </c>
      <c r="D385" s="45">
        <v>17.29861</v>
      </c>
      <c r="E385" s="45">
        <v>99.434139999999999</v>
      </c>
      <c r="F385" s="45">
        <v>546137.82674799999</v>
      </c>
      <c r="G385" s="45">
        <v>1912641.2267700001</v>
      </c>
      <c r="H385" s="46" t="s">
        <v>48</v>
      </c>
      <c r="I385" s="46" t="s">
        <v>160</v>
      </c>
      <c r="J385" s="46" t="s">
        <v>151</v>
      </c>
      <c r="K385" s="46" t="s">
        <v>93</v>
      </c>
      <c r="L385" s="46" t="s">
        <v>51</v>
      </c>
      <c r="M385" s="46" t="s">
        <v>211</v>
      </c>
      <c r="N385" s="46" t="s">
        <v>651</v>
      </c>
    </row>
    <row r="386" spans="1:14" customFormat="1" ht="18.75">
      <c r="A386" s="33" t="s">
        <v>1736</v>
      </c>
      <c r="B386" s="43">
        <v>46104</v>
      </c>
      <c r="C386" s="44">
        <v>13.44</v>
      </c>
      <c r="D386" s="45">
        <v>17.38823</v>
      </c>
      <c r="E386" s="45">
        <v>99.292900000000003</v>
      </c>
      <c r="F386" s="45">
        <v>531112.43288900005</v>
      </c>
      <c r="G386" s="45">
        <v>1922527.5638300001</v>
      </c>
      <c r="H386" s="46" t="s">
        <v>48</v>
      </c>
      <c r="I386" s="46" t="s">
        <v>160</v>
      </c>
      <c r="J386" s="46" t="s">
        <v>151</v>
      </c>
      <c r="K386" s="46" t="s">
        <v>93</v>
      </c>
      <c r="L386" s="46" t="s">
        <v>51</v>
      </c>
      <c r="M386" s="46" t="s">
        <v>211</v>
      </c>
      <c r="N386" s="46" t="s">
        <v>55</v>
      </c>
    </row>
    <row r="387" spans="1:14" customFormat="1" ht="18.75">
      <c r="A387" s="33" t="s">
        <v>1737</v>
      </c>
      <c r="B387" s="43">
        <v>46104</v>
      </c>
      <c r="C387" s="44">
        <v>13.44</v>
      </c>
      <c r="D387" s="45">
        <v>17.390460000000001</v>
      </c>
      <c r="E387" s="45">
        <v>99.329520000000002</v>
      </c>
      <c r="F387" s="45">
        <v>535001.89311099995</v>
      </c>
      <c r="G387" s="45">
        <v>1922780.5846299999</v>
      </c>
      <c r="H387" s="46" t="s">
        <v>48</v>
      </c>
      <c r="I387" s="46" t="s">
        <v>160</v>
      </c>
      <c r="J387" s="46" t="s">
        <v>151</v>
      </c>
      <c r="K387" s="46" t="s">
        <v>93</v>
      </c>
      <c r="L387" s="46" t="s">
        <v>51</v>
      </c>
      <c r="M387" s="46" t="s">
        <v>211</v>
      </c>
      <c r="N387" s="46" t="s">
        <v>55</v>
      </c>
    </row>
    <row r="388" spans="1:14" customFormat="1" ht="18.75">
      <c r="A388" s="33" t="s">
        <v>1738</v>
      </c>
      <c r="B388" s="43">
        <v>46104</v>
      </c>
      <c r="C388" s="44">
        <v>13.44</v>
      </c>
      <c r="D388" s="45">
        <v>17.391549999999999</v>
      </c>
      <c r="E388" s="45">
        <v>99.292349999999999</v>
      </c>
      <c r="F388" s="45">
        <v>531053.45022999996</v>
      </c>
      <c r="G388" s="45">
        <v>1922894.76776</v>
      </c>
      <c r="H388" s="46" t="s">
        <v>48</v>
      </c>
      <c r="I388" s="46" t="s">
        <v>160</v>
      </c>
      <c r="J388" s="46" t="s">
        <v>151</v>
      </c>
      <c r="K388" s="46" t="s">
        <v>93</v>
      </c>
      <c r="L388" s="46" t="s">
        <v>51</v>
      </c>
      <c r="M388" s="46" t="s">
        <v>211</v>
      </c>
      <c r="N388" s="46" t="s">
        <v>55</v>
      </c>
    </row>
    <row r="389" spans="1:14" customFormat="1" ht="18.75">
      <c r="A389" s="33" t="s">
        <v>1739</v>
      </c>
      <c r="B389" s="43">
        <v>46104</v>
      </c>
      <c r="C389" s="44">
        <v>13.44</v>
      </c>
      <c r="D389" s="45">
        <v>17.396000000000001</v>
      </c>
      <c r="E389" s="45">
        <v>99.387789999999995</v>
      </c>
      <c r="F389" s="45">
        <v>541190.21403999999</v>
      </c>
      <c r="G389" s="45">
        <v>1923405.0628500001</v>
      </c>
      <c r="H389" s="46" t="s">
        <v>48</v>
      </c>
      <c r="I389" s="46" t="s">
        <v>160</v>
      </c>
      <c r="J389" s="46" t="s">
        <v>151</v>
      </c>
      <c r="K389" s="46" t="s">
        <v>93</v>
      </c>
      <c r="L389" s="46" t="s">
        <v>51</v>
      </c>
      <c r="M389" s="46" t="s">
        <v>211</v>
      </c>
      <c r="N389" s="46" t="s">
        <v>55</v>
      </c>
    </row>
    <row r="390" spans="1:14" customFormat="1" ht="18.75">
      <c r="A390" s="33" t="s">
        <v>1740</v>
      </c>
      <c r="B390" s="43">
        <v>46104</v>
      </c>
      <c r="C390" s="44">
        <v>13.44</v>
      </c>
      <c r="D390" s="45">
        <v>17.396560000000001</v>
      </c>
      <c r="E390" s="45">
        <v>99.391390000000001</v>
      </c>
      <c r="F390" s="45">
        <v>541572.47660699999</v>
      </c>
      <c r="G390" s="45">
        <v>1923467.7938399999</v>
      </c>
      <c r="H390" s="46" t="s">
        <v>48</v>
      </c>
      <c r="I390" s="46" t="s">
        <v>160</v>
      </c>
      <c r="J390" s="46" t="s">
        <v>151</v>
      </c>
      <c r="K390" s="46" t="s">
        <v>93</v>
      </c>
      <c r="L390" s="46" t="s">
        <v>51</v>
      </c>
      <c r="M390" s="46" t="s">
        <v>211</v>
      </c>
      <c r="N390" s="46" t="s">
        <v>651</v>
      </c>
    </row>
    <row r="391" spans="1:14" customFormat="1" ht="18.75">
      <c r="A391" s="33" t="s">
        <v>1741</v>
      </c>
      <c r="B391" s="43">
        <v>46104</v>
      </c>
      <c r="C391" s="44">
        <v>13.44</v>
      </c>
      <c r="D391" s="45">
        <v>17.438960000000002</v>
      </c>
      <c r="E391" s="45">
        <v>99.073449999999994</v>
      </c>
      <c r="F391" s="45">
        <v>507799.82874199998</v>
      </c>
      <c r="G391" s="45">
        <v>1928117.5322499999</v>
      </c>
      <c r="H391" s="46" t="s">
        <v>48</v>
      </c>
      <c r="I391" s="46" t="s">
        <v>213</v>
      </c>
      <c r="J391" s="46" t="s">
        <v>213</v>
      </c>
      <c r="K391" s="46" t="s">
        <v>93</v>
      </c>
      <c r="L391" s="46" t="s">
        <v>51</v>
      </c>
      <c r="M391" s="46" t="s">
        <v>214</v>
      </c>
      <c r="N391" s="46" t="s">
        <v>651</v>
      </c>
    </row>
    <row r="392" spans="1:14" customFormat="1" ht="18.75">
      <c r="A392" s="33" t="s">
        <v>1742</v>
      </c>
      <c r="B392" s="43">
        <v>46104</v>
      </c>
      <c r="C392" s="44">
        <v>13.44</v>
      </c>
      <c r="D392" s="45">
        <v>17.44228</v>
      </c>
      <c r="E392" s="45">
        <v>99.072890000000001</v>
      </c>
      <c r="F392" s="45">
        <v>507740.22094899998</v>
      </c>
      <c r="G392" s="45">
        <v>1928484.8007499999</v>
      </c>
      <c r="H392" s="46" t="s">
        <v>48</v>
      </c>
      <c r="I392" s="46" t="s">
        <v>213</v>
      </c>
      <c r="J392" s="46" t="s">
        <v>213</v>
      </c>
      <c r="K392" s="46" t="s">
        <v>93</v>
      </c>
      <c r="L392" s="46" t="s">
        <v>51</v>
      </c>
      <c r="M392" s="46" t="s">
        <v>214</v>
      </c>
      <c r="N392" s="46" t="s">
        <v>651</v>
      </c>
    </row>
    <row r="393" spans="1:14" customFormat="1" ht="18.75">
      <c r="A393" s="33" t="s">
        <v>1743</v>
      </c>
      <c r="B393" s="43">
        <v>46104</v>
      </c>
      <c r="C393" s="44">
        <v>13.44</v>
      </c>
      <c r="D393" s="45">
        <v>17.452919999999999</v>
      </c>
      <c r="E393" s="45">
        <v>99.359819999999999</v>
      </c>
      <c r="F393" s="45">
        <v>538207.42542900005</v>
      </c>
      <c r="G393" s="45">
        <v>1929696.4097500001</v>
      </c>
      <c r="H393" s="46" t="s">
        <v>48</v>
      </c>
      <c r="I393" s="46" t="s">
        <v>160</v>
      </c>
      <c r="J393" s="46" t="s">
        <v>151</v>
      </c>
      <c r="K393" s="46" t="s">
        <v>93</v>
      </c>
      <c r="L393" s="46" t="s">
        <v>51</v>
      </c>
      <c r="M393" s="46" t="s">
        <v>211</v>
      </c>
      <c r="N393" s="46" t="s">
        <v>55</v>
      </c>
    </row>
    <row r="394" spans="1:14" customFormat="1" ht="18.75">
      <c r="A394" s="33" t="s">
        <v>1744</v>
      </c>
      <c r="B394" s="43">
        <v>46104</v>
      </c>
      <c r="C394" s="44">
        <v>13.44</v>
      </c>
      <c r="D394" s="45">
        <v>17.455680000000001</v>
      </c>
      <c r="E394" s="45">
        <v>99.355639999999994</v>
      </c>
      <c r="F394" s="45">
        <v>537762.99961499998</v>
      </c>
      <c r="G394" s="45">
        <v>1930000.9221699999</v>
      </c>
      <c r="H394" s="46" t="s">
        <v>48</v>
      </c>
      <c r="I394" s="46" t="s">
        <v>160</v>
      </c>
      <c r="J394" s="46" t="s">
        <v>151</v>
      </c>
      <c r="K394" s="46" t="s">
        <v>93</v>
      </c>
      <c r="L394" s="46" t="s">
        <v>51</v>
      </c>
      <c r="M394" s="46" t="s">
        <v>211</v>
      </c>
      <c r="N394" s="46" t="s">
        <v>651</v>
      </c>
    </row>
    <row r="395" spans="1:14" customFormat="1" ht="18.75">
      <c r="A395" s="33" t="s">
        <v>1745</v>
      </c>
      <c r="B395" s="43">
        <v>46104</v>
      </c>
      <c r="C395" s="44">
        <v>13.44</v>
      </c>
      <c r="D395" s="45">
        <v>17.489629999999998</v>
      </c>
      <c r="E395" s="45">
        <v>99.379930000000002</v>
      </c>
      <c r="F395" s="45">
        <v>540334.74206900003</v>
      </c>
      <c r="G395" s="45">
        <v>1933761.8512899999</v>
      </c>
      <c r="H395" s="46" t="s">
        <v>48</v>
      </c>
      <c r="I395" s="46" t="s">
        <v>160</v>
      </c>
      <c r="J395" s="46" t="s">
        <v>151</v>
      </c>
      <c r="K395" s="46" t="s">
        <v>93</v>
      </c>
      <c r="L395" s="46" t="s">
        <v>51</v>
      </c>
      <c r="M395" s="46" t="s">
        <v>211</v>
      </c>
      <c r="N395" s="46" t="s">
        <v>55</v>
      </c>
    </row>
    <row r="396" spans="1:14" customFormat="1" ht="18.75">
      <c r="A396" s="33" t="s">
        <v>1746</v>
      </c>
      <c r="B396" s="43">
        <v>46104</v>
      </c>
      <c r="C396" s="44">
        <v>13.44</v>
      </c>
      <c r="D396" s="45">
        <v>17.500129999999999</v>
      </c>
      <c r="E396" s="45">
        <v>99.381870000000006</v>
      </c>
      <c r="F396" s="45">
        <v>540538.37448799994</v>
      </c>
      <c r="G396" s="45">
        <v>1934923.9035499999</v>
      </c>
      <c r="H396" s="46" t="s">
        <v>48</v>
      </c>
      <c r="I396" s="46" t="s">
        <v>160</v>
      </c>
      <c r="J396" s="46" t="s">
        <v>151</v>
      </c>
      <c r="K396" s="46" t="s">
        <v>93</v>
      </c>
      <c r="L396" s="46" t="s">
        <v>51</v>
      </c>
      <c r="M396" s="46" t="s">
        <v>211</v>
      </c>
      <c r="N396" s="46" t="s">
        <v>55</v>
      </c>
    </row>
    <row r="397" spans="1:14" customFormat="1" ht="18.75">
      <c r="A397" s="33" t="s">
        <v>1747</v>
      </c>
      <c r="B397" s="43">
        <v>46104</v>
      </c>
      <c r="C397" s="44">
        <v>13.44</v>
      </c>
      <c r="D397" s="45">
        <v>17.513100000000001</v>
      </c>
      <c r="E397" s="45">
        <v>99.068470000000005</v>
      </c>
      <c r="F397" s="45">
        <v>507268.04704199999</v>
      </c>
      <c r="G397" s="45">
        <v>1936319.46508</v>
      </c>
      <c r="H397" s="46" t="s">
        <v>48</v>
      </c>
      <c r="I397" s="46" t="s">
        <v>213</v>
      </c>
      <c r="J397" s="46" t="s">
        <v>213</v>
      </c>
      <c r="K397" s="46" t="s">
        <v>93</v>
      </c>
      <c r="L397" s="46" t="s">
        <v>51</v>
      </c>
      <c r="M397" s="46" t="s">
        <v>214</v>
      </c>
      <c r="N397" s="46" t="s">
        <v>651</v>
      </c>
    </row>
    <row r="398" spans="1:14" customFormat="1" ht="18.75">
      <c r="A398" s="33" t="s">
        <v>1748</v>
      </c>
      <c r="B398" s="43">
        <v>46104</v>
      </c>
      <c r="C398" s="44">
        <v>13.44</v>
      </c>
      <c r="D398" s="45">
        <v>17.512830000000001</v>
      </c>
      <c r="E398" s="45">
        <v>99.398259999999993</v>
      </c>
      <c r="F398" s="45">
        <v>542275.38108199998</v>
      </c>
      <c r="G398" s="45">
        <v>1936332.50165</v>
      </c>
      <c r="H398" s="46" t="s">
        <v>48</v>
      </c>
      <c r="I398" s="46" t="s">
        <v>160</v>
      </c>
      <c r="J398" s="46" t="s">
        <v>151</v>
      </c>
      <c r="K398" s="46" t="s">
        <v>93</v>
      </c>
      <c r="L398" s="46" t="s">
        <v>51</v>
      </c>
      <c r="M398" s="46" t="s">
        <v>211</v>
      </c>
      <c r="N398" s="46" t="s">
        <v>55</v>
      </c>
    </row>
    <row r="399" spans="1:14" customFormat="1" ht="18.75">
      <c r="A399" s="33" t="s">
        <v>1749</v>
      </c>
      <c r="B399" s="43">
        <v>46104</v>
      </c>
      <c r="C399" s="44">
        <v>13.44</v>
      </c>
      <c r="D399" s="45">
        <v>17.522770000000001</v>
      </c>
      <c r="E399" s="45">
        <v>99.329989999999995</v>
      </c>
      <c r="F399" s="45">
        <v>535026.52718600002</v>
      </c>
      <c r="G399" s="45">
        <v>1937418.3264299999</v>
      </c>
      <c r="H399" s="46" t="s">
        <v>48</v>
      </c>
      <c r="I399" s="46" t="s">
        <v>227</v>
      </c>
      <c r="J399" s="46" t="s">
        <v>151</v>
      </c>
      <c r="K399" s="46" t="s">
        <v>93</v>
      </c>
      <c r="L399" s="46" t="s">
        <v>51</v>
      </c>
      <c r="M399" s="46" t="s">
        <v>211</v>
      </c>
      <c r="N399" s="46" t="s">
        <v>55</v>
      </c>
    </row>
    <row r="400" spans="1:14" customFormat="1" ht="18.75">
      <c r="A400" s="33" t="s">
        <v>1750</v>
      </c>
      <c r="B400" s="43">
        <v>46104</v>
      </c>
      <c r="C400" s="44">
        <v>13.44</v>
      </c>
      <c r="D400" s="45">
        <v>17.524229999999999</v>
      </c>
      <c r="E400" s="45">
        <v>99.118470000000002</v>
      </c>
      <c r="F400" s="45">
        <v>512574.75384100003</v>
      </c>
      <c r="G400" s="45">
        <v>1937553.3923599999</v>
      </c>
      <c r="H400" s="46" t="s">
        <v>48</v>
      </c>
      <c r="I400" s="46" t="s">
        <v>1751</v>
      </c>
      <c r="J400" s="46" t="s">
        <v>213</v>
      </c>
      <c r="K400" s="46" t="s">
        <v>93</v>
      </c>
      <c r="L400" s="46" t="s">
        <v>51</v>
      </c>
      <c r="M400" s="46" t="s">
        <v>214</v>
      </c>
      <c r="N400" s="46" t="s">
        <v>55</v>
      </c>
    </row>
    <row r="401" spans="1:14" customFormat="1" ht="18.75">
      <c r="A401" s="33" t="s">
        <v>1752</v>
      </c>
      <c r="B401" s="43">
        <v>46104</v>
      </c>
      <c r="C401" s="44">
        <v>13.44</v>
      </c>
      <c r="D401" s="45">
        <v>17.52553</v>
      </c>
      <c r="E401" s="45">
        <v>99.325829999999996</v>
      </c>
      <c r="F401" s="45">
        <v>534584.44047100004</v>
      </c>
      <c r="G401" s="45">
        <v>1937722.9104899999</v>
      </c>
      <c r="H401" s="46" t="s">
        <v>48</v>
      </c>
      <c r="I401" s="46" t="s">
        <v>227</v>
      </c>
      <c r="J401" s="46" t="s">
        <v>151</v>
      </c>
      <c r="K401" s="46" t="s">
        <v>93</v>
      </c>
      <c r="L401" s="46" t="s">
        <v>51</v>
      </c>
      <c r="M401" s="46" t="s">
        <v>211</v>
      </c>
      <c r="N401" s="46" t="s">
        <v>55</v>
      </c>
    </row>
    <row r="402" spans="1:14" customFormat="1" ht="18.75">
      <c r="A402" s="33" t="s">
        <v>1753</v>
      </c>
      <c r="B402" s="43">
        <v>46104</v>
      </c>
      <c r="C402" s="44">
        <v>13.44</v>
      </c>
      <c r="D402" s="45">
        <v>17.528839999999999</v>
      </c>
      <c r="E402" s="45">
        <v>99.325270000000003</v>
      </c>
      <c r="F402" s="45">
        <v>534524.37401200004</v>
      </c>
      <c r="G402" s="45">
        <v>1938089.0015499999</v>
      </c>
      <c r="H402" s="46" t="s">
        <v>48</v>
      </c>
      <c r="I402" s="46" t="s">
        <v>227</v>
      </c>
      <c r="J402" s="46" t="s">
        <v>151</v>
      </c>
      <c r="K402" s="46" t="s">
        <v>93</v>
      </c>
      <c r="L402" s="46" t="s">
        <v>51</v>
      </c>
      <c r="M402" s="46" t="s">
        <v>211</v>
      </c>
      <c r="N402" s="46" t="s">
        <v>651</v>
      </c>
    </row>
    <row r="403" spans="1:14" customFormat="1" ht="18.75">
      <c r="A403" s="33" t="s">
        <v>1754</v>
      </c>
      <c r="B403" s="43">
        <v>46104</v>
      </c>
      <c r="C403" s="44">
        <v>13.44</v>
      </c>
      <c r="D403" s="45">
        <v>17.532160000000001</v>
      </c>
      <c r="E403" s="45">
        <v>99.324709999999996</v>
      </c>
      <c r="F403" s="45">
        <v>534464.30770899996</v>
      </c>
      <c r="G403" s="45">
        <v>1938456.1991999999</v>
      </c>
      <c r="H403" s="46" t="s">
        <v>48</v>
      </c>
      <c r="I403" s="46" t="s">
        <v>227</v>
      </c>
      <c r="J403" s="46" t="s">
        <v>151</v>
      </c>
      <c r="K403" s="46" t="s">
        <v>93</v>
      </c>
      <c r="L403" s="46" t="s">
        <v>51</v>
      </c>
      <c r="M403" s="46" t="s">
        <v>211</v>
      </c>
      <c r="N403" s="46" t="s">
        <v>55</v>
      </c>
    </row>
    <row r="404" spans="1:14" customFormat="1" ht="18.75">
      <c r="A404" s="33" t="s">
        <v>1755</v>
      </c>
      <c r="B404" s="43">
        <v>46104</v>
      </c>
      <c r="C404" s="44">
        <v>13.44</v>
      </c>
      <c r="D404" s="45">
        <v>17.532450000000001</v>
      </c>
      <c r="E404" s="45">
        <v>99.061520000000002</v>
      </c>
      <c r="F404" s="45">
        <v>506529.616653</v>
      </c>
      <c r="G404" s="45">
        <v>1938459.9190100001</v>
      </c>
      <c r="H404" s="46" t="s">
        <v>48</v>
      </c>
      <c r="I404" s="46" t="s">
        <v>212</v>
      </c>
      <c r="J404" s="46" t="s">
        <v>213</v>
      </c>
      <c r="K404" s="46" t="s">
        <v>93</v>
      </c>
      <c r="L404" s="46" t="s">
        <v>51</v>
      </c>
      <c r="M404" s="46" t="s">
        <v>214</v>
      </c>
      <c r="N404" s="46" t="s">
        <v>651</v>
      </c>
    </row>
    <row r="405" spans="1:14" customFormat="1" ht="18.75">
      <c r="A405" s="33" t="s">
        <v>1756</v>
      </c>
      <c r="B405" s="43">
        <v>46104</v>
      </c>
      <c r="C405" s="44">
        <v>13.44</v>
      </c>
      <c r="D405" s="45">
        <v>17.532710000000002</v>
      </c>
      <c r="E405" s="45">
        <v>99.328320000000005</v>
      </c>
      <c r="F405" s="45">
        <v>534847.36693100003</v>
      </c>
      <c r="G405" s="45">
        <v>1938517.70477</v>
      </c>
      <c r="H405" s="46" t="s">
        <v>48</v>
      </c>
      <c r="I405" s="46" t="s">
        <v>227</v>
      </c>
      <c r="J405" s="46" t="s">
        <v>151</v>
      </c>
      <c r="K405" s="46" t="s">
        <v>93</v>
      </c>
      <c r="L405" s="46" t="s">
        <v>51</v>
      </c>
      <c r="M405" s="46" t="s">
        <v>211</v>
      </c>
      <c r="N405" s="46" t="s">
        <v>651</v>
      </c>
    </row>
    <row r="406" spans="1:14" customFormat="1" ht="18.75">
      <c r="A406" s="33" t="s">
        <v>1757</v>
      </c>
      <c r="B406" s="43">
        <v>46104</v>
      </c>
      <c r="C406" s="44">
        <v>13.44</v>
      </c>
      <c r="D406" s="45">
        <v>17.532720000000001</v>
      </c>
      <c r="E406" s="45">
        <v>99.372749999999996</v>
      </c>
      <c r="F406" s="45">
        <v>539563.14644000004</v>
      </c>
      <c r="G406" s="45">
        <v>1938527.5026100001</v>
      </c>
      <c r="H406" s="46" t="s">
        <v>48</v>
      </c>
      <c r="I406" s="46" t="s">
        <v>227</v>
      </c>
      <c r="J406" s="46" t="s">
        <v>151</v>
      </c>
      <c r="K406" s="46" t="s">
        <v>93</v>
      </c>
      <c r="L406" s="46" t="s">
        <v>51</v>
      </c>
      <c r="M406" s="46" t="s">
        <v>211</v>
      </c>
      <c r="N406" s="46" t="s">
        <v>55</v>
      </c>
    </row>
    <row r="407" spans="1:14" customFormat="1" ht="18.75">
      <c r="A407" s="33" t="s">
        <v>1758</v>
      </c>
      <c r="B407" s="43">
        <v>46104</v>
      </c>
      <c r="C407" s="44">
        <v>13.44</v>
      </c>
      <c r="D407" s="45">
        <v>17.53547</v>
      </c>
      <c r="E407" s="45">
        <v>99.324160000000006</v>
      </c>
      <c r="F407" s="45">
        <v>534405.30671899999</v>
      </c>
      <c r="G407" s="45">
        <v>1938822.2926</v>
      </c>
      <c r="H407" s="46" t="s">
        <v>48</v>
      </c>
      <c r="I407" s="46" t="s">
        <v>227</v>
      </c>
      <c r="J407" s="46" t="s">
        <v>151</v>
      </c>
      <c r="K407" s="46" t="s">
        <v>93</v>
      </c>
      <c r="L407" s="46" t="s">
        <v>51</v>
      </c>
      <c r="M407" s="46" t="s">
        <v>211</v>
      </c>
      <c r="N407" s="46" t="s">
        <v>55</v>
      </c>
    </row>
    <row r="408" spans="1:14" customFormat="1" ht="18.75">
      <c r="A408" s="33" t="s">
        <v>1759</v>
      </c>
      <c r="B408" s="43">
        <v>46104</v>
      </c>
      <c r="C408" s="44">
        <v>13.44</v>
      </c>
      <c r="D408" s="45">
        <v>17.53595</v>
      </c>
      <c r="E408" s="45">
        <v>99.067700000000002</v>
      </c>
      <c r="F408" s="45">
        <v>507185.41258599999</v>
      </c>
      <c r="G408" s="45">
        <v>1938847.35008</v>
      </c>
      <c r="H408" s="46" t="s">
        <v>48</v>
      </c>
      <c r="I408" s="46" t="s">
        <v>212</v>
      </c>
      <c r="J408" s="46" t="s">
        <v>213</v>
      </c>
      <c r="K408" s="46" t="s">
        <v>93</v>
      </c>
      <c r="L408" s="46" t="s">
        <v>51</v>
      </c>
      <c r="M408" s="46" t="s">
        <v>214</v>
      </c>
      <c r="N408" s="46" t="s">
        <v>651</v>
      </c>
    </row>
    <row r="409" spans="1:14" customFormat="1" ht="18.75">
      <c r="A409" s="33" t="s">
        <v>1760</v>
      </c>
      <c r="B409" s="43">
        <v>46104</v>
      </c>
      <c r="C409" s="44">
        <v>13.44</v>
      </c>
      <c r="D409" s="45">
        <v>17.538789999999999</v>
      </c>
      <c r="E409" s="45">
        <v>99.323610000000002</v>
      </c>
      <c r="F409" s="45">
        <v>534346.30585200002</v>
      </c>
      <c r="G409" s="45">
        <v>1939189.49257</v>
      </c>
      <c r="H409" s="46" t="s">
        <v>48</v>
      </c>
      <c r="I409" s="46" t="s">
        <v>227</v>
      </c>
      <c r="J409" s="46" t="s">
        <v>151</v>
      </c>
      <c r="K409" s="46" t="s">
        <v>93</v>
      </c>
      <c r="L409" s="46" t="s">
        <v>51</v>
      </c>
      <c r="M409" s="46" t="s">
        <v>211</v>
      </c>
      <c r="N409" s="46" t="s">
        <v>152</v>
      </c>
    </row>
    <row r="410" spans="1:14" customFormat="1" ht="18.75">
      <c r="A410" s="33" t="s">
        <v>1761</v>
      </c>
      <c r="B410" s="43">
        <v>46104</v>
      </c>
      <c r="C410" s="44">
        <v>13.44</v>
      </c>
      <c r="D410" s="45">
        <v>17.539339999999999</v>
      </c>
      <c r="E410" s="45">
        <v>99.327219999999997</v>
      </c>
      <c r="F410" s="45">
        <v>534729.35142800002</v>
      </c>
      <c r="G410" s="45">
        <v>1939250.99618</v>
      </c>
      <c r="H410" s="46" t="s">
        <v>48</v>
      </c>
      <c r="I410" s="46" t="s">
        <v>227</v>
      </c>
      <c r="J410" s="46" t="s">
        <v>151</v>
      </c>
      <c r="K410" s="46" t="s">
        <v>93</v>
      </c>
      <c r="L410" s="46" t="s">
        <v>51</v>
      </c>
      <c r="M410" s="46" t="s">
        <v>211</v>
      </c>
      <c r="N410" s="46" t="s">
        <v>55</v>
      </c>
    </row>
    <row r="411" spans="1:14" customFormat="1" ht="18.75">
      <c r="A411" s="33" t="s">
        <v>1762</v>
      </c>
      <c r="B411" s="43">
        <v>46104</v>
      </c>
      <c r="C411" s="44">
        <v>13.44</v>
      </c>
      <c r="D411" s="45">
        <v>17.539819999999999</v>
      </c>
      <c r="E411" s="45">
        <v>99.070719999999994</v>
      </c>
      <c r="F411" s="45">
        <v>507505.78443499998</v>
      </c>
      <c r="G411" s="45">
        <v>1939275.6086200001</v>
      </c>
      <c r="H411" s="46" t="s">
        <v>48</v>
      </c>
      <c r="I411" s="46" t="s">
        <v>212</v>
      </c>
      <c r="J411" s="46" t="s">
        <v>213</v>
      </c>
      <c r="K411" s="46" t="s">
        <v>93</v>
      </c>
      <c r="L411" s="46" t="s">
        <v>51</v>
      </c>
      <c r="M411" s="46" t="s">
        <v>214</v>
      </c>
      <c r="N411" s="46" t="s">
        <v>55</v>
      </c>
    </row>
    <row r="412" spans="1:14" customFormat="1" ht="18.75">
      <c r="A412" s="33" t="s">
        <v>1763</v>
      </c>
      <c r="B412" s="43">
        <v>46104</v>
      </c>
      <c r="C412" s="44">
        <v>13.44</v>
      </c>
      <c r="D412" s="45">
        <v>17.550280000000001</v>
      </c>
      <c r="E412" s="45">
        <v>99.028310000000005</v>
      </c>
      <c r="F412" s="45">
        <v>503004.47582499997</v>
      </c>
      <c r="G412" s="45">
        <v>1940431.6365499999</v>
      </c>
      <c r="H412" s="46" t="s">
        <v>48</v>
      </c>
      <c r="I412" s="46" t="s">
        <v>212</v>
      </c>
      <c r="J412" s="46" t="s">
        <v>213</v>
      </c>
      <c r="K412" s="46" t="s">
        <v>93</v>
      </c>
      <c r="L412" s="46" t="s">
        <v>51</v>
      </c>
      <c r="M412" s="46" t="s">
        <v>214</v>
      </c>
      <c r="N412" s="46" t="s">
        <v>55</v>
      </c>
    </row>
    <row r="413" spans="1:14" customFormat="1" ht="18.75">
      <c r="A413" s="33" t="s">
        <v>1764</v>
      </c>
      <c r="B413" s="43">
        <v>46104</v>
      </c>
      <c r="C413" s="44">
        <v>13.44</v>
      </c>
      <c r="D413" s="45">
        <v>17.571940000000001</v>
      </c>
      <c r="E413" s="45">
        <v>99.318079999999995</v>
      </c>
      <c r="F413" s="45">
        <v>533753.23377399996</v>
      </c>
      <c r="G413" s="45">
        <v>1942855.9696299999</v>
      </c>
      <c r="H413" s="46" t="s">
        <v>48</v>
      </c>
      <c r="I413" s="46" t="s">
        <v>227</v>
      </c>
      <c r="J413" s="46" t="s">
        <v>151</v>
      </c>
      <c r="K413" s="46" t="s">
        <v>93</v>
      </c>
      <c r="L413" s="46" t="s">
        <v>51</v>
      </c>
      <c r="M413" s="46" t="s">
        <v>211</v>
      </c>
      <c r="N413" s="46" t="s">
        <v>651</v>
      </c>
    </row>
    <row r="414" spans="1:14" customFormat="1" ht="18.75">
      <c r="A414" s="33" t="s">
        <v>1765</v>
      </c>
      <c r="B414" s="43">
        <v>46104</v>
      </c>
      <c r="C414" s="44">
        <v>13.44</v>
      </c>
      <c r="D414" s="45">
        <v>17.58107</v>
      </c>
      <c r="E414" s="45">
        <v>99.338130000000007</v>
      </c>
      <c r="F414" s="45">
        <v>535879.07015399996</v>
      </c>
      <c r="G414" s="45">
        <v>1943869.7266200001</v>
      </c>
      <c r="H414" s="46" t="s">
        <v>48</v>
      </c>
      <c r="I414" s="46" t="s">
        <v>227</v>
      </c>
      <c r="J414" s="46" t="s">
        <v>151</v>
      </c>
      <c r="K414" s="46" t="s">
        <v>93</v>
      </c>
      <c r="L414" s="46" t="s">
        <v>51</v>
      </c>
      <c r="M414" s="46" t="s">
        <v>211</v>
      </c>
      <c r="N414" s="46" t="s">
        <v>651</v>
      </c>
    </row>
    <row r="415" spans="1:14" customFormat="1" ht="18.75">
      <c r="A415" s="33" t="s">
        <v>1766</v>
      </c>
      <c r="B415" s="43">
        <v>46104</v>
      </c>
      <c r="C415" s="44">
        <v>13.44</v>
      </c>
      <c r="D415" s="45">
        <v>17.588339999999999</v>
      </c>
      <c r="E415" s="45">
        <v>98.988370000000003</v>
      </c>
      <c r="F415" s="45">
        <v>498765.99261399999</v>
      </c>
      <c r="G415" s="45">
        <v>1944642.07617</v>
      </c>
      <c r="H415" s="46" t="s">
        <v>48</v>
      </c>
      <c r="I415" s="46" t="s">
        <v>213</v>
      </c>
      <c r="J415" s="46" t="s">
        <v>213</v>
      </c>
      <c r="K415" s="46" t="s">
        <v>93</v>
      </c>
      <c r="L415" s="46" t="s">
        <v>51</v>
      </c>
      <c r="M415" s="46" t="s">
        <v>214</v>
      </c>
      <c r="N415" s="46" t="s">
        <v>55</v>
      </c>
    </row>
    <row r="416" spans="1:14" customFormat="1" ht="18.75">
      <c r="A416" s="33" t="s">
        <v>1767</v>
      </c>
      <c r="B416" s="43">
        <v>46104</v>
      </c>
      <c r="C416" s="44">
        <v>13.44</v>
      </c>
      <c r="D416" s="45">
        <v>17.591660000000001</v>
      </c>
      <c r="E416" s="45">
        <v>98.987819999999999</v>
      </c>
      <c r="F416" s="45">
        <v>498707.65816499997</v>
      </c>
      <c r="G416" s="45">
        <v>1945009.37638</v>
      </c>
      <c r="H416" s="46" t="s">
        <v>48</v>
      </c>
      <c r="I416" s="46" t="s">
        <v>213</v>
      </c>
      <c r="J416" s="46" t="s">
        <v>213</v>
      </c>
      <c r="K416" s="46" t="s">
        <v>93</v>
      </c>
      <c r="L416" s="46" t="s">
        <v>51</v>
      </c>
      <c r="M416" s="46" t="s">
        <v>214</v>
      </c>
      <c r="N416" s="46" t="s">
        <v>651</v>
      </c>
    </row>
    <row r="417" spans="1:14" customFormat="1" ht="18.75">
      <c r="A417" s="33" t="s">
        <v>1768</v>
      </c>
      <c r="B417" s="43">
        <v>46104</v>
      </c>
      <c r="C417" s="44">
        <v>13.44</v>
      </c>
      <c r="D417" s="45">
        <v>17.592220000000001</v>
      </c>
      <c r="E417" s="45">
        <v>98.99145</v>
      </c>
      <c r="F417" s="45">
        <v>499092.817026</v>
      </c>
      <c r="G417" s="45">
        <v>1945071.3089600001</v>
      </c>
      <c r="H417" s="46" t="s">
        <v>48</v>
      </c>
      <c r="I417" s="46" t="s">
        <v>213</v>
      </c>
      <c r="J417" s="46" t="s">
        <v>213</v>
      </c>
      <c r="K417" s="46" t="s">
        <v>93</v>
      </c>
      <c r="L417" s="46" t="s">
        <v>51</v>
      </c>
      <c r="M417" s="46" t="s">
        <v>214</v>
      </c>
      <c r="N417" s="46" t="s">
        <v>651</v>
      </c>
    </row>
    <row r="418" spans="1:14" customFormat="1" ht="18.75">
      <c r="A418" s="33" t="s">
        <v>1769</v>
      </c>
      <c r="B418" s="43">
        <v>46104</v>
      </c>
      <c r="C418" s="44">
        <v>13.44</v>
      </c>
      <c r="D418" s="45">
        <v>17.596109999999999</v>
      </c>
      <c r="E418" s="45">
        <v>98.994519999999994</v>
      </c>
      <c r="F418" s="45">
        <v>499418.566513</v>
      </c>
      <c r="G418" s="45">
        <v>1945501.6535799999</v>
      </c>
      <c r="H418" s="46" t="s">
        <v>48</v>
      </c>
      <c r="I418" s="46" t="s">
        <v>213</v>
      </c>
      <c r="J418" s="46" t="s">
        <v>213</v>
      </c>
      <c r="K418" s="46" t="s">
        <v>93</v>
      </c>
      <c r="L418" s="46" t="s">
        <v>51</v>
      </c>
      <c r="M418" s="46" t="s">
        <v>214</v>
      </c>
      <c r="N418" s="46" t="s">
        <v>55</v>
      </c>
    </row>
    <row r="419" spans="1:14" customFormat="1" ht="18.75">
      <c r="A419" s="33" t="s">
        <v>1770</v>
      </c>
      <c r="B419" s="43">
        <v>46104</v>
      </c>
      <c r="C419" s="44">
        <v>13.44</v>
      </c>
      <c r="D419" s="45">
        <v>17.605499999999999</v>
      </c>
      <c r="E419" s="45">
        <v>98.989270000000005</v>
      </c>
      <c r="F419" s="45">
        <v>498861.59508100001</v>
      </c>
      <c r="G419" s="45">
        <v>1946540.5082100001</v>
      </c>
      <c r="H419" s="46" t="s">
        <v>48</v>
      </c>
      <c r="I419" s="46" t="s">
        <v>213</v>
      </c>
      <c r="J419" s="46" t="s">
        <v>213</v>
      </c>
      <c r="K419" s="46" t="s">
        <v>93</v>
      </c>
      <c r="L419" s="46" t="s">
        <v>51</v>
      </c>
      <c r="M419" s="46" t="s">
        <v>214</v>
      </c>
      <c r="N419" s="46" t="s">
        <v>651</v>
      </c>
    </row>
    <row r="420" spans="1:14" customFormat="1" ht="18.75">
      <c r="A420" s="33" t="s">
        <v>1771</v>
      </c>
      <c r="B420" s="43">
        <v>46104</v>
      </c>
      <c r="C420" s="44">
        <v>13.44</v>
      </c>
      <c r="D420" s="45">
        <v>17.621759999999998</v>
      </c>
      <c r="E420" s="45">
        <v>99.116330000000005</v>
      </c>
      <c r="F420" s="45">
        <v>512340.99346299999</v>
      </c>
      <c r="G420" s="45">
        <v>1948343.1409400001</v>
      </c>
      <c r="H420" s="46" t="s">
        <v>48</v>
      </c>
      <c r="I420" s="46" t="s">
        <v>908</v>
      </c>
      <c r="J420" s="46" t="s">
        <v>151</v>
      </c>
      <c r="K420" s="46" t="s">
        <v>93</v>
      </c>
      <c r="L420" s="46" t="s">
        <v>51</v>
      </c>
      <c r="M420" s="46" t="s">
        <v>395</v>
      </c>
      <c r="N420" s="46" t="s">
        <v>55</v>
      </c>
    </row>
    <row r="421" spans="1:14" customFormat="1" ht="18.75">
      <c r="A421" s="33" t="s">
        <v>1772</v>
      </c>
      <c r="B421" s="43">
        <v>46104</v>
      </c>
      <c r="C421" s="44">
        <v>13.44</v>
      </c>
      <c r="D421" s="45">
        <v>17.625070000000001</v>
      </c>
      <c r="E421" s="45">
        <v>99.115769999999998</v>
      </c>
      <c r="F421" s="45">
        <v>512281.36117599998</v>
      </c>
      <c r="G421" s="45">
        <v>1948709.2965899999</v>
      </c>
      <c r="H421" s="46" t="s">
        <v>48</v>
      </c>
      <c r="I421" s="46" t="s">
        <v>908</v>
      </c>
      <c r="J421" s="46" t="s">
        <v>151</v>
      </c>
      <c r="K421" s="46" t="s">
        <v>93</v>
      </c>
      <c r="L421" s="46" t="s">
        <v>51</v>
      </c>
      <c r="M421" s="46" t="s">
        <v>395</v>
      </c>
      <c r="N421" s="46" t="s">
        <v>651</v>
      </c>
    </row>
    <row r="422" spans="1:14" customFormat="1" ht="18.75">
      <c r="A422" s="33" t="s">
        <v>1773</v>
      </c>
      <c r="B422" s="43">
        <v>46104</v>
      </c>
      <c r="C422" s="44">
        <v>13.44</v>
      </c>
      <c r="D422" s="45">
        <v>17.7044</v>
      </c>
      <c r="E422" s="45">
        <v>99.213300000000004</v>
      </c>
      <c r="F422" s="45">
        <v>522617.86332200002</v>
      </c>
      <c r="G422" s="45">
        <v>1957494.8051100001</v>
      </c>
      <c r="H422" s="46" t="s">
        <v>48</v>
      </c>
      <c r="I422" s="46" t="s">
        <v>150</v>
      </c>
      <c r="J422" s="46" t="s">
        <v>151</v>
      </c>
      <c r="K422" s="46" t="s">
        <v>93</v>
      </c>
      <c r="L422" s="46" t="s">
        <v>51</v>
      </c>
      <c r="M422" s="46" t="s">
        <v>395</v>
      </c>
      <c r="N422" s="46" t="s">
        <v>55</v>
      </c>
    </row>
    <row r="423" spans="1:14" customFormat="1" ht="18.75">
      <c r="A423" s="33" t="s">
        <v>1774</v>
      </c>
      <c r="B423" s="43">
        <v>46104</v>
      </c>
      <c r="C423" s="44">
        <v>13.44</v>
      </c>
      <c r="D423" s="45">
        <v>17.715949999999999</v>
      </c>
      <c r="E423" s="45">
        <v>99.155779999999993</v>
      </c>
      <c r="F423" s="45">
        <v>516517.49743400002</v>
      </c>
      <c r="G423" s="45">
        <v>1958766.64408</v>
      </c>
      <c r="H423" s="46" t="s">
        <v>48</v>
      </c>
      <c r="I423" s="46" t="s">
        <v>150</v>
      </c>
      <c r="J423" s="46" t="s">
        <v>151</v>
      </c>
      <c r="K423" s="46" t="s">
        <v>93</v>
      </c>
      <c r="L423" s="46" t="s">
        <v>51</v>
      </c>
      <c r="M423" s="46" t="s">
        <v>395</v>
      </c>
      <c r="N423" s="46" t="s">
        <v>651</v>
      </c>
    </row>
    <row r="424" spans="1:14" customFormat="1" ht="18.75">
      <c r="A424" s="33" t="s">
        <v>1775</v>
      </c>
      <c r="B424" s="43">
        <v>46104</v>
      </c>
      <c r="C424" s="44">
        <v>13.44</v>
      </c>
      <c r="D424" s="45">
        <v>17.773499999999999</v>
      </c>
      <c r="E424" s="45">
        <v>99.220269999999999</v>
      </c>
      <c r="F424" s="45">
        <v>523347.99515799998</v>
      </c>
      <c r="G424" s="45">
        <v>1965140.45307</v>
      </c>
      <c r="H424" s="46" t="s">
        <v>48</v>
      </c>
      <c r="I424" s="46" t="s">
        <v>150</v>
      </c>
      <c r="J424" s="46" t="s">
        <v>151</v>
      </c>
      <c r="K424" s="46" t="s">
        <v>93</v>
      </c>
      <c r="L424" s="46" t="s">
        <v>51</v>
      </c>
      <c r="M424" s="46" t="s">
        <v>395</v>
      </c>
      <c r="N424" s="46" t="s">
        <v>55</v>
      </c>
    </row>
    <row r="425" spans="1:14" customFormat="1" ht="18.75">
      <c r="A425" s="33" t="s">
        <v>1776</v>
      </c>
      <c r="B425" s="43">
        <v>46104</v>
      </c>
      <c r="C425" s="44">
        <v>13.44</v>
      </c>
      <c r="D425" s="45">
        <v>17.774049999999999</v>
      </c>
      <c r="E425" s="45">
        <v>99.223879999999994</v>
      </c>
      <c r="F425" s="45">
        <v>523730.573921</v>
      </c>
      <c r="G425" s="45">
        <v>1965201.7546399999</v>
      </c>
      <c r="H425" s="46" t="s">
        <v>48</v>
      </c>
      <c r="I425" s="46" t="s">
        <v>150</v>
      </c>
      <c r="J425" s="46" t="s">
        <v>151</v>
      </c>
      <c r="K425" s="46" t="s">
        <v>93</v>
      </c>
      <c r="L425" s="46" t="s">
        <v>51</v>
      </c>
      <c r="M425" s="46" t="s">
        <v>395</v>
      </c>
      <c r="N425" s="46" t="s">
        <v>651</v>
      </c>
    </row>
    <row r="426" spans="1:14" customFormat="1" ht="18.75">
      <c r="A426" s="33" t="s">
        <v>1777</v>
      </c>
      <c r="B426" s="43">
        <v>46104</v>
      </c>
      <c r="C426" s="44">
        <v>13.44</v>
      </c>
      <c r="D426" s="45">
        <v>17.776520000000001</v>
      </c>
      <c r="E426" s="45">
        <v>99.222930000000005</v>
      </c>
      <c r="F426" s="45">
        <v>523629.55190600001</v>
      </c>
      <c r="G426" s="45">
        <v>1965474.90139</v>
      </c>
      <c r="H426" s="46" t="s">
        <v>48</v>
      </c>
      <c r="I426" s="46" t="s">
        <v>150</v>
      </c>
      <c r="J426" s="46" t="s">
        <v>151</v>
      </c>
      <c r="K426" s="46" t="s">
        <v>93</v>
      </c>
      <c r="L426" s="46" t="s">
        <v>51</v>
      </c>
      <c r="M426" s="46" t="s">
        <v>395</v>
      </c>
      <c r="N426" s="46" t="s">
        <v>651</v>
      </c>
    </row>
    <row r="427" spans="1:14" customFormat="1" ht="18.75">
      <c r="A427" s="33" t="s">
        <v>1778</v>
      </c>
      <c r="B427" s="43">
        <v>46104</v>
      </c>
      <c r="C427" s="44">
        <v>13.44</v>
      </c>
      <c r="D427" s="45">
        <v>17.81691</v>
      </c>
      <c r="E427" s="45">
        <v>99.286640000000006</v>
      </c>
      <c r="F427" s="45">
        <v>530375.72636700002</v>
      </c>
      <c r="G427" s="45">
        <v>1969952.61497</v>
      </c>
      <c r="H427" s="46" t="s">
        <v>48</v>
      </c>
      <c r="I427" s="46" t="s">
        <v>1779</v>
      </c>
      <c r="J427" s="46" t="s">
        <v>1779</v>
      </c>
      <c r="K427" s="46" t="s">
        <v>93</v>
      </c>
      <c r="L427" s="46" t="s">
        <v>51</v>
      </c>
      <c r="M427" s="46" t="s">
        <v>1780</v>
      </c>
      <c r="N427" s="46" t="s">
        <v>651</v>
      </c>
    </row>
    <row r="428" spans="1:14" customFormat="1" ht="18.75">
      <c r="A428" s="33" t="s">
        <v>1781</v>
      </c>
      <c r="B428" s="43">
        <v>46104</v>
      </c>
      <c r="C428" s="44">
        <v>13.44</v>
      </c>
      <c r="D428" s="45">
        <v>17.81747</v>
      </c>
      <c r="E428" s="45">
        <v>99.29025</v>
      </c>
      <c r="F428" s="45">
        <v>530758.19080900005</v>
      </c>
      <c r="G428" s="45">
        <v>1970015.15998</v>
      </c>
      <c r="H428" s="46" t="s">
        <v>48</v>
      </c>
      <c r="I428" s="46" t="s">
        <v>1779</v>
      </c>
      <c r="J428" s="46" t="s">
        <v>1779</v>
      </c>
      <c r="K428" s="46" t="s">
        <v>93</v>
      </c>
      <c r="L428" s="46" t="s">
        <v>51</v>
      </c>
      <c r="M428" s="46" t="s">
        <v>1780</v>
      </c>
      <c r="N428" s="46" t="s">
        <v>651</v>
      </c>
    </row>
    <row r="429" spans="1:14" customFormat="1" ht="18.75">
      <c r="A429" s="33" t="s">
        <v>1782</v>
      </c>
      <c r="B429" s="43">
        <v>46104</v>
      </c>
      <c r="C429" s="44">
        <v>13.44</v>
      </c>
      <c r="D429" s="45">
        <v>17.820779999999999</v>
      </c>
      <c r="E429" s="45">
        <v>99.289699999999996</v>
      </c>
      <c r="F429" s="45">
        <v>530699.33952799998</v>
      </c>
      <c r="G429" s="45">
        <v>1970381.27229</v>
      </c>
      <c r="H429" s="46" t="s">
        <v>48</v>
      </c>
      <c r="I429" s="46" t="s">
        <v>1779</v>
      </c>
      <c r="J429" s="46" t="s">
        <v>1779</v>
      </c>
      <c r="K429" s="46" t="s">
        <v>93</v>
      </c>
      <c r="L429" s="46" t="s">
        <v>51</v>
      </c>
      <c r="M429" s="46" t="s">
        <v>1780</v>
      </c>
      <c r="N429" s="46" t="s">
        <v>651</v>
      </c>
    </row>
    <row r="430" spans="1:14" customFormat="1" ht="18.75">
      <c r="A430" s="33" t="s">
        <v>1783</v>
      </c>
      <c r="B430" s="43">
        <v>46104</v>
      </c>
      <c r="C430" s="44">
        <v>13.44</v>
      </c>
      <c r="D430" s="45">
        <v>17.96472</v>
      </c>
      <c r="E430" s="45">
        <v>99.299220000000005</v>
      </c>
      <c r="F430" s="45">
        <v>531682.62387000001</v>
      </c>
      <c r="G430" s="45">
        <v>1986307.8234699999</v>
      </c>
      <c r="H430" s="46" t="s">
        <v>48</v>
      </c>
      <c r="I430" s="46" t="s">
        <v>1784</v>
      </c>
      <c r="J430" s="46" t="s">
        <v>1779</v>
      </c>
      <c r="K430" s="46" t="s">
        <v>93</v>
      </c>
      <c r="L430" s="46" t="s">
        <v>51</v>
      </c>
      <c r="M430" s="46" t="s">
        <v>1785</v>
      </c>
      <c r="N430" s="46" t="s">
        <v>55</v>
      </c>
    </row>
    <row r="431" spans="1:14" customFormat="1" ht="18.75">
      <c r="A431" s="33" t="s">
        <v>1786</v>
      </c>
      <c r="B431" s="43">
        <v>46104</v>
      </c>
      <c r="C431" s="44">
        <v>13.44</v>
      </c>
      <c r="D431" s="45">
        <v>18.008040000000001</v>
      </c>
      <c r="E431" s="45">
        <v>99.254329999999996</v>
      </c>
      <c r="F431" s="45">
        <v>526922.89193000004</v>
      </c>
      <c r="G431" s="45">
        <v>1991093.5299</v>
      </c>
      <c r="H431" s="46" t="s">
        <v>48</v>
      </c>
      <c r="I431" s="46" t="s">
        <v>1787</v>
      </c>
      <c r="J431" s="46" t="s">
        <v>252</v>
      </c>
      <c r="K431" s="46" t="s">
        <v>93</v>
      </c>
      <c r="L431" s="46" t="s">
        <v>51</v>
      </c>
      <c r="M431" s="46" t="s">
        <v>1788</v>
      </c>
      <c r="N431" s="46" t="s">
        <v>55</v>
      </c>
    </row>
    <row r="432" spans="1:14" customFormat="1" ht="18.75">
      <c r="A432" s="33" t="s">
        <v>1789</v>
      </c>
      <c r="B432" s="43">
        <v>46104</v>
      </c>
      <c r="C432" s="44">
        <v>13.44</v>
      </c>
      <c r="D432" s="45">
        <v>18.01895</v>
      </c>
      <c r="E432" s="45">
        <v>99.104029999999995</v>
      </c>
      <c r="F432" s="45">
        <v>511011.71644500003</v>
      </c>
      <c r="G432" s="45">
        <v>1992285.19089</v>
      </c>
      <c r="H432" s="46" t="s">
        <v>48</v>
      </c>
      <c r="I432" s="46" t="s">
        <v>1790</v>
      </c>
      <c r="J432" s="46" t="s">
        <v>252</v>
      </c>
      <c r="K432" s="46" t="s">
        <v>93</v>
      </c>
      <c r="L432" s="46" t="s">
        <v>51</v>
      </c>
      <c r="M432" s="46" t="s">
        <v>1788</v>
      </c>
      <c r="N432" s="46" t="s">
        <v>55</v>
      </c>
    </row>
    <row r="433" spans="1:14" customFormat="1" ht="18.75">
      <c r="A433" s="33" t="s">
        <v>1791</v>
      </c>
      <c r="B433" s="43">
        <v>46104</v>
      </c>
      <c r="C433" s="44">
        <v>13.44</v>
      </c>
      <c r="D433" s="45">
        <v>18.0776</v>
      </c>
      <c r="E433" s="45">
        <v>99.175839999999994</v>
      </c>
      <c r="F433" s="45">
        <v>518606.74788400001</v>
      </c>
      <c r="G433" s="45">
        <v>1998779.7989399999</v>
      </c>
      <c r="H433" s="46" t="s">
        <v>48</v>
      </c>
      <c r="I433" s="46" t="s">
        <v>1787</v>
      </c>
      <c r="J433" s="46" t="s">
        <v>252</v>
      </c>
      <c r="K433" s="46" t="s">
        <v>93</v>
      </c>
      <c r="L433" s="46" t="s">
        <v>51</v>
      </c>
      <c r="M433" s="46" t="s">
        <v>403</v>
      </c>
      <c r="N433" s="46" t="s">
        <v>651</v>
      </c>
    </row>
    <row r="434" spans="1:14" customFormat="1" ht="18.75">
      <c r="A434" s="33" t="s">
        <v>1792</v>
      </c>
      <c r="B434" s="43">
        <v>46104</v>
      </c>
      <c r="C434" s="44">
        <v>13.44</v>
      </c>
      <c r="D434" s="45">
        <v>18.084250000000001</v>
      </c>
      <c r="E434" s="45">
        <v>99.197010000000006</v>
      </c>
      <c r="F434" s="45">
        <v>520846.10175500001</v>
      </c>
      <c r="G434" s="45">
        <v>1999517.8005599999</v>
      </c>
      <c r="H434" s="46" t="s">
        <v>48</v>
      </c>
      <c r="I434" s="46" t="s">
        <v>251</v>
      </c>
      <c r="J434" s="46" t="s">
        <v>252</v>
      </c>
      <c r="K434" s="46" t="s">
        <v>93</v>
      </c>
      <c r="L434" s="46" t="s">
        <v>51</v>
      </c>
      <c r="M434" s="46" t="s">
        <v>403</v>
      </c>
      <c r="N434" s="46" t="s">
        <v>55</v>
      </c>
    </row>
    <row r="435" spans="1:14" customFormat="1" ht="18.75">
      <c r="A435" s="33" t="s">
        <v>1793</v>
      </c>
      <c r="B435" s="43">
        <v>46104</v>
      </c>
      <c r="C435" s="44">
        <v>13.44</v>
      </c>
      <c r="D435" s="45">
        <v>18.088619999999999</v>
      </c>
      <c r="E435" s="45">
        <v>99.582509999999999</v>
      </c>
      <c r="F435" s="45">
        <v>561636.02178299997</v>
      </c>
      <c r="G435" s="45">
        <v>2000087.44334</v>
      </c>
      <c r="H435" s="46" t="s">
        <v>48</v>
      </c>
      <c r="I435" s="46" t="s">
        <v>1794</v>
      </c>
      <c r="J435" s="46" t="s">
        <v>700</v>
      </c>
      <c r="K435" s="46" t="s">
        <v>93</v>
      </c>
      <c r="L435" s="46" t="s">
        <v>51</v>
      </c>
      <c r="M435" s="46" t="s">
        <v>402</v>
      </c>
      <c r="N435" s="46" t="s">
        <v>55</v>
      </c>
    </row>
    <row r="436" spans="1:14" customFormat="1" ht="18.75">
      <c r="A436" s="33" t="s">
        <v>1795</v>
      </c>
      <c r="B436" s="43">
        <v>46104</v>
      </c>
      <c r="C436" s="44">
        <v>13.44</v>
      </c>
      <c r="D436" s="45">
        <v>18.095880000000001</v>
      </c>
      <c r="E436" s="45">
        <v>99.120469999999997</v>
      </c>
      <c r="F436" s="45">
        <v>512746.36748199997</v>
      </c>
      <c r="G436" s="45">
        <v>2000797.5476800001</v>
      </c>
      <c r="H436" s="46" t="s">
        <v>48</v>
      </c>
      <c r="I436" s="46" t="s">
        <v>1787</v>
      </c>
      <c r="J436" s="46" t="s">
        <v>252</v>
      </c>
      <c r="K436" s="46" t="s">
        <v>93</v>
      </c>
      <c r="L436" s="46" t="s">
        <v>51</v>
      </c>
      <c r="M436" s="46" t="s">
        <v>1788</v>
      </c>
      <c r="N436" s="46" t="s">
        <v>55</v>
      </c>
    </row>
    <row r="437" spans="1:14" customFormat="1" ht="18.75">
      <c r="A437" s="33" t="s">
        <v>1796</v>
      </c>
      <c r="B437" s="43">
        <v>46104</v>
      </c>
      <c r="C437" s="44">
        <v>13.44</v>
      </c>
      <c r="D437" s="45">
        <v>18.099219999999999</v>
      </c>
      <c r="E437" s="45">
        <v>99.428449999999998</v>
      </c>
      <c r="F437" s="45">
        <v>545331.74916500004</v>
      </c>
      <c r="G437" s="45">
        <v>2001215.5695700001</v>
      </c>
      <c r="H437" s="46" t="s">
        <v>48</v>
      </c>
      <c r="I437" s="46" t="s">
        <v>400</v>
      </c>
      <c r="J437" s="46" t="s">
        <v>401</v>
      </c>
      <c r="K437" s="46" t="s">
        <v>93</v>
      </c>
      <c r="L437" s="46" t="s">
        <v>51</v>
      </c>
      <c r="M437" s="46" t="s">
        <v>402</v>
      </c>
      <c r="N437" s="46" t="s">
        <v>651</v>
      </c>
    </row>
    <row r="438" spans="1:14" customFormat="1" ht="18.75">
      <c r="A438" s="33" t="s">
        <v>1797</v>
      </c>
      <c r="B438" s="43">
        <v>46104</v>
      </c>
      <c r="C438" s="44">
        <v>13.44</v>
      </c>
      <c r="D438" s="45">
        <v>18.103090000000002</v>
      </c>
      <c r="E438" s="45">
        <v>99.431520000000006</v>
      </c>
      <c r="F438" s="45">
        <v>545655.57065300003</v>
      </c>
      <c r="G438" s="45">
        <v>2001644.503</v>
      </c>
      <c r="H438" s="46" t="s">
        <v>48</v>
      </c>
      <c r="I438" s="46" t="s">
        <v>400</v>
      </c>
      <c r="J438" s="46" t="s">
        <v>401</v>
      </c>
      <c r="K438" s="46" t="s">
        <v>93</v>
      </c>
      <c r="L438" s="46" t="s">
        <v>51</v>
      </c>
      <c r="M438" s="46" t="s">
        <v>402</v>
      </c>
      <c r="N438" s="46" t="s">
        <v>651</v>
      </c>
    </row>
    <row r="439" spans="1:14" customFormat="1" ht="18.75">
      <c r="A439" s="33" t="s">
        <v>1798</v>
      </c>
      <c r="B439" s="43">
        <v>46104</v>
      </c>
      <c r="C439" s="44">
        <v>13.44</v>
      </c>
      <c r="D439" s="45">
        <v>18.123049999999999</v>
      </c>
      <c r="E439" s="45">
        <v>99.208759999999998</v>
      </c>
      <c r="F439" s="45">
        <v>522084.541638</v>
      </c>
      <c r="G439" s="45">
        <v>2003811.91763</v>
      </c>
      <c r="H439" s="46" t="s">
        <v>48</v>
      </c>
      <c r="I439" s="46" t="s">
        <v>251</v>
      </c>
      <c r="J439" s="46" t="s">
        <v>252</v>
      </c>
      <c r="K439" s="46" t="s">
        <v>93</v>
      </c>
      <c r="L439" s="46" t="s">
        <v>51</v>
      </c>
      <c r="M439" s="46" t="s">
        <v>403</v>
      </c>
      <c r="N439" s="46" t="s">
        <v>55</v>
      </c>
    </row>
    <row r="440" spans="1:14" customFormat="1" ht="18.75">
      <c r="A440" s="33" t="s">
        <v>1799</v>
      </c>
      <c r="B440" s="43">
        <v>46104</v>
      </c>
      <c r="C440" s="44">
        <v>13.44</v>
      </c>
      <c r="D440" s="45">
        <v>18.13908</v>
      </c>
      <c r="E440" s="45">
        <v>99.224649999999997</v>
      </c>
      <c r="F440" s="45">
        <v>523763.373899</v>
      </c>
      <c r="G440" s="45">
        <v>2005587.4273600001</v>
      </c>
      <c r="H440" s="46" t="s">
        <v>48</v>
      </c>
      <c r="I440" s="46" t="s">
        <v>251</v>
      </c>
      <c r="J440" s="46" t="s">
        <v>252</v>
      </c>
      <c r="K440" s="46" t="s">
        <v>93</v>
      </c>
      <c r="L440" s="46" t="s">
        <v>51</v>
      </c>
      <c r="M440" s="46" t="s">
        <v>403</v>
      </c>
      <c r="N440" s="46" t="s">
        <v>55</v>
      </c>
    </row>
    <row r="441" spans="1:14" customFormat="1" ht="18.75">
      <c r="A441" s="33" t="s">
        <v>1800</v>
      </c>
      <c r="B441" s="43">
        <v>46104</v>
      </c>
      <c r="C441" s="44">
        <v>13.44</v>
      </c>
      <c r="D441" s="45">
        <v>18.146799999999999</v>
      </c>
      <c r="E441" s="45">
        <v>99.208489999999998</v>
      </c>
      <c r="F441" s="45">
        <v>522053.00234399998</v>
      </c>
      <c r="G441" s="45">
        <v>2006439.54382</v>
      </c>
      <c r="H441" s="46" t="s">
        <v>48</v>
      </c>
      <c r="I441" s="46" t="s">
        <v>251</v>
      </c>
      <c r="J441" s="46" t="s">
        <v>252</v>
      </c>
      <c r="K441" s="46" t="s">
        <v>93</v>
      </c>
      <c r="L441" s="46" t="s">
        <v>51</v>
      </c>
      <c r="M441" s="46" t="s">
        <v>403</v>
      </c>
      <c r="N441" s="46" t="s">
        <v>55</v>
      </c>
    </row>
    <row r="442" spans="1:14" customFormat="1" ht="18.75">
      <c r="A442" s="33" t="s">
        <v>1801</v>
      </c>
      <c r="B442" s="43">
        <v>46104</v>
      </c>
      <c r="C442" s="44">
        <v>13.44</v>
      </c>
      <c r="D442" s="45">
        <v>18.14734</v>
      </c>
      <c r="E442" s="45">
        <v>99.189830000000001</v>
      </c>
      <c r="F442" s="45">
        <v>520079.17549699999</v>
      </c>
      <c r="G442" s="45">
        <v>2006497.1516799999</v>
      </c>
      <c r="H442" s="46" t="s">
        <v>48</v>
      </c>
      <c r="I442" s="46" t="s">
        <v>251</v>
      </c>
      <c r="J442" s="46" t="s">
        <v>252</v>
      </c>
      <c r="K442" s="46" t="s">
        <v>93</v>
      </c>
      <c r="L442" s="46" t="s">
        <v>51</v>
      </c>
      <c r="M442" s="46" t="s">
        <v>403</v>
      </c>
      <c r="N442" s="46" t="s">
        <v>55</v>
      </c>
    </row>
    <row r="443" spans="1:14" customFormat="1" ht="18.75">
      <c r="A443" s="33" t="s">
        <v>1802</v>
      </c>
      <c r="B443" s="43">
        <v>46104</v>
      </c>
      <c r="C443" s="44">
        <v>13.44</v>
      </c>
      <c r="D443" s="45">
        <v>18.167020000000001</v>
      </c>
      <c r="E443" s="45">
        <v>99.696060000000003</v>
      </c>
      <c r="F443" s="45">
        <v>573618.52282900002</v>
      </c>
      <c r="G443" s="45">
        <v>2008803.5756300001</v>
      </c>
      <c r="H443" s="46" t="s">
        <v>48</v>
      </c>
      <c r="I443" s="46" t="s">
        <v>1803</v>
      </c>
      <c r="J443" s="46" t="s">
        <v>700</v>
      </c>
      <c r="K443" s="46" t="s">
        <v>93</v>
      </c>
      <c r="L443" s="46" t="s">
        <v>51</v>
      </c>
      <c r="M443" s="46" t="s">
        <v>1804</v>
      </c>
      <c r="N443" s="46" t="s">
        <v>55</v>
      </c>
    </row>
    <row r="444" spans="1:14" customFormat="1" ht="18.75">
      <c r="A444" s="33" t="s">
        <v>1805</v>
      </c>
      <c r="B444" s="43">
        <v>46104</v>
      </c>
      <c r="C444" s="44">
        <v>13.44</v>
      </c>
      <c r="D444" s="45">
        <v>18.19333</v>
      </c>
      <c r="E444" s="45">
        <v>99.784279999999995</v>
      </c>
      <c r="F444" s="45">
        <v>582937.090234</v>
      </c>
      <c r="G444" s="45">
        <v>2011752.2728500001</v>
      </c>
      <c r="H444" s="46" t="s">
        <v>48</v>
      </c>
      <c r="I444" s="46" t="s">
        <v>1806</v>
      </c>
      <c r="J444" s="46" t="s">
        <v>1807</v>
      </c>
      <c r="K444" s="46" t="s">
        <v>93</v>
      </c>
      <c r="L444" s="46" t="s">
        <v>51</v>
      </c>
      <c r="M444" s="46" t="s">
        <v>1804</v>
      </c>
      <c r="N444" s="46" t="s">
        <v>55</v>
      </c>
    </row>
    <row r="445" spans="1:14" customFormat="1" ht="18.75">
      <c r="A445" s="33" t="s">
        <v>1808</v>
      </c>
      <c r="B445" s="43">
        <v>46104</v>
      </c>
      <c r="C445" s="44">
        <v>13.44</v>
      </c>
      <c r="D445" s="45">
        <v>18.196650000000002</v>
      </c>
      <c r="E445" s="45">
        <v>99.783760000000001</v>
      </c>
      <c r="F445" s="45">
        <v>582880.52862899995</v>
      </c>
      <c r="G445" s="45">
        <v>2012119.38506</v>
      </c>
      <c r="H445" s="46" t="s">
        <v>48</v>
      </c>
      <c r="I445" s="46" t="s">
        <v>1806</v>
      </c>
      <c r="J445" s="46" t="s">
        <v>1807</v>
      </c>
      <c r="K445" s="46" t="s">
        <v>93</v>
      </c>
      <c r="L445" s="46" t="s">
        <v>51</v>
      </c>
      <c r="M445" s="46" t="s">
        <v>1804</v>
      </c>
      <c r="N445" s="46" t="s">
        <v>55</v>
      </c>
    </row>
    <row r="446" spans="1:14" customFormat="1" ht="18.75">
      <c r="A446" s="33" t="s">
        <v>1809</v>
      </c>
      <c r="B446" s="43">
        <v>46104</v>
      </c>
      <c r="C446" s="44">
        <v>13.44</v>
      </c>
      <c r="D446" s="45">
        <v>18.208410000000001</v>
      </c>
      <c r="E446" s="45">
        <v>99.726169999999996</v>
      </c>
      <c r="F446" s="45">
        <v>576785.11323000002</v>
      </c>
      <c r="G446" s="45">
        <v>2013395.51615</v>
      </c>
      <c r="H446" s="46" t="s">
        <v>48</v>
      </c>
      <c r="I446" s="46" t="s">
        <v>1803</v>
      </c>
      <c r="J446" s="46" t="s">
        <v>700</v>
      </c>
      <c r="K446" s="46" t="s">
        <v>93</v>
      </c>
      <c r="L446" s="46" t="s">
        <v>51</v>
      </c>
      <c r="M446" s="46" t="s">
        <v>1804</v>
      </c>
      <c r="N446" s="46" t="s">
        <v>55</v>
      </c>
    </row>
    <row r="447" spans="1:14" customFormat="1" ht="18.75">
      <c r="A447" s="33" t="s">
        <v>1810</v>
      </c>
      <c r="B447" s="43">
        <v>46104</v>
      </c>
      <c r="C447" s="44">
        <v>13.44</v>
      </c>
      <c r="D447" s="45">
        <v>18.246559999999999</v>
      </c>
      <c r="E447" s="45">
        <v>99.753460000000004</v>
      </c>
      <c r="F447" s="45">
        <v>579653.52234799997</v>
      </c>
      <c r="G447" s="45">
        <v>2017628.32305</v>
      </c>
      <c r="H447" s="46" t="s">
        <v>48</v>
      </c>
      <c r="I447" s="46" t="s">
        <v>1806</v>
      </c>
      <c r="J447" s="46" t="s">
        <v>1807</v>
      </c>
      <c r="K447" s="46" t="s">
        <v>93</v>
      </c>
      <c r="L447" s="46" t="s">
        <v>51</v>
      </c>
      <c r="M447" s="46" t="s">
        <v>1804</v>
      </c>
      <c r="N447" s="46" t="s">
        <v>55</v>
      </c>
    </row>
    <row r="448" spans="1:14" customFormat="1" ht="18.75">
      <c r="A448" s="33" t="s">
        <v>1811</v>
      </c>
      <c r="B448" s="43">
        <v>46104</v>
      </c>
      <c r="C448" s="44">
        <v>13.44</v>
      </c>
      <c r="D448" s="45">
        <v>18.25104</v>
      </c>
      <c r="E448" s="45">
        <v>99.715429999999998</v>
      </c>
      <c r="F448" s="45">
        <v>575630.99332200002</v>
      </c>
      <c r="G448" s="45">
        <v>2018107.87916</v>
      </c>
      <c r="H448" s="46" t="s">
        <v>48</v>
      </c>
      <c r="I448" s="46" t="s">
        <v>1806</v>
      </c>
      <c r="J448" s="46" t="s">
        <v>1807</v>
      </c>
      <c r="K448" s="46" t="s">
        <v>93</v>
      </c>
      <c r="L448" s="46" t="s">
        <v>51</v>
      </c>
      <c r="M448" s="46" t="s">
        <v>1804</v>
      </c>
      <c r="N448" s="46" t="s">
        <v>55</v>
      </c>
    </row>
    <row r="449" spans="1:14" customFormat="1" ht="18.75">
      <c r="A449" s="33" t="s">
        <v>1812</v>
      </c>
      <c r="B449" s="43">
        <v>46104</v>
      </c>
      <c r="C449" s="44">
        <v>13.44</v>
      </c>
      <c r="D449" s="45">
        <v>18.259879999999999</v>
      </c>
      <c r="E449" s="45">
        <v>99.728890000000007</v>
      </c>
      <c r="F449" s="45">
        <v>577050.06774099998</v>
      </c>
      <c r="G449" s="45">
        <v>2019091.6096699999</v>
      </c>
      <c r="H449" s="46" t="s">
        <v>48</v>
      </c>
      <c r="I449" s="46" t="s">
        <v>1806</v>
      </c>
      <c r="J449" s="46" t="s">
        <v>1807</v>
      </c>
      <c r="K449" s="46" t="s">
        <v>93</v>
      </c>
      <c r="L449" s="46" t="s">
        <v>51</v>
      </c>
      <c r="M449" s="46" t="s">
        <v>1804</v>
      </c>
      <c r="N449" s="46" t="s">
        <v>55</v>
      </c>
    </row>
    <row r="450" spans="1:14" customFormat="1" ht="18.75">
      <c r="A450" s="33" t="s">
        <v>1813</v>
      </c>
      <c r="B450" s="43">
        <v>46104</v>
      </c>
      <c r="C450" s="44">
        <v>13.44</v>
      </c>
      <c r="D450" s="45">
        <v>18.334</v>
      </c>
      <c r="E450" s="45">
        <v>99.775800000000004</v>
      </c>
      <c r="F450" s="45">
        <v>581974.23978399998</v>
      </c>
      <c r="G450" s="45">
        <v>2027313.22315</v>
      </c>
      <c r="H450" s="46" t="s">
        <v>48</v>
      </c>
      <c r="I450" s="46" t="s">
        <v>1814</v>
      </c>
      <c r="J450" s="46" t="s">
        <v>1807</v>
      </c>
      <c r="K450" s="46" t="s">
        <v>93</v>
      </c>
      <c r="L450" s="46" t="s">
        <v>51</v>
      </c>
      <c r="M450" s="46" t="s">
        <v>1815</v>
      </c>
      <c r="N450" s="46" t="s">
        <v>55</v>
      </c>
    </row>
    <row r="451" spans="1:14" customFormat="1" ht="18.75">
      <c r="A451" s="33" t="s">
        <v>1816</v>
      </c>
      <c r="B451" s="43">
        <v>46104</v>
      </c>
      <c r="C451" s="44">
        <v>13.44</v>
      </c>
      <c r="D451" s="45">
        <v>18.336780000000001</v>
      </c>
      <c r="E451" s="45">
        <v>99.771619999999999</v>
      </c>
      <c r="F451" s="45">
        <v>581531.23881200003</v>
      </c>
      <c r="G451" s="45">
        <v>2027618.94848</v>
      </c>
      <c r="H451" s="46" t="s">
        <v>48</v>
      </c>
      <c r="I451" s="46" t="s">
        <v>1814</v>
      </c>
      <c r="J451" s="46" t="s">
        <v>1807</v>
      </c>
      <c r="K451" s="46" t="s">
        <v>93</v>
      </c>
      <c r="L451" s="46" t="s">
        <v>51</v>
      </c>
      <c r="M451" s="46" t="s">
        <v>1817</v>
      </c>
      <c r="N451" s="46" t="s">
        <v>651</v>
      </c>
    </row>
    <row r="452" spans="1:14" customFormat="1" ht="18.75">
      <c r="A452" s="33" t="s">
        <v>1818</v>
      </c>
      <c r="B452" s="43">
        <v>46104</v>
      </c>
      <c r="C452" s="44">
        <v>13.44</v>
      </c>
      <c r="D452" s="45">
        <v>18.34562</v>
      </c>
      <c r="E452" s="45">
        <v>99.785129999999995</v>
      </c>
      <c r="F452" s="45">
        <v>582954.59168099996</v>
      </c>
      <c r="G452" s="45">
        <v>2028603.1823</v>
      </c>
      <c r="H452" s="46" t="s">
        <v>48</v>
      </c>
      <c r="I452" s="46" t="s">
        <v>1814</v>
      </c>
      <c r="J452" s="46" t="s">
        <v>1807</v>
      </c>
      <c r="K452" s="46" t="s">
        <v>93</v>
      </c>
      <c r="L452" s="46" t="s">
        <v>51</v>
      </c>
      <c r="M452" s="46" t="s">
        <v>1815</v>
      </c>
      <c r="N452" s="46" t="s">
        <v>55</v>
      </c>
    </row>
    <row r="453" spans="1:14" customFormat="1" ht="18.75">
      <c r="A453" s="33" t="s">
        <v>1819</v>
      </c>
      <c r="B453" s="43">
        <v>46104</v>
      </c>
      <c r="C453" s="44">
        <v>13.44</v>
      </c>
      <c r="D453" s="45">
        <v>18.346170000000001</v>
      </c>
      <c r="E453" s="45">
        <v>99.788809999999998</v>
      </c>
      <c r="F453" s="45">
        <v>583343.16602200002</v>
      </c>
      <c r="G453" s="45">
        <v>2028665.72012</v>
      </c>
      <c r="H453" s="46" t="s">
        <v>48</v>
      </c>
      <c r="I453" s="46" t="s">
        <v>1814</v>
      </c>
      <c r="J453" s="46" t="s">
        <v>1807</v>
      </c>
      <c r="K453" s="46" t="s">
        <v>93</v>
      </c>
      <c r="L453" s="46" t="s">
        <v>51</v>
      </c>
      <c r="M453" s="46" t="s">
        <v>1815</v>
      </c>
      <c r="N453" s="46" t="s">
        <v>651</v>
      </c>
    </row>
    <row r="454" spans="1:14" customFormat="1" ht="18.75">
      <c r="A454" s="33" t="s">
        <v>1820</v>
      </c>
      <c r="B454" s="43">
        <v>46104</v>
      </c>
      <c r="C454" s="44">
        <v>13.44</v>
      </c>
      <c r="D454" s="45">
        <v>18.349489999999999</v>
      </c>
      <c r="E454" s="45">
        <v>99.788259999999994</v>
      </c>
      <c r="F454" s="45">
        <v>583283.46079499996</v>
      </c>
      <c r="G454" s="45">
        <v>2029032.82161</v>
      </c>
      <c r="H454" s="46" t="s">
        <v>48</v>
      </c>
      <c r="I454" s="46" t="s">
        <v>1807</v>
      </c>
      <c r="J454" s="46" t="s">
        <v>1807</v>
      </c>
      <c r="K454" s="46" t="s">
        <v>93</v>
      </c>
      <c r="L454" s="46" t="s">
        <v>51</v>
      </c>
      <c r="M454" s="46" t="s">
        <v>1817</v>
      </c>
      <c r="N454" s="46" t="s">
        <v>55</v>
      </c>
    </row>
    <row r="455" spans="1:14" customFormat="1" ht="18.75">
      <c r="A455" s="33" t="s">
        <v>1821</v>
      </c>
      <c r="B455" s="43">
        <v>46104</v>
      </c>
      <c r="C455" s="44">
        <v>13.44</v>
      </c>
      <c r="D455" s="45">
        <v>18.352820000000001</v>
      </c>
      <c r="E455" s="45">
        <v>99.787719999999993</v>
      </c>
      <c r="F455" s="45">
        <v>583224.80930700002</v>
      </c>
      <c r="G455" s="45">
        <v>2029401.0343800001</v>
      </c>
      <c r="H455" s="46" t="s">
        <v>48</v>
      </c>
      <c r="I455" s="46" t="s">
        <v>1807</v>
      </c>
      <c r="J455" s="46" t="s">
        <v>1807</v>
      </c>
      <c r="K455" s="46" t="s">
        <v>93</v>
      </c>
      <c r="L455" s="46" t="s">
        <v>51</v>
      </c>
      <c r="M455" s="46" t="s">
        <v>1817</v>
      </c>
      <c r="N455" s="46" t="s">
        <v>55</v>
      </c>
    </row>
    <row r="456" spans="1:14" customFormat="1" ht="18.75">
      <c r="A456" s="33" t="s">
        <v>1822</v>
      </c>
      <c r="B456" s="43">
        <v>46104</v>
      </c>
      <c r="C456" s="44">
        <v>13.44</v>
      </c>
      <c r="D456" s="45">
        <v>18.358370000000001</v>
      </c>
      <c r="E456" s="45">
        <v>99.779349999999994</v>
      </c>
      <c r="F456" s="45">
        <v>582337.82058900001</v>
      </c>
      <c r="G456" s="45">
        <v>2030011.32519</v>
      </c>
      <c r="H456" s="46" t="s">
        <v>48</v>
      </c>
      <c r="I456" s="46" t="s">
        <v>1807</v>
      </c>
      <c r="J456" s="46" t="s">
        <v>1807</v>
      </c>
      <c r="K456" s="46" t="s">
        <v>93</v>
      </c>
      <c r="L456" s="46" t="s">
        <v>51</v>
      </c>
      <c r="M456" s="46" t="s">
        <v>1817</v>
      </c>
      <c r="N456" s="46" t="s">
        <v>55</v>
      </c>
    </row>
    <row r="457" spans="1:14" customFormat="1" ht="18.75">
      <c r="A457" s="33" t="s">
        <v>1823</v>
      </c>
      <c r="B457" s="43">
        <v>46104</v>
      </c>
      <c r="C457" s="44">
        <v>13.44</v>
      </c>
      <c r="D457" s="45">
        <v>18.40061</v>
      </c>
      <c r="E457" s="45">
        <v>99.970489999999998</v>
      </c>
      <c r="F457" s="45">
        <v>602508.07724500005</v>
      </c>
      <c r="G457" s="45">
        <v>2034782.4569099999</v>
      </c>
      <c r="H457" s="46" t="s">
        <v>48</v>
      </c>
      <c r="I457" s="46" t="s">
        <v>1824</v>
      </c>
      <c r="J457" s="46" t="s">
        <v>1807</v>
      </c>
      <c r="K457" s="46" t="s">
        <v>93</v>
      </c>
      <c r="L457" s="46" t="s">
        <v>51</v>
      </c>
      <c r="M457" s="46" t="s">
        <v>1825</v>
      </c>
      <c r="N457" s="46" t="s">
        <v>55</v>
      </c>
    </row>
    <row r="458" spans="1:14" customFormat="1" ht="18.75">
      <c r="A458" s="33" t="s">
        <v>1826</v>
      </c>
      <c r="B458" s="43">
        <v>46104</v>
      </c>
      <c r="C458" s="44">
        <v>13.44</v>
      </c>
      <c r="D458" s="45">
        <v>18.40334</v>
      </c>
      <c r="E458" s="45">
        <v>99.988759999999999</v>
      </c>
      <c r="F458" s="45">
        <v>604436.35449599999</v>
      </c>
      <c r="G458" s="45">
        <v>2035094.9593100001</v>
      </c>
      <c r="H458" s="46" t="s">
        <v>48</v>
      </c>
      <c r="I458" s="46" t="s">
        <v>1824</v>
      </c>
      <c r="J458" s="46" t="s">
        <v>1807</v>
      </c>
      <c r="K458" s="46" t="s">
        <v>93</v>
      </c>
      <c r="L458" s="46" t="s">
        <v>51</v>
      </c>
      <c r="M458" s="46" t="s">
        <v>1825</v>
      </c>
      <c r="N458" s="46" t="s">
        <v>55</v>
      </c>
    </row>
    <row r="459" spans="1:14" customFormat="1" ht="18.75">
      <c r="A459" s="33" t="s">
        <v>1827</v>
      </c>
      <c r="B459" s="43">
        <v>46104</v>
      </c>
      <c r="C459" s="44">
        <v>13.44</v>
      </c>
      <c r="D459" s="45">
        <v>18.403949999999998</v>
      </c>
      <c r="E459" s="45">
        <v>99.969989999999996</v>
      </c>
      <c r="F459" s="45">
        <v>602453.28524</v>
      </c>
      <c r="G459" s="45">
        <v>2035151.7573599999</v>
      </c>
      <c r="H459" s="46" t="s">
        <v>48</v>
      </c>
      <c r="I459" s="46" t="s">
        <v>1824</v>
      </c>
      <c r="J459" s="46" t="s">
        <v>1807</v>
      </c>
      <c r="K459" s="46" t="s">
        <v>93</v>
      </c>
      <c r="L459" s="46" t="s">
        <v>51</v>
      </c>
      <c r="M459" s="46" t="s">
        <v>1825</v>
      </c>
      <c r="N459" s="46" t="s">
        <v>55</v>
      </c>
    </row>
    <row r="460" spans="1:14" customFormat="1" ht="18.75">
      <c r="A460" s="33" t="s">
        <v>1828</v>
      </c>
      <c r="B460" s="43">
        <v>46104</v>
      </c>
      <c r="C460" s="44">
        <v>13.44</v>
      </c>
      <c r="D460" s="45">
        <v>18.403880000000001</v>
      </c>
      <c r="E460" s="45">
        <v>99.992410000000007</v>
      </c>
      <c r="F460" s="45">
        <v>604821.58474199998</v>
      </c>
      <c r="G460" s="45">
        <v>2035156.81721</v>
      </c>
      <c r="H460" s="46" t="s">
        <v>48</v>
      </c>
      <c r="I460" s="46" t="s">
        <v>1824</v>
      </c>
      <c r="J460" s="46" t="s">
        <v>1807</v>
      </c>
      <c r="K460" s="46" t="s">
        <v>93</v>
      </c>
      <c r="L460" s="46" t="s">
        <v>51</v>
      </c>
      <c r="M460" s="46" t="s">
        <v>1825</v>
      </c>
      <c r="N460" s="46" t="s">
        <v>55</v>
      </c>
    </row>
    <row r="461" spans="1:14" customFormat="1" ht="18.75">
      <c r="A461" s="33" t="s">
        <v>1829</v>
      </c>
      <c r="B461" s="43">
        <v>46104</v>
      </c>
      <c r="C461" s="44">
        <v>13.44</v>
      </c>
      <c r="D461" s="45">
        <v>18.451750000000001</v>
      </c>
      <c r="E461" s="45">
        <v>99.815860000000001</v>
      </c>
      <c r="F461" s="45">
        <v>586148.82747599995</v>
      </c>
      <c r="G461" s="45">
        <v>2040360.7198399999</v>
      </c>
      <c r="H461" s="46" t="s">
        <v>48</v>
      </c>
      <c r="I461" s="46" t="s">
        <v>1830</v>
      </c>
      <c r="J461" s="46" t="s">
        <v>1807</v>
      </c>
      <c r="K461" s="46" t="s">
        <v>93</v>
      </c>
      <c r="L461" s="46" t="s">
        <v>51</v>
      </c>
      <c r="M461" s="46" t="s">
        <v>1817</v>
      </c>
      <c r="N461" s="46" t="s">
        <v>651</v>
      </c>
    </row>
    <row r="462" spans="1:14" customFormat="1" ht="18.75">
      <c r="A462" s="33" t="s">
        <v>1831</v>
      </c>
      <c r="B462" s="43">
        <v>46104</v>
      </c>
      <c r="C462" s="44">
        <v>13.44</v>
      </c>
      <c r="D462" s="45">
        <v>18.452210000000001</v>
      </c>
      <c r="E462" s="45">
        <v>99.864509999999996</v>
      </c>
      <c r="F462" s="45">
        <v>591285.97232499998</v>
      </c>
      <c r="G462" s="45">
        <v>2040435.46511</v>
      </c>
      <c r="H462" s="46" t="s">
        <v>48</v>
      </c>
      <c r="I462" s="46" t="s">
        <v>1824</v>
      </c>
      <c r="J462" s="46" t="s">
        <v>1807</v>
      </c>
      <c r="K462" s="46" t="s">
        <v>93</v>
      </c>
      <c r="L462" s="46" t="s">
        <v>51</v>
      </c>
      <c r="M462" s="46" t="s">
        <v>1815</v>
      </c>
      <c r="N462" s="46" t="s">
        <v>651</v>
      </c>
    </row>
    <row r="463" spans="1:14" customFormat="1" ht="18.75">
      <c r="A463" s="33" t="s">
        <v>1832</v>
      </c>
      <c r="B463" s="43">
        <v>46104</v>
      </c>
      <c r="C463" s="44">
        <v>13.44</v>
      </c>
      <c r="D463" s="45">
        <v>18.452580000000001</v>
      </c>
      <c r="E463" s="45">
        <v>99.935680000000005</v>
      </c>
      <c r="F463" s="45">
        <v>598801.31280700001</v>
      </c>
      <c r="G463" s="45">
        <v>2040513.7795800001</v>
      </c>
      <c r="H463" s="46" t="s">
        <v>48</v>
      </c>
      <c r="I463" s="46" t="s">
        <v>1824</v>
      </c>
      <c r="J463" s="46" t="s">
        <v>1807</v>
      </c>
      <c r="K463" s="46" t="s">
        <v>93</v>
      </c>
      <c r="L463" s="46" t="s">
        <v>51</v>
      </c>
      <c r="M463" s="46" t="s">
        <v>1825</v>
      </c>
      <c r="N463" s="46" t="s">
        <v>651</v>
      </c>
    </row>
    <row r="464" spans="1:14" customFormat="1" ht="18.75">
      <c r="A464" s="33" t="s">
        <v>1833</v>
      </c>
      <c r="B464" s="43">
        <v>46104</v>
      </c>
      <c r="C464" s="44">
        <v>13.44</v>
      </c>
      <c r="D464" s="45">
        <v>18.455369999999998</v>
      </c>
      <c r="E464" s="45">
        <v>99.931460000000001</v>
      </c>
      <c r="F464" s="45">
        <v>598354.08958100004</v>
      </c>
      <c r="G464" s="45">
        <v>2040820.2032900001</v>
      </c>
      <c r="H464" s="46" t="s">
        <v>48</v>
      </c>
      <c r="I464" s="46" t="s">
        <v>1824</v>
      </c>
      <c r="J464" s="46" t="s">
        <v>1807</v>
      </c>
      <c r="K464" s="46" t="s">
        <v>93</v>
      </c>
      <c r="L464" s="46" t="s">
        <v>51</v>
      </c>
      <c r="M464" s="46" t="s">
        <v>1825</v>
      </c>
      <c r="N464" s="46" t="s">
        <v>55</v>
      </c>
    </row>
    <row r="465" spans="1:14" customFormat="1" ht="18.75">
      <c r="A465" s="33" t="s">
        <v>1834</v>
      </c>
      <c r="B465" s="43">
        <v>46104</v>
      </c>
      <c r="C465" s="44">
        <v>13.44</v>
      </c>
      <c r="D465" s="45">
        <v>18.45646</v>
      </c>
      <c r="E465" s="45">
        <v>99.938810000000004</v>
      </c>
      <c r="F465" s="45">
        <v>599129.61577599996</v>
      </c>
      <c r="G465" s="45">
        <v>2040944.82595</v>
      </c>
      <c r="H465" s="46" t="s">
        <v>48</v>
      </c>
      <c r="I465" s="46" t="s">
        <v>1824</v>
      </c>
      <c r="J465" s="46" t="s">
        <v>1807</v>
      </c>
      <c r="K465" s="46" t="s">
        <v>93</v>
      </c>
      <c r="L465" s="46" t="s">
        <v>51</v>
      </c>
      <c r="M465" s="46" t="s">
        <v>1825</v>
      </c>
      <c r="N465" s="46" t="s">
        <v>651</v>
      </c>
    </row>
    <row r="466" spans="1:14" customFormat="1" ht="18.75">
      <c r="A466" s="33" t="s">
        <v>1835</v>
      </c>
      <c r="B466" s="43">
        <v>46104</v>
      </c>
      <c r="C466" s="44">
        <v>13.44</v>
      </c>
      <c r="D466" s="45">
        <v>18.45731</v>
      </c>
      <c r="E466" s="45">
        <v>99.807500000000005</v>
      </c>
      <c r="F466" s="45">
        <v>585263.28067300003</v>
      </c>
      <c r="G466" s="45">
        <v>2040971.9764099999</v>
      </c>
      <c r="H466" s="46" t="s">
        <v>48</v>
      </c>
      <c r="I466" s="46" t="s">
        <v>1830</v>
      </c>
      <c r="J466" s="46" t="s">
        <v>1807</v>
      </c>
      <c r="K466" s="46" t="s">
        <v>93</v>
      </c>
      <c r="L466" s="46" t="s">
        <v>51</v>
      </c>
      <c r="M466" s="46" t="s">
        <v>1817</v>
      </c>
      <c r="N466" s="46" t="s">
        <v>55</v>
      </c>
    </row>
    <row r="467" spans="1:14" customFormat="1" ht="18.75">
      <c r="A467" s="33" t="s">
        <v>1836</v>
      </c>
      <c r="B467" s="43">
        <v>46104</v>
      </c>
      <c r="C467" s="44">
        <v>13.44</v>
      </c>
      <c r="D467" s="45">
        <v>18.50027</v>
      </c>
      <c r="E467" s="45">
        <v>99.692279999999997</v>
      </c>
      <c r="F467" s="45">
        <v>573078.571811</v>
      </c>
      <c r="G467" s="45">
        <v>2045675.0037</v>
      </c>
      <c r="H467" s="46" t="s">
        <v>48</v>
      </c>
      <c r="I467" s="46" t="s">
        <v>162</v>
      </c>
      <c r="J467" s="46" t="s">
        <v>163</v>
      </c>
      <c r="K467" s="46" t="s">
        <v>93</v>
      </c>
      <c r="L467" s="46" t="s">
        <v>51</v>
      </c>
      <c r="M467" s="46" t="s">
        <v>216</v>
      </c>
      <c r="N467" s="46" t="s">
        <v>55</v>
      </c>
    </row>
    <row r="468" spans="1:14" customFormat="1" ht="18.75">
      <c r="A468" s="33" t="s">
        <v>1837</v>
      </c>
      <c r="B468" s="43">
        <v>46104</v>
      </c>
      <c r="C468" s="44">
        <v>13.44</v>
      </c>
      <c r="D468" s="45">
        <v>18.50245</v>
      </c>
      <c r="E468" s="45">
        <v>99.706890000000001</v>
      </c>
      <c r="F468" s="45">
        <v>574619.95282300003</v>
      </c>
      <c r="G468" s="45">
        <v>2045922.19364</v>
      </c>
      <c r="H468" s="46" t="s">
        <v>48</v>
      </c>
      <c r="I468" s="46" t="s">
        <v>162</v>
      </c>
      <c r="J468" s="46" t="s">
        <v>163</v>
      </c>
      <c r="K468" s="46" t="s">
        <v>93</v>
      </c>
      <c r="L468" s="46" t="s">
        <v>51</v>
      </c>
      <c r="M468" s="46" t="s">
        <v>216</v>
      </c>
      <c r="N468" s="46" t="s">
        <v>55</v>
      </c>
    </row>
    <row r="469" spans="1:14" customFormat="1" ht="18.75">
      <c r="A469" s="33" t="s">
        <v>1838</v>
      </c>
      <c r="B469" s="43">
        <v>46104</v>
      </c>
      <c r="C469" s="44">
        <v>13.44</v>
      </c>
      <c r="D469" s="45">
        <v>18.505240000000001</v>
      </c>
      <c r="E469" s="45">
        <v>99.968440000000001</v>
      </c>
      <c r="F469" s="45">
        <v>602229.58163999999</v>
      </c>
      <c r="G469" s="45">
        <v>2046359.0348400001</v>
      </c>
      <c r="H469" s="46" t="s">
        <v>48</v>
      </c>
      <c r="I469" s="46" t="s">
        <v>1824</v>
      </c>
      <c r="J469" s="46" t="s">
        <v>1807</v>
      </c>
      <c r="K469" s="46" t="s">
        <v>93</v>
      </c>
      <c r="L469" s="46" t="s">
        <v>51</v>
      </c>
      <c r="M469" s="46" t="s">
        <v>1825</v>
      </c>
      <c r="N469" s="46" t="s">
        <v>55</v>
      </c>
    </row>
    <row r="470" spans="1:14" customFormat="1" ht="18.75">
      <c r="A470" s="33" t="s">
        <v>1839</v>
      </c>
      <c r="B470" s="43">
        <v>46104</v>
      </c>
      <c r="C470" s="44">
        <v>13.44</v>
      </c>
      <c r="D470" s="45">
        <v>18.510439999999999</v>
      </c>
      <c r="E470" s="45">
        <v>99.843670000000003</v>
      </c>
      <c r="F470" s="45">
        <v>589055.21290100005</v>
      </c>
      <c r="G470" s="45">
        <v>2046868.30746</v>
      </c>
      <c r="H470" s="46" t="s">
        <v>48</v>
      </c>
      <c r="I470" s="46" t="s">
        <v>1840</v>
      </c>
      <c r="J470" s="46" t="s">
        <v>850</v>
      </c>
      <c r="K470" s="46" t="s">
        <v>93</v>
      </c>
      <c r="L470" s="46" t="s">
        <v>51</v>
      </c>
      <c r="M470" s="46" t="s">
        <v>1817</v>
      </c>
      <c r="N470" s="46" t="s">
        <v>55</v>
      </c>
    </row>
    <row r="471" spans="1:14" customFormat="1" ht="18.75">
      <c r="A471" s="33" t="s">
        <v>1841</v>
      </c>
      <c r="B471" s="43">
        <v>46104</v>
      </c>
      <c r="C471" s="44">
        <v>13.44</v>
      </c>
      <c r="D471" s="45">
        <v>18.520949999999999</v>
      </c>
      <c r="E471" s="45">
        <v>99.868229999999997</v>
      </c>
      <c r="F471" s="45">
        <v>591642.25148800004</v>
      </c>
      <c r="G471" s="45">
        <v>2048043.56033</v>
      </c>
      <c r="H471" s="46" t="s">
        <v>48</v>
      </c>
      <c r="I471" s="46" t="s">
        <v>1840</v>
      </c>
      <c r="J471" s="46" t="s">
        <v>850</v>
      </c>
      <c r="K471" s="46" t="s">
        <v>93</v>
      </c>
      <c r="L471" s="46" t="s">
        <v>51</v>
      </c>
      <c r="M471" s="46" t="s">
        <v>1825</v>
      </c>
      <c r="N471" s="46" t="s">
        <v>55</v>
      </c>
    </row>
    <row r="472" spans="1:14" customFormat="1" ht="18.75">
      <c r="A472" s="33" t="s">
        <v>1842</v>
      </c>
      <c r="B472" s="43">
        <v>46104</v>
      </c>
      <c r="C472" s="44">
        <v>13.44</v>
      </c>
      <c r="D472" s="45">
        <v>18.529160000000001</v>
      </c>
      <c r="E472" s="45">
        <v>99.923050000000003</v>
      </c>
      <c r="F472" s="45">
        <v>597424.27872599999</v>
      </c>
      <c r="G472" s="45">
        <v>2048980.76339</v>
      </c>
      <c r="H472" s="46" t="s">
        <v>48</v>
      </c>
      <c r="I472" s="46" t="s">
        <v>1824</v>
      </c>
      <c r="J472" s="46" t="s">
        <v>1807</v>
      </c>
      <c r="K472" s="46" t="s">
        <v>93</v>
      </c>
      <c r="L472" s="46" t="s">
        <v>51</v>
      </c>
      <c r="M472" s="46" t="s">
        <v>1825</v>
      </c>
      <c r="N472" s="46" t="s">
        <v>55</v>
      </c>
    </row>
    <row r="473" spans="1:14" customFormat="1" ht="18.75">
      <c r="A473" s="33" t="s">
        <v>1843</v>
      </c>
      <c r="B473" s="43">
        <v>46104</v>
      </c>
      <c r="C473" s="44">
        <v>13.44</v>
      </c>
      <c r="D473" s="45">
        <v>18.531269999999999</v>
      </c>
      <c r="E473" s="45">
        <v>99.922979999999995</v>
      </c>
      <c r="F473" s="45">
        <v>597415.694579</v>
      </c>
      <c r="G473" s="45">
        <v>2049214.2050300001</v>
      </c>
      <c r="H473" s="46" t="s">
        <v>48</v>
      </c>
      <c r="I473" s="46" t="s">
        <v>1824</v>
      </c>
      <c r="J473" s="46" t="s">
        <v>1807</v>
      </c>
      <c r="K473" s="46" t="s">
        <v>93</v>
      </c>
      <c r="L473" s="46" t="s">
        <v>51</v>
      </c>
      <c r="M473" s="46" t="s">
        <v>1825</v>
      </c>
      <c r="N473" s="46" t="s">
        <v>651</v>
      </c>
    </row>
    <row r="474" spans="1:14" customFormat="1" ht="18.75">
      <c r="A474" s="33" t="s">
        <v>1844</v>
      </c>
      <c r="B474" s="43">
        <v>46104</v>
      </c>
      <c r="C474" s="44">
        <v>13.44</v>
      </c>
      <c r="D474" s="45">
        <v>18.532550000000001</v>
      </c>
      <c r="E474" s="45">
        <v>99.862819999999999</v>
      </c>
      <c r="F474" s="45">
        <v>591065.04530200001</v>
      </c>
      <c r="G474" s="45">
        <v>2049324.38631</v>
      </c>
      <c r="H474" s="46" t="s">
        <v>48</v>
      </c>
      <c r="I474" s="46" t="s">
        <v>1840</v>
      </c>
      <c r="J474" s="46" t="s">
        <v>850</v>
      </c>
      <c r="K474" s="46" t="s">
        <v>93</v>
      </c>
      <c r="L474" s="46" t="s">
        <v>51</v>
      </c>
      <c r="M474" s="46" t="s">
        <v>1825</v>
      </c>
      <c r="N474" s="46" t="s">
        <v>651</v>
      </c>
    </row>
    <row r="475" spans="1:14" customFormat="1" ht="18.75">
      <c r="A475" s="33" t="s">
        <v>1845</v>
      </c>
      <c r="B475" s="43">
        <v>46104</v>
      </c>
      <c r="C475" s="44">
        <v>13.44</v>
      </c>
      <c r="D475" s="45">
        <v>18.550830000000001</v>
      </c>
      <c r="E475" s="45">
        <v>99.871089999999995</v>
      </c>
      <c r="F475" s="45">
        <v>591928.16399799997</v>
      </c>
      <c r="G475" s="45">
        <v>2051351.3150800001</v>
      </c>
      <c r="H475" s="46" t="s">
        <v>48</v>
      </c>
      <c r="I475" s="46" t="s">
        <v>1840</v>
      </c>
      <c r="J475" s="46" t="s">
        <v>850</v>
      </c>
      <c r="K475" s="46" t="s">
        <v>93</v>
      </c>
      <c r="L475" s="46" t="s">
        <v>51</v>
      </c>
      <c r="M475" s="46" t="s">
        <v>1825</v>
      </c>
      <c r="N475" s="46" t="s">
        <v>651</v>
      </c>
    </row>
    <row r="476" spans="1:14" customFormat="1" ht="18.75">
      <c r="A476" s="33" t="s">
        <v>1846</v>
      </c>
      <c r="B476" s="43">
        <v>46104</v>
      </c>
      <c r="C476" s="44">
        <v>13.44</v>
      </c>
      <c r="D476" s="45">
        <v>18.562429999999999</v>
      </c>
      <c r="E476" s="45">
        <v>99.540180000000007</v>
      </c>
      <c r="F476" s="45">
        <v>557001.52170799999</v>
      </c>
      <c r="G476" s="45">
        <v>2052497.97315</v>
      </c>
      <c r="H476" s="46" t="s">
        <v>48</v>
      </c>
      <c r="I476" s="46" t="s">
        <v>409</v>
      </c>
      <c r="J476" s="46" t="s">
        <v>166</v>
      </c>
      <c r="K476" s="46" t="s">
        <v>93</v>
      </c>
      <c r="L476" s="46" t="s">
        <v>51</v>
      </c>
      <c r="M476" s="46" t="s">
        <v>1847</v>
      </c>
      <c r="N476" s="46" t="s">
        <v>55</v>
      </c>
    </row>
    <row r="477" spans="1:14" customFormat="1" ht="18.75">
      <c r="A477" s="33" t="s">
        <v>1848</v>
      </c>
      <c r="B477" s="43">
        <v>46104</v>
      </c>
      <c r="C477" s="44">
        <v>13.44</v>
      </c>
      <c r="D477" s="45">
        <v>18.565750000000001</v>
      </c>
      <c r="E477" s="45">
        <v>99.539630000000002</v>
      </c>
      <c r="F477" s="45">
        <v>556942.38106000004</v>
      </c>
      <c r="G477" s="45">
        <v>2052865.14567</v>
      </c>
      <c r="H477" s="46" t="s">
        <v>48</v>
      </c>
      <c r="I477" s="46" t="s">
        <v>409</v>
      </c>
      <c r="J477" s="46" t="s">
        <v>166</v>
      </c>
      <c r="K477" s="46" t="s">
        <v>93</v>
      </c>
      <c r="L477" s="46" t="s">
        <v>51</v>
      </c>
      <c r="M477" s="46" t="s">
        <v>1847</v>
      </c>
      <c r="N477" s="46" t="s">
        <v>152</v>
      </c>
    </row>
    <row r="478" spans="1:14" customFormat="1" ht="18.75">
      <c r="A478" s="33" t="s">
        <v>1849</v>
      </c>
      <c r="B478" s="43">
        <v>46104</v>
      </c>
      <c r="C478" s="44">
        <v>13.44</v>
      </c>
      <c r="D478" s="45">
        <v>18.59571</v>
      </c>
      <c r="E478" s="45">
        <v>99.89761</v>
      </c>
      <c r="F478" s="45">
        <v>594702.27982399997</v>
      </c>
      <c r="G478" s="45">
        <v>2056331.19567</v>
      </c>
      <c r="H478" s="46" t="s">
        <v>48</v>
      </c>
      <c r="I478" s="46" t="s">
        <v>1840</v>
      </c>
      <c r="J478" s="46" t="s">
        <v>850</v>
      </c>
      <c r="K478" s="46" t="s">
        <v>93</v>
      </c>
      <c r="L478" s="46" t="s">
        <v>51</v>
      </c>
      <c r="M478" s="46" t="s">
        <v>1825</v>
      </c>
      <c r="N478" s="46" t="s">
        <v>651</v>
      </c>
    </row>
    <row r="479" spans="1:14" customFormat="1" ht="18.75">
      <c r="A479" s="33" t="s">
        <v>1850</v>
      </c>
      <c r="B479" s="43">
        <v>46104</v>
      </c>
      <c r="C479" s="44">
        <v>13.44</v>
      </c>
      <c r="D479" s="45">
        <v>18.60202</v>
      </c>
      <c r="E479" s="45">
        <v>100.05476</v>
      </c>
      <c r="F479" s="45">
        <v>611279.66971399996</v>
      </c>
      <c r="G479" s="45">
        <v>2057119.54611</v>
      </c>
      <c r="H479" s="46" t="s">
        <v>48</v>
      </c>
      <c r="I479" s="46" t="s">
        <v>1851</v>
      </c>
      <c r="J479" s="46" t="s">
        <v>850</v>
      </c>
      <c r="K479" s="46" t="s">
        <v>93</v>
      </c>
      <c r="L479" s="46" t="s">
        <v>51</v>
      </c>
      <c r="M479" s="46" t="s">
        <v>1825</v>
      </c>
      <c r="N479" s="46" t="s">
        <v>651</v>
      </c>
    </row>
    <row r="480" spans="1:14" customFormat="1" ht="18.75">
      <c r="A480" s="33" t="s">
        <v>1852</v>
      </c>
      <c r="B480" s="43">
        <v>46104</v>
      </c>
      <c r="C480" s="44">
        <v>13.44</v>
      </c>
      <c r="D480" s="45">
        <v>18.637650000000001</v>
      </c>
      <c r="E480" s="45">
        <v>99.863960000000006</v>
      </c>
      <c r="F480" s="45">
        <v>591129.47762999998</v>
      </c>
      <c r="G480" s="45">
        <v>2060954.5903700001</v>
      </c>
      <c r="H480" s="46" t="s">
        <v>48</v>
      </c>
      <c r="I480" s="46" t="s">
        <v>1840</v>
      </c>
      <c r="J480" s="46" t="s">
        <v>850</v>
      </c>
      <c r="K480" s="46" t="s">
        <v>93</v>
      </c>
      <c r="L480" s="46" t="s">
        <v>51</v>
      </c>
      <c r="M480" s="46" t="s">
        <v>1825</v>
      </c>
      <c r="N480" s="46" t="s">
        <v>651</v>
      </c>
    </row>
    <row r="481" spans="1:14" customFormat="1" ht="18.75">
      <c r="A481" s="33" t="s">
        <v>1853</v>
      </c>
      <c r="B481" s="43">
        <v>46104</v>
      </c>
      <c r="C481" s="44">
        <v>13.44</v>
      </c>
      <c r="D481" s="45">
        <v>18.640920000000001</v>
      </c>
      <c r="E481" s="45">
        <v>99.6126</v>
      </c>
      <c r="F481" s="45">
        <v>564614.11054300005</v>
      </c>
      <c r="G481" s="45">
        <v>2061207.22098</v>
      </c>
      <c r="H481" s="46" t="s">
        <v>48</v>
      </c>
      <c r="I481" s="46" t="s">
        <v>409</v>
      </c>
      <c r="J481" s="46" t="s">
        <v>166</v>
      </c>
      <c r="K481" s="46" t="s">
        <v>93</v>
      </c>
      <c r="L481" s="46" t="s">
        <v>51</v>
      </c>
      <c r="M481" s="46" t="s">
        <v>410</v>
      </c>
      <c r="N481" s="46" t="s">
        <v>55</v>
      </c>
    </row>
    <row r="482" spans="1:14" customFormat="1" ht="18.75">
      <c r="A482" s="33" t="s">
        <v>1854</v>
      </c>
      <c r="B482" s="43">
        <v>46104</v>
      </c>
      <c r="C482" s="44">
        <v>13.44</v>
      </c>
      <c r="D482" s="45">
        <v>18.641480000000001</v>
      </c>
      <c r="E482" s="45">
        <v>99.616249999999994</v>
      </c>
      <c r="F482" s="45">
        <v>564998.89386499999</v>
      </c>
      <c r="G482" s="45">
        <v>2061270.50394</v>
      </c>
      <c r="H482" s="46" t="s">
        <v>48</v>
      </c>
      <c r="I482" s="46" t="s">
        <v>409</v>
      </c>
      <c r="J482" s="46" t="s">
        <v>166</v>
      </c>
      <c r="K482" s="46" t="s">
        <v>93</v>
      </c>
      <c r="L482" s="46" t="s">
        <v>51</v>
      </c>
      <c r="M482" s="46" t="s">
        <v>410</v>
      </c>
      <c r="N482" s="46" t="s">
        <v>651</v>
      </c>
    </row>
    <row r="483" spans="1:14" customFormat="1" ht="18.75">
      <c r="A483" s="33" t="s">
        <v>1855</v>
      </c>
      <c r="B483" s="43">
        <v>46104</v>
      </c>
      <c r="C483" s="44">
        <v>13.44</v>
      </c>
      <c r="D483" s="45">
        <v>18.64321</v>
      </c>
      <c r="E483" s="45">
        <v>99.855429999999998</v>
      </c>
      <c r="F483" s="45">
        <v>590226.75334699999</v>
      </c>
      <c r="G483" s="45">
        <v>2061565.50838</v>
      </c>
      <c r="H483" s="46" t="s">
        <v>48</v>
      </c>
      <c r="I483" s="46" t="s">
        <v>1840</v>
      </c>
      <c r="J483" s="46" t="s">
        <v>850</v>
      </c>
      <c r="K483" s="46" t="s">
        <v>93</v>
      </c>
      <c r="L483" s="46" t="s">
        <v>51</v>
      </c>
      <c r="M483" s="46" t="s">
        <v>1825</v>
      </c>
      <c r="N483" s="46" t="s">
        <v>651</v>
      </c>
    </row>
    <row r="484" spans="1:14" customFormat="1" ht="18.75">
      <c r="A484" s="33" t="s">
        <v>1856</v>
      </c>
      <c r="B484" s="43">
        <v>46104</v>
      </c>
      <c r="C484" s="44">
        <v>13.44</v>
      </c>
      <c r="D484" s="45">
        <v>18.64425</v>
      </c>
      <c r="E484" s="45">
        <v>99.612049999999996</v>
      </c>
      <c r="F484" s="45">
        <v>564554.83916900004</v>
      </c>
      <c r="G484" s="45">
        <v>2061575.48269</v>
      </c>
      <c r="H484" s="46" t="s">
        <v>48</v>
      </c>
      <c r="I484" s="46" t="s">
        <v>409</v>
      </c>
      <c r="J484" s="46" t="s">
        <v>166</v>
      </c>
      <c r="K484" s="46" t="s">
        <v>93</v>
      </c>
      <c r="L484" s="46" t="s">
        <v>51</v>
      </c>
      <c r="M484" s="46" t="s">
        <v>410</v>
      </c>
      <c r="N484" s="46" t="s">
        <v>55</v>
      </c>
    </row>
    <row r="485" spans="1:14" customFormat="1" ht="18.75">
      <c r="A485" s="33" t="s">
        <v>1857</v>
      </c>
      <c r="B485" s="43">
        <v>46104</v>
      </c>
      <c r="C485" s="44">
        <v>13.44</v>
      </c>
      <c r="D485" s="45">
        <v>18.64479</v>
      </c>
      <c r="E485" s="45">
        <v>99.615679999999998</v>
      </c>
      <c r="F485" s="45">
        <v>564937.51318899996</v>
      </c>
      <c r="G485" s="45">
        <v>2061636.54446</v>
      </c>
      <c r="H485" s="46" t="s">
        <v>48</v>
      </c>
      <c r="I485" s="46" t="s">
        <v>409</v>
      </c>
      <c r="J485" s="46" t="s">
        <v>166</v>
      </c>
      <c r="K485" s="46" t="s">
        <v>93</v>
      </c>
      <c r="L485" s="46" t="s">
        <v>51</v>
      </c>
      <c r="M485" s="46" t="s">
        <v>410</v>
      </c>
      <c r="N485" s="46" t="s">
        <v>651</v>
      </c>
    </row>
    <row r="486" spans="1:14" customFormat="1" ht="18.75">
      <c r="A486" s="33" t="s">
        <v>1858</v>
      </c>
      <c r="B486" s="43">
        <v>46104</v>
      </c>
      <c r="C486" s="44">
        <v>13.44</v>
      </c>
      <c r="D486" s="45">
        <v>18.71977</v>
      </c>
      <c r="E486" s="45">
        <v>100.09538999999999</v>
      </c>
      <c r="F486" s="45">
        <v>615486.92380999995</v>
      </c>
      <c r="G486" s="45">
        <v>2070175.4194799999</v>
      </c>
      <c r="H486" s="46" t="s">
        <v>48</v>
      </c>
      <c r="I486" s="46" t="s">
        <v>849</v>
      </c>
      <c r="J486" s="46" t="s">
        <v>850</v>
      </c>
      <c r="K486" s="46" t="s">
        <v>93</v>
      </c>
      <c r="L486" s="46" t="s">
        <v>51</v>
      </c>
      <c r="M486" s="46" t="s">
        <v>1859</v>
      </c>
      <c r="N486" s="46" t="s">
        <v>55</v>
      </c>
    </row>
    <row r="487" spans="1:14" customFormat="1" ht="18.75">
      <c r="A487" s="33" t="s">
        <v>1860</v>
      </c>
      <c r="B487" s="43">
        <v>46104</v>
      </c>
      <c r="C487" s="44">
        <v>13.44</v>
      </c>
      <c r="D487" s="45">
        <v>18.720310000000001</v>
      </c>
      <c r="E487" s="45">
        <v>100.09908</v>
      </c>
      <c r="F487" s="45">
        <v>615875.63050600002</v>
      </c>
      <c r="G487" s="45">
        <v>2070237.5678699999</v>
      </c>
      <c r="H487" s="46" t="s">
        <v>48</v>
      </c>
      <c r="I487" s="46" t="s">
        <v>849</v>
      </c>
      <c r="J487" s="46" t="s">
        <v>850</v>
      </c>
      <c r="K487" s="46" t="s">
        <v>93</v>
      </c>
      <c r="L487" s="46" t="s">
        <v>51</v>
      </c>
      <c r="M487" s="46" t="s">
        <v>1859</v>
      </c>
      <c r="N487" s="46" t="s">
        <v>55</v>
      </c>
    </row>
    <row r="488" spans="1:14" customFormat="1" ht="18.75">
      <c r="A488" s="33" t="s">
        <v>1861</v>
      </c>
      <c r="B488" s="43">
        <v>46104</v>
      </c>
      <c r="C488" s="44">
        <v>13.44</v>
      </c>
      <c r="D488" s="45">
        <v>18.723109999999998</v>
      </c>
      <c r="E488" s="45">
        <v>100.09483</v>
      </c>
      <c r="F488" s="45">
        <v>615425.61014600005</v>
      </c>
      <c r="G488" s="45">
        <v>2070544.6637500001</v>
      </c>
      <c r="H488" s="46" t="s">
        <v>48</v>
      </c>
      <c r="I488" s="46" t="s">
        <v>849</v>
      </c>
      <c r="J488" s="46" t="s">
        <v>850</v>
      </c>
      <c r="K488" s="46" t="s">
        <v>93</v>
      </c>
      <c r="L488" s="46" t="s">
        <v>51</v>
      </c>
      <c r="M488" s="46" t="s">
        <v>1859</v>
      </c>
      <c r="N488" s="46" t="s">
        <v>651</v>
      </c>
    </row>
    <row r="489" spans="1:14" customFormat="1" ht="18.75">
      <c r="A489" s="33" t="s">
        <v>1862</v>
      </c>
      <c r="B489" s="43">
        <v>46104</v>
      </c>
      <c r="C489" s="44">
        <v>13.44</v>
      </c>
      <c r="D489" s="45">
        <v>18.73676</v>
      </c>
      <c r="E489" s="45">
        <v>99.622399999999999</v>
      </c>
      <c r="F489" s="45">
        <v>565610.88587899995</v>
      </c>
      <c r="G489" s="45">
        <v>2071815.41337</v>
      </c>
      <c r="H489" s="46" t="s">
        <v>48</v>
      </c>
      <c r="I489" s="46" t="s">
        <v>413</v>
      </c>
      <c r="J489" s="46" t="s">
        <v>166</v>
      </c>
      <c r="K489" s="46" t="s">
        <v>93</v>
      </c>
      <c r="L489" s="46" t="s">
        <v>51</v>
      </c>
      <c r="M489" s="46" t="s">
        <v>410</v>
      </c>
      <c r="N489" s="46" t="s">
        <v>651</v>
      </c>
    </row>
    <row r="490" spans="1:14" customFormat="1" ht="18.75">
      <c r="A490" s="33" t="s">
        <v>1863</v>
      </c>
      <c r="B490" s="43">
        <v>46104</v>
      </c>
      <c r="C490" s="44">
        <v>13.44</v>
      </c>
      <c r="D490" s="45">
        <v>18.810749999999999</v>
      </c>
      <c r="E490" s="45">
        <v>99.729709999999997</v>
      </c>
      <c r="F490" s="45">
        <v>576889.96463099995</v>
      </c>
      <c r="G490" s="45">
        <v>2080045.4539399999</v>
      </c>
      <c r="H490" s="46" t="s">
        <v>48</v>
      </c>
      <c r="I490" s="46" t="s">
        <v>413</v>
      </c>
      <c r="J490" s="46" t="s">
        <v>166</v>
      </c>
      <c r="K490" s="46" t="s">
        <v>93</v>
      </c>
      <c r="L490" s="46" t="s">
        <v>51</v>
      </c>
      <c r="M490" s="46" t="s">
        <v>414</v>
      </c>
      <c r="N490" s="46" t="s">
        <v>651</v>
      </c>
    </row>
    <row r="491" spans="1:14" customFormat="1" ht="18.75">
      <c r="A491" s="33" t="s">
        <v>1864</v>
      </c>
      <c r="B491" s="43">
        <v>46104</v>
      </c>
      <c r="C491" s="44">
        <v>13.44</v>
      </c>
      <c r="D491" s="45">
        <v>18.811299999999999</v>
      </c>
      <c r="E491" s="45">
        <v>99.733379999999997</v>
      </c>
      <c r="F491" s="45">
        <v>577276.44025600003</v>
      </c>
      <c r="G491" s="45">
        <v>2080107.9051699999</v>
      </c>
      <c r="H491" s="46" t="s">
        <v>48</v>
      </c>
      <c r="I491" s="46" t="s">
        <v>413</v>
      </c>
      <c r="J491" s="46" t="s">
        <v>166</v>
      </c>
      <c r="K491" s="46" t="s">
        <v>93</v>
      </c>
      <c r="L491" s="46" t="s">
        <v>51</v>
      </c>
      <c r="M491" s="46" t="s">
        <v>414</v>
      </c>
      <c r="N491" s="46" t="s">
        <v>651</v>
      </c>
    </row>
    <row r="492" spans="1:14" customFormat="1" ht="18.75">
      <c r="A492" s="33" t="s">
        <v>1865</v>
      </c>
      <c r="B492" s="43">
        <v>46104</v>
      </c>
      <c r="C492" s="44">
        <v>13.44</v>
      </c>
      <c r="D492" s="45">
        <v>18.814080000000001</v>
      </c>
      <c r="E492" s="45">
        <v>99.729159999999993</v>
      </c>
      <c r="F492" s="45">
        <v>576830.49607700005</v>
      </c>
      <c r="G492" s="45">
        <v>2080413.68952</v>
      </c>
      <c r="H492" s="46" t="s">
        <v>48</v>
      </c>
      <c r="I492" s="46" t="s">
        <v>413</v>
      </c>
      <c r="J492" s="46" t="s">
        <v>166</v>
      </c>
      <c r="K492" s="46" t="s">
        <v>93</v>
      </c>
      <c r="L492" s="46" t="s">
        <v>51</v>
      </c>
      <c r="M492" s="46" t="s">
        <v>414</v>
      </c>
      <c r="N492" s="46" t="s">
        <v>651</v>
      </c>
    </row>
    <row r="493" spans="1:14" customFormat="1" ht="18.75">
      <c r="A493" s="33" t="s">
        <v>1866</v>
      </c>
      <c r="B493" s="43">
        <v>46104</v>
      </c>
      <c r="C493" s="44">
        <v>13.44</v>
      </c>
      <c r="D493" s="45">
        <v>18.821300000000001</v>
      </c>
      <c r="E493" s="45">
        <v>99.668000000000006</v>
      </c>
      <c r="F493" s="45">
        <v>570382.91053999995</v>
      </c>
      <c r="G493" s="45">
        <v>2081187.25241</v>
      </c>
      <c r="H493" s="46" t="s">
        <v>48</v>
      </c>
      <c r="I493" s="46" t="s">
        <v>413</v>
      </c>
      <c r="J493" s="46" t="s">
        <v>166</v>
      </c>
      <c r="K493" s="46" t="s">
        <v>93</v>
      </c>
      <c r="L493" s="46" t="s">
        <v>51</v>
      </c>
      <c r="M493" s="46" t="s">
        <v>414</v>
      </c>
      <c r="N493" s="46" t="s">
        <v>55</v>
      </c>
    </row>
    <row r="494" spans="1:14" customFormat="1" ht="18.75">
      <c r="A494" s="33" t="s">
        <v>1867</v>
      </c>
      <c r="B494" s="43">
        <v>46104</v>
      </c>
      <c r="C494" s="44">
        <v>13.44</v>
      </c>
      <c r="D494" s="45">
        <v>18.83578</v>
      </c>
      <c r="E494" s="45">
        <v>100.03449999999999</v>
      </c>
      <c r="F494" s="45">
        <v>608992.09879199998</v>
      </c>
      <c r="G494" s="45">
        <v>2082974.7311199999</v>
      </c>
      <c r="H494" s="46" t="s">
        <v>48</v>
      </c>
      <c r="I494" s="46" t="s">
        <v>1868</v>
      </c>
      <c r="J494" s="46" t="s">
        <v>850</v>
      </c>
      <c r="K494" s="46" t="s">
        <v>93</v>
      </c>
      <c r="L494" s="46" t="s">
        <v>51</v>
      </c>
      <c r="M494" s="46" t="s">
        <v>1859</v>
      </c>
      <c r="N494" s="46" t="s">
        <v>55</v>
      </c>
    </row>
    <row r="495" spans="1:14" customFormat="1" ht="18.75">
      <c r="A495" s="33" t="s">
        <v>1869</v>
      </c>
      <c r="B495" s="43">
        <v>46104</v>
      </c>
      <c r="C495" s="44">
        <v>13.44</v>
      </c>
      <c r="D495" s="45">
        <v>18.838560000000001</v>
      </c>
      <c r="E495" s="45">
        <v>100.03019999999999</v>
      </c>
      <c r="F495" s="45">
        <v>608537.237356</v>
      </c>
      <c r="G495" s="45">
        <v>2083279.7302999999</v>
      </c>
      <c r="H495" s="46" t="s">
        <v>48</v>
      </c>
      <c r="I495" s="46" t="s">
        <v>1868</v>
      </c>
      <c r="J495" s="46" t="s">
        <v>850</v>
      </c>
      <c r="K495" s="46" t="s">
        <v>93</v>
      </c>
      <c r="L495" s="46" t="s">
        <v>51</v>
      </c>
      <c r="M495" s="46" t="s">
        <v>1859</v>
      </c>
      <c r="N495" s="46" t="s">
        <v>55</v>
      </c>
    </row>
    <row r="496" spans="1:14" customFormat="1" ht="18.75">
      <c r="A496" s="33" t="s">
        <v>1870</v>
      </c>
      <c r="B496" s="43">
        <v>46104</v>
      </c>
      <c r="C496" s="44">
        <v>13.44</v>
      </c>
      <c r="D496" s="45">
        <v>18.839110000000002</v>
      </c>
      <c r="E496" s="45">
        <v>100.03391999999999</v>
      </c>
      <c r="F496" s="45">
        <v>608928.83897499996</v>
      </c>
      <c r="G496" s="45">
        <v>2083342.8734500001</v>
      </c>
      <c r="H496" s="46" t="s">
        <v>48</v>
      </c>
      <c r="I496" s="46" t="s">
        <v>1868</v>
      </c>
      <c r="J496" s="46" t="s">
        <v>850</v>
      </c>
      <c r="K496" s="46" t="s">
        <v>93</v>
      </c>
      <c r="L496" s="46" t="s">
        <v>51</v>
      </c>
      <c r="M496" s="46" t="s">
        <v>1859</v>
      </c>
      <c r="N496" s="46" t="s">
        <v>55</v>
      </c>
    </row>
    <row r="497" spans="1:14" customFormat="1" ht="18.75">
      <c r="A497" s="33" t="s">
        <v>1871</v>
      </c>
      <c r="B497" s="43">
        <v>46104</v>
      </c>
      <c r="C497" s="44">
        <v>13.44</v>
      </c>
      <c r="D497" s="45">
        <v>18.93892</v>
      </c>
      <c r="E497" s="45">
        <v>99.528720000000007</v>
      </c>
      <c r="F497" s="45">
        <v>555668.62359099998</v>
      </c>
      <c r="G497" s="45">
        <v>2094152.4725200001</v>
      </c>
      <c r="H497" s="46" t="s">
        <v>48</v>
      </c>
      <c r="I497" s="46" t="s">
        <v>740</v>
      </c>
      <c r="J497" s="46" t="s">
        <v>741</v>
      </c>
      <c r="K497" s="46" t="s">
        <v>93</v>
      </c>
      <c r="L497" s="46" t="s">
        <v>51</v>
      </c>
      <c r="M497" s="46" t="s">
        <v>1872</v>
      </c>
      <c r="N497" s="46" t="s">
        <v>55</v>
      </c>
    </row>
    <row r="498" spans="1:14" customFormat="1" ht="18.75">
      <c r="A498" s="33" t="s">
        <v>1873</v>
      </c>
      <c r="B498" s="43">
        <v>46104</v>
      </c>
      <c r="C498" s="44">
        <v>13.44</v>
      </c>
      <c r="D498" s="45">
        <v>18.978069999999999</v>
      </c>
      <c r="E498" s="45">
        <v>99.653369999999995</v>
      </c>
      <c r="F498" s="45">
        <v>568777.30902000004</v>
      </c>
      <c r="G498" s="45">
        <v>2098528.4819499999</v>
      </c>
      <c r="H498" s="46" t="s">
        <v>48</v>
      </c>
      <c r="I498" s="46" t="s">
        <v>417</v>
      </c>
      <c r="J498" s="46" t="s">
        <v>158</v>
      </c>
      <c r="K498" s="46" t="s">
        <v>93</v>
      </c>
      <c r="L498" s="46" t="s">
        <v>51</v>
      </c>
      <c r="M498" s="46" t="s">
        <v>217</v>
      </c>
      <c r="N498" s="46" t="s">
        <v>651</v>
      </c>
    </row>
    <row r="499" spans="1:14" customFormat="1" ht="18.75">
      <c r="A499" s="33" t="s">
        <v>1874</v>
      </c>
      <c r="B499" s="43">
        <v>46104</v>
      </c>
      <c r="C499" s="44">
        <v>13.44</v>
      </c>
      <c r="D499" s="45">
        <v>18.979710000000001</v>
      </c>
      <c r="E499" s="45">
        <v>99.664370000000005</v>
      </c>
      <c r="F499" s="45">
        <v>569934.58582499996</v>
      </c>
      <c r="G499" s="45">
        <v>2098714.2842199998</v>
      </c>
      <c r="H499" s="46" t="s">
        <v>48</v>
      </c>
      <c r="I499" s="46" t="s">
        <v>94</v>
      </c>
      <c r="J499" s="46" t="s">
        <v>158</v>
      </c>
      <c r="K499" s="46" t="s">
        <v>93</v>
      </c>
      <c r="L499" s="46" t="s">
        <v>51</v>
      </c>
      <c r="M499" s="46" t="s">
        <v>217</v>
      </c>
      <c r="N499" s="46" t="s">
        <v>651</v>
      </c>
    </row>
    <row r="500" spans="1:14" customFormat="1" ht="18.75">
      <c r="A500" s="33" t="s">
        <v>1875</v>
      </c>
      <c r="B500" s="43">
        <v>46104</v>
      </c>
      <c r="C500" s="44">
        <v>13.44</v>
      </c>
      <c r="D500" s="45">
        <v>18.981390000000001</v>
      </c>
      <c r="E500" s="45">
        <v>99.652820000000006</v>
      </c>
      <c r="F500" s="45">
        <v>568718.04960899998</v>
      </c>
      <c r="G500" s="45">
        <v>2098895.6361199999</v>
      </c>
      <c r="H500" s="46" t="s">
        <v>48</v>
      </c>
      <c r="I500" s="46" t="s">
        <v>417</v>
      </c>
      <c r="J500" s="46" t="s">
        <v>158</v>
      </c>
      <c r="K500" s="46" t="s">
        <v>93</v>
      </c>
      <c r="L500" s="46" t="s">
        <v>51</v>
      </c>
      <c r="M500" s="46" t="s">
        <v>217</v>
      </c>
      <c r="N500" s="46" t="s">
        <v>55</v>
      </c>
    </row>
    <row r="501" spans="1:14" customFormat="1" ht="18.75">
      <c r="A501" s="33" t="s">
        <v>1876</v>
      </c>
      <c r="B501" s="43">
        <v>46104</v>
      </c>
      <c r="C501" s="44">
        <v>13.44</v>
      </c>
      <c r="D501" s="45">
        <v>18.984719999999999</v>
      </c>
      <c r="E501" s="45">
        <v>99.652270000000001</v>
      </c>
      <c r="F501" s="45">
        <v>568658.78816800006</v>
      </c>
      <c r="G501" s="45">
        <v>2099263.8970699999</v>
      </c>
      <c r="H501" s="46" t="s">
        <v>48</v>
      </c>
      <c r="I501" s="46" t="s">
        <v>417</v>
      </c>
      <c r="J501" s="46" t="s">
        <v>158</v>
      </c>
      <c r="K501" s="46" t="s">
        <v>93</v>
      </c>
      <c r="L501" s="46" t="s">
        <v>51</v>
      </c>
      <c r="M501" s="46" t="s">
        <v>217</v>
      </c>
      <c r="N501" s="46" t="s">
        <v>55</v>
      </c>
    </row>
    <row r="502" spans="1:14" customFormat="1" ht="18.75">
      <c r="A502" s="33" t="s">
        <v>1877</v>
      </c>
      <c r="B502" s="43">
        <v>46104</v>
      </c>
      <c r="C502" s="44">
        <v>13.44</v>
      </c>
      <c r="D502" s="45">
        <v>18.98526</v>
      </c>
      <c r="E502" s="45">
        <v>99.655929999999998</v>
      </c>
      <c r="F502" s="45">
        <v>569043.83530000004</v>
      </c>
      <c r="G502" s="45">
        <v>2099325.08079</v>
      </c>
      <c r="H502" s="46" t="s">
        <v>48</v>
      </c>
      <c r="I502" s="46" t="s">
        <v>417</v>
      </c>
      <c r="J502" s="46" t="s">
        <v>158</v>
      </c>
      <c r="K502" s="46" t="s">
        <v>93</v>
      </c>
      <c r="L502" s="46" t="s">
        <v>51</v>
      </c>
      <c r="M502" s="46" t="s">
        <v>217</v>
      </c>
      <c r="N502" s="46" t="s">
        <v>55</v>
      </c>
    </row>
    <row r="503" spans="1:14" customFormat="1" ht="18.75">
      <c r="A503" s="33" t="s">
        <v>1878</v>
      </c>
      <c r="B503" s="43">
        <v>46104</v>
      </c>
      <c r="C503" s="44">
        <v>13.44</v>
      </c>
      <c r="D503" s="45">
        <v>18.991910000000001</v>
      </c>
      <c r="E503" s="45">
        <v>99.654820000000001</v>
      </c>
      <c r="F503" s="45">
        <v>568924.25506999996</v>
      </c>
      <c r="G503" s="45">
        <v>2100060.4910300002</v>
      </c>
      <c r="H503" s="46" t="s">
        <v>48</v>
      </c>
      <c r="I503" s="46" t="s">
        <v>417</v>
      </c>
      <c r="J503" s="46" t="s">
        <v>158</v>
      </c>
      <c r="K503" s="46" t="s">
        <v>93</v>
      </c>
      <c r="L503" s="46" t="s">
        <v>51</v>
      </c>
      <c r="M503" s="46" t="s">
        <v>217</v>
      </c>
      <c r="N503" s="46" t="s">
        <v>55</v>
      </c>
    </row>
    <row r="504" spans="1:14" customFormat="1" ht="18.75">
      <c r="A504" s="33" t="s">
        <v>1879</v>
      </c>
      <c r="B504" s="43">
        <v>46104</v>
      </c>
      <c r="C504" s="44">
        <v>13.44</v>
      </c>
      <c r="D504" s="45">
        <v>19.055540000000001</v>
      </c>
      <c r="E504" s="45">
        <v>99.651470000000003</v>
      </c>
      <c r="F504" s="45">
        <v>568545.53618900001</v>
      </c>
      <c r="G504" s="45">
        <v>2107100.0808299999</v>
      </c>
      <c r="H504" s="46" t="s">
        <v>48</v>
      </c>
      <c r="I504" s="46" t="s">
        <v>1880</v>
      </c>
      <c r="J504" s="46" t="s">
        <v>158</v>
      </c>
      <c r="K504" s="46" t="s">
        <v>93</v>
      </c>
      <c r="L504" s="46" t="s">
        <v>51</v>
      </c>
      <c r="M504" s="46" t="s">
        <v>1881</v>
      </c>
      <c r="N504" s="46" t="s">
        <v>55</v>
      </c>
    </row>
    <row r="505" spans="1:14" customFormat="1" ht="18.75">
      <c r="A505" s="33" t="s">
        <v>1882</v>
      </c>
      <c r="B505" s="43">
        <v>46104</v>
      </c>
      <c r="C505" s="44">
        <v>13.44</v>
      </c>
      <c r="D505" s="45">
        <v>19.1281</v>
      </c>
      <c r="E505" s="45">
        <v>99.658199999999994</v>
      </c>
      <c r="F505" s="45">
        <v>569223.49896200001</v>
      </c>
      <c r="G505" s="45">
        <v>2115131.8262100001</v>
      </c>
      <c r="H505" s="46" t="s">
        <v>48</v>
      </c>
      <c r="I505" s="46" t="s">
        <v>1883</v>
      </c>
      <c r="J505" s="46" t="s">
        <v>158</v>
      </c>
      <c r="K505" s="46" t="s">
        <v>93</v>
      </c>
      <c r="L505" s="46" t="s">
        <v>51</v>
      </c>
      <c r="M505" s="46" t="s">
        <v>1881</v>
      </c>
      <c r="N505" s="46" t="s">
        <v>55</v>
      </c>
    </row>
    <row r="506" spans="1:14" customFormat="1" ht="18.75">
      <c r="A506" s="33" t="s">
        <v>1884</v>
      </c>
      <c r="B506" s="43">
        <v>46104</v>
      </c>
      <c r="C506" s="44">
        <v>13.44</v>
      </c>
      <c r="D506" s="45">
        <v>19.18909</v>
      </c>
      <c r="E506" s="45">
        <v>99.57235</v>
      </c>
      <c r="F506" s="45">
        <v>560172.19458999997</v>
      </c>
      <c r="G506" s="45">
        <v>2121848.8437100002</v>
      </c>
      <c r="H506" s="46" t="s">
        <v>48</v>
      </c>
      <c r="I506" s="46" t="s">
        <v>158</v>
      </c>
      <c r="J506" s="46" t="s">
        <v>158</v>
      </c>
      <c r="K506" s="46" t="s">
        <v>93</v>
      </c>
      <c r="L506" s="46" t="s">
        <v>51</v>
      </c>
      <c r="M506" s="46" t="s">
        <v>1885</v>
      </c>
      <c r="N506" s="46" t="s">
        <v>651</v>
      </c>
    </row>
    <row r="507" spans="1:14" customFormat="1" ht="18.75">
      <c r="A507" s="33" t="s">
        <v>1886</v>
      </c>
      <c r="B507" s="43">
        <v>46104</v>
      </c>
      <c r="C507" s="44">
        <v>13.44</v>
      </c>
      <c r="D507" s="45">
        <v>19.191870000000002</v>
      </c>
      <c r="E507" s="45">
        <v>99.568150000000003</v>
      </c>
      <c r="F507" s="45">
        <v>559729.62677700003</v>
      </c>
      <c r="G507" s="45">
        <v>2122155.0183100002</v>
      </c>
      <c r="H507" s="46" t="s">
        <v>48</v>
      </c>
      <c r="I507" s="46" t="s">
        <v>158</v>
      </c>
      <c r="J507" s="46" t="s">
        <v>158</v>
      </c>
      <c r="K507" s="46" t="s">
        <v>93</v>
      </c>
      <c r="L507" s="46" t="s">
        <v>51</v>
      </c>
      <c r="M507" s="46" t="s">
        <v>1885</v>
      </c>
      <c r="N507" s="46" t="s">
        <v>55</v>
      </c>
    </row>
    <row r="508" spans="1:14" customFormat="1" ht="18.75">
      <c r="A508" s="33" t="s">
        <v>1887</v>
      </c>
      <c r="B508" s="43">
        <v>46104</v>
      </c>
      <c r="C508" s="44">
        <v>13.44</v>
      </c>
      <c r="D508" s="45">
        <v>19.192419999999998</v>
      </c>
      <c r="E508" s="45">
        <v>99.571820000000002</v>
      </c>
      <c r="F508" s="45">
        <v>560115.26438800001</v>
      </c>
      <c r="G508" s="45">
        <v>2122217.1400899999</v>
      </c>
      <c r="H508" s="46" t="s">
        <v>48</v>
      </c>
      <c r="I508" s="46" t="s">
        <v>158</v>
      </c>
      <c r="J508" s="46" t="s">
        <v>158</v>
      </c>
      <c r="K508" s="46" t="s">
        <v>93</v>
      </c>
      <c r="L508" s="46" t="s">
        <v>51</v>
      </c>
      <c r="M508" s="46" t="s">
        <v>1885</v>
      </c>
      <c r="N508" s="46" t="s">
        <v>651</v>
      </c>
    </row>
    <row r="509" spans="1:14" customFormat="1" ht="18.75">
      <c r="A509" s="33" t="s">
        <v>1888</v>
      </c>
      <c r="B509" s="43">
        <v>46104</v>
      </c>
      <c r="C509" s="44">
        <v>13.44</v>
      </c>
      <c r="D509" s="45">
        <v>19.19407</v>
      </c>
      <c r="E509" s="45">
        <v>99.582859999999997</v>
      </c>
      <c r="F509" s="45">
        <v>561275.31692500005</v>
      </c>
      <c r="G509" s="45">
        <v>2122403.56513</v>
      </c>
      <c r="H509" s="46" t="s">
        <v>48</v>
      </c>
      <c r="I509" s="46" t="s">
        <v>158</v>
      </c>
      <c r="J509" s="46" t="s">
        <v>158</v>
      </c>
      <c r="K509" s="46" t="s">
        <v>93</v>
      </c>
      <c r="L509" s="46" t="s">
        <v>51</v>
      </c>
      <c r="M509" s="46" t="s">
        <v>1885</v>
      </c>
      <c r="N509" s="46" t="s">
        <v>55</v>
      </c>
    </row>
    <row r="510" spans="1:14" customFormat="1" ht="18.75">
      <c r="A510" s="33" t="s">
        <v>1889</v>
      </c>
      <c r="B510" s="43">
        <v>46104</v>
      </c>
      <c r="C510" s="44">
        <v>13.44</v>
      </c>
      <c r="D510" s="45">
        <v>19.199069999999999</v>
      </c>
      <c r="E510" s="45">
        <v>99.570740000000001</v>
      </c>
      <c r="F510" s="45">
        <v>559999.31117400003</v>
      </c>
      <c r="G510" s="45">
        <v>2122952.62017</v>
      </c>
      <c r="H510" s="46" t="s">
        <v>48</v>
      </c>
      <c r="I510" s="46" t="s">
        <v>158</v>
      </c>
      <c r="J510" s="46" t="s">
        <v>158</v>
      </c>
      <c r="K510" s="46" t="s">
        <v>93</v>
      </c>
      <c r="L510" s="46" t="s">
        <v>51</v>
      </c>
      <c r="M510" s="46" t="s">
        <v>1885</v>
      </c>
      <c r="N510" s="46" t="s">
        <v>55</v>
      </c>
    </row>
    <row r="511" spans="1:14" customFormat="1" ht="18.75">
      <c r="A511" s="33" t="s">
        <v>1890</v>
      </c>
      <c r="B511" s="43">
        <v>46104</v>
      </c>
      <c r="C511" s="44">
        <v>13.44</v>
      </c>
      <c r="D511" s="45">
        <v>19.201270000000001</v>
      </c>
      <c r="E511" s="45">
        <v>99.585409999999996</v>
      </c>
      <c r="F511" s="45">
        <v>561540.72561600001</v>
      </c>
      <c r="G511" s="45">
        <v>2123201.1777499998</v>
      </c>
      <c r="H511" s="46" t="s">
        <v>48</v>
      </c>
      <c r="I511" s="46" t="s">
        <v>988</v>
      </c>
      <c r="J511" s="46" t="s">
        <v>158</v>
      </c>
      <c r="K511" s="46" t="s">
        <v>93</v>
      </c>
      <c r="L511" s="46" t="s">
        <v>51</v>
      </c>
      <c r="M511" s="46" t="s">
        <v>1885</v>
      </c>
      <c r="N511" s="46" t="s">
        <v>55</v>
      </c>
    </row>
    <row r="512" spans="1:14" customFormat="1" ht="18.75">
      <c r="A512" s="33" t="s">
        <v>1891</v>
      </c>
      <c r="B512" s="43">
        <v>46104</v>
      </c>
      <c r="C512" s="44">
        <v>13.44</v>
      </c>
      <c r="D512" s="45">
        <v>17.649139999999999</v>
      </c>
      <c r="E512" s="45">
        <v>98.922089999999997</v>
      </c>
      <c r="F512" s="45">
        <v>491736.08410400001</v>
      </c>
      <c r="G512" s="45">
        <v>1951370.1557700001</v>
      </c>
      <c r="H512" s="46" t="s">
        <v>48</v>
      </c>
      <c r="I512" s="46" t="s">
        <v>1892</v>
      </c>
      <c r="J512" s="46" t="s">
        <v>70</v>
      </c>
      <c r="K512" s="46" t="s">
        <v>71</v>
      </c>
      <c r="L512" s="46" t="s">
        <v>51</v>
      </c>
      <c r="M512" s="46" t="s">
        <v>1893</v>
      </c>
      <c r="N512" s="46" t="s">
        <v>55</v>
      </c>
    </row>
    <row r="513" spans="1:14" customFormat="1" ht="18.75">
      <c r="A513" s="33" t="s">
        <v>1894</v>
      </c>
      <c r="B513" s="43">
        <v>46104</v>
      </c>
      <c r="C513" s="44">
        <v>13.44</v>
      </c>
      <c r="D513" s="45">
        <v>17.672129999999999</v>
      </c>
      <c r="E513" s="45">
        <v>99.048230000000004</v>
      </c>
      <c r="F513" s="45">
        <v>505115.10712900001</v>
      </c>
      <c r="G513" s="45">
        <v>1953912.5419000001</v>
      </c>
      <c r="H513" s="46" t="s">
        <v>48</v>
      </c>
      <c r="I513" s="46" t="s">
        <v>1892</v>
      </c>
      <c r="J513" s="46" t="s">
        <v>70</v>
      </c>
      <c r="K513" s="46" t="s">
        <v>71</v>
      </c>
      <c r="L513" s="46" t="s">
        <v>51</v>
      </c>
      <c r="M513" s="46" t="s">
        <v>1893</v>
      </c>
      <c r="N513" s="46" t="s">
        <v>651</v>
      </c>
    </row>
    <row r="514" spans="1:14" customFormat="1" ht="18.75">
      <c r="A514" s="33" t="s">
        <v>1895</v>
      </c>
      <c r="B514" s="43">
        <v>46104</v>
      </c>
      <c r="C514" s="44">
        <v>13.44</v>
      </c>
      <c r="D514" s="45">
        <v>17.826029999999999</v>
      </c>
      <c r="E514" s="45">
        <v>99.036590000000004</v>
      </c>
      <c r="F514" s="45">
        <v>503877.29405800003</v>
      </c>
      <c r="G514" s="45">
        <v>1970938.7280300001</v>
      </c>
      <c r="H514" s="46" t="s">
        <v>48</v>
      </c>
      <c r="I514" s="46" t="s">
        <v>70</v>
      </c>
      <c r="J514" s="46" t="s">
        <v>70</v>
      </c>
      <c r="K514" s="46" t="s">
        <v>71</v>
      </c>
      <c r="L514" s="46" t="s">
        <v>51</v>
      </c>
      <c r="M514" s="46" t="s">
        <v>1893</v>
      </c>
      <c r="N514" s="46" t="s">
        <v>651</v>
      </c>
    </row>
    <row r="515" spans="1:14" customFormat="1" ht="18.75">
      <c r="A515" s="33" t="s">
        <v>1896</v>
      </c>
      <c r="B515" s="43">
        <v>46104</v>
      </c>
      <c r="C515" s="44">
        <v>13.44</v>
      </c>
      <c r="D515" s="45">
        <v>18.040749999999999</v>
      </c>
      <c r="E515" s="45">
        <v>98.936700000000002</v>
      </c>
      <c r="F515" s="45">
        <v>493300.43586000003</v>
      </c>
      <c r="G515" s="45">
        <v>1994695.11944</v>
      </c>
      <c r="H515" s="46" t="s">
        <v>48</v>
      </c>
      <c r="I515" s="46" t="s">
        <v>1897</v>
      </c>
      <c r="J515" s="46" t="s">
        <v>70</v>
      </c>
      <c r="K515" s="46" t="s">
        <v>71</v>
      </c>
      <c r="L515" s="46" t="s">
        <v>51</v>
      </c>
      <c r="M515" s="46" t="s">
        <v>1898</v>
      </c>
      <c r="N515" s="46" t="s">
        <v>651</v>
      </c>
    </row>
    <row r="516" spans="1:14" customFormat="1" ht="18.75">
      <c r="A516" s="33" t="s">
        <v>1899</v>
      </c>
      <c r="B516" s="43">
        <v>46104</v>
      </c>
      <c r="C516" s="44">
        <v>13.44</v>
      </c>
      <c r="D516" s="45">
        <v>18.057379999999998</v>
      </c>
      <c r="E516" s="45">
        <v>98.937349999999995</v>
      </c>
      <c r="F516" s="45">
        <v>493369.85410200001</v>
      </c>
      <c r="G516" s="45">
        <v>1996534.9848499999</v>
      </c>
      <c r="H516" s="46" t="s">
        <v>48</v>
      </c>
      <c r="I516" s="46" t="s">
        <v>1897</v>
      </c>
      <c r="J516" s="46" t="s">
        <v>70</v>
      </c>
      <c r="K516" s="46" t="s">
        <v>71</v>
      </c>
      <c r="L516" s="46" t="s">
        <v>51</v>
      </c>
      <c r="M516" s="46" t="s">
        <v>1898</v>
      </c>
      <c r="N516" s="46" t="s">
        <v>55</v>
      </c>
    </row>
    <row r="517" spans="1:14" customFormat="1" ht="18.75">
      <c r="A517" s="33" t="s">
        <v>1900</v>
      </c>
      <c r="B517" s="43">
        <v>46104</v>
      </c>
      <c r="C517" s="44">
        <v>13.44</v>
      </c>
      <c r="D517" s="45">
        <v>18.148150000000001</v>
      </c>
      <c r="E517" s="45">
        <v>98.974220000000003</v>
      </c>
      <c r="F517" s="45">
        <v>497273.14962899999</v>
      </c>
      <c r="G517" s="45">
        <v>2006576.59928</v>
      </c>
      <c r="H517" s="46" t="s">
        <v>48</v>
      </c>
      <c r="I517" s="46" t="s">
        <v>1901</v>
      </c>
      <c r="J517" s="46" t="s">
        <v>1902</v>
      </c>
      <c r="K517" s="46" t="s">
        <v>71</v>
      </c>
      <c r="L517" s="46" t="s">
        <v>51</v>
      </c>
      <c r="M517" s="46" t="s">
        <v>1903</v>
      </c>
      <c r="N517" s="46" t="s">
        <v>651</v>
      </c>
    </row>
    <row r="518" spans="1:14" customFormat="1" ht="18.75">
      <c r="A518" s="33" t="s">
        <v>1904</v>
      </c>
      <c r="B518" s="43">
        <v>46104</v>
      </c>
      <c r="C518" s="44">
        <v>13.44</v>
      </c>
      <c r="D518" s="45">
        <v>18.148710000000001</v>
      </c>
      <c r="E518" s="45">
        <v>98.977850000000004</v>
      </c>
      <c r="F518" s="45">
        <v>497657.116255</v>
      </c>
      <c r="G518" s="45">
        <v>2006638.5064399999</v>
      </c>
      <c r="H518" s="46" t="s">
        <v>48</v>
      </c>
      <c r="I518" s="46" t="s">
        <v>1901</v>
      </c>
      <c r="J518" s="46" t="s">
        <v>1902</v>
      </c>
      <c r="K518" s="46" t="s">
        <v>71</v>
      </c>
      <c r="L518" s="46" t="s">
        <v>51</v>
      </c>
      <c r="M518" s="46" t="s">
        <v>1903</v>
      </c>
      <c r="N518" s="46" t="s">
        <v>55</v>
      </c>
    </row>
    <row r="519" spans="1:14" customFormat="1" ht="18.75">
      <c r="A519" s="33" t="s">
        <v>1905</v>
      </c>
      <c r="B519" s="43">
        <v>46104</v>
      </c>
      <c r="C519" s="44">
        <v>13.44</v>
      </c>
      <c r="D519" s="45">
        <v>18.171759999999999</v>
      </c>
      <c r="E519" s="45">
        <v>98.846639999999994</v>
      </c>
      <c r="F519" s="45">
        <v>483780.68316499999</v>
      </c>
      <c r="G519" s="45">
        <v>2009195.3397299999</v>
      </c>
      <c r="H519" s="46" t="s">
        <v>48</v>
      </c>
      <c r="I519" s="46" t="s">
        <v>406</v>
      </c>
      <c r="J519" s="46" t="s">
        <v>407</v>
      </c>
      <c r="K519" s="46" t="s">
        <v>71</v>
      </c>
      <c r="L519" s="46" t="s">
        <v>51</v>
      </c>
      <c r="M519" s="46" t="s">
        <v>247</v>
      </c>
      <c r="N519" s="46" t="s">
        <v>55</v>
      </c>
    </row>
    <row r="520" spans="1:14" customFormat="1" ht="18.75">
      <c r="A520" s="33" t="s">
        <v>1906</v>
      </c>
      <c r="B520" s="43">
        <v>46104</v>
      </c>
      <c r="C520" s="44">
        <v>13.44</v>
      </c>
      <c r="D520" s="45">
        <v>18.275950000000002</v>
      </c>
      <c r="E520" s="45">
        <v>98.884640000000005</v>
      </c>
      <c r="F520" s="45">
        <v>487806.81751999998</v>
      </c>
      <c r="G520" s="45">
        <v>2020719.8639199999</v>
      </c>
      <c r="H520" s="46" t="s">
        <v>48</v>
      </c>
      <c r="I520" s="46" t="s">
        <v>406</v>
      </c>
      <c r="J520" s="46" t="s">
        <v>407</v>
      </c>
      <c r="K520" s="46" t="s">
        <v>71</v>
      </c>
      <c r="L520" s="46" t="s">
        <v>51</v>
      </c>
      <c r="M520" s="46" t="s">
        <v>247</v>
      </c>
      <c r="N520" s="46" t="s">
        <v>651</v>
      </c>
    </row>
    <row r="521" spans="1:14" customFormat="1" ht="18.75">
      <c r="A521" s="33" t="s">
        <v>1907</v>
      </c>
      <c r="B521" s="43">
        <v>46104</v>
      </c>
      <c r="C521" s="44">
        <v>13.44</v>
      </c>
      <c r="D521" s="45">
        <v>18.473939999999999</v>
      </c>
      <c r="E521" s="45">
        <v>99.093270000000004</v>
      </c>
      <c r="F521" s="45">
        <v>509847.09723499999</v>
      </c>
      <c r="G521" s="45">
        <v>2042624.2533799999</v>
      </c>
      <c r="H521" s="46" t="s">
        <v>48</v>
      </c>
      <c r="I521" s="46" t="s">
        <v>925</v>
      </c>
      <c r="J521" s="46" t="s">
        <v>918</v>
      </c>
      <c r="K521" s="46" t="s">
        <v>71</v>
      </c>
      <c r="L521" s="46" t="s">
        <v>51</v>
      </c>
      <c r="M521" s="46" t="s">
        <v>1908</v>
      </c>
      <c r="N521" s="46" t="s">
        <v>55</v>
      </c>
    </row>
    <row r="522" spans="1:14" customFormat="1" ht="18.75">
      <c r="A522" s="33" t="s">
        <v>1909</v>
      </c>
      <c r="B522" s="43">
        <v>46104</v>
      </c>
      <c r="C522" s="44">
        <v>13.44</v>
      </c>
      <c r="D522" s="45">
        <v>18.474499999999999</v>
      </c>
      <c r="E522" s="45">
        <v>99.096890000000002</v>
      </c>
      <c r="F522" s="45">
        <v>510229.25036200002</v>
      </c>
      <c r="G522" s="45">
        <v>2042686.41371</v>
      </c>
      <c r="H522" s="46" t="s">
        <v>48</v>
      </c>
      <c r="I522" s="46" t="s">
        <v>925</v>
      </c>
      <c r="J522" s="46" t="s">
        <v>918</v>
      </c>
      <c r="K522" s="46" t="s">
        <v>71</v>
      </c>
      <c r="L522" s="46" t="s">
        <v>51</v>
      </c>
      <c r="M522" s="46" t="s">
        <v>1908</v>
      </c>
      <c r="N522" s="46" t="s">
        <v>55</v>
      </c>
    </row>
    <row r="523" spans="1:14" customFormat="1" ht="18.75">
      <c r="A523" s="33" t="s">
        <v>1910</v>
      </c>
      <c r="B523" s="43">
        <v>46104</v>
      </c>
      <c r="C523" s="44">
        <v>13.44</v>
      </c>
      <c r="D523" s="45">
        <v>18.477250000000002</v>
      </c>
      <c r="E523" s="45">
        <v>99.092709999999997</v>
      </c>
      <c r="F523" s="45">
        <v>509787.7867</v>
      </c>
      <c r="G523" s="45">
        <v>2042990.4470599999</v>
      </c>
      <c r="H523" s="46" t="s">
        <v>48</v>
      </c>
      <c r="I523" s="46" t="s">
        <v>1911</v>
      </c>
      <c r="J523" s="46" t="s">
        <v>1912</v>
      </c>
      <c r="K523" s="46" t="s">
        <v>71</v>
      </c>
      <c r="L523" s="46" t="s">
        <v>51</v>
      </c>
      <c r="M523" s="46" t="s">
        <v>1913</v>
      </c>
      <c r="N523" s="46" t="s">
        <v>55</v>
      </c>
    </row>
    <row r="524" spans="1:14" customFormat="1" ht="18.75">
      <c r="A524" s="33" t="s">
        <v>1914</v>
      </c>
      <c r="B524" s="43">
        <v>46104</v>
      </c>
      <c r="C524" s="44">
        <v>13.44</v>
      </c>
      <c r="D524" s="45">
        <v>17.0943</v>
      </c>
      <c r="E524" s="45">
        <v>99.380340000000004</v>
      </c>
      <c r="F524" s="45">
        <v>540464.56697499997</v>
      </c>
      <c r="G524" s="45">
        <v>1890026.4993799999</v>
      </c>
      <c r="H524" s="46" t="s">
        <v>48</v>
      </c>
      <c r="I524" s="46" t="s">
        <v>238</v>
      </c>
      <c r="J524" s="46" t="s">
        <v>239</v>
      </c>
      <c r="K524" s="46" t="s">
        <v>103</v>
      </c>
      <c r="L524" s="46" t="s">
        <v>51</v>
      </c>
      <c r="M524" s="46" t="s">
        <v>1915</v>
      </c>
      <c r="N524" s="46" t="s">
        <v>651</v>
      </c>
    </row>
    <row r="525" spans="1:14" customFormat="1" ht="18.75">
      <c r="A525" s="33" t="s">
        <v>1916</v>
      </c>
      <c r="B525" s="43">
        <v>46104</v>
      </c>
      <c r="C525" s="44">
        <v>13.44</v>
      </c>
      <c r="D525" s="45">
        <v>17.184650000000001</v>
      </c>
      <c r="E525" s="45">
        <v>99.420169999999999</v>
      </c>
      <c r="F525" s="45">
        <v>544680.55970700004</v>
      </c>
      <c r="G525" s="45">
        <v>1900030.52972</v>
      </c>
      <c r="H525" s="46" t="s">
        <v>48</v>
      </c>
      <c r="I525" s="46" t="s">
        <v>238</v>
      </c>
      <c r="J525" s="46" t="s">
        <v>239</v>
      </c>
      <c r="K525" s="46" t="s">
        <v>103</v>
      </c>
      <c r="L525" s="46" t="s">
        <v>51</v>
      </c>
      <c r="M525" s="46" t="s">
        <v>1915</v>
      </c>
      <c r="N525" s="46" t="s">
        <v>651</v>
      </c>
    </row>
    <row r="526" spans="1:14" customFormat="1" ht="18.75">
      <c r="A526" s="33" t="s">
        <v>1917</v>
      </c>
      <c r="B526" s="43">
        <v>46104</v>
      </c>
      <c r="C526" s="44">
        <v>13.44</v>
      </c>
      <c r="D526" s="45">
        <v>17.185210000000001</v>
      </c>
      <c r="E526" s="45">
        <v>99.423770000000005</v>
      </c>
      <c r="F526" s="45">
        <v>545063.25137399998</v>
      </c>
      <c r="G526" s="45">
        <v>1900093.3152699999</v>
      </c>
      <c r="H526" s="46" t="s">
        <v>48</v>
      </c>
      <c r="I526" s="46" t="s">
        <v>238</v>
      </c>
      <c r="J526" s="46" t="s">
        <v>239</v>
      </c>
      <c r="K526" s="46" t="s">
        <v>103</v>
      </c>
      <c r="L526" s="46" t="s">
        <v>51</v>
      </c>
      <c r="M526" s="46" t="s">
        <v>1915</v>
      </c>
      <c r="N526" s="46" t="s">
        <v>55</v>
      </c>
    </row>
    <row r="527" spans="1:14" customFormat="1" ht="18.75">
      <c r="A527" s="33" t="s">
        <v>1918</v>
      </c>
      <c r="B527" s="43">
        <v>46104</v>
      </c>
      <c r="C527" s="44">
        <v>13.44</v>
      </c>
      <c r="D527" s="45">
        <v>17.410309999999999</v>
      </c>
      <c r="E527" s="45">
        <v>99.570369999999997</v>
      </c>
      <c r="F527" s="45">
        <v>560579.19723299996</v>
      </c>
      <c r="G527" s="45">
        <v>1925036.7176600001</v>
      </c>
      <c r="H527" s="46" t="s">
        <v>48</v>
      </c>
      <c r="I527" s="46" t="s">
        <v>1919</v>
      </c>
      <c r="J527" s="46" t="s">
        <v>1920</v>
      </c>
      <c r="K527" s="46" t="s">
        <v>103</v>
      </c>
      <c r="L527" s="46" t="s">
        <v>51</v>
      </c>
      <c r="M527" s="46" t="s">
        <v>1921</v>
      </c>
      <c r="N527" s="46" t="s">
        <v>651</v>
      </c>
    </row>
    <row r="528" spans="1:14" customFormat="1" ht="18.75">
      <c r="A528" s="33" t="s">
        <v>1922</v>
      </c>
      <c r="B528" s="43">
        <v>46104</v>
      </c>
      <c r="C528" s="44">
        <v>13.44</v>
      </c>
      <c r="D528" s="45">
        <v>17.532520000000002</v>
      </c>
      <c r="E528" s="45">
        <v>99.683750000000003</v>
      </c>
      <c r="F528" s="45">
        <v>572573.31429899996</v>
      </c>
      <c r="G528" s="45">
        <v>1938597.0617</v>
      </c>
      <c r="H528" s="46" t="s">
        <v>48</v>
      </c>
      <c r="I528" s="46" t="s">
        <v>1923</v>
      </c>
      <c r="J528" s="46" t="s">
        <v>1924</v>
      </c>
      <c r="K528" s="46" t="s">
        <v>103</v>
      </c>
      <c r="L528" s="46" t="s">
        <v>51</v>
      </c>
      <c r="M528" s="46" t="s">
        <v>1921</v>
      </c>
      <c r="N528" s="46" t="s">
        <v>55</v>
      </c>
    </row>
    <row r="529" spans="1:14" customFormat="1" ht="18.75">
      <c r="A529" s="33" t="s">
        <v>1925</v>
      </c>
      <c r="B529" s="43">
        <v>46104</v>
      </c>
      <c r="C529" s="44">
        <v>13.44</v>
      </c>
      <c r="D529" s="45">
        <v>17.533069999999999</v>
      </c>
      <c r="E529" s="45">
        <v>99.687370000000001</v>
      </c>
      <c r="F529" s="45">
        <v>572957.33679299999</v>
      </c>
      <c r="G529" s="45">
        <v>1938659.2973499999</v>
      </c>
      <c r="H529" s="46" t="s">
        <v>48</v>
      </c>
      <c r="I529" s="46" t="s">
        <v>1923</v>
      </c>
      <c r="J529" s="46" t="s">
        <v>1924</v>
      </c>
      <c r="K529" s="46" t="s">
        <v>103</v>
      </c>
      <c r="L529" s="46" t="s">
        <v>51</v>
      </c>
      <c r="M529" s="46" t="s">
        <v>1921</v>
      </c>
      <c r="N529" s="46" t="s">
        <v>651</v>
      </c>
    </row>
    <row r="530" spans="1:14" customFormat="1" ht="18.75">
      <c r="A530" s="33" t="s">
        <v>1926</v>
      </c>
      <c r="B530" s="43">
        <v>46104</v>
      </c>
      <c r="C530" s="44">
        <v>13.44</v>
      </c>
      <c r="D530" s="45">
        <v>17.53584</v>
      </c>
      <c r="E530" s="45">
        <v>99.683220000000006</v>
      </c>
      <c r="F530" s="45">
        <v>572515.73817400006</v>
      </c>
      <c r="G530" s="45">
        <v>1938964.17551</v>
      </c>
      <c r="H530" s="46" t="s">
        <v>48</v>
      </c>
      <c r="I530" s="46" t="s">
        <v>1923</v>
      </c>
      <c r="J530" s="46" t="s">
        <v>1924</v>
      </c>
      <c r="K530" s="46" t="s">
        <v>103</v>
      </c>
      <c r="L530" s="46" t="s">
        <v>51</v>
      </c>
      <c r="M530" s="46" t="s">
        <v>1921</v>
      </c>
      <c r="N530" s="46" t="s">
        <v>651</v>
      </c>
    </row>
    <row r="531" spans="1:14" customFormat="1" ht="18.75">
      <c r="A531" s="33" t="s">
        <v>1927</v>
      </c>
      <c r="B531" s="43">
        <v>46104</v>
      </c>
      <c r="C531" s="44">
        <v>13.44</v>
      </c>
      <c r="D531" s="45">
        <v>17.649239999999999</v>
      </c>
      <c r="E531" s="45">
        <v>99.764009999999999</v>
      </c>
      <c r="F531" s="45">
        <v>581040.47042999999</v>
      </c>
      <c r="G531" s="45">
        <v>1951543.34048</v>
      </c>
      <c r="H531" s="46" t="s">
        <v>48</v>
      </c>
      <c r="I531" s="46" t="s">
        <v>1928</v>
      </c>
      <c r="J531" s="46" t="s">
        <v>1924</v>
      </c>
      <c r="K531" s="46" t="s">
        <v>103</v>
      </c>
      <c r="L531" s="46" t="s">
        <v>51</v>
      </c>
      <c r="M531" s="46" t="s">
        <v>1929</v>
      </c>
      <c r="N531" s="46" t="s">
        <v>55</v>
      </c>
    </row>
    <row r="532" spans="1:14" customFormat="1" ht="18.75">
      <c r="A532" s="33" t="s">
        <v>1930</v>
      </c>
      <c r="B532" s="43">
        <v>46104</v>
      </c>
      <c r="C532" s="44">
        <v>13.44</v>
      </c>
      <c r="D532" s="45">
        <v>17.654779999999999</v>
      </c>
      <c r="E532" s="45">
        <v>99.755690000000001</v>
      </c>
      <c r="F532" s="45">
        <v>580155.45314</v>
      </c>
      <c r="G532" s="45">
        <v>1952152.73768</v>
      </c>
      <c r="H532" s="46" t="s">
        <v>48</v>
      </c>
      <c r="I532" s="46" t="s">
        <v>1928</v>
      </c>
      <c r="J532" s="46" t="s">
        <v>1924</v>
      </c>
      <c r="K532" s="46" t="s">
        <v>103</v>
      </c>
      <c r="L532" s="46" t="s">
        <v>51</v>
      </c>
      <c r="M532" s="46" t="s">
        <v>1929</v>
      </c>
      <c r="N532" s="46" t="s">
        <v>55</v>
      </c>
    </row>
    <row r="533" spans="1:14" customFormat="1" ht="18.75">
      <c r="A533" s="33" t="s">
        <v>1931</v>
      </c>
      <c r="B533" s="43">
        <v>46104</v>
      </c>
      <c r="C533" s="44">
        <v>13.44</v>
      </c>
      <c r="D533" s="45">
        <v>17.688400000000001</v>
      </c>
      <c r="E533" s="45">
        <v>99.820700000000002</v>
      </c>
      <c r="F533" s="45">
        <v>587035.21026700002</v>
      </c>
      <c r="G533" s="45">
        <v>1955901.28486</v>
      </c>
      <c r="H533" s="46" t="s">
        <v>48</v>
      </c>
      <c r="I533" s="46" t="s">
        <v>1932</v>
      </c>
      <c r="J533" s="46" t="s">
        <v>1924</v>
      </c>
      <c r="K533" s="46" t="s">
        <v>103</v>
      </c>
      <c r="L533" s="46" t="s">
        <v>51</v>
      </c>
      <c r="M533" s="46" t="s">
        <v>1929</v>
      </c>
      <c r="N533" s="46" t="s">
        <v>651</v>
      </c>
    </row>
    <row r="534" spans="1:14" customFormat="1" ht="18.75">
      <c r="A534" s="33" t="s">
        <v>1933</v>
      </c>
      <c r="B534" s="43">
        <v>46104</v>
      </c>
      <c r="C534" s="44">
        <v>13.44</v>
      </c>
      <c r="D534" s="45">
        <v>17.690079999999998</v>
      </c>
      <c r="E534" s="45">
        <v>99.809269999999998</v>
      </c>
      <c r="F534" s="45">
        <v>585822.194671</v>
      </c>
      <c r="G534" s="45">
        <v>1956081.92344</v>
      </c>
      <c r="H534" s="46" t="s">
        <v>48</v>
      </c>
      <c r="I534" s="46" t="s">
        <v>1932</v>
      </c>
      <c r="J534" s="46" t="s">
        <v>1924</v>
      </c>
      <c r="K534" s="46" t="s">
        <v>103</v>
      </c>
      <c r="L534" s="46" t="s">
        <v>51</v>
      </c>
      <c r="M534" s="46" t="s">
        <v>1929</v>
      </c>
      <c r="N534" s="46" t="s">
        <v>55</v>
      </c>
    </row>
    <row r="535" spans="1:14" customFormat="1" ht="18.75">
      <c r="A535" s="33" t="s">
        <v>1934</v>
      </c>
      <c r="B535" s="43">
        <v>46104</v>
      </c>
      <c r="C535" s="44">
        <v>13.44</v>
      </c>
      <c r="D535" s="45">
        <v>17.706140000000001</v>
      </c>
      <c r="E535" s="45">
        <v>99.80292</v>
      </c>
      <c r="F535" s="45">
        <v>585141.17741999996</v>
      </c>
      <c r="G535" s="45">
        <v>1957855.94851</v>
      </c>
      <c r="H535" s="46" t="s">
        <v>48</v>
      </c>
      <c r="I535" s="46" t="s">
        <v>1935</v>
      </c>
      <c r="J535" s="46" t="s">
        <v>1924</v>
      </c>
      <c r="K535" s="46" t="s">
        <v>103</v>
      </c>
      <c r="L535" s="46" t="s">
        <v>51</v>
      </c>
      <c r="M535" s="46" t="s">
        <v>1929</v>
      </c>
      <c r="N535" s="46" t="s">
        <v>651</v>
      </c>
    </row>
    <row r="536" spans="1:14" customFormat="1" ht="18.75">
      <c r="A536" s="33" t="s">
        <v>1936</v>
      </c>
      <c r="B536" s="43">
        <v>46104</v>
      </c>
      <c r="C536" s="44">
        <v>13.44</v>
      </c>
      <c r="D536" s="45">
        <v>17.77685</v>
      </c>
      <c r="E536" s="45">
        <v>99.86891</v>
      </c>
      <c r="F536" s="45">
        <v>592102.98525999999</v>
      </c>
      <c r="G536" s="45">
        <v>1965710.6121100001</v>
      </c>
      <c r="H536" s="46" t="s">
        <v>48</v>
      </c>
      <c r="I536" s="46" t="s">
        <v>1935</v>
      </c>
      <c r="J536" s="46" t="s">
        <v>1924</v>
      </c>
      <c r="K536" s="46" t="s">
        <v>103</v>
      </c>
      <c r="L536" s="46" t="s">
        <v>51</v>
      </c>
      <c r="M536" s="46" t="s">
        <v>1929</v>
      </c>
      <c r="N536" s="46" t="s">
        <v>55</v>
      </c>
    </row>
    <row r="537" spans="1:14" customFormat="1" ht="18.75">
      <c r="A537" s="33" t="s">
        <v>1937</v>
      </c>
      <c r="B537" s="43">
        <v>46104</v>
      </c>
      <c r="C537" s="44">
        <v>13.44</v>
      </c>
      <c r="D537" s="45">
        <v>17.779630000000001</v>
      </c>
      <c r="E537" s="45">
        <v>99.864739999999998</v>
      </c>
      <c r="F537" s="45">
        <v>591659.52721199999</v>
      </c>
      <c r="G537" s="45">
        <v>1966016.16026</v>
      </c>
      <c r="H537" s="46" t="s">
        <v>48</v>
      </c>
      <c r="I537" s="46" t="s">
        <v>1935</v>
      </c>
      <c r="J537" s="46" t="s">
        <v>1924</v>
      </c>
      <c r="K537" s="46" t="s">
        <v>103</v>
      </c>
      <c r="L537" s="46" t="s">
        <v>51</v>
      </c>
      <c r="M537" s="46" t="s">
        <v>1929</v>
      </c>
      <c r="N537" s="46" t="s">
        <v>651</v>
      </c>
    </row>
    <row r="538" spans="1:14" customFormat="1" ht="18.75">
      <c r="A538" s="33" t="s">
        <v>1938</v>
      </c>
      <c r="B538" s="43">
        <v>46104</v>
      </c>
      <c r="C538" s="44">
        <v>13.44</v>
      </c>
      <c r="D538" s="45">
        <v>15.27875</v>
      </c>
      <c r="E538" s="45">
        <v>103.78386999999999</v>
      </c>
      <c r="F538" s="45">
        <v>1014147.49491</v>
      </c>
      <c r="G538" s="45">
        <v>1694823.05856</v>
      </c>
      <c r="H538" s="46" t="s">
        <v>48</v>
      </c>
      <c r="I538" s="46" t="s">
        <v>1939</v>
      </c>
      <c r="J538" s="46" t="s">
        <v>1940</v>
      </c>
      <c r="K538" s="46" t="s">
        <v>1941</v>
      </c>
      <c r="L538" s="46" t="s">
        <v>96</v>
      </c>
      <c r="M538" s="46" t="s">
        <v>1942</v>
      </c>
      <c r="N538" s="46" t="s">
        <v>55</v>
      </c>
    </row>
    <row r="539" spans="1:14" customFormat="1" ht="18.75">
      <c r="A539" s="33" t="s">
        <v>1943</v>
      </c>
      <c r="B539" s="43">
        <v>46104</v>
      </c>
      <c r="C539" s="44">
        <v>13.44</v>
      </c>
      <c r="D539" s="45">
        <v>16.054310000000001</v>
      </c>
      <c r="E539" s="45">
        <v>104.96574</v>
      </c>
      <c r="F539" s="45">
        <v>1139096.3729999999</v>
      </c>
      <c r="G539" s="45">
        <v>1784168.2472399999</v>
      </c>
      <c r="H539" s="46" t="s">
        <v>48</v>
      </c>
      <c r="I539" s="46" t="s">
        <v>1944</v>
      </c>
      <c r="J539" s="46" t="s">
        <v>1945</v>
      </c>
      <c r="K539" s="46" t="s">
        <v>1946</v>
      </c>
      <c r="L539" s="46" t="s">
        <v>96</v>
      </c>
      <c r="M539" s="46" t="s">
        <v>1947</v>
      </c>
      <c r="N539" s="46" t="s">
        <v>55</v>
      </c>
    </row>
    <row r="540" spans="1:14" customFormat="1" ht="18.75">
      <c r="A540" s="33" t="s">
        <v>1948</v>
      </c>
      <c r="B540" s="43">
        <v>46104</v>
      </c>
      <c r="C540" s="44">
        <v>13.44</v>
      </c>
      <c r="D540" s="45">
        <v>17.28753</v>
      </c>
      <c r="E540" s="45">
        <v>100.25937999999999</v>
      </c>
      <c r="F540" s="45">
        <v>633855.32684300002</v>
      </c>
      <c r="G540" s="45">
        <v>1911800.69994</v>
      </c>
      <c r="H540" s="46" t="s">
        <v>48</v>
      </c>
      <c r="I540" s="46" t="s">
        <v>1949</v>
      </c>
      <c r="J540" s="46" t="s">
        <v>1950</v>
      </c>
      <c r="K540" s="46" t="s">
        <v>130</v>
      </c>
      <c r="L540" s="46" t="s">
        <v>51</v>
      </c>
      <c r="M540" s="46" t="s">
        <v>1951</v>
      </c>
      <c r="N540" s="46" t="s">
        <v>55</v>
      </c>
    </row>
    <row r="541" spans="1:14" customFormat="1" ht="18.75">
      <c r="A541" s="33" t="s">
        <v>1952</v>
      </c>
      <c r="B541" s="43">
        <v>46104</v>
      </c>
      <c r="C541" s="44">
        <v>13.44</v>
      </c>
      <c r="D541" s="45">
        <v>17.75348</v>
      </c>
      <c r="E541" s="45">
        <v>100.46541999999999</v>
      </c>
      <c r="F541" s="45">
        <v>655361.215157</v>
      </c>
      <c r="G541" s="45">
        <v>1963517.78253</v>
      </c>
      <c r="H541" s="46" t="s">
        <v>48</v>
      </c>
      <c r="I541" s="46" t="s">
        <v>564</v>
      </c>
      <c r="J541" s="46" t="s">
        <v>565</v>
      </c>
      <c r="K541" s="46" t="s">
        <v>130</v>
      </c>
      <c r="L541" s="46" t="s">
        <v>51</v>
      </c>
      <c r="M541" s="46" t="s">
        <v>1953</v>
      </c>
      <c r="N541" s="46" t="s">
        <v>55</v>
      </c>
    </row>
    <row r="542" spans="1:14" customFormat="1" ht="18.75">
      <c r="A542" s="33" t="s">
        <v>1954</v>
      </c>
      <c r="B542" s="43">
        <v>46104</v>
      </c>
      <c r="C542" s="44">
        <v>13.44</v>
      </c>
      <c r="D542" s="45">
        <v>17.756830000000001</v>
      </c>
      <c r="E542" s="45">
        <v>100.46487</v>
      </c>
      <c r="F542" s="45">
        <v>655300.00371900003</v>
      </c>
      <c r="G542" s="45">
        <v>1963888.0486699999</v>
      </c>
      <c r="H542" s="46" t="s">
        <v>48</v>
      </c>
      <c r="I542" s="46" t="s">
        <v>564</v>
      </c>
      <c r="J542" s="46" t="s">
        <v>565</v>
      </c>
      <c r="K542" s="46" t="s">
        <v>130</v>
      </c>
      <c r="L542" s="46" t="s">
        <v>51</v>
      </c>
      <c r="M542" s="46" t="s">
        <v>1953</v>
      </c>
      <c r="N542" s="46" t="s">
        <v>55</v>
      </c>
    </row>
    <row r="543" spans="1:14" customFormat="1" ht="18.75">
      <c r="A543" s="33" t="s">
        <v>1955</v>
      </c>
      <c r="B543" s="43">
        <v>46104</v>
      </c>
      <c r="C543" s="44">
        <v>13.44</v>
      </c>
      <c r="D543" s="45">
        <v>17.88017</v>
      </c>
      <c r="E543" s="45">
        <v>100.38034</v>
      </c>
      <c r="F543" s="45">
        <v>646236.34691399999</v>
      </c>
      <c r="G543" s="45">
        <v>1977469.00871</v>
      </c>
      <c r="H543" s="46" t="s">
        <v>48</v>
      </c>
      <c r="I543" s="46" t="s">
        <v>1956</v>
      </c>
      <c r="J543" s="46" t="s">
        <v>565</v>
      </c>
      <c r="K543" s="46" t="s">
        <v>130</v>
      </c>
      <c r="L543" s="46" t="s">
        <v>51</v>
      </c>
      <c r="M543" s="46" t="s">
        <v>1953</v>
      </c>
      <c r="N543" s="46" t="s">
        <v>651</v>
      </c>
    </row>
    <row r="544" spans="1:14" customFormat="1" ht="18.75">
      <c r="A544" s="33" t="s">
        <v>1957</v>
      </c>
      <c r="B544" s="43">
        <v>46104</v>
      </c>
      <c r="C544" s="44">
        <v>13.44</v>
      </c>
      <c r="D544" s="45">
        <v>17.882960000000001</v>
      </c>
      <c r="E544" s="45">
        <v>100.37606</v>
      </c>
      <c r="F544" s="45">
        <v>645780.56543900003</v>
      </c>
      <c r="G544" s="45">
        <v>1977774.4025399999</v>
      </c>
      <c r="H544" s="46" t="s">
        <v>48</v>
      </c>
      <c r="I544" s="46" t="s">
        <v>565</v>
      </c>
      <c r="J544" s="46" t="s">
        <v>565</v>
      </c>
      <c r="K544" s="46" t="s">
        <v>130</v>
      </c>
      <c r="L544" s="46" t="s">
        <v>51</v>
      </c>
      <c r="M544" s="46" t="s">
        <v>1953</v>
      </c>
      <c r="N544" s="46" t="s">
        <v>55</v>
      </c>
    </row>
    <row r="545" spans="1:255" customFormat="1" ht="18.75">
      <c r="A545" s="33" t="s">
        <v>1958</v>
      </c>
      <c r="B545" s="43">
        <v>46104</v>
      </c>
      <c r="C545" s="44">
        <v>13.44</v>
      </c>
      <c r="D545" s="45">
        <v>17.883510000000001</v>
      </c>
      <c r="E545" s="45">
        <v>100.37978</v>
      </c>
      <c r="F545" s="45">
        <v>646174.27630599996</v>
      </c>
      <c r="G545" s="45">
        <v>1977838.1775</v>
      </c>
      <c r="H545" s="46" t="s">
        <v>48</v>
      </c>
      <c r="I545" s="46" t="s">
        <v>565</v>
      </c>
      <c r="J545" s="46" t="s">
        <v>565</v>
      </c>
      <c r="K545" s="46" t="s">
        <v>130</v>
      </c>
      <c r="L545" s="46" t="s">
        <v>51</v>
      </c>
      <c r="M545" s="46" t="s">
        <v>1953</v>
      </c>
      <c r="N545" s="46" t="s">
        <v>651</v>
      </c>
    </row>
    <row r="546" spans="1:255" customFormat="1" ht="18.75">
      <c r="A546" s="33" t="s">
        <v>1959</v>
      </c>
      <c r="B546" s="43">
        <v>46104</v>
      </c>
      <c r="C546" s="44">
        <v>13.44</v>
      </c>
      <c r="D546" s="45">
        <v>17.951440000000002</v>
      </c>
      <c r="E546" s="45">
        <v>100.60805999999999</v>
      </c>
      <c r="F546" s="45">
        <v>670298.213216</v>
      </c>
      <c r="G546" s="45">
        <v>1985549.7626199999</v>
      </c>
      <c r="H546" s="46" t="s">
        <v>48</v>
      </c>
      <c r="I546" s="46" t="s">
        <v>1127</v>
      </c>
      <c r="J546" s="46" t="s">
        <v>1003</v>
      </c>
      <c r="K546" s="46" t="s">
        <v>130</v>
      </c>
      <c r="L546" s="46" t="s">
        <v>51</v>
      </c>
      <c r="M546" s="46" t="s">
        <v>1960</v>
      </c>
      <c r="N546" s="46" t="s">
        <v>651</v>
      </c>
    </row>
    <row r="547" spans="1:255" customFormat="1" ht="18.75">
      <c r="A547" s="33" t="s">
        <v>1961</v>
      </c>
      <c r="B547" s="43">
        <v>46104</v>
      </c>
      <c r="C547" s="44">
        <v>13.44</v>
      </c>
      <c r="D547" s="45">
        <v>17.951989999999999</v>
      </c>
      <c r="E547" s="45">
        <v>100.61181000000001</v>
      </c>
      <c r="F547" s="45">
        <v>670694.90652099997</v>
      </c>
      <c r="G547" s="45">
        <v>1985614.0728</v>
      </c>
      <c r="H547" s="46" t="s">
        <v>48</v>
      </c>
      <c r="I547" s="46" t="s">
        <v>1127</v>
      </c>
      <c r="J547" s="46" t="s">
        <v>1003</v>
      </c>
      <c r="K547" s="46" t="s">
        <v>130</v>
      </c>
      <c r="L547" s="46" t="s">
        <v>51</v>
      </c>
      <c r="M547" s="46" t="s">
        <v>1960</v>
      </c>
      <c r="N547" s="46" t="s">
        <v>651</v>
      </c>
    </row>
    <row r="548" spans="1:255" customFormat="1" ht="18.75">
      <c r="A548" s="33" t="s">
        <v>1962</v>
      </c>
      <c r="B548" s="43">
        <v>46104</v>
      </c>
      <c r="C548" s="44">
        <v>13.44</v>
      </c>
      <c r="D548" s="45">
        <v>18.099799999999998</v>
      </c>
      <c r="E548" s="45">
        <v>100.98123</v>
      </c>
      <c r="F548" s="45">
        <v>709653.84590299998</v>
      </c>
      <c r="G548" s="45">
        <v>2002353.5334600001</v>
      </c>
      <c r="H548" s="46" t="s">
        <v>48</v>
      </c>
      <c r="I548" s="46" t="s">
        <v>129</v>
      </c>
      <c r="J548" s="46" t="s">
        <v>129</v>
      </c>
      <c r="K548" s="46" t="s">
        <v>130</v>
      </c>
      <c r="L548" s="46" t="s">
        <v>51</v>
      </c>
      <c r="M548" s="46" t="s">
        <v>1963</v>
      </c>
      <c r="N548" s="46" t="s">
        <v>55</v>
      </c>
    </row>
    <row r="549" spans="1:255" customFormat="1" ht="18.75">
      <c r="A549" s="33" t="s">
        <v>1964</v>
      </c>
      <c r="B549" s="43">
        <v>46104</v>
      </c>
      <c r="C549" s="44">
        <v>13.44</v>
      </c>
      <c r="D549" s="45">
        <v>18.103200000000001</v>
      </c>
      <c r="E549" s="45">
        <v>100.98074</v>
      </c>
      <c r="F549" s="45">
        <v>709597.93325600005</v>
      </c>
      <c r="G549" s="45">
        <v>2002729.3255100001</v>
      </c>
      <c r="H549" s="46" t="s">
        <v>48</v>
      </c>
      <c r="I549" s="46" t="s">
        <v>129</v>
      </c>
      <c r="J549" s="46" t="s">
        <v>129</v>
      </c>
      <c r="K549" s="46" t="s">
        <v>130</v>
      </c>
      <c r="L549" s="46" t="s">
        <v>51</v>
      </c>
      <c r="M549" s="46" t="s">
        <v>1963</v>
      </c>
      <c r="N549" s="46" t="s">
        <v>55</v>
      </c>
    </row>
    <row r="550" spans="1:255" customFormat="1" ht="18.75">
      <c r="A550" s="33" t="s">
        <v>1965</v>
      </c>
      <c r="B550" s="43">
        <v>46104</v>
      </c>
      <c r="C550" s="44">
        <v>13.44</v>
      </c>
      <c r="D550" s="45">
        <v>15.14593</v>
      </c>
      <c r="E550" s="45">
        <v>99.271299999999997</v>
      </c>
      <c r="F550" s="45">
        <v>529146.99612799997</v>
      </c>
      <c r="G550" s="45">
        <v>1674484.63261</v>
      </c>
      <c r="H550" s="46" t="s">
        <v>48</v>
      </c>
      <c r="I550" s="46" t="s">
        <v>1966</v>
      </c>
      <c r="J550" s="46" t="s">
        <v>1967</v>
      </c>
      <c r="K550" s="46" t="s">
        <v>1968</v>
      </c>
      <c r="L550" s="46" t="s">
        <v>51</v>
      </c>
      <c r="M550" s="46" t="s">
        <v>1969</v>
      </c>
      <c r="N550" s="46" t="s">
        <v>55</v>
      </c>
    </row>
    <row r="551" spans="1:255" customFormat="1" ht="18.75">
      <c r="A551" s="33" t="s">
        <v>1970</v>
      </c>
      <c r="B551" s="43">
        <v>46104</v>
      </c>
      <c r="C551" s="44">
        <v>13.44</v>
      </c>
      <c r="D551" s="45">
        <v>15.5433</v>
      </c>
      <c r="E551" s="45">
        <v>105.48438</v>
      </c>
      <c r="F551" s="45">
        <v>1196610.7419499999</v>
      </c>
      <c r="G551" s="45">
        <v>1729014.6131800001</v>
      </c>
      <c r="H551" s="46" t="s">
        <v>48</v>
      </c>
      <c r="I551" s="46" t="s">
        <v>1971</v>
      </c>
      <c r="J551" s="46" t="s">
        <v>1972</v>
      </c>
      <c r="K551" s="46" t="s">
        <v>391</v>
      </c>
      <c r="L551" s="46" t="s">
        <v>96</v>
      </c>
      <c r="M551" s="46" t="s">
        <v>1973</v>
      </c>
      <c r="N551" s="46" t="s">
        <v>55</v>
      </c>
    </row>
    <row r="552" spans="1:255" customFormat="1" ht="18.75">
      <c r="A552" s="33" t="s">
        <v>1974</v>
      </c>
      <c r="B552" s="43">
        <v>46104</v>
      </c>
      <c r="C552" s="44">
        <v>13.44</v>
      </c>
      <c r="D552" s="45">
        <v>15.66798</v>
      </c>
      <c r="E552" s="45">
        <v>105.32619</v>
      </c>
      <c r="F552" s="45">
        <v>1179142.59342</v>
      </c>
      <c r="G552" s="45">
        <v>1742365.0912899999</v>
      </c>
      <c r="H552" s="46" t="s">
        <v>48</v>
      </c>
      <c r="I552" s="46" t="s">
        <v>1975</v>
      </c>
      <c r="J552" s="46" t="s">
        <v>1976</v>
      </c>
      <c r="K552" s="46" t="s">
        <v>391</v>
      </c>
      <c r="L552" s="46" t="s">
        <v>96</v>
      </c>
      <c r="M552" s="46" t="s">
        <v>1973</v>
      </c>
      <c r="N552" s="46" t="s">
        <v>55</v>
      </c>
    </row>
    <row r="553" spans="1:255" customFormat="1" ht="18.75">
      <c r="A553" s="33" t="s">
        <v>1977</v>
      </c>
      <c r="B553" s="43">
        <v>46104</v>
      </c>
      <c r="C553" s="44">
        <v>13.44</v>
      </c>
      <c r="D553" s="45">
        <v>15.7737</v>
      </c>
      <c r="E553" s="45">
        <v>105.37857</v>
      </c>
      <c r="F553" s="45">
        <v>1184429.6340399999</v>
      </c>
      <c r="G553" s="45">
        <v>1754291.1006100001</v>
      </c>
      <c r="H553" s="46" t="s">
        <v>48</v>
      </c>
      <c r="I553" s="46" t="s">
        <v>1978</v>
      </c>
      <c r="J553" s="46" t="s">
        <v>1112</v>
      </c>
      <c r="K553" s="46" t="s">
        <v>391</v>
      </c>
      <c r="L553" s="46" t="s">
        <v>96</v>
      </c>
      <c r="M553" s="46" t="s">
        <v>1973</v>
      </c>
      <c r="N553" s="46" t="s">
        <v>55</v>
      </c>
    </row>
    <row r="554" spans="1:255" ht="18" customHeight="1"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</row>
    <row r="555" spans="1:255" ht="18" customHeight="1">
      <c r="A555" s="3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</row>
    <row r="556" spans="1:255" ht="18" customHeight="1">
      <c r="M556" s="13"/>
      <c r="N556" s="13"/>
    </row>
    <row r="558" spans="1:255" ht="18" customHeight="1">
      <c r="A558" s="42" t="s">
        <v>44</v>
      </c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</row>
    <row r="559" spans="1:255" ht="18" customHeight="1">
      <c r="B559" s="13"/>
      <c r="C559" s="36"/>
      <c r="D559" s="34"/>
      <c r="E559" s="34"/>
      <c r="F559" s="34"/>
      <c r="G559" s="34"/>
      <c r="H559" s="13"/>
      <c r="I559" s="13"/>
      <c r="J559" s="13"/>
      <c r="K559" s="13"/>
      <c r="L559" s="13"/>
      <c r="M559" s="13"/>
      <c r="N559" s="13"/>
    </row>
    <row r="560" spans="1:255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</sheetData>
  <sortState xmlns:xlrd2="http://schemas.microsoft.com/office/spreadsheetml/2017/richdata2" ref="A4:N72">
    <sortCondition ref="K3:K72"/>
  </sortState>
  <mergeCells count="2">
    <mergeCell ref="A558:N55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338"/>
  <sheetViews>
    <sheetView topLeftCell="A313" zoomScaleNormal="100" workbookViewId="0">
      <selection activeCell="P332" sqref="P332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3.2851562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497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568</v>
      </c>
      <c r="B4" s="33">
        <v>46104</v>
      </c>
      <c r="C4" s="29">
        <v>2.3199999999999998</v>
      </c>
      <c r="D4" s="39">
        <v>18.25545</v>
      </c>
      <c r="E4" s="39">
        <v>98.621639999999999</v>
      </c>
      <c r="F4" s="39">
        <v>460003.65220399998</v>
      </c>
      <c r="G4" s="39">
        <v>2018489.2805900001</v>
      </c>
      <c r="H4" s="29" t="s">
        <v>48</v>
      </c>
      <c r="I4" s="29" t="s">
        <v>176</v>
      </c>
      <c r="J4" s="29" t="s">
        <v>177</v>
      </c>
      <c r="K4" s="29" t="s">
        <v>76</v>
      </c>
      <c r="L4" s="29" t="s">
        <v>51</v>
      </c>
      <c r="M4" s="29" t="s">
        <v>55</v>
      </c>
    </row>
    <row r="5" spans="1:13" customFormat="1" ht="18.75">
      <c r="A5" s="29" t="s">
        <v>569</v>
      </c>
      <c r="B5" s="33">
        <v>46104</v>
      </c>
      <c r="C5" s="29">
        <v>2.3199999999999998</v>
      </c>
      <c r="D5" s="39">
        <v>18.255710000000001</v>
      </c>
      <c r="E5" s="39">
        <v>98.621480000000005</v>
      </c>
      <c r="F5" s="39">
        <v>459986.79797499999</v>
      </c>
      <c r="G5" s="39">
        <v>2018518.08225</v>
      </c>
      <c r="H5" s="29" t="s">
        <v>48</v>
      </c>
      <c r="I5" s="29" t="s">
        <v>176</v>
      </c>
      <c r="J5" s="29" t="s">
        <v>177</v>
      </c>
      <c r="K5" s="29" t="s">
        <v>76</v>
      </c>
      <c r="L5" s="29" t="s">
        <v>51</v>
      </c>
      <c r="M5" s="29" t="s">
        <v>55</v>
      </c>
    </row>
    <row r="6" spans="1:13" customFormat="1" ht="18.75">
      <c r="A6" s="29" t="s">
        <v>570</v>
      </c>
      <c r="B6" s="33">
        <v>46104</v>
      </c>
      <c r="C6" s="29">
        <v>2.34</v>
      </c>
      <c r="D6" s="39">
        <v>15.594760000000001</v>
      </c>
      <c r="E6" s="39">
        <v>100.88046</v>
      </c>
      <c r="F6" s="39">
        <v>701625.04749799997</v>
      </c>
      <c r="G6" s="39">
        <v>1725000.5358299999</v>
      </c>
      <c r="H6" s="29" t="s">
        <v>48</v>
      </c>
      <c r="I6" s="29" t="s">
        <v>535</v>
      </c>
      <c r="J6" s="29" t="s">
        <v>536</v>
      </c>
      <c r="K6" s="29" t="s">
        <v>90</v>
      </c>
      <c r="L6" s="29" t="s">
        <v>51</v>
      </c>
      <c r="M6" s="29" t="s">
        <v>55</v>
      </c>
    </row>
    <row r="7" spans="1:13" customFormat="1" ht="18.75">
      <c r="A7" s="29" t="s">
        <v>571</v>
      </c>
      <c r="B7" s="33">
        <v>46104</v>
      </c>
      <c r="C7" s="29">
        <v>2.34</v>
      </c>
      <c r="D7" s="39">
        <v>16.057839999999999</v>
      </c>
      <c r="E7" s="39">
        <v>100.75959</v>
      </c>
      <c r="F7" s="39">
        <v>688232.27719000005</v>
      </c>
      <c r="G7" s="39">
        <v>1776133.0104499999</v>
      </c>
      <c r="H7" s="29" t="s">
        <v>48</v>
      </c>
      <c r="I7" s="29" t="s">
        <v>547</v>
      </c>
      <c r="J7" s="29" t="s">
        <v>183</v>
      </c>
      <c r="K7" s="29" t="s">
        <v>90</v>
      </c>
      <c r="L7" s="29" t="s">
        <v>51</v>
      </c>
      <c r="M7" s="29" t="s">
        <v>55</v>
      </c>
    </row>
    <row r="8" spans="1:13" customFormat="1" ht="18.75">
      <c r="A8" s="29" t="s">
        <v>572</v>
      </c>
      <c r="B8" s="33">
        <v>46104</v>
      </c>
      <c r="C8" s="29">
        <v>2.34</v>
      </c>
      <c r="D8" s="39">
        <v>16.058440000000001</v>
      </c>
      <c r="E8" s="39">
        <v>100.75658</v>
      </c>
      <c r="F8" s="39">
        <v>687909.63284700003</v>
      </c>
      <c r="G8" s="39">
        <v>1776196.6715299999</v>
      </c>
      <c r="H8" s="29" t="s">
        <v>48</v>
      </c>
      <c r="I8" s="29" t="s">
        <v>547</v>
      </c>
      <c r="J8" s="29" t="s">
        <v>183</v>
      </c>
      <c r="K8" s="29" t="s">
        <v>90</v>
      </c>
      <c r="L8" s="29" t="s">
        <v>51</v>
      </c>
      <c r="M8" s="29" t="s">
        <v>55</v>
      </c>
    </row>
    <row r="9" spans="1:13" customFormat="1" ht="18.75">
      <c r="A9" s="29" t="s">
        <v>573</v>
      </c>
      <c r="B9" s="33">
        <v>46104</v>
      </c>
      <c r="C9" s="29">
        <v>2.34</v>
      </c>
      <c r="D9" s="39">
        <v>16.05866</v>
      </c>
      <c r="E9" s="39">
        <v>100.7817</v>
      </c>
      <c r="F9" s="39">
        <v>690597.36157099996</v>
      </c>
      <c r="G9" s="39">
        <v>1776243.98254</v>
      </c>
      <c r="H9" s="29" t="s">
        <v>48</v>
      </c>
      <c r="I9" s="29" t="s">
        <v>547</v>
      </c>
      <c r="J9" s="29" t="s">
        <v>183</v>
      </c>
      <c r="K9" s="29" t="s">
        <v>90</v>
      </c>
      <c r="L9" s="29" t="s">
        <v>51</v>
      </c>
      <c r="M9" s="29" t="s">
        <v>55</v>
      </c>
    </row>
    <row r="10" spans="1:13" customFormat="1" ht="18.75">
      <c r="A10" s="29" t="s">
        <v>574</v>
      </c>
      <c r="B10" s="33">
        <v>46104</v>
      </c>
      <c r="C10" s="29">
        <v>2.34</v>
      </c>
      <c r="D10" s="39">
        <v>16.05904</v>
      </c>
      <c r="E10" s="39">
        <v>100.75357</v>
      </c>
      <c r="F10" s="39">
        <v>687586.99085900001</v>
      </c>
      <c r="G10" s="39">
        <v>1776260.33711</v>
      </c>
      <c r="H10" s="29" t="s">
        <v>48</v>
      </c>
      <c r="I10" s="29" t="s">
        <v>547</v>
      </c>
      <c r="J10" s="29" t="s">
        <v>183</v>
      </c>
      <c r="K10" s="29" t="s">
        <v>90</v>
      </c>
      <c r="L10" s="29" t="s">
        <v>51</v>
      </c>
      <c r="M10" s="29" t="s">
        <v>55</v>
      </c>
    </row>
    <row r="11" spans="1:13" customFormat="1" ht="18.75">
      <c r="A11" s="29" t="s">
        <v>575</v>
      </c>
      <c r="B11" s="33">
        <v>46104</v>
      </c>
      <c r="C11" s="29">
        <v>2.34</v>
      </c>
      <c r="D11" s="39">
        <v>16.071079999999998</v>
      </c>
      <c r="E11" s="39">
        <v>100.77182999999999</v>
      </c>
      <c r="F11" s="39">
        <v>689529.46515499998</v>
      </c>
      <c r="G11" s="39">
        <v>1777609.3196399999</v>
      </c>
      <c r="H11" s="29" t="s">
        <v>48</v>
      </c>
      <c r="I11" s="29" t="s">
        <v>547</v>
      </c>
      <c r="J11" s="29" t="s">
        <v>183</v>
      </c>
      <c r="K11" s="29" t="s">
        <v>90</v>
      </c>
      <c r="L11" s="29" t="s">
        <v>51</v>
      </c>
      <c r="M11" s="29" t="s">
        <v>55</v>
      </c>
    </row>
    <row r="12" spans="1:13" customFormat="1" ht="18.75">
      <c r="A12" s="29" t="s">
        <v>576</v>
      </c>
      <c r="B12" s="33">
        <v>46104</v>
      </c>
      <c r="C12" s="29">
        <v>2.34</v>
      </c>
      <c r="D12" s="39">
        <v>16.071680000000001</v>
      </c>
      <c r="E12" s="39">
        <v>100.76881</v>
      </c>
      <c r="F12" s="39">
        <v>689205.76598799997</v>
      </c>
      <c r="G12" s="39">
        <v>1777672.95092</v>
      </c>
      <c r="H12" s="29" t="s">
        <v>48</v>
      </c>
      <c r="I12" s="29" t="s">
        <v>547</v>
      </c>
      <c r="J12" s="29" t="s">
        <v>183</v>
      </c>
      <c r="K12" s="29" t="s">
        <v>90</v>
      </c>
      <c r="L12" s="29" t="s">
        <v>51</v>
      </c>
      <c r="M12" s="29" t="s">
        <v>55</v>
      </c>
    </row>
    <row r="13" spans="1:13" customFormat="1" ht="18.75">
      <c r="A13" s="29" t="s">
        <v>577</v>
      </c>
      <c r="B13" s="33">
        <v>46104</v>
      </c>
      <c r="C13" s="29">
        <v>2.34</v>
      </c>
      <c r="D13" s="39">
        <v>16.144290000000002</v>
      </c>
      <c r="E13" s="39">
        <v>100.8194</v>
      </c>
      <c r="F13" s="39">
        <v>694547.98109500005</v>
      </c>
      <c r="G13" s="39">
        <v>1785755.13497</v>
      </c>
      <c r="H13" s="29" t="s">
        <v>48</v>
      </c>
      <c r="I13" s="29" t="s">
        <v>548</v>
      </c>
      <c r="J13" s="29" t="s">
        <v>183</v>
      </c>
      <c r="K13" s="29" t="s">
        <v>90</v>
      </c>
      <c r="L13" s="29" t="s">
        <v>51</v>
      </c>
      <c r="M13" s="29" t="s">
        <v>55</v>
      </c>
    </row>
    <row r="14" spans="1:13" customFormat="1" ht="18.75">
      <c r="A14" s="29" t="s">
        <v>578</v>
      </c>
      <c r="B14" s="33">
        <v>46104</v>
      </c>
      <c r="C14" s="29">
        <v>2.34</v>
      </c>
      <c r="D14" s="39">
        <v>16.144880000000001</v>
      </c>
      <c r="E14" s="39">
        <v>100.81644</v>
      </c>
      <c r="F14" s="39">
        <v>694230.80293799995</v>
      </c>
      <c r="G14" s="39">
        <v>1785817.6321399999</v>
      </c>
      <c r="H14" s="29" t="s">
        <v>48</v>
      </c>
      <c r="I14" s="29" t="s">
        <v>548</v>
      </c>
      <c r="J14" s="29" t="s">
        <v>183</v>
      </c>
      <c r="K14" s="29" t="s">
        <v>90</v>
      </c>
      <c r="L14" s="29" t="s">
        <v>51</v>
      </c>
      <c r="M14" s="29" t="s">
        <v>55</v>
      </c>
    </row>
    <row r="15" spans="1:13" customFormat="1" ht="18.75">
      <c r="A15" s="29" t="s">
        <v>579</v>
      </c>
      <c r="B15" s="33">
        <v>46104</v>
      </c>
      <c r="C15" s="29">
        <v>2.3199999999999998</v>
      </c>
      <c r="D15" s="39">
        <v>17.189879999999999</v>
      </c>
      <c r="E15" s="39">
        <v>101.75873</v>
      </c>
      <c r="F15" s="39">
        <v>793445.06207300001</v>
      </c>
      <c r="G15" s="39">
        <v>1902649.70805</v>
      </c>
      <c r="H15" s="29" t="s">
        <v>48</v>
      </c>
      <c r="I15" s="29" t="s">
        <v>558</v>
      </c>
      <c r="J15" s="29" t="s">
        <v>559</v>
      </c>
      <c r="K15" s="29" t="s">
        <v>95</v>
      </c>
      <c r="L15" s="29" t="s">
        <v>96</v>
      </c>
      <c r="M15" s="29" t="s">
        <v>55</v>
      </c>
    </row>
    <row r="16" spans="1:13" customFormat="1" ht="18.75">
      <c r="A16" s="29" t="s">
        <v>580</v>
      </c>
      <c r="B16" s="33">
        <v>46104</v>
      </c>
      <c r="C16" s="29">
        <v>2.3199999999999998</v>
      </c>
      <c r="D16" s="39">
        <v>17.40258</v>
      </c>
      <c r="E16" s="39">
        <v>101.80543</v>
      </c>
      <c r="F16" s="39">
        <v>798072.627675</v>
      </c>
      <c r="G16" s="39">
        <v>1926275.1148000001</v>
      </c>
      <c r="H16" s="29" t="s">
        <v>48</v>
      </c>
      <c r="I16" s="29" t="s">
        <v>560</v>
      </c>
      <c r="J16" s="29" t="s">
        <v>184</v>
      </c>
      <c r="K16" s="29" t="s">
        <v>95</v>
      </c>
      <c r="L16" s="29" t="s">
        <v>96</v>
      </c>
      <c r="M16" s="29" t="s">
        <v>55</v>
      </c>
    </row>
    <row r="17" spans="1:13" customFormat="1" ht="18.75">
      <c r="A17" s="29" t="s">
        <v>581</v>
      </c>
      <c r="B17" s="33">
        <v>46104</v>
      </c>
      <c r="C17" s="29">
        <v>2.3199999999999998</v>
      </c>
      <c r="D17" s="39">
        <v>17.530560000000001</v>
      </c>
      <c r="E17" s="39">
        <v>101.97116</v>
      </c>
      <c r="F17" s="39">
        <v>815473.05841299996</v>
      </c>
      <c r="G17" s="39">
        <v>1940715.18405</v>
      </c>
      <c r="H17" s="29" t="s">
        <v>48</v>
      </c>
      <c r="I17" s="29" t="s">
        <v>561</v>
      </c>
      <c r="J17" s="29" t="s">
        <v>562</v>
      </c>
      <c r="K17" s="29" t="s">
        <v>95</v>
      </c>
      <c r="L17" s="29" t="s">
        <v>96</v>
      </c>
      <c r="M17" s="29" t="s">
        <v>55</v>
      </c>
    </row>
    <row r="18" spans="1:13" customFormat="1" ht="18.75">
      <c r="A18" s="29" t="s">
        <v>582</v>
      </c>
      <c r="B18" s="33">
        <v>46104</v>
      </c>
      <c r="C18" s="29">
        <v>2.3199999999999998</v>
      </c>
      <c r="D18" s="39">
        <v>17.656500000000001</v>
      </c>
      <c r="E18" s="39">
        <v>101.63075000000001</v>
      </c>
      <c r="F18" s="39">
        <v>779112.89474400005</v>
      </c>
      <c r="G18" s="39">
        <v>1954127.2191900001</v>
      </c>
      <c r="H18" s="29" t="s">
        <v>48</v>
      </c>
      <c r="I18" s="29" t="s">
        <v>563</v>
      </c>
      <c r="J18" s="29" t="s">
        <v>184</v>
      </c>
      <c r="K18" s="29" t="s">
        <v>95</v>
      </c>
      <c r="L18" s="29" t="s">
        <v>96</v>
      </c>
      <c r="M18" s="29" t="s">
        <v>55</v>
      </c>
    </row>
    <row r="19" spans="1:13" customFormat="1" ht="18.75">
      <c r="A19" s="29" t="s">
        <v>583</v>
      </c>
      <c r="B19" s="33">
        <v>46104</v>
      </c>
      <c r="C19" s="29">
        <v>2.3199999999999998</v>
      </c>
      <c r="D19" s="39">
        <v>17.6599</v>
      </c>
      <c r="E19" s="39">
        <v>101.63298</v>
      </c>
      <c r="F19" s="39">
        <v>779344.37465999997</v>
      </c>
      <c r="G19" s="39">
        <v>1954506.99593</v>
      </c>
      <c r="H19" s="29" t="s">
        <v>48</v>
      </c>
      <c r="I19" s="29" t="s">
        <v>563</v>
      </c>
      <c r="J19" s="29" t="s">
        <v>184</v>
      </c>
      <c r="K19" s="29" t="s">
        <v>95</v>
      </c>
      <c r="L19" s="29" t="s">
        <v>96</v>
      </c>
      <c r="M19" s="29" t="s">
        <v>55</v>
      </c>
    </row>
    <row r="20" spans="1:13" customFormat="1" ht="18.75">
      <c r="A20" s="29" t="s">
        <v>584</v>
      </c>
      <c r="B20" s="33">
        <v>46104</v>
      </c>
      <c r="C20" s="29">
        <v>2.3199999999999998</v>
      </c>
      <c r="D20" s="39">
        <v>18.32788</v>
      </c>
      <c r="E20" s="39">
        <v>97.892809999999997</v>
      </c>
      <c r="F20" s="39">
        <v>383002.61121300003</v>
      </c>
      <c r="G20" s="39">
        <v>2026817.02997</v>
      </c>
      <c r="H20" s="29" t="s">
        <v>48</v>
      </c>
      <c r="I20" s="29" t="s">
        <v>198</v>
      </c>
      <c r="J20" s="29" t="s">
        <v>199</v>
      </c>
      <c r="K20" s="29" t="s">
        <v>64</v>
      </c>
      <c r="L20" s="29" t="s">
        <v>51</v>
      </c>
      <c r="M20" s="29" t="s">
        <v>55</v>
      </c>
    </row>
    <row r="21" spans="1:13" customFormat="1" ht="18.75">
      <c r="A21" s="29" t="s">
        <v>585</v>
      </c>
      <c r="B21" s="33">
        <v>46104</v>
      </c>
      <c r="C21" s="29">
        <v>2.36</v>
      </c>
      <c r="D21" s="39">
        <v>8.2298399999999994</v>
      </c>
      <c r="E21" s="39">
        <v>99.189419999999998</v>
      </c>
      <c r="F21" s="39">
        <v>520862.10895800003</v>
      </c>
      <c r="G21" s="39">
        <v>909712.097588</v>
      </c>
      <c r="H21" s="29" t="s">
        <v>48</v>
      </c>
      <c r="I21" s="29" t="s">
        <v>500</v>
      </c>
      <c r="J21" s="29" t="s">
        <v>501</v>
      </c>
      <c r="K21" s="29" t="s">
        <v>502</v>
      </c>
      <c r="L21" s="29" t="s">
        <v>58</v>
      </c>
      <c r="M21" s="29" t="s">
        <v>55</v>
      </c>
    </row>
    <row r="22" spans="1:13" customFormat="1" ht="18.75">
      <c r="A22" s="29" t="s">
        <v>586</v>
      </c>
      <c r="B22" s="33">
        <v>46104</v>
      </c>
      <c r="C22" s="29">
        <v>2.36</v>
      </c>
      <c r="D22" s="39">
        <v>8.2304200000000005</v>
      </c>
      <c r="E22" s="39">
        <v>99.186199999999999</v>
      </c>
      <c r="F22" s="39">
        <v>520507.43748000002</v>
      </c>
      <c r="G22" s="39">
        <v>909776.05213199998</v>
      </c>
      <c r="H22" s="29" t="s">
        <v>48</v>
      </c>
      <c r="I22" s="29" t="s">
        <v>503</v>
      </c>
      <c r="J22" s="29" t="s">
        <v>501</v>
      </c>
      <c r="K22" s="29" t="s">
        <v>502</v>
      </c>
      <c r="L22" s="29" t="s">
        <v>58</v>
      </c>
      <c r="M22" s="29" t="s">
        <v>55</v>
      </c>
    </row>
    <row r="23" spans="1:13" customFormat="1" ht="18.75">
      <c r="A23" s="29" t="s">
        <v>587</v>
      </c>
      <c r="B23" s="33">
        <v>46104</v>
      </c>
      <c r="C23" s="29">
        <v>2.36</v>
      </c>
      <c r="D23" s="39">
        <v>8.2350600000000007</v>
      </c>
      <c r="E23" s="39">
        <v>99.19032</v>
      </c>
      <c r="F23" s="39">
        <v>520960.95792800002</v>
      </c>
      <c r="G23" s="39">
        <v>910289.23333199997</v>
      </c>
      <c r="H23" s="29" t="s">
        <v>48</v>
      </c>
      <c r="I23" s="29" t="s">
        <v>503</v>
      </c>
      <c r="J23" s="29" t="s">
        <v>501</v>
      </c>
      <c r="K23" s="29" t="s">
        <v>502</v>
      </c>
      <c r="L23" s="29" t="s">
        <v>58</v>
      </c>
      <c r="M23" s="29" t="s">
        <v>55</v>
      </c>
    </row>
    <row r="24" spans="1:13" customFormat="1" ht="18.75">
      <c r="A24" s="29" t="s">
        <v>588</v>
      </c>
      <c r="B24" s="33">
        <v>46104</v>
      </c>
      <c r="C24" s="29">
        <v>2.36</v>
      </c>
      <c r="D24" s="39">
        <v>8.2356400000000001</v>
      </c>
      <c r="E24" s="39">
        <v>99.187139999999999</v>
      </c>
      <c r="F24" s="39">
        <v>520610.69633499999</v>
      </c>
      <c r="G24" s="39">
        <v>910353.18905599997</v>
      </c>
      <c r="H24" s="29" t="s">
        <v>48</v>
      </c>
      <c r="I24" s="29" t="s">
        <v>503</v>
      </c>
      <c r="J24" s="29" t="s">
        <v>501</v>
      </c>
      <c r="K24" s="29" t="s">
        <v>502</v>
      </c>
      <c r="L24" s="29" t="s">
        <v>58</v>
      </c>
      <c r="M24" s="29" t="s">
        <v>55</v>
      </c>
    </row>
    <row r="25" spans="1:13" customFormat="1" ht="18.75">
      <c r="A25" s="29" t="s">
        <v>589</v>
      </c>
      <c r="B25" s="33">
        <v>46104</v>
      </c>
      <c r="C25" s="29">
        <v>2.36</v>
      </c>
      <c r="D25" s="39">
        <v>8.2436100000000003</v>
      </c>
      <c r="E25" s="39">
        <v>99.232460000000003</v>
      </c>
      <c r="F25" s="39">
        <v>525601.533926</v>
      </c>
      <c r="G25" s="39">
        <v>911236.92030799994</v>
      </c>
      <c r="H25" s="29" t="s">
        <v>48</v>
      </c>
      <c r="I25" s="29" t="s">
        <v>500</v>
      </c>
      <c r="J25" s="29" t="s">
        <v>501</v>
      </c>
      <c r="K25" s="29" t="s">
        <v>502</v>
      </c>
      <c r="L25" s="29" t="s">
        <v>58</v>
      </c>
      <c r="M25" s="29" t="s">
        <v>55</v>
      </c>
    </row>
    <row r="26" spans="1:13" customFormat="1" ht="18.75">
      <c r="A26" s="29" t="s">
        <v>590</v>
      </c>
      <c r="B26" s="33">
        <v>46104</v>
      </c>
      <c r="C26" s="29">
        <v>2.36</v>
      </c>
      <c r="D26" s="39">
        <v>8.2488399999999995</v>
      </c>
      <c r="E26" s="39">
        <v>99.233440000000002</v>
      </c>
      <c r="F26" s="39">
        <v>525709.12703199999</v>
      </c>
      <c r="G26" s="39">
        <v>911815.17943400005</v>
      </c>
      <c r="H26" s="29" t="s">
        <v>48</v>
      </c>
      <c r="I26" s="29" t="s">
        <v>500</v>
      </c>
      <c r="J26" s="29" t="s">
        <v>501</v>
      </c>
      <c r="K26" s="29" t="s">
        <v>502</v>
      </c>
      <c r="L26" s="29" t="s">
        <v>58</v>
      </c>
      <c r="M26" s="29" t="s">
        <v>55</v>
      </c>
    </row>
    <row r="27" spans="1:13" customFormat="1" ht="18.75">
      <c r="A27" s="29" t="s">
        <v>591</v>
      </c>
      <c r="B27" s="33">
        <v>46104</v>
      </c>
      <c r="C27" s="29">
        <v>2.34</v>
      </c>
      <c r="D27" s="39">
        <v>13.79149</v>
      </c>
      <c r="E27" s="39">
        <v>99.550340000000006</v>
      </c>
      <c r="F27" s="39">
        <v>559485.65488699998</v>
      </c>
      <c r="G27" s="39">
        <v>1524734.4390400001</v>
      </c>
      <c r="H27" s="29" t="s">
        <v>48</v>
      </c>
      <c r="I27" s="29" t="s">
        <v>504</v>
      </c>
      <c r="J27" s="29" t="s">
        <v>505</v>
      </c>
      <c r="K27" s="29" t="s">
        <v>122</v>
      </c>
      <c r="L27" s="29" t="s">
        <v>59</v>
      </c>
      <c r="M27" s="29" t="s">
        <v>55</v>
      </c>
    </row>
    <row r="28" spans="1:13" customFormat="1" ht="18.75">
      <c r="A28" s="29" t="s">
        <v>592</v>
      </c>
      <c r="B28" s="33">
        <v>46104</v>
      </c>
      <c r="C28" s="29">
        <v>2.3199999999999998</v>
      </c>
      <c r="D28" s="39">
        <v>16.644760000000002</v>
      </c>
      <c r="E28" s="39">
        <v>99.812479999999994</v>
      </c>
      <c r="F28" s="39">
        <v>586646.71851699997</v>
      </c>
      <c r="G28" s="39">
        <v>1840433.2742699999</v>
      </c>
      <c r="H28" s="29" t="s">
        <v>48</v>
      </c>
      <c r="I28" s="29" t="s">
        <v>174</v>
      </c>
      <c r="J28" s="29" t="s">
        <v>552</v>
      </c>
      <c r="K28" s="29" t="s">
        <v>97</v>
      </c>
      <c r="L28" s="29" t="s">
        <v>51</v>
      </c>
      <c r="M28" s="29" t="s">
        <v>55</v>
      </c>
    </row>
    <row r="29" spans="1:13" customFormat="1" ht="18.75">
      <c r="A29" s="29" t="s">
        <v>593</v>
      </c>
      <c r="B29" s="33">
        <v>46104</v>
      </c>
      <c r="C29" s="29">
        <v>2.34</v>
      </c>
      <c r="D29" s="39">
        <v>15.72438</v>
      </c>
      <c r="E29" s="39">
        <v>102.52561</v>
      </c>
      <c r="F29" s="39">
        <v>877928.17900600005</v>
      </c>
      <c r="G29" s="39">
        <v>1741602.2998899999</v>
      </c>
      <c r="H29" s="29" t="s">
        <v>48</v>
      </c>
      <c r="I29" s="29" t="s">
        <v>537</v>
      </c>
      <c r="J29" s="29" t="s">
        <v>538</v>
      </c>
      <c r="K29" s="29" t="s">
        <v>98</v>
      </c>
      <c r="L29" s="29" t="s">
        <v>96</v>
      </c>
      <c r="M29" s="29" t="s">
        <v>55</v>
      </c>
    </row>
    <row r="30" spans="1:13" customFormat="1" ht="18.75">
      <c r="A30" s="29" t="s">
        <v>594</v>
      </c>
      <c r="B30" s="33">
        <v>46104</v>
      </c>
      <c r="C30" s="29">
        <v>2.34</v>
      </c>
      <c r="D30" s="39">
        <v>15.86382</v>
      </c>
      <c r="E30" s="39">
        <v>102.79769</v>
      </c>
      <c r="F30" s="39">
        <v>906850.032763</v>
      </c>
      <c r="G30" s="39">
        <v>1757561.63329</v>
      </c>
      <c r="H30" s="29" t="s">
        <v>48</v>
      </c>
      <c r="I30" s="29" t="s">
        <v>545</v>
      </c>
      <c r="J30" s="29" t="s">
        <v>546</v>
      </c>
      <c r="K30" s="29" t="s">
        <v>98</v>
      </c>
      <c r="L30" s="29" t="s">
        <v>96</v>
      </c>
      <c r="M30" s="29" t="s">
        <v>55</v>
      </c>
    </row>
    <row r="31" spans="1:13" customFormat="1" ht="18.75">
      <c r="A31" s="29" t="s">
        <v>595</v>
      </c>
      <c r="B31" s="33">
        <v>46104</v>
      </c>
      <c r="C31" s="29">
        <v>2.34</v>
      </c>
      <c r="D31" s="39">
        <v>15.04443</v>
      </c>
      <c r="E31" s="39">
        <v>99.823480000000004</v>
      </c>
      <c r="F31" s="39">
        <v>588514.59833800001</v>
      </c>
      <c r="G31" s="39">
        <v>1663405.2738999999</v>
      </c>
      <c r="H31" s="29" t="s">
        <v>48</v>
      </c>
      <c r="I31" s="29" t="s">
        <v>528</v>
      </c>
      <c r="J31" s="29" t="s">
        <v>529</v>
      </c>
      <c r="K31" s="29" t="s">
        <v>220</v>
      </c>
      <c r="L31" s="29" t="s">
        <v>59</v>
      </c>
      <c r="M31" s="29" t="s">
        <v>55</v>
      </c>
    </row>
    <row r="32" spans="1:13" customFormat="1" ht="18.75">
      <c r="A32" s="29" t="s">
        <v>596</v>
      </c>
      <c r="B32" s="33">
        <v>46104</v>
      </c>
      <c r="C32" s="29">
        <v>2.34</v>
      </c>
      <c r="D32" s="39">
        <v>15.25243</v>
      </c>
      <c r="E32" s="39">
        <v>100.13024</v>
      </c>
      <c r="F32" s="39">
        <v>621372.34942800005</v>
      </c>
      <c r="G32" s="39">
        <v>1686561.1406700001</v>
      </c>
      <c r="H32" s="29" t="s">
        <v>48</v>
      </c>
      <c r="I32" s="29" t="s">
        <v>221</v>
      </c>
      <c r="J32" s="29" t="s">
        <v>222</v>
      </c>
      <c r="K32" s="29" t="s">
        <v>220</v>
      </c>
      <c r="L32" s="29" t="s">
        <v>59</v>
      </c>
      <c r="M32" s="29" t="s">
        <v>55</v>
      </c>
    </row>
    <row r="33" spans="1:13" customFormat="1" ht="18.75">
      <c r="A33" s="29" t="s">
        <v>597</v>
      </c>
      <c r="B33" s="33">
        <v>46104</v>
      </c>
      <c r="C33" s="29">
        <v>2.34</v>
      </c>
      <c r="D33" s="39">
        <v>15.760910000000001</v>
      </c>
      <c r="E33" s="39">
        <v>101.50733</v>
      </c>
      <c r="F33" s="39">
        <v>768653.45423100004</v>
      </c>
      <c r="G33" s="39">
        <v>1744086.2871900001</v>
      </c>
      <c r="H33" s="29" t="s">
        <v>48</v>
      </c>
      <c r="I33" s="29" t="s">
        <v>541</v>
      </c>
      <c r="J33" s="29" t="s">
        <v>542</v>
      </c>
      <c r="K33" s="29" t="s">
        <v>99</v>
      </c>
      <c r="L33" s="29" t="s">
        <v>96</v>
      </c>
      <c r="M33" s="29" t="s">
        <v>55</v>
      </c>
    </row>
    <row r="34" spans="1:13" customFormat="1" ht="18.75">
      <c r="A34" s="29" t="s">
        <v>598</v>
      </c>
      <c r="B34" s="33">
        <v>46104</v>
      </c>
      <c r="C34" s="29">
        <v>2.34</v>
      </c>
      <c r="D34" s="39">
        <v>15.763730000000001</v>
      </c>
      <c r="E34" s="39">
        <v>101.60162</v>
      </c>
      <c r="F34" s="39">
        <v>778758.36613700003</v>
      </c>
      <c r="G34" s="39">
        <v>1744520.98967</v>
      </c>
      <c r="H34" s="29" t="s">
        <v>48</v>
      </c>
      <c r="I34" s="29" t="s">
        <v>543</v>
      </c>
      <c r="J34" s="29" t="s">
        <v>544</v>
      </c>
      <c r="K34" s="29" t="s">
        <v>99</v>
      </c>
      <c r="L34" s="29" t="s">
        <v>96</v>
      </c>
      <c r="M34" s="29" t="s">
        <v>55</v>
      </c>
    </row>
    <row r="35" spans="1:13" customFormat="1" ht="18.75">
      <c r="A35" s="29" t="s">
        <v>599</v>
      </c>
      <c r="B35" s="33">
        <v>46104</v>
      </c>
      <c r="C35" s="29">
        <v>2.34</v>
      </c>
      <c r="D35" s="39">
        <v>15.77933</v>
      </c>
      <c r="E35" s="39">
        <v>101.63412</v>
      </c>
      <c r="F35" s="39">
        <v>782221.17216099997</v>
      </c>
      <c r="G35" s="39">
        <v>1746291.3857400001</v>
      </c>
      <c r="H35" s="29" t="s">
        <v>48</v>
      </c>
      <c r="I35" s="29" t="s">
        <v>543</v>
      </c>
      <c r="J35" s="29" t="s">
        <v>544</v>
      </c>
      <c r="K35" s="29" t="s">
        <v>99</v>
      </c>
      <c r="L35" s="29" t="s">
        <v>96</v>
      </c>
      <c r="M35" s="29" t="s">
        <v>55</v>
      </c>
    </row>
    <row r="36" spans="1:13" customFormat="1" ht="18.75">
      <c r="A36" s="29" t="s">
        <v>600</v>
      </c>
      <c r="B36" s="33">
        <v>46104</v>
      </c>
      <c r="C36" s="29">
        <v>2.34</v>
      </c>
      <c r="D36" s="39">
        <v>15.984970000000001</v>
      </c>
      <c r="E36" s="39">
        <v>101.47226999999999</v>
      </c>
      <c r="F36" s="39">
        <v>764601.94960199995</v>
      </c>
      <c r="G36" s="39">
        <v>1768845.6354799999</v>
      </c>
      <c r="H36" s="29" t="s">
        <v>48</v>
      </c>
      <c r="I36" s="29" t="s">
        <v>235</v>
      </c>
      <c r="J36" s="29" t="s">
        <v>232</v>
      </c>
      <c r="K36" s="29" t="s">
        <v>99</v>
      </c>
      <c r="L36" s="29" t="s">
        <v>96</v>
      </c>
      <c r="M36" s="29" t="s">
        <v>55</v>
      </c>
    </row>
    <row r="37" spans="1:13" customFormat="1" ht="18.75">
      <c r="A37" s="29" t="s">
        <v>601</v>
      </c>
      <c r="B37" s="33">
        <v>46104</v>
      </c>
      <c r="C37" s="29">
        <v>2.34</v>
      </c>
      <c r="D37" s="39">
        <v>16.090150000000001</v>
      </c>
      <c r="E37" s="39">
        <v>101.82307</v>
      </c>
      <c r="F37" s="39">
        <v>802013.03291199997</v>
      </c>
      <c r="G37" s="39">
        <v>1780970.6089300001</v>
      </c>
      <c r="H37" s="29" t="s">
        <v>48</v>
      </c>
      <c r="I37" s="29" t="s">
        <v>119</v>
      </c>
      <c r="J37" s="29" t="s">
        <v>119</v>
      </c>
      <c r="K37" s="29" t="s">
        <v>99</v>
      </c>
      <c r="L37" s="29" t="s">
        <v>96</v>
      </c>
      <c r="M37" s="29" t="s">
        <v>55</v>
      </c>
    </row>
    <row r="38" spans="1:13" customFormat="1" ht="18.75">
      <c r="A38" s="29" t="s">
        <v>602</v>
      </c>
      <c r="B38" s="33">
        <v>46104</v>
      </c>
      <c r="C38" s="29">
        <v>2.34</v>
      </c>
      <c r="D38" s="39">
        <v>16.582509999999999</v>
      </c>
      <c r="E38" s="39">
        <v>98.713009999999997</v>
      </c>
      <c r="F38" s="39">
        <v>469384.91949300002</v>
      </c>
      <c r="G38" s="39">
        <v>1833393.0301000001</v>
      </c>
      <c r="H38" s="29" t="s">
        <v>48</v>
      </c>
      <c r="I38" s="29" t="s">
        <v>393</v>
      </c>
      <c r="J38" s="29" t="s">
        <v>49</v>
      </c>
      <c r="K38" s="29" t="s">
        <v>50</v>
      </c>
      <c r="L38" s="29" t="s">
        <v>51</v>
      </c>
      <c r="M38" s="29" t="s">
        <v>55</v>
      </c>
    </row>
    <row r="39" spans="1:13" customFormat="1" ht="18.75">
      <c r="A39" s="29" t="s">
        <v>603</v>
      </c>
      <c r="B39" s="33">
        <v>46104</v>
      </c>
      <c r="C39" s="29">
        <v>2.34</v>
      </c>
      <c r="D39" s="39">
        <v>16.668659999999999</v>
      </c>
      <c r="E39" s="39">
        <v>99.136560000000003</v>
      </c>
      <c r="F39" s="39">
        <v>514561.20033800002</v>
      </c>
      <c r="G39" s="39">
        <v>1842906.1211999999</v>
      </c>
      <c r="H39" s="29" t="s">
        <v>48</v>
      </c>
      <c r="I39" s="29" t="s">
        <v>553</v>
      </c>
      <c r="J39" s="29" t="s">
        <v>202</v>
      </c>
      <c r="K39" s="29" t="s">
        <v>50</v>
      </c>
      <c r="L39" s="29" t="s">
        <v>51</v>
      </c>
      <c r="M39" s="29" t="s">
        <v>55</v>
      </c>
    </row>
    <row r="40" spans="1:13" customFormat="1" ht="18.75">
      <c r="A40" s="29" t="s">
        <v>604</v>
      </c>
      <c r="B40" s="33">
        <v>46104</v>
      </c>
      <c r="C40" s="29">
        <v>2.34</v>
      </c>
      <c r="D40" s="39">
        <v>16.679300000000001</v>
      </c>
      <c r="E40" s="39">
        <v>98.631420000000006</v>
      </c>
      <c r="F40" s="39">
        <v>460700.80992600002</v>
      </c>
      <c r="G40" s="39">
        <v>1844114.4366599999</v>
      </c>
      <c r="H40" s="29" t="s">
        <v>48</v>
      </c>
      <c r="I40" s="29" t="s">
        <v>223</v>
      </c>
      <c r="J40" s="29" t="s">
        <v>49</v>
      </c>
      <c r="K40" s="29" t="s">
        <v>50</v>
      </c>
      <c r="L40" s="29" t="s">
        <v>51</v>
      </c>
      <c r="M40" s="29" t="s">
        <v>55</v>
      </c>
    </row>
    <row r="41" spans="1:13" customFormat="1" ht="18.75">
      <c r="A41" s="29" t="s">
        <v>605</v>
      </c>
      <c r="B41" s="33">
        <v>46104</v>
      </c>
      <c r="C41" s="29">
        <v>2.34</v>
      </c>
      <c r="D41" s="39">
        <v>16.70365</v>
      </c>
      <c r="E41" s="39">
        <v>98.644739999999999</v>
      </c>
      <c r="F41" s="39">
        <v>462125.84413300001</v>
      </c>
      <c r="G41" s="39">
        <v>1846805.5429400001</v>
      </c>
      <c r="H41" s="29" t="s">
        <v>48</v>
      </c>
      <c r="I41" s="29" t="s">
        <v>223</v>
      </c>
      <c r="J41" s="29" t="s">
        <v>49</v>
      </c>
      <c r="K41" s="29" t="s">
        <v>50</v>
      </c>
      <c r="L41" s="29" t="s">
        <v>51</v>
      </c>
      <c r="M41" s="29" t="s">
        <v>55</v>
      </c>
    </row>
    <row r="42" spans="1:13" customFormat="1" ht="18.75">
      <c r="A42" s="29" t="s">
        <v>606</v>
      </c>
      <c r="B42" s="33">
        <v>46104</v>
      </c>
      <c r="C42" s="29">
        <v>2.34</v>
      </c>
      <c r="D42" s="39">
        <v>16.704419999999999</v>
      </c>
      <c r="E42" s="39">
        <v>98.640640000000005</v>
      </c>
      <c r="F42" s="39">
        <v>461688.89320499997</v>
      </c>
      <c r="G42" s="39">
        <v>1846891.50663</v>
      </c>
      <c r="H42" s="29" t="s">
        <v>48</v>
      </c>
      <c r="I42" s="29" t="s">
        <v>223</v>
      </c>
      <c r="J42" s="29" t="s">
        <v>49</v>
      </c>
      <c r="K42" s="29" t="s">
        <v>50</v>
      </c>
      <c r="L42" s="29" t="s">
        <v>51</v>
      </c>
      <c r="M42" s="29" t="s">
        <v>55</v>
      </c>
    </row>
    <row r="43" spans="1:13" customFormat="1" ht="18.75">
      <c r="A43" s="29" t="s">
        <v>607</v>
      </c>
      <c r="B43" s="33">
        <v>46104</v>
      </c>
      <c r="C43" s="29">
        <v>2.34</v>
      </c>
      <c r="D43" s="39">
        <v>16.70796</v>
      </c>
      <c r="E43" s="39">
        <v>98.645650000000003</v>
      </c>
      <c r="F43" s="39">
        <v>462223.70763100003</v>
      </c>
      <c r="G43" s="39">
        <v>1847282.1579799999</v>
      </c>
      <c r="H43" s="29" t="s">
        <v>48</v>
      </c>
      <c r="I43" s="29" t="s">
        <v>223</v>
      </c>
      <c r="J43" s="29" t="s">
        <v>49</v>
      </c>
      <c r="K43" s="29" t="s">
        <v>50</v>
      </c>
      <c r="L43" s="29" t="s">
        <v>51</v>
      </c>
      <c r="M43" s="29" t="s">
        <v>55</v>
      </c>
    </row>
    <row r="44" spans="1:13" customFormat="1" ht="18.75">
      <c r="A44" s="29" t="s">
        <v>608</v>
      </c>
      <c r="B44" s="33">
        <v>46104</v>
      </c>
      <c r="C44" s="29">
        <v>2.34</v>
      </c>
      <c r="D44" s="39">
        <v>16.708729999999999</v>
      </c>
      <c r="E44" s="39">
        <v>98.641540000000006</v>
      </c>
      <c r="F44" s="39">
        <v>461785.70011699997</v>
      </c>
      <c r="G44" s="39">
        <v>1847368.1218000001</v>
      </c>
      <c r="H44" s="29" t="s">
        <v>48</v>
      </c>
      <c r="I44" s="29" t="s">
        <v>223</v>
      </c>
      <c r="J44" s="29" t="s">
        <v>49</v>
      </c>
      <c r="K44" s="29" t="s">
        <v>50</v>
      </c>
      <c r="L44" s="29" t="s">
        <v>51</v>
      </c>
      <c r="M44" s="29" t="s">
        <v>55</v>
      </c>
    </row>
    <row r="45" spans="1:13" customFormat="1" ht="18.75">
      <c r="A45" s="29" t="s">
        <v>609</v>
      </c>
      <c r="B45" s="33">
        <v>46104</v>
      </c>
      <c r="C45" s="29">
        <v>2.34</v>
      </c>
      <c r="D45" s="39">
        <v>16.712260000000001</v>
      </c>
      <c r="E45" s="39">
        <v>98.646559999999994</v>
      </c>
      <c r="F45" s="39">
        <v>462321.56501600001</v>
      </c>
      <c r="G45" s="39">
        <v>1847757.66735</v>
      </c>
      <c r="H45" s="29" t="s">
        <v>48</v>
      </c>
      <c r="I45" s="29" t="s">
        <v>223</v>
      </c>
      <c r="J45" s="29" t="s">
        <v>49</v>
      </c>
      <c r="K45" s="29" t="s">
        <v>50</v>
      </c>
      <c r="L45" s="29" t="s">
        <v>51</v>
      </c>
      <c r="M45" s="29" t="s">
        <v>55</v>
      </c>
    </row>
    <row r="46" spans="1:13" customFormat="1" ht="18.75">
      <c r="A46" s="29" t="s">
        <v>610</v>
      </c>
      <c r="B46" s="33">
        <v>46104</v>
      </c>
      <c r="C46" s="29">
        <v>2.3199999999999998</v>
      </c>
      <c r="D46" s="39">
        <v>16.89481</v>
      </c>
      <c r="E46" s="39">
        <v>98.641019999999997</v>
      </c>
      <c r="F46" s="39">
        <v>461767.54557000002</v>
      </c>
      <c r="G46" s="39">
        <v>1867953.2604499999</v>
      </c>
      <c r="H46" s="29" t="s">
        <v>48</v>
      </c>
      <c r="I46" s="29" t="s">
        <v>554</v>
      </c>
      <c r="J46" s="29" t="s">
        <v>49</v>
      </c>
      <c r="K46" s="29" t="s">
        <v>50</v>
      </c>
      <c r="L46" s="29" t="s">
        <v>51</v>
      </c>
      <c r="M46" s="29" t="s">
        <v>55</v>
      </c>
    </row>
    <row r="47" spans="1:13" customFormat="1" ht="18.75">
      <c r="A47" s="29" t="s">
        <v>611</v>
      </c>
      <c r="B47" s="33">
        <v>46104</v>
      </c>
      <c r="C47" s="29">
        <v>2.3199999999999998</v>
      </c>
      <c r="D47" s="39">
        <v>16.89555</v>
      </c>
      <c r="E47" s="39">
        <v>98.637079999999997</v>
      </c>
      <c r="F47" s="39">
        <v>461348.06969600002</v>
      </c>
      <c r="G47" s="39">
        <v>1868035.8917400001</v>
      </c>
      <c r="H47" s="29" t="s">
        <v>48</v>
      </c>
      <c r="I47" s="29" t="s">
        <v>554</v>
      </c>
      <c r="J47" s="29" t="s">
        <v>49</v>
      </c>
      <c r="K47" s="29" t="s">
        <v>50</v>
      </c>
      <c r="L47" s="29" t="s">
        <v>51</v>
      </c>
      <c r="M47" s="29" t="s">
        <v>55</v>
      </c>
    </row>
    <row r="48" spans="1:13" customFormat="1" ht="18.75">
      <c r="A48" s="29" t="s">
        <v>612</v>
      </c>
      <c r="B48" s="33">
        <v>46104</v>
      </c>
      <c r="C48" s="29">
        <v>2.3199999999999998</v>
      </c>
      <c r="D48" s="39">
        <v>16.896270000000001</v>
      </c>
      <c r="E48" s="39">
        <v>98.633349999999993</v>
      </c>
      <c r="F48" s="39">
        <v>460950.95855400001</v>
      </c>
      <c r="G48" s="39">
        <v>1868116.2773599999</v>
      </c>
      <c r="H48" s="29" t="s">
        <v>48</v>
      </c>
      <c r="I48" s="29" t="s">
        <v>554</v>
      </c>
      <c r="J48" s="29" t="s">
        <v>49</v>
      </c>
      <c r="K48" s="29" t="s">
        <v>50</v>
      </c>
      <c r="L48" s="29" t="s">
        <v>51</v>
      </c>
      <c r="M48" s="29" t="s">
        <v>55</v>
      </c>
    </row>
    <row r="49" spans="1:13" customFormat="1" ht="18.75">
      <c r="A49" s="29" t="s">
        <v>613</v>
      </c>
      <c r="B49" s="33">
        <v>46104</v>
      </c>
      <c r="C49" s="29">
        <v>2.3199999999999998</v>
      </c>
      <c r="D49" s="39">
        <v>16.899830000000001</v>
      </c>
      <c r="E49" s="39">
        <v>98.638030000000001</v>
      </c>
      <c r="F49" s="39">
        <v>461450.11776499997</v>
      </c>
      <c r="G49" s="39">
        <v>1868509.1838499999</v>
      </c>
      <c r="H49" s="29" t="s">
        <v>48</v>
      </c>
      <c r="I49" s="29" t="s">
        <v>554</v>
      </c>
      <c r="J49" s="29" t="s">
        <v>49</v>
      </c>
      <c r="K49" s="29" t="s">
        <v>50</v>
      </c>
      <c r="L49" s="29" t="s">
        <v>51</v>
      </c>
      <c r="M49" s="29" t="s">
        <v>55</v>
      </c>
    </row>
    <row r="50" spans="1:13" customFormat="1" ht="18.75">
      <c r="A50" s="29" t="s">
        <v>614</v>
      </c>
      <c r="B50" s="33">
        <v>46104</v>
      </c>
      <c r="C50" s="29">
        <v>2.3199999999999998</v>
      </c>
      <c r="D50" s="39">
        <v>16.900549999999999</v>
      </c>
      <c r="E50" s="39">
        <v>98.634240000000005</v>
      </c>
      <c r="F50" s="39">
        <v>461046.62520900002</v>
      </c>
      <c r="G50" s="39">
        <v>1868589.5796000001</v>
      </c>
      <c r="H50" s="29" t="s">
        <v>48</v>
      </c>
      <c r="I50" s="29" t="s">
        <v>554</v>
      </c>
      <c r="J50" s="29" t="s">
        <v>49</v>
      </c>
      <c r="K50" s="29" t="s">
        <v>50</v>
      </c>
      <c r="L50" s="29" t="s">
        <v>51</v>
      </c>
      <c r="M50" s="29" t="s">
        <v>55</v>
      </c>
    </row>
    <row r="51" spans="1:13" customFormat="1" ht="18.75">
      <c r="A51" s="29" t="s">
        <v>615</v>
      </c>
      <c r="B51" s="33">
        <v>46104</v>
      </c>
      <c r="C51" s="29">
        <v>2.3199999999999998</v>
      </c>
      <c r="D51" s="39">
        <v>16.90127</v>
      </c>
      <c r="E51" s="39">
        <v>98.630459999999999</v>
      </c>
      <c r="F51" s="39">
        <v>460644.20058599999</v>
      </c>
      <c r="G51" s="39">
        <v>1868669.9811799999</v>
      </c>
      <c r="H51" s="29" t="s">
        <v>48</v>
      </c>
      <c r="I51" s="29" t="s">
        <v>554</v>
      </c>
      <c r="J51" s="29" t="s">
        <v>49</v>
      </c>
      <c r="K51" s="29" t="s">
        <v>50</v>
      </c>
      <c r="L51" s="29" t="s">
        <v>51</v>
      </c>
      <c r="M51" s="29" t="s">
        <v>55</v>
      </c>
    </row>
    <row r="52" spans="1:13" customFormat="1" ht="18.75">
      <c r="A52" s="29" t="s">
        <v>616</v>
      </c>
      <c r="B52" s="33">
        <v>46104</v>
      </c>
      <c r="C52" s="29">
        <v>2.34</v>
      </c>
      <c r="D52" s="39">
        <v>14.149800000000001</v>
      </c>
      <c r="E52" s="39">
        <v>100.9598</v>
      </c>
      <c r="F52" s="39">
        <v>711539.08310599998</v>
      </c>
      <c r="G52" s="39">
        <v>1565178.2080399999</v>
      </c>
      <c r="H52" s="29" t="s">
        <v>48</v>
      </c>
      <c r="I52" s="29" t="s">
        <v>506</v>
      </c>
      <c r="J52" s="29" t="s">
        <v>507</v>
      </c>
      <c r="K52" s="29" t="s">
        <v>100</v>
      </c>
      <c r="L52" s="29" t="s">
        <v>59</v>
      </c>
      <c r="M52" s="29" t="s">
        <v>55</v>
      </c>
    </row>
    <row r="53" spans="1:13" customFormat="1" ht="18.75">
      <c r="A53" s="29" t="s">
        <v>617</v>
      </c>
      <c r="B53" s="33">
        <v>46104</v>
      </c>
      <c r="C53" s="29">
        <v>2.3199999999999998</v>
      </c>
      <c r="D53" s="39">
        <v>16.877099999999999</v>
      </c>
      <c r="E53" s="39">
        <v>104.5928</v>
      </c>
      <c r="F53" s="39">
        <v>1096495.54941</v>
      </c>
      <c r="G53" s="39">
        <v>1874430.65181</v>
      </c>
      <c r="H53" s="29" t="s">
        <v>48</v>
      </c>
      <c r="I53" s="29" t="s">
        <v>555</v>
      </c>
      <c r="J53" s="29" t="s">
        <v>556</v>
      </c>
      <c r="K53" s="29" t="s">
        <v>557</v>
      </c>
      <c r="L53" s="29" t="s">
        <v>96</v>
      </c>
      <c r="M53" s="29" t="s">
        <v>55</v>
      </c>
    </row>
    <row r="54" spans="1:13" customFormat="1" ht="18.75">
      <c r="A54" s="29" t="s">
        <v>618</v>
      </c>
      <c r="B54" s="33">
        <v>46104</v>
      </c>
      <c r="C54" s="29">
        <v>2.34</v>
      </c>
      <c r="D54" s="39">
        <v>15.285410000000001</v>
      </c>
      <c r="E54" s="39">
        <v>101.68401</v>
      </c>
      <c r="F54" s="39">
        <v>788256.21948700002</v>
      </c>
      <c r="G54" s="39">
        <v>1691674.86949</v>
      </c>
      <c r="H54" s="29" t="s">
        <v>48</v>
      </c>
      <c r="I54" s="29" t="s">
        <v>530</v>
      </c>
      <c r="J54" s="29" t="s">
        <v>225</v>
      </c>
      <c r="K54" s="29" t="s">
        <v>226</v>
      </c>
      <c r="L54" s="29" t="s">
        <v>96</v>
      </c>
      <c r="M54" s="29" t="s">
        <v>55</v>
      </c>
    </row>
    <row r="55" spans="1:13" customFormat="1" ht="18.75">
      <c r="A55" s="29" t="s">
        <v>619</v>
      </c>
      <c r="B55" s="33">
        <v>46104</v>
      </c>
      <c r="C55" s="29">
        <v>2.34</v>
      </c>
      <c r="D55" s="39">
        <v>15.459619999999999</v>
      </c>
      <c r="E55" s="39">
        <v>100.75175</v>
      </c>
      <c r="F55" s="39">
        <v>687943.20334000001</v>
      </c>
      <c r="G55" s="39">
        <v>1709929.0544499999</v>
      </c>
      <c r="H55" s="29" t="s">
        <v>48</v>
      </c>
      <c r="I55" s="29" t="s">
        <v>531</v>
      </c>
      <c r="J55" s="29" t="s">
        <v>532</v>
      </c>
      <c r="K55" s="29" t="s">
        <v>89</v>
      </c>
      <c r="L55" s="29" t="s">
        <v>51</v>
      </c>
      <c r="M55" s="29" t="s">
        <v>152</v>
      </c>
    </row>
    <row r="56" spans="1:13" customFormat="1" ht="18.75">
      <c r="A56" s="29" t="s">
        <v>620</v>
      </c>
      <c r="B56" s="33">
        <v>46104</v>
      </c>
      <c r="C56" s="29">
        <v>2.34</v>
      </c>
      <c r="D56" s="39">
        <v>15.46025</v>
      </c>
      <c r="E56" s="39">
        <v>100.74867999999999</v>
      </c>
      <c r="F56" s="39">
        <v>687613.17088700004</v>
      </c>
      <c r="G56" s="39">
        <v>1709996.08259</v>
      </c>
      <c r="H56" s="29" t="s">
        <v>48</v>
      </c>
      <c r="I56" s="29" t="s">
        <v>531</v>
      </c>
      <c r="J56" s="29" t="s">
        <v>532</v>
      </c>
      <c r="K56" s="29" t="s">
        <v>89</v>
      </c>
      <c r="L56" s="29" t="s">
        <v>51</v>
      </c>
      <c r="M56" s="29" t="s">
        <v>55</v>
      </c>
    </row>
    <row r="57" spans="1:13" customFormat="1" ht="18.75">
      <c r="A57" s="29" t="s">
        <v>621</v>
      </c>
      <c r="B57" s="33">
        <v>46104</v>
      </c>
      <c r="C57" s="29">
        <v>2.34</v>
      </c>
      <c r="D57" s="39">
        <v>15.51275</v>
      </c>
      <c r="E57" s="39">
        <v>100.40926</v>
      </c>
      <c r="F57" s="39">
        <v>651152.06192699994</v>
      </c>
      <c r="G57" s="39">
        <v>1715536.94303</v>
      </c>
      <c r="H57" s="29" t="s">
        <v>48</v>
      </c>
      <c r="I57" s="29" t="s">
        <v>533</v>
      </c>
      <c r="J57" s="29" t="s">
        <v>534</v>
      </c>
      <c r="K57" s="29" t="s">
        <v>89</v>
      </c>
      <c r="L57" s="29" t="s">
        <v>51</v>
      </c>
      <c r="M57" s="29" t="s">
        <v>55</v>
      </c>
    </row>
    <row r="58" spans="1:13" customFormat="1" ht="18.75">
      <c r="A58" s="29" t="s">
        <v>622</v>
      </c>
      <c r="B58" s="33">
        <v>46104</v>
      </c>
      <c r="C58" s="29">
        <v>2.34</v>
      </c>
      <c r="D58" s="39">
        <v>15.76722</v>
      </c>
      <c r="E58" s="39">
        <v>100.76101</v>
      </c>
      <c r="F58" s="39">
        <v>688655.30811099999</v>
      </c>
      <c r="G58" s="39">
        <v>1743974.8056600001</v>
      </c>
      <c r="H58" s="29" t="s">
        <v>48</v>
      </c>
      <c r="I58" s="29" t="s">
        <v>539</v>
      </c>
      <c r="J58" s="29" t="s">
        <v>540</v>
      </c>
      <c r="K58" s="29" t="s">
        <v>89</v>
      </c>
      <c r="L58" s="29" t="s">
        <v>51</v>
      </c>
      <c r="M58" s="29" t="s">
        <v>55</v>
      </c>
    </row>
    <row r="59" spans="1:13" customFormat="1" ht="18.75">
      <c r="A59" s="29" t="s">
        <v>623</v>
      </c>
      <c r="B59" s="33">
        <v>46104</v>
      </c>
      <c r="C59" s="29">
        <v>2.34</v>
      </c>
      <c r="D59" s="39">
        <v>15.769299999999999</v>
      </c>
      <c r="E59" s="39">
        <v>100.76141</v>
      </c>
      <c r="F59" s="39">
        <v>688696.24784800003</v>
      </c>
      <c r="G59" s="39">
        <v>1744205.3302</v>
      </c>
      <c r="H59" s="29" t="s">
        <v>48</v>
      </c>
      <c r="I59" s="29" t="s">
        <v>539</v>
      </c>
      <c r="J59" s="29" t="s">
        <v>540</v>
      </c>
      <c r="K59" s="29" t="s">
        <v>89</v>
      </c>
      <c r="L59" s="29" t="s">
        <v>51</v>
      </c>
      <c r="M59" s="29" t="s">
        <v>55</v>
      </c>
    </row>
    <row r="60" spans="1:13" customFormat="1" ht="18.75">
      <c r="A60" s="29" t="s">
        <v>624</v>
      </c>
      <c r="B60" s="33">
        <v>46104</v>
      </c>
      <c r="C60" s="29">
        <v>2.34</v>
      </c>
      <c r="D60" s="39">
        <v>15.772259999999999</v>
      </c>
      <c r="E60" s="39">
        <v>100.76206000000001</v>
      </c>
      <c r="F60" s="39">
        <v>688763.16117900005</v>
      </c>
      <c r="G60" s="39">
        <v>1744533.45707</v>
      </c>
      <c r="H60" s="29" t="s">
        <v>48</v>
      </c>
      <c r="I60" s="29" t="s">
        <v>539</v>
      </c>
      <c r="J60" s="29" t="s">
        <v>540</v>
      </c>
      <c r="K60" s="29" t="s">
        <v>89</v>
      </c>
      <c r="L60" s="29" t="s">
        <v>51</v>
      </c>
      <c r="M60" s="29" t="s">
        <v>55</v>
      </c>
    </row>
    <row r="61" spans="1:13" customFormat="1" ht="18.75">
      <c r="A61" s="29" t="s">
        <v>625</v>
      </c>
      <c r="B61" s="33">
        <v>46104</v>
      </c>
      <c r="C61" s="29">
        <v>2.34</v>
      </c>
      <c r="D61" s="39">
        <v>14.604649999999999</v>
      </c>
      <c r="E61" s="39">
        <v>103.1396</v>
      </c>
      <c r="F61" s="39">
        <v>946186.25113800005</v>
      </c>
      <c r="G61" s="39">
        <v>1618668.6631100001</v>
      </c>
      <c r="H61" s="29" t="s">
        <v>48</v>
      </c>
      <c r="I61" s="29" t="s">
        <v>511</v>
      </c>
      <c r="J61" s="29" t="s">
        <v>512</v>
      </c>
      <c r="K61" s="29" t="s">
        <v>101</v>
      </c>
      <c r="L61" s="29" t="s">
        <v>96</v>
      </c>
      <c r="M61" s="29" t="s">
        <v>55</v>
      </c>
    </row>
    <row r="62" spans="1:13" customFormat="1" ht="18.75">
      <c r="A62" s="29" t="s">
        <v>626</v>
      </c>
      <c r="B62" s="33">
        <v>46104</v>
      </c>
      <c r="C62" s="29">
        <v>2.34</v>
      </c>
      <c r="D62" s="39">
        <v>14.661490000000001</v>
      </c>
      <c r="E62" s="39">
        <v>103.23157</v>
      </c>
      <c r="F62" s="39">
        <v>955997.11924499995</v>
      </c>
      <c r="G62" s="39">
        <v>1625153.5210899999</v>
      </c>
      <c r="H62" s="29" t="s">
        <v>48</v>
      </c>
      <c r="I62" s="29" t="s">
        <v>518</v>
      </c>
      <c r="J62" s="29" t="s">
        <v>512</v>
      </c>
      <c r="K62" s="29" t="s">
        <v>101</v>
      </c>
      <c r="L62" s="29" t="s">
        <v>96</v>
      </c>
      <c r="M62" s="29" t="s">
        <v>55</v>
      </c>
    </row>
    <row r="63" spans="1:13" customFormat="1" ht="18.75">
      <c r="A63" s="29" t="s">
        <v>627</v>
      </c>
      <c r="B63" s="33">
        <v>46104</v>
      </c>
      <c r="C63" s="29">
        <v>2.3199999999999998</v>
      </c>
      <c r="D63" s="39">
        <v>16.17033</v>
      </c>
      <c r="E63" s="39">
        <v>103.84305999999999</v>
      </c>
      <c r="F63" s="39">
        <v>1018250.43243</v>
      </c>
      <c r="G63" s="39">
        <v>1793886.8790200001</v>
      </c>
      <c r="H63" s="29" t="s">
        <v>48</v>
      </c>
      <c r="I63" s="29" t="s">
        <v>549</v>
      </c>
      <c r="J63" s="29" t="s">
        <v>550</v>
      </c>
      <c r="K63" s="29" t="s">
        <v>551</v>
      </c>
      <c r="L63" s="29" t="s">
        <v>96</v>
      </c>
      <c r="M63" s="29" t="s">
        <v>55</v>
      </c>
    </row>
    <row r="64" spans="1:13" customFormat="1" ht="18.75">
      <c r="A64" s="29" t="s">
        <v>628</v>
      </c>
      <c r="B64" s="33">
        <v>46104</v>
      </c>
      <c r="C64" s="29">
        <v>2.34</v>
      </c>
      <c r="D64" s="39">
        <v>14.85144</v>
      </c>
      <c r="E64" s="39">
        <v>100.6999</v>
      </c>
      <c r="F64" s="39">
        <v>682900.97468600003</v>
      </c>
      <c r="G64" s="39">
        <v>1642590.2917899999</v>
      </c>
      <c r="H64" s="29" t="s">
        <v>48</v>
      </c>
      <c r="I64" s="29" t="s">
        <v>525</v>
      </c>
      <c r="J64" s="29" t="s">
        <v>526</v>
      </c>
      <c r="K64" s="29" t="s">
        <v>92</v>
      </c>
      <c r="L64" s="29" t="s">
        <v>59</v>
      </c>
      <c r="M64" s="29" t="s">
        <v>55</v>
      </c>
    </row>
    <row r="65" spans="1:13" customFormat="1" ht="18.75">
      <c r="A65" s="29" t="s">
        <v>629</v>
      </c>
      <c r="B65" s="33">
        <v>46104</v>
      </c>
      <c r="C65" s="29">
        <v>2.34</v>
      </c>
      <c r="D65" s="39">
        <v>15.45642</v>
      </c>
      <c r="E65" s="39">
        <v>100.75198</v>
      </c>
      <c r="F65" s="39">
        <v>687970.77316700004</v>
      </c>
      <c r="G65" s="39">
        <v>1709575.1641200001</v>
      </c>
      <c r="H65" s="29" t="s">
        <v>48</v>
      </c>
      <c r="I65" s="29" t="s">
        <v>118</v>
      </c>
      <c r="J65" s="29" t="s">
        <v>118</v>
      </c>
      <c r="K65" s="29" t="s">
        <v>92</v>
      </c>
      <c r="L65" s="29" t="s">
        <v>59</v>
      </c>
      <c r="M65" s="29" t="s">
        <v>55</v>
      </c>
    </row>
    <row r="66" spans="1:13" customFormat="1" ht="18.75">
      <c r="A66" s="29" t="s">
        <v>630</v>
      </c>
      <c r="B66" s="33">
        <v>46104</v>
      </c>
      <c r="C66" s="29">
        <v>2.34</v>
      </c>
      <c r="D66" s="39">
        <v>15.45702</v>
      </c>
      <c r="E66" s="39">
        <v>100.74890000000001</v>
      </c>
      <c r="F66" s="39">
        <v>687639.68947800004</v>
      </c>
      <c r="G66" s="39">
        <v>1709638.86405</v>
      </c>
      <c r="H66" s="29" t="s">
        <v>48</v>
      </c>
      <c r="I66" s="29" t="s">
        <v>118</v>
      </c>
      <c r="J66" s="29" t="s">
        <v>118</v>
      </c>
      <c r="K66" s="29" t="s">
        <v>92</v>
      </c>
      <c r="L66" s="29" t="s">
        <v>59</v>
      </c>
      <c r="M66" s="29" t="s">
        <v>55</v>
      </c>
    </row>
    <row r="67" spans="1:13" customFormat="1" ht="18.75">
      <c r="A67" s="29" t="s">
        <v>631</v>
      </c>
      <c r="B67" s="33">
        <v>46104</v>
      </c>
      <c r="C67" s="29">
        <v>2.3199999999999998</v>
      </c>
      <c r="D67" s="39">
        <v>18.50583</v>
      </c>
      <c r="E67" s="39">
        <v>99.703270000000003</v>
      </c>
      <c r="F67" s="39">
        <v>574236.34986900003</v>
      </c>
      <c r="G67" s="39">
        <v>2046294.69359</v>
      </c>
      <c r="H67" s="29" t="s">
        <v>48</v>
      </c>
      <c r="I67" s="29" t="s">
        <v>162</v>
      </c>
      <c r="J67" s="29" t="s">
        <v>163</v>
      </c>
      <c r="K67" s="29" t="s">
        <v>93</v>
      </c>
      <c r="L67" s="29" t="s">
        <v>51</v>
      </c>
      <c r="M67" s="29" t="s">
        <v>55</v>
      </c>
    </row>
    <row r="68" spans="1:13" customFormat="1" ht="18.75">
      <c r="A68" s="29" t="s">
        <v>632</v>
      </c>
      <c r="B68" s="33">
        <v>46104</v>
      </c>
      <c r="C68" s="29">
        <v>2.3199999999999998</v>
      </c>
      <c r="D68" s="39">
        <v>17.791889999999999</v>
      </c>
      <c r="E68" s="39">
        <v>98.881839999999997</v>
      </c>
      <c r="F68" s="39">
        <v>487476.67462599999</v>
      </c>
      <c r="G68" s="39">
        <v>1967165.2518499999</v>
      </c>
      <c r="H68" s="29" t="s">
        <v>48</v>
      </c>
      <c r="I68" s="29" t="s">
        <v>69</v>
      </c>
      <c r="J68" s="29" t="s">
        <v>70</v>
      </c>
      <c r="K68" s="29" t="s">
        <v>71</v>
      </c>
      <c r="L68" s="29" t="s">
        <v>51</v>
      </c>
      <c r="M68" s="29" t="s">
        <v>55</v>
      </c>
    </row>
    <row r="69" spans="1:13" customFormat="1" ht="18.75">
      <c r="A69" s="29" t="s">
        <v>633</v>
      </c>
      <c r="B69" s="33">
        <v>46104</v>
      </c>
      <c r="C69" s="29">
        <v>2.34</v>
      </c>
      <c r="D69" s="39">
        <v>14.588760000000001</v>
      </c>
      <c r="E69" s="39">
        <v>104.54243</v>
      </c>
      <c r="F69" s="39">
        <v>1097795.98811</v>
      </c>
      <c r="G69" s="39">
        <v>1620141.1577900001</v>
      </c>
      <c r="H69" s="29" t="s">
        <v>48</v>
      </c>
      <c r="I69" s="29" t="s">
        <v>513</v>
      </c>
      <c r="J69" s="29" t="s">
        <v>514</v>
      </c>
      <c r="K69" s="29" t="s">
        <v>515</v>
      </c>
      <c r="L69" s="29" t="s">
        <v>96</v>
      </c>
      <c r="M69" s="29" t="s">
        <v>55</v>
      </c>
    </row>
    <row r="70" spans="1:13" customFormat="1" ht="18.75">
      <c r="A70" s="29" t="s">
        <v>634</v>
      </c>
      <c r="B70" s="33">
        <v>46104</v>
      </c>
      <c r="C70" s="29">
        <v>0.52</v>
      </c>
      <c r="D70" s="39">
        <v>14.973649999999999</v>
      </c>
      <c r="E70" s="39">
        <v>104.27213</v>
      </c>
      <c r="F70" s="39">
        <v>1067561.6404899999</v>
      </c>
      <c r="G70" s="39">
        <v>1662172.2318</v>
      </c>
      <c r="H70" s="29" t="s">
        <v>48</v>
      </c>
      <c r="I70" s="29" t="s">
        <v>527</v>
      </c>
      <c r="J70" s="29" t="s">
        <v>224</v>
      </c>
      <c r="K70" s="29" t="s">
        <v>515</v>
      </c>
      <c r="L70" s="29" t="s">
        <v>96</v>
      </c>
      <c r="M70" s="29" t="s">
        <v>55</v>
      </c>
    </row>
    <row r="71" spans="1:13" customFormat="1" ht="18.75">
      <c r="A71" s="29" t="s">
        <v>635</v>
      </c>
      <c r="B71" s="33">
        <v>46104</v>
      </c>
      <c r="C71" s="29">
        <v>2.36</v>
      </c>
      <c r="D71" s="39">
        <v>6.6936400000000003</v>
      </c>
      <c r="E71" s="39">
        <v>101.02176</v>
      </c>
      <c r="F71" s="39">
        <v>723493.36337899999</v>
      </c>
      <c r="G71" s="39">
        <v>740341.80464999995</v>
      </c>
      <c r="H71" s="29" t="s">
        <v>48</v>
      </c>
      <c r="I71" s="29" t="s">
        <v>498</v>
      </c>
      <c r="J71" s="29" t="s">
        <v>499</v>
      </c>
      <c r="K71" s="29" t="s">
        <v>57</v>
      </c>
      <c r="L71" s="29" t="s">
        <v>58</v>
      </c>
      <c r="M71" s="29" t="s">
        <v>55</v>
      </c>
    </row>
    <row r="72" spans="1:13" customFormat="1" ht="18.75">
      <c r="A72" s="29" t="s">
        <v>636</v>
      </c>
      <c r="B72" s="33">
        <v>46104</v>
      </c>
      <c r="C72" s="29">
        <v>2.34</v>
      </c>
      <c r="D72" s="39">
        <v>14.631030000000001</v>
      </c>
      <c r="E72" s="39">
        <v>101.07435</v>
      </c>
      <c r="F72" s="39">
        <v>723428.78680600005</v>
      </c>
      <c r="G72" s="39">
        <v>1618538.8777099999</v>
      </c>
      <c r="H72" s="29" t="s">
        <v>48</v>
      </c>
      <c r="I72" s="29" t="s">
        <v>510</v>
      </c>
      <c r="J72" s="29" t="s">
        <v>117</v>
      </c>
      <c r="K72" s="29" t="s">
        <v>102</v>
      </c>
      <c r="L72" s="29" t="s">
        <v>59</v>
      </c>
      <c r="M72" s="29" t="s">
        <v>55</v>
      </c>
    </row>
    <row r="73" spans="1:13" customFormat="1" ht="18.75">
      <c r="A73" s="29" t="s">
        <v>637</v>
      </c>
      <c r="B73" s="33">
        <v>46104</v>
      </c>
      <c r="C73" s="29">
        <v>2.34</v>
      </c>
      <c r="D73" s="39">
        <v>14.634729999999999</v>
      </c>
      <c r="E73" s="39">
        <v>101.07505999999999</v>
      </c>
      <c r="F73" s="39">
        <v>723501.54256700003</v>
      </c>
      <c r="G73" s="39">
        <v>1618949.0369599999</v>
      </c>
      <c r="H73" s="29" t="s">
        <v>48</v>
      </c>
      <c r="I73" s="29" t="s">
        <v>510</v>
      </c>
      <c r="J73" s="29" t="s">
        <v>117</v>
      </c>
      <c r="K73" s="29" t="s">
        <v>102</v>
      </c>
      <c r="L73" s="29" t="s">
        <v>59</v>
      </c>
      <c r="M73" s="29" t="s">
        <v>55</v>
      </c>
    </row>
    <row r="74" spans="1:13" customFormat="1" ht="18.75">
      <c r="A74" s="29" t="s">
        <v>638</v>
      </c>
      <c r="B74" s="33">
        <v>46104</v>
      </c>
      <c r="C74" s="29">
        <v>2.34</v>
      </c>
      <c r="D74" s="39">
        <v>14.675129999999999</v>
      </c>
      <c r="E74" s="39">
        <v>100.84872</v>
      </c>
      <c r="F74" s="39">
        <v>699078.41453099996</v>
      </c>
      <c r="G74" s="39">
        <v>1623208.3045699999</v>
      </c>
      <c r="H74" s="29" t="s">
        <v>48</v>
      </c>
      <c r="I74" s="29" t="s">
        <v>516</v>
      </c>
      <c r="J74" s="29" t="s">
        <v>517</v>
      </c>
      <c r="K74" s="29" t="s">
        <v>102</v>
      </c>
      <c r="L74" s="29" t="s">
        <v>59</v>
      </c>
      <c r="M74" s="29" t="s">
        <v>55</v>
      </c>
    </row>
    <row r="75" spans="1:13" customFormat="1" ht="18.75">
      <c r="A75" s="29" t="s">
        <v>639</v>
      </c>
      <c r="B75" s="33">
        <v>46104</v>
      </c>
      <c r="C75" s="29">
        <v>2.34</v>
      </c>
      <c r="D75" s="39">
        <v>14.67521</v>
      </c>
      <c r="E75" s="39">
        <v>100.84885</v>
      </c>
      <c r="F75" s="39">
        <v>699092.34538499999</v>
      </c>
      <c r="G75" s="39">
        <v>1623217.2712300001</v>
      </c>
      <c r="H75" s="29" t="s">
        <v>48</v>
      </c>
      <c r="I75" s="29" t="s">
        <v>516</v>
      </c>
      <c r="J75" s="29" t="s">
        <v>517</v>
      </c>
      <c r="K75" s="29" t="s">
        <v>102</v>
      </c>
      <c r="L75" s="29" t="s">
        <v>59</v>
      </c>
      <c r="M75" s="29" t="s">
        <v>55</v>
      </c>
    </row>
    <row r="76" spans="1:13" customFormat="1" ht="18.75">
      <c r="A76" s="29" t="s">
        <v>640</v>
      </c>
      <c r="B76" s="33">
        <v>46104</v>
      </c>
      <c r="C76" s="29">
        <v>2.34</v>
      </c>
      <c r="D76" s="39">
        <v>14.7355</v>
      </c>
      <c r="E76" s="39">
        <v>101.03538</v>
      </c>
      <c r="F76" s="39">
        <v>719125.60695799999</v>
      </c>
      <c r="G76" s="39">
        <v>1630061.7490099999</v>
      </c>
      <c r="H76" s="29" t="s">
        <v>48</v>
      </c>
      <c r="I76" s="29" t="s">
        <v>521</v>
      </c>
      <c r="J76" s="29" t="s">
        <v>117</v>
      </c>
      <c r="K76" s="29" t="s">
        <v>102</v>
      </c>
      <c r="L76" s="29" t="s">
        <v>59</v>
      </c>
      <c r="M76" s="29" t="s">
        <v>55</v>
      </c>
    </row>
    <row r="77" spans="1:13" customFormat="1" ht="18.75">
      <c r="A77" s="29" t="s">
        <v>641</v>
      </c>
      <c r="B77" s="33">
        <v>46104</v>
      </c>
      <c r="C77" s="29">
        <v>2.34</v>
      </c>
      <c r="D77" s="39">
        <v>14.766249999999999</v>
      </c>
      <c r="E77" s="39">
        <v>100.44947000000001</v>
      </c>
      <c r="F77" s="39">
        <v>656011.41741200001</v>
      </c>
      <c r="G77" s="39">
        <v>1632975.5184899999</v>
      </c>
      <c r="H77" s="29" t="s">
        <v>48</v>
      </c>
      <c r="I77" s="29" t="s">
        <v>522</v>
      </c>
      <c r="J77" s="29" t="s">
        <v>523</v>
      </c>
      <c r="K77" s="29" t="s">
        <v>524</v>
      </c>
      <c r="L77" s="29" t="s">
        <v>59</v>
      </c>
      <c r="M77" s="29" t="s">
        <v>55</v>
      </c>
    </row>
    <row r="78" spans="1:13" customFormat="1" ht="18.75">
      <c r="A78" s="29" t="s">
        <v>642</v>
      </c>
      <c r="B78" s="33">
        <v>46104</v>
      </c>
      <c r="C78" s="29">
        <v>2.34</v>
      </c>
      <c r="D78" s="39">
        <v>14.771280000000001</v>
      </c>
      <c r="E78" s="39">
        <v>100.45052</v>
      </c>
      <c r="F78" s="39">
        <v>656120.861531</v>
      </c>
      <c r="G78" s="39">
        <v>1633532.73306</v>
      </c>
      <c r="H78" s="29" t="s">
        <v>48</v>
      </c>
      <c r="I78" s="29" t="s">
        <v>522</v>
      </c>
      <c r="J78" s="29" t="s">
        <v>523</v>
      </c>
      <c r="K78" s="29" t="s">
        <v>524</v>
      </c>
      <c r="L78" s="29" t="s">
        <v>59</v>
      </c>
      <c r="M78" s="29" t="s">
        <v>55</v>
      </c>
    </row>
    <row r="79" spans="1:13" customFormat="1" ht="18.75">
      <c r="A79" s="29" t="s">
        <v>643</v>
      </c>
      <c r="B79" s="33">
        <v>46104</v>
      </c>
      <c r="C79" s="29">
        <v>2.34</v>
      </c>
      <c r="D79" s="39">
        <v>14.457380000000001</v>
      </c>
      <c r="E79" s="39">
        <v>99.89716</v>
      </c>
      <c r="F79" s="39">
        <v>596693.80214499997</v>
      </c>
      <c r="G79" s="39">
        <v>1598500.2383699999</v>
      </c>
      <c r="H79" s="29" t="s">
        <v>48</v>
      </c>
      <c r="I79" s="29" t="s">
        <v>508</v>
      </c>
      <c r="J79" s="29" t="s">
        <v>509</v>
      </c>
      <c r="K79" s="29" t="s">
        <v>228</v>
      </c>
      <c r="L79" s="29" t="s">
        <v>59</v>
      </c>
      <c r="M79" s="29" t="s">
        <v>55</v>
      </c>
    </row>
    <row r="80" spans="1:13" customFormat="1" ht="18.75">
      <c r="A80" s="29" t="s">
        <v>644</v>
      </c>
      <c r="B80" s="33">
        <v>46104</v>
      </c>
      <c r="C80" s="29">
        <v>2.34</v>
      </c>
      <c r="D80" s="39">
        <v>14.72086</v>
      </c>
      <c r="E80" s="39">
        <v>99.838840000000005</v>
      </c>
      <c r="F80" s="39">
        <v>590300.31743399997</v>
      </c>
      <c r="G80" s="39">
        <v>1627620.2277899999</v>
      </c>
      <c r="H80" s="29" t="s">
        <v>48</v>
      </c>
      <c r="I80" s="29" t="s">
        <v>519</v>
      </c>
      <c r="J80" s="29" t="s">
        <v>520</v>
      </c>
      <c r="K80" s="29" t="s">
        <v>228</v>
      </c>
      <c r="L80" s="29" t="s">
        <v>59</v>
      </c>
      <c r="M80" s="29" t="s">
        <v>55</v>
      </c>
    </row>
    <row r="81" spans="1:13" customFormat="1" ht="18.75">
      <c r="A81" s="29" t="s">
        <v>645</v>
      </c>
      <c r="B81" s="33">
        <v>46104</v>
      </c>
      <c r="C81" s="29">
        <v>2.34</v>
      </c>
      <c r="D81" s="39">
        <v>8.9831800000000008</v>
      </c>
      <c r="E81" s="39">
        <v>99.580060000000003</v>
      </c>
      <c r="F81" s="39">
        <v>563760.69279600005</v>
      </c>
      <c r="G81" s="39">
        <v>993043.00356300001</v>
      </c>
      <c r="H81" s="29" t="s">
        <v>48</v>
      </c>
      <c r="I81" s="29" t="s">
        <v>385</v>
      </c>
      <c r="J81" s="29" t="s">
        <v>386</v>
      </c>
      <c r="K81" s="29" t="s">
        <v>387</v>
      </c>
      <c r="L81" s="29" t="s">
        <v>58</v>
      </c>
      <c r="M81" s="29" t="s">
        <v>55</v>
      </c>
    </row>
    <row r="82" spans="1:13" customFormat="1" ht="18.75">
      <c r="A82" s="29" t="s">
        <v>646</v>
      </c>
      <c r="B82" s="33">
        <v>46104</v>
      </c>
      <c r="C82" s="29">
        <v>2.3199999999999998</v>
      </c>
      <c r="D82" s="39">
        <v>17.76146</v>
      </c>
      <c r="E82" s="39">
        <v>102.13467</v>
      </c>
      <c r="F82" s="39">
        <v>832423.59626200004</v>
      </c>
      <c r="G82" s="39">
        <v>1966570.71746</v>
      </c>
      <c r="H82" s="29" t="s">
        <v>48</v>
      </c>
      <c r="I82" s="29" t="s">
        <v>566</v>
      </c>
      <c r="J82" s="29" t="s">
        <v>566</v>
      </c>
      <c r="K82" s="29" t="s">
        <v>567</v>
      </c>
      <c r="L82" s="29" t="s">
        <v>96</v>
      </c>
      <c r="M82" s="29" t="s">
        <v>55</v>
      </c>
    </row>
    <row r="83" spans="1:13" customFormat="1" ht="18.75">
      <c r="A83" s="29" t="s">
        <v>647</v>
      </c>
      <c r="B83" s="33">
        <v>46104</v>
      </c>
      <c r="C83" s="29">
        <v>2.3199999999999998</v>
      </c>
      <c r="D83" s="39">
        <v>17.724319999999999</v>
      </c>
      <c r="E83" s="39">
        <v>100.3961</v>
      </c>
      <c r="F83" s="39">
        <v>648034.77148999996</v>
      </c>
      <c r="G83" s="39">
        <v>1960234.95389</v>
      </c>
      <c r="H83" s="29" t="s">
        <v>48</v>
      </c>
      <c r="I83" s="29" t="s">
        <v>564</v>
      </c>
      <c r="J83" s="29" t="s">
        <v>565</v>
      </c>
      <c r="K83" s="29" t="s">
        <v>130</v>
      </c>
      <c r="L83" s="29" t="s">
        <v>51</v>
      </c>
      <c r="M83" s="29" t="s">
        <v>55</v>
      </c>
    </row>
    <row r="84" spans="1:13" customFormat="1" ht="18.75">
      <c r="A84" s="29" t="s">
        <v>648</v>
      </c>
      <c r="B84" s="33">
        <v>46104</v>
      </c>
      <c r="C84" s="29">
        <v>0.52</v>
      </c>
      <c r="D84" s="39">
        <v>16.014679999999998</v>
      </c>
      <c r="E84" s="39">
        <v>105.36293999999999</v>
      </c>
      <c r="F84" s="39">
        <v>1181928.1643099999</v>
      </c>
      <c r="G84" s="39">
        <v>1781036.80375</v>
      </c>
      <c r="H84" s="29" t="s">
        <v>48</v>
      </c>
      <c r="I84" s="29" t="s">
        <v>389</v>
      </c>
      <c r="J84" s="29" t="s">
        <v>390</v>
      </c>
      <c r="K84" s="29" t="s">
        <v>391</v>
      </c>
      <c r="L84" s="29" t="s">
        <v>96</v>
      </c>
      <c r="M84" s="29" t="s">
        <v>55</v>
      </c>
    </row>
    <row r="85" spans="1:13" customFormat="1" ht="18.75">
      <c r="A85" s="29" t="s">
        <v>1979</v>
      </c>
      <c r="B85" s="43">
        <v>46104</v>
      </c>
      <c r="C85" s="44">
        <v>13.44</v>
      </c>
      <c r="D85" s="45">
        <v>18.023630000000001</v>
      </c>
      <c r="E85" s="45">
        <v>98.264529999999993</v>
      </c>
      <c r="F85" s="45">
        <v>422149.85470000003</v>
      </c>
      <c r="G85" s="45">
        <v>1992954.48116</v>
      </c>
      <c r="H85" s="46" t="s">
        <v>48</v>
      </c>
      <c r="I85" s="46" t="s">
        <v>1052</v>
      </c>
      <c r="J85" s="46" t="s">
        <v>1052</v>
      </c>
      <c r="K85" s="46" t="s">
        <v>76</v>
      </c>
      <c r="L85" s="46" t="s">
        <v>51</v>
      </c>
      <c r="M85" s="46" t="s">
        <v>55</v>
      </c>
    </row>
    <row r="86" spans="1:13" customFormat="1" ht="18.75">
      <c r="A86" s="29" t="s">
        <v>1980</v>
      </c>
      <c r="B86" s="43">
        <v>46104</v>
      </c>
      <c r="C86" s="44">
        <v>13.44</v>
      </c>
      <c r="D86" s="45">
        <v>18.026969999999999</v>
      </c>
      <c r="E86" s="45">
        <v>98.263959999999997</v>
      </c>
      <c r="F86" s="45">
        <v>422090.98609000002</v>
      </c>
      <c r="G86" s="45">
        <v>1993324.2713299999</v>
      </c>
      <c r="H86" s="46" t="s">
        <v>48</v>
      </c>
      <c r="I86" s="46" t="s">
        <v>1052</v>
      </c>
      <c r="J86" s="46" t="s">
        <v>1052</v>
      </c>
      <c r="K86" s="46" t="s">
        <v>76</v>
      </c>
      <c r="L86" s="46" t="s">
        <v>51</v>
      </c>
      <c r="M86" s="46" t="s">
        <v>55</v>
      </c>
    </row>
    <row r="87" spans="1:13" customFormat="1" ht="18.75">
      <c r="A87" s="29" t="s">
        <v>1981</v>
      </c>
      <c r="B87" s="43">
        <v>46104</v>
      </c>
      <c r="C87" s="44">
        <v>13.44</v>
      </c>
      <c r="D87" s="45">
        <v>18.714849999999998</v>
      </c>
      <c r="E87" s="45">
        <v>99.297550000000001</v>
      </c>
      <c r="F87" s="45">
        <v>531370.176798</v>
      </c>
      <c r="G87" s="45">
        <v>2069302.85323</v>
      </c>
      <c r="H87" s="46" t="s">
        <v>48</v>
      </c>
      <c r="I87" s="46" t="s">
        <v>1293</v>
      </c>
      <c r="J87" s="46" t="s">
        <v>412</v>
      </c>
      <c r="K87" s="46" t="s">
        <v>76</v>
      </c>
      <c r="L87" s="46" t="s">
        <v>51</v>
      </c>
      <c r="M87" s="46" t="s">
        <v>55</v>
      </c>
    </row>
    <row r="88" spans="1:13" customFormat="1" ht="18.75">
      <c r="A88" s="29" t="s">
        <v>1982</v>
      </c>
      <c r="B88" s="43">
        <v>46104</v>
      </c>
      <c r="C88" s="44">
        <v>13.44</v>
      </c>
      <c r="D88" s="45">
        <v>15.39456</v>
      </c>
      <c r="E88" s="45">
        <v>101.13462</v>
      </c>
      <c r="F88" s="45">
        <v>729107.21906899998</v>
      </c>
      <c r="G88" s="45">
        <v>1703100.17775</v>
      </c>
      <c r="H88" s="46" t="s">
        <v>48</v>
      </c>
      <c r="I88" s="46" t="s">
        <v>1983</v>
      </c>
      <c r="J88" s="46" t="s">
        <v>1984</v>
      </c>
      <c r="K88" s="46" t="s">
        <v>90</v>
      </c>
      <c r="L88" s="46" t="s">
        <v>51</v>
      </c>
      <c r="M88" s="46" t="s">
        <v>55</v>
      </c>
    </row>
    <row r="89" spans="1:13" customFormat="1" ht="18.75">
      <c r="A89" s="29" t="s">
        <v>1985</v>
      </c>
      <c r="B89" s="43">
        <v>46104</v>
      </c>
      <c r="C89" s="44">
        <v>13.44</v>
      </c>
      <c r="D89" s="45">
        <v>15.417859999999999</v>
      </c>
      <c r="E89" s="45">
        <v>101.05972</v>
      </c>
      <c r="F89" s="45">
        <v>721040.56876000005</v>
      </c>
      <c r="G89" s="45">
        <v>1705600.61735</v>
      </c>
      <c r="H89" s="46" t="s">
        <v>48</v>
      </c>
      <c r="I89" s="46" t="s">
        <v>1986</v>
      </c>
      <c r="J89" s="46" t="s">
        <v>1984</v>
      </c>
      <c r="K89" s="46" t="s">
        <v>90</v>
      </c>
      <c r="L89" s="46" t="s">
        <v>51</v>
      </c>
      <c r="M89" s="46" t="s">
        <v>55</v>
      </c>
    </row>
    <row r="90" spans="1:13" customFormat="1" ht="18.75">
      <c r="A90" s="29" t="s">
        <v>1987</v>
      </c>
      <c r="B90" s="43">
        <v>46104</v>
      </c>
      <c r="C90" s="44">
        <v>13.44</v>
      </c>
      <c r="D90" s="45">
        <v>15.516249999999999</v>
      </c>
      <c r="E90" s="45">
        <v>101.08880000000001</v>
      </c>
      <c r="F90" s="45">
        <v>724056.58523600001</v>
      </c>
      <c r="G90" s="45">
        <v>1716519.7487900001</v>
      </c>
      <c r="H90" s="46" t="s">
        <v>48</v>
      </c>
      <c r="I90" s="46" t="s">
        <v>1988</v>
      </c>
      <c r="J90" s="46" t="s">
        <v>536</v>
      </c>
      <c r="K90" s="46" t="s">
        <v>90</v>
      </c>
      <c r="L90" s="46" t="s">
        <v>51</v>
      </c>
      <c r="M90" s="46" t="s">
        <v>55</v>
      </c>
    </row>
    <row r="91" spans="1:13" customFormat="1" ht="18.75">
      <c r="A91" s="29" t="s">
        <v>1989</v>
      </c>
      <c r="B91" s="43">
        <v>46104</v>
      </c>
      <c r="C91" s="44">
        <v>13.44</v>
      </c>
      <c r="D91" s="45">
        <v>15.55935</v>
      </c>
      <c r="E91" s="45">
        <v>101.21756999999999</v>
      </c>
      <c r="F91" s="45">
        <v>737825.484864</v>
      </c>
      <c r="G91" s="45">
        <v>1721429.09354</v>
      </c>
      <c r="H91" s="46" t="s">
        <v>48</v>
      </c>
      <c r="I91" s="46" t="s">
        <v>1990</v>
      </c>
      <c r="J91" s="46" t="s">
        <v>1984</v>
      </c>
      <c r="K91" s="46" t="s">
        <v>90</v>
      </c>
      <c r="L91" s="46" t="s">
        <v>51</v>
      </c>
      <c r="M91" s="46" t="s">
        <v>55</v>
      </c>
    </row>
    <row r="92" spans="1:13" customFormat="1" ht="18.75">
      <c r="A92" s="29" t="s">
        <v>1991</v>
      </c>
      <c r="B92" s="43">
        <v>46104</v>
      </c>
      <c r="C92" s="44">
        <v>13.44</v>
      </c>
      <c r="D92" s="45">
        <v>15.559900000000001</v>
      </c>
      <c r="E92" s="45">
        <v>101.22127</v>
      </c>
      <c r="F92" s="45">
        <v>738221.83290200005</v>
      </c>
      <c r="G92" s="45">
        <v>1721494.0953500001</v>
      </c>
      <c r="H92" s="46" t="s">
        <v>48</v>
      </c>
      <c r="I92" s="46" t="s">
        <v>1990</v>
      </c>
      <c r="J92" s="46" t="s">
        <v>1984</v>
      </c>
      <c r="K92" s="46" t="s">
        <v>90</v>
      </c>
      <c r="L92" s="46" t="s">
        <v>51</v>
      </c>
      <c r="M92" s="46" t="s">
        <v>55</v>
      </c>
    </row>
    <row r="93" spans="1:13" customFormat="1" ht="18.75">
      <c r="A93" s="29" t="s">
        <v>1992</v>
      </c>
      <c r="B93" s="43">
        <v>46104</v>
      </c>
      <c r="C93" s="44">
        <v>13.44</v>
      </c>
      <c r="D93" s="45">
        <v>16.8642</v>
      </c>
      <c r="E93" s="45">
        <v>101.03269</v>
      </c>
      <c r="F93" s="45">
        <v>716559.36170000001</v>
      </c>
      <c r="G93" s="45">
        <v>1865647.0195899999</v>
      </c>
      <c r="H93" s="46" t="s">
        <v>48</v>
      </c>
      <c r="I93" s="46" t="s">
        <v>1993</v>
      </c>
      <c r="J93" s="46" t="s">
        <v>1994</v>
      </c>
      <c r="K93" s="46" t="s">
        <v>90</v>
      </c>
      <c r="L93" s="46" t="s">
        <v>51</v>
      </c>
      <c r="M93" s="46" t="s">
        <v>55</v>
      </c>
    </row>
    <row r="94" spans="1:13" customFormat="1" ht="18.75">
      <c r="A94" s="29" t="s">
        <v>1995</v>
      </c>
      <c r="B94" s="43">
        <v>46104</v>
      </c>
      <c r="C94" s="44">
        <v>13.44</v>
      </c>
      <c r="D94" s="45">
        <v>17.44492</v>
      </c>
      <c r="E94" s="45">
        <v>101.19714</v>
      </c>
      <c r="F94" s="45">
        <v>733359.08131100005</v>
      </c>
      <c r="G94" s="45">
        <v>1930117.2177299999</v>
      </c>
      <c r="H94" s="46" t="s">
        <v>48</v>
      </c>
      <c r="I94" s="46" t="s">
        <v>1996</v>
      </c>
      <c r="J94" s="46" t="s">
        <v>1997</v>
      </c>
      <c r="K94" s="46" t="s">
        <v>95</v>
      </c>
      <c r="L94" s="46" t="s">
        <v>96</v>
      </c>
      <c r="M94" s="46" t="s">
        <v>55</v>
      </c>
    </row>
    <row r="95" spans="1:13" customFormat="1" ht="18.75">
      <c r="A95" s="29" t="s">
        <v>1998</v>
      </c>
      <c r="B95" s="43">
        <v>46104</v>
      </c>
      <c r="C95" s="44">
        <v>13.44</v>
      </c>
      <c r="D95" s="45">
        <v>17.78706</v>
      </c>
      <c r="E95" s="45">
        <v>99.75582</v>
      </c>
      <c r="F95" s="45">
        <v>580110.47379299998</v>
      </c>
      <c r="G95" s="45">
        <v>1966788.3647100001</v>
      </c>
      <c r="H95" s="46" t="s">
        <v>48</v>
      </c>
      <c r="I95" s="46" t="s">
        <v>1351</v>
      </c>
      <c r="J95" s="46" t="s">
        <v>692</v>
      </c>
      <c r="K95" s="46" t="s">
        <v>91</v>
      </c>
      <c r="L95" s="46" t="s">
        <v>51</v>
      </c>
      <c r="M95" s="46" t="s">
        <v>651</v>
      </c>
    </row>
    <row r="96" spans="1:13" customFormat="1" ht="18.75">
      <c r="A96" s="29" t="s">
        <v>1999</v>
      </c>
      <c r="B96" s="43">
        <v>46104</v>
      </c>
      <c r="C96" s="44">
        <v>13.44</v>
      </c>
      <c r="D96" s="45">
        <v>17.787610000000001</v>
      </c>
      <c r="E96" s="45">
        <v>99.759450000000001</v>
      </c>
      <c r="F96" s="45">
        <v>580494.99482300004</v>
      </c>
      <c r="G96" s="45">
        <v>1966850.77196</v>
      </c>
      <c r="H96" s="46" t="s">
        <v>48</v>
      </c>
      <c r="I96" s="46" t="s">
        <v>1351</v>
      </c>
      <c r="J96" s="46" t="s">
        <v>692</v>
      </c>
      <c r="K96" s="46" t="s">
        <v>91</v>
      </c>
      <c r="L96" s="46" t="s">
        <v>51</v>
      </c>
      <c r="M96" s="46" t="s">
        <v>55</v>
      </c>
    </row>
    <row r="97" spans="1:13" customFormat="1" ht="18.75">
      <c r="A97" s="29" t="s">
        <v>2000</v>
      </c>
      <c r="B97" s="43">
        <v>46104</v>
      </c>
      <c r="C97" s="44">
        <v>13.44</v>
      </c>
      <c r="D97" s="45">
        <v>17.790379999999999</v>
      </c>
      <c r="E97" s="45">
        <v>99.755269999999996</v>
      </c>
      <c r="F97" s="45">
        <v>580050.69632300001</v>
      </c>
      <c r="G97" s="45">
        <v>1967155.4599299999</v>
      </c>
      <c r="H97" s="46" t="s">
        <v>48</v>
      </c>
      <c r="I97" s="46" t="s">
        <v>1351</v>
      </c>
      <c r="J97" s="46" t="s">
        <v>692</v>
      </c>
      <c r="K97" s="46" t="s">
        <v>91</v>
      </c>
      <c r="L97" s="46" t="s">
        <v>51</v>
      </c>
      <c r="M97" s="46" t="s">
        <v>55</v>
      </c>
    </row>
    <row r="98" spans="1:13" customFormat="1" ht="18.75">
      <c r="A98" s="29" t="s">
        <v>2001</v>
      </c>
      <c r="B98" s="43">
        <v>46104</v>
      </c>
      <c r="C98" s="44">
        <v>13.44</v>
      </c>
      <c r="D98" s="45">
        <v>17.793700000000001</v>
      </c>
      <c r="E98" s="45">
        <v>99.754729999999995</v>
      </c>
      <c r="F98" s="45">
        <v>579991.98067199998</v>
      </c>
      <c r="G98" s="45">
        <v>1967522.5596400001</v>
      </c>
      <c r="H98" s="46" t="s">
        <v>48</v>
      </c>
      <c r="I98" s="46" t="s">
        <v>1351</v>
      </c>
      <c r="J98" s="46" t="s">
        <v>692</v>
      </c>
      <c r="K98" s="46" t="s">
        <v>91</v>
      </c>
      <c r="L98" s="46" t="s">
        <v>51</v>
      </c>
      <c r="M98" s="46" t="s">
        <v>55</v>
      </c>
    </row>
    <row r="99" spans="1:13" customFormat="1" ht="18.75">
      <c r="A99" s="29" t="s">
        <v>2002</v>
      </c>
      <c r="B99" s="43">
        <v>46104</v>
      </c>
      <c r="C99" s="44">
        <v>13.44</v>
      </c>
      <c r="D99" s="45">
        <v>17.800380000000001</v>
      </c>
      <c r="E99" s="45">
        <v>99.731340000000003</v>
      </c>
      <c r="F99" s="45">
        <v>577509.93638199999</v>
      </c>
      <c r="G99" s="45">
        <v>1968251.81727</v>
      </c>
      <c r="H99" s="46" t="s">
        <v>48</v>
      </c>
      <c r="I99" s="46" t="s">
        <v>1351</v>
      </c>
      <c r="J99" s="46" t="s">
        <v>692</v>
      </c>
      <c r="K99" s="46" t="s">
        <v>91</v>
      </c>
      <c r="L99" s="46" t="s">
        <v>51</v>
      </c>
      <c r="M99" s="46" t="s">
        <v>55</v>
      </c>
    </row>
    <row r="100" spans="1:13" customFormat="1" ht="18.75">
      <c r="A100" s="29" t="s">
        <v>2003</v>
      </c>
      <c r="B100" s="43">
        <v>46104</v>
      </c>
      <c r="C100" s="44">
        <v>13.44</v>
      </c>
      <c r="D100" s="45">
        <v>17.800920000000001</v>
      </c>
      <c r="E100" s="45">
        <v>99.734960000000001</v>
      </c>
      <c r="F100" s="45">
        <v>577893.37935099995</v>
      </c>
      <c r="G100" s="45">
        <v>1968313.0645000001</v>
      </c>
      <c r="H100" s="46" t="s">
        <v>48</v>
      </c>
      <c r="I100" s="46" t="s">
        <v>1351</v>
      </c>
      <c r="J100" s="46" t="s">
        <v>692</v>
      </c>
      <c r="K100" s="46" t="s">
        <v>91</v>
      </c>
      <c r="L100" s="46" t="s">
        <v>51</v>
      </c>
      <c r="M100" s="46" t="s">
        <v>55</v>
      </c>
    </row>
    <row r="101" spans="1:13" customFormat="1" ht="18.75">
      <c r="A101" s="29" t="s">
        <v>2004</v>
      </c>
      <c r="B101" s="43">
        <v>46104</v>
      </c>
      <c r="C101" s="44">
        <v>13.44</v>
      </c>
      <c r="D101" s="45">
        <v>17.890219999999999</v>
      </c>
      <c r="E101" s="45">
        <v>99.67886</v>
      </c>
      <c r="F101" s="45">
        <v>571911.610888</v>
      </c>
      <c r="G101" s="45">
        <v>1978170.8520500001</v>
      </c>
      <c r="H101" s="46" t="s">
        <v>48</v>
      </c>
      <c r="I101" s="46" t="s">
        <v>1351</v>
      </c>
      <c r="J101" s="46" t="s">
        <v>692</v>
      </c>
      <c r="K101" s="46" t="s">
        <v>91</v>
      </c>
      <c r="L101" s="46" t="s">
        <v>51</v>
      </c>
      <c r="M101" s="46" t="s">
        <v>55</v>
      </c>
    </row>
    <row r="102" spans="1:13" customFormat="1" ht="18.75">
      <c r="A102" s="29" t="s">
        <v>2005</v>
      </c>
      <c r="B102" s="43">
        <v>46104</v>
      </c>
      <c r="C102" s="44">
        <v>13.44</v>
      </c>
      <c r="D102" s="45">
        <v>17.89077</v>
      </c>
      <c r="E102" s="45">
        <v>99.682479999999998</v>
      </c>
      <c r="F102" s="45">
        <v>572294.86942500004</v>
      </c>
      <c r="G102" s="45">
        <v>1978233.1043199999</v>
      </c>
      <c r="H102" s="46" t="s">
        <v>48</v>
      </c>
      <c r="I102" s="46" t="s">
        <v>1351</v>
      </c>
      <c r="J102" s="46" t="s">
        <v>692</v>
      </c>
      <c r="K102" s="46" t="s">
        <v>91</v>
      </c>
      <c r="L102" s="46" t="s">
        <v>51</v>
      </c>
      <c r="M102" s="46" t="s">
        <v>651</v>
      </c>
    </row>
    <row r="103" spans="1:13" customFormat="1" ht="18.75">
      <c r="A103" s="29" t="s">
        <v>2006</v>
      </c>
      <c r="B103" s="43">
        <v>46104</v>
      </c>
      <c r="C103" s="44">
        <v>13.44</v>
      </c>
      <c r="D103" s="45">
        <v>17.960329999999999</v>
      </c>
      <c r="E103" s="45">
        <v>99.782589999999999</v>
      </c>
      <c r="F103" s="45">
        <v>582867.63426299999</v>
      </c>
      <c r="G103" s="45">
        <v>1985971.13491</v>
      </c>
      <c r="H103" s="46" t="s">
        <v>48</v>
      </c>
      <c r="I103" s="46" t="s">
        <v>2007</v>
      </c>
      <c r="J103" s="46" t="s">
        <v>185</v>
      </c>
      <c r="K103" s="46" t="s">
        <v>91</v>
      </c>
      <c r="L103" s="46" t="s">
        <v>51</v>
      </c>
      <c r="M103" s="46" t="s">
        <v>55</v>
      </c>
    </row>
    <row r="104" spans="1:13" customFormat="1" ht="18.75">
      <c r="A104" s="29" t="s">
        <v>2008</v>
      </c>
      <c r="B104" s="43">
        <v>46104</v>
      </c>
      <c r="C104" s="44">
        <v>13.44</v>
      </c>
      <c r="D104" s="45">
        <v>18.015370000000001</v>
      </c>
      <c r="E104" s="45">
        <v>99.949070000000006</v>
      </c>
      <c r="F104" s="45">
        <v>600466.07043900003</v>
      </c>
      <c r="G104" s="45">
        <v>1992143.3764299999</v>
      </c>
      <c r="H104" s="46" t="s">
        <v>48</v>
      </c>
      <c r="I104" s="46" t="s">
        <v>1377</v>
      </c>
      <c r="J104" s="46" t="s">
        <v>185</v>
      </c>
      <c r="K104" s="46" t="s">
        <v>91</v>
      </c>
      <c r="L104" s="46" t="s">
        <v>51</v>
      </c>
      <c r="M104" s="46" t="s">
        <v>55</v>
      </c>
    </row>
    <row r="105" spans="1:13" customFormat="1" ht="18.75">
      <c r="A105" s="29" t="s">
        <v>2009</v>
      </c>
      <c r="B105" s="43">
        <v>46104</v>
      </c>
      <c r="C105" s="44">
        <v>13.44</v>
      </c>
      <c r="D105" s="45">
        <v>18.017600000000002</v>
      </c>
      <c r="E105" s="45">
        <v>99.941230000000004</v>
      </c>
      <c r="F105" s="45">
        <v>599634.83367700002</v>
      </c>
      <c r="G105" s="45">
        <v>1992385.8877399999</v>
      </c>
      <c r="H105" s="46" t="s">
        <v>48</v>
      </c>
      <c r="I105" s="46" t="s">
        <v>1377</v>
      </c>
      <c r="J105" s="46" t="s">
        <v>185</v>
      </c>
      <c r="K105" s="46" t="s">
        <v>91</v>
      </c>
      <c r="L105" s="46" t="s">
        <v>51</v>
      </c>
      <c r="M105" s="46" t="s">
        <v>651</v>
      </c>
    </row>
    <row r="106" spans="1:13" customFormat="1" ht="18.75">
      <c r="A106" s="29" t="s">
        <v>2010</v>
      </c>
      <c r="B106" s="43">
        <v>46104</v>
      </c>
      <c r="C106" s="44">
        <v>13.44</v>
      </c>
      <c r="D106" s="45">
        <v>18.018689999999999</v>
      </c>
      <c r="E106" s="45">
        <v>99.948530000000005</v>
      </c>
      <c r="F106" s="45">
        <v>600407.02200800006</v>
      </c>
      <c r="G106" s="45">
        <v>1992510.4371499999</v>
      </c>
      <c r="H106" s="46" t="s">
        <v>48</v>
      </c>
      <c r="I106" s="46" t="s">
        <v>1377</v>
      </c>
      <c r="J106" s="46" t="s">
        <v>185</v>
      </c>
      <c r="K106" s="46" t="s">
        <v>91</v>
      </c>
      <c r="L106" s="46" t="s">
        <v>51</v>
      </c>
      <c r="M106" s="46" t="s">
        <v>55</v>
      </c>
    </row>
    <row r="107" spans="1:13" customFormat="1" ht="18.75">
      <c r="A107" s="29" t="s">
        <v>2011</v>
      </c>
      <c r="B107" s="43">
        <v>46104</v>
      </c>
      <c r="C107" s="44">
        <v>13.44</v>
      </c>
      <c r="D107" s="45">
        <v>18.048839999999998</v>
      </c>
      <c r="E107" s="45">
        <v>99.853999999999999</v>
      </c>
      <c r="F107" s="45">
        <v>590384.48000400001</v>
      </c>
      <c r="G107" s="45">
        <v>1995797.7330700001</v>
      </c>
      <c r="H107" s="46" t="s">
        <v>48</v>
      </c>
      <c r="I107" s="46" t="s">
        <v>186</v>
      </c>
      <c r="J107" s="46" t="s">
        <v>185</v>
      </c>
      <c r="K107" s="46" t="s">
        <v>91</v>
      </c>
      <c r="L107" s="46" t="s">
        <v>51</v>
      </c>
      <c r="M107" s="46" t="s">
        <v>55</v>
      </c>
    </row>
    <row r="108" spans="1:13" customFormat="1" ht="18.75">
      <c r="A108" s="29" t="s">
        <v>2012</v>
      </c>
      <c r="B108" s="43">
        <v>46104</v>
      </c>
      <c r="C108" s="44">
        <v>13.44</v>
      </c>
      <c r="D108" s="45">
        <v>18.049389999999999</v>
      </c>
      <c r="E108" s="45">
        <v>99.857650000000007</v>
      </c>
      <c r="F108" s="45">
        <v>590770.524859</v>
      </c>
      <c r="G108" s="45">
        <v>1995860.3768</v>
      </c>
      <c r="H108" s="46" t="s">
        <v>48</v>
      </c>
      <c r="I108" s="46" t="s">
        <v>186</v>
      </c>
      <c r="J108" s="46" t="s">
        <v>185</v>
      </c>
      <c r="K108" s="46" t="s">
        <v>91</v>
      </c>
      <c r="L108" s="46" t="s">
        <v>51</v>
      </c>
      <c r="M108" s="46" t="s">
        <v>55</v>
      </c>
    </row>
    <row r="109" spans="1:13" customFormat="1" ht="18.75">
      <c r="A109" s="29" t="s">
        <v>2013</v>
      </c>
      <c r="B109" s="43">
        <v>46104</v>
      </c>
      <c r="C109" s="44">
        <v>13.44</v>
      </c>
      <c r="D109" s="45">
        <v>18.067609999999998</v>
      </c>
      <c r="E109" s="45">
        <v>99.888239999999996</v>
      </c>
      <c r="F109" s="45">
        <v>593998.57645499997</v>
      </c>
      <c r="G109" s="45">
        <v>1997891.66132</v>
      </c>
      <c r="H109" s="46" t="s">
        <v>48</v>
      </c>
      <c r="I109" s="46" t="s">
        <v>186</v>
      </c>
      <c r="J109" s="46" t="s">
        <v>185</v>
      </c>
      <c r="K109" s="46" t="s">
        <v>91</v>
      </c>
      <c r="L109" s="46" t="s">
        <v>51</v>
      </c>
      <c r="M109" s="46" t="s">
        <v>55</v>
      </c>
    </row>
    <row r="110" spans="1:13" customFormat="1" ht="18.75">
      <c r="A110" s="29" t="s">
        <v>2014</v>
      </c>
      <c r="B110" s="43">
        <v>46104</v>
      </c>
      <c r="C110" s="44">
        <v>13.44</v>
      </c>
      <c r="D110" s="45">
        <v>18.075859999999999</v>
      </c>
      <c r="E110" s="45">
        <v>99.920490000000001</v>
      </c>
      <c r="F110" s="45">
        <v>597407.13855399995</v>
      </c>
      <c r="G110" s="45">
        <v>1998821.2213699999</v>
      </c>
      <c r="H110" s="46" t="s">
        <v>48</v>
      </c>
      <c r="I110" s="46" t="s">
        <v>688</v>
      </c>
      <c r="J110" s="46" t="s">
        <v>185</v>
      </c>
      <c r="K110" s="46" t="s">
        <v>91</v>
      </c>
      <c r="L110" s="46" t="s">
        <v>51</v>
      </c>
      <c r="M110" s="46" t="s">
        <v>55</v>
      </c>
    </row>
    <row r="111" spans="1:13" customFormat="1" ht="18.75">
      <c r="A111" s="29" t="s">
        <v>2015</v>
      </c>
      <c r="B111" s="43">
        <v>46104</v>
      </c>
      <c r="C111" s="44">
        <v>13.44</v>
      </c>
      <c r="D111" s="45">
        <v>18.079190000000001</v>
      </c>
      <c r="E111" s="45">
        <v>99.919939999999997</v>
      </c>
      <c r="F111" s="45">
        <v>597347.09704499994</v>
      </c>
      <c r="G111" s="45">
        <v>1999189.39112</v>
      </c>
      <c r="H111" s="46" t="s">
        <v>48</v>
      </c>
      <c r="I111" s="46" t="s">
        <v>688</v>
      </c>
      <c r="J111" s="46" t="s">
        <v>185</v>
      </c>
      <c r="K111" s="46" t="s">
        <v>91</v>
      </c>
      <c r="L111" s="46" t="s">
        <v>51</v>
      </c>
      <c r="M111" s="46" t="s">
        <v>55</v>
      </c>
    </row>
    <row r="112" spans="1:13" customFormat="1" ht="18.75">
      <c r="A112" s="29" t="s">
        <v>2016</v>
      </c>
      <c r="B112" s="43">
        <v>46104</v>
      </c>
      <c r="C112" s="44">
        <v>13.44</v>
      </c>
      <c r="D112" s="45">
        <v>18.08972</v>
      </c>
      <c r="E112" s="45">
        <v>99.921959999999999</v>
      </c>
      <c r="F112" s="45">
        <v>597555.04596999998</v>
      </c>
      <c r="G112" s="45">
        <v>2000355.5885900001</v>
      </c>
      <c r="H112" s="46" t="s">
        <v>48</v>
      </c>
      <c r="I112" s="46" t="s">
        <v>688</v>
      </c>
      <c r="J112" s="46" t="s">
        <v>185</v>
      </c>
      <c r="K112" s="46" t="s">
        <v>91</v>
      </c>
      <c r="L112" s="46" t="s">
        <v>51</v>
      </c>
      <c r="M112" s="46" t="s">
        <v>651</v>
      </c>
    </row>
    <row r="113" spans="1:13" customFormat="1" ht="18.75">
      <c r="A113" s="29" t="s">
        <v>2017</v>
      </c>
      <c r="B113" s="43">
        <v>46104</v>
      </c>
      <c r="C113" s="44">
        <v>13.44</v>
      </c>
      <c r="D113" s="45">
        <v>18.136320000000001</v>
      </c>
      <c r="E113" s="45">
        <v>99.854029999999995</v>
      </c>
      <c r="F113" s="45">
        <v>590342.84596900002</v>
      </c>
      <c r="G113" s="45">
        <v>2005477.16154</v>
      </c>
      <c r="H113" s="46" t="s">
        <v>48</v>
      </c>
      <c r="I113" s="46" t="s">
        <v>688</v>
      </c>
      <c r="J113" s="46" t="s">
        <v>185</v>
      </c>
      <c r="K113" s="46" t="s">
        <v>91</v>
      </c>
      <c r="L113" s="46" t="s">
        <v>51</v>
      </c>
      <c r="M113" s="46" t="s">
        <v>55</v>
      </c>
    </row>
    <row r="114" spans="1:13" customFormat="1" ht="18.75">
      <c r="A114" s="29" t="s">
        <v>2018</v>
      </c>
      <c r="B114" s="43">
        <v>46104</v>
      </c>
      <c r="C114" s="44">
        <v>13.44</v>
      </c>
      <c r="D114" s="45">
        <v>18.190059999999999</v>
      </c>
      <c r="E114" s="45">
        <v>99.848879999999994</v>
      </c>
      <c r="F114" s="45">
        <v>589770.56085400004</v>
      </c>
      <c r="G114" s="45">
        <v>2011420.85577</v>
      </c>
      <c r="H114" s="46" t="s">
        <v>48</v>
      </c>
      <c r="I114" s="46" t="s">
        <v>688</v>
      </c>
      <c r="J114" s="46" t="s">
        <v>185</v>
      </c>
      <c r="K114" s="46" t="s">
        <v>91</v>
      </c>
      <c r="L114" s="46" t="s">
        <v>51</v>
      </c>
      <c r="M114" s="46" t="s">
        <v>55</v>
      </c>
    </row>
    <row r="115" spans="1:13" customFormat="1" ht="18.75">
      <c r="A115" s="29" t="s">
        <v>2019</v>
      </c>
      <c r="B115" s="43">
        <v>46104</v>
      </c>
      <c r="C115" s="44">
        <v>13.44</v>
      </c>
      <c r="D115" s="45">
        <v>18.197109999999999</v>
      </c>
      <c r="E115" s="45">
        <v>99.832480000000004</v>
      </c>
      <c r="F115" s="45">
        <v>588032.59290299995</v>
      </c>
      <c r="G115" s="45">
        <v>2012192.9778799999</v>
      </c>
      <c r="H115" s="46" t="s">
        <v>48</v>
      </c>
      <c r="I115" s="46" t="s">
        <v>186</v>
      </c>
      <c r="J115" s="46" t="s">
        <v>185</v>
      </c>
      <c r="K115" s="46" t="s">
        <v>91</v>
      </c>
      <c r="L115" s="46" t="s">
        <v>51</v>
      </c>
      <c r="M115" s="46" t="s">
        <v>55</v>
      </c>
    </row>
    <row r="116" spans="1:13" customFormat="1" ht="18.75">
      <c r="A116" s="29" t="s">
        <v>2020</v>
      </c>
      <c r="B116" s="43">
        <v>46104</v>
      </c>
      <c r="C116" s="44">
        <v>13.44</v>
      </c>
      <c r="D116" s="45">
        <v>18.288779999999999</v>
      </c>
      <c r="E116" s="45">
        <v>99.989720000000005</v>
      </c>
      <c r="F116" s="45">
        <v>604606.69070299994</v>
      </c>
      <c r="G116" s="45">
        <v>2022419.0559100001</v>
      </c>
      <c r="H116" s="46" t="s">
        <v>48</v>
      </c>
      <c r="I116" s="46" t="s">
        <v>219</v>
      </c>
      <c r="J116" s="46" t="s">
        <v>185</v>
      </c>
      <c r="K116" s="46" t="s">
        <v>91</v>
      </c>
      <c r="L116" s="46" t="s">
        <v>51</v>
      </c>
      <c r="M116" s="46" t="s">
        <v>55</v>
      </c>
    </row>
    <row r="117" spans="1:13" customFormat="1" ht="18.75">
      <c r="A117" s="29" t="s">
        <v>2021</v>
      </c>
      <c r="B117" s="43">
        <v>46104</v>
      </c>
      <c r="C117" s="44">
        <v>13.44</v>
      </c>
      <c r="D117" s="45">
        <v>18.289870000000001</v>
      </c>
      <c r="E117" s="45">
        <v>99.997039999999998</v>
      </c>
      <c r="F117" s="45">
        <v>605379.76924699999</v>
      </c>
      <c r="G117" s="45">
        <v>2022543.8777600001</v>
      </c>
      <c r="H117" s="46" t="s">
        <v>48</v>
      </c>
      <c r="I117" s="46" t="s">
        <v>219</v>
      </c>
      <c r="J117" s="46" t="s">
        <v>185</v>
      </c>
      <c r="K117" s="46" t="s">
        <v>91</v>
      </c>
      <c r="L117" s="46" t="s">
        <v>51</v>
      </c>
      <c r="M117" s="46" t="s">
        <v>55</v>
      </c>
    </row>
    <row r="118" spans="1:13" customFormat="1" ht="18.75">
      <c r="A118" s="29" t="s">
        <v>2022</v>
      </c>
      <c r="B118" s="43">
        <v>46104</v>
      </c>
      <c r="C118" s="44">
        <v>13.44</v>
      </c>
      <c r="D118" s="45">
        <v>18.453489999999999</v>
      </c>
      <c r="E118" s="45">
        <v>100.23383</v>
      </c>
      <c r="F118" s="45">
        <v>630286.64144899999</v>
      </c>
      <c r="G118" s="45">
        <v>2040803.18637</v>
      </c>
      <c r="H118" s="46" t="s">
        <v>48</v>
      </c>
      <c r="I118" s="46" t="s">
        <v>192</v>
      </c>
      <c r="J118" s="46" t="s">
        <v>144</v>
      </c>
      <c r="K118" s="46" t="s">
        <v>91</v>
      </c>
      <c r="L118" s="46" t="s">
        <v>51</v>
      </c>
      <c r="M118" s="46" t="s">
        <v>55</v>
      </c>
    </row>
    <row r="119" spans="1:13" customFormat="1" ht="18.75">
      <c r="A119" s="29" t="s">
        <v>2023</v>
      </c>
      <c r="B119" s="43">
        <v>46104</v>
      </c>
      <c r="C119" s="44">
        <v>13.44</v>
      </c>
      <c r="D119" s="45">
        <v>18.481960000000001</v>
      </c>
      <c r="E119" s="45">
        <v>100.29721000000001</v>
      </c>
      <c r="F119" s="45">
        <v>636957.56968199997</v>
      </c>
      <c r="G119" s="45">
        <v>2044000.6052399999</v>
      </c>
      <c r="H119" s="46" t="s">
        <v>48</v>
      </c>
      <c r="I119" s="46" t="s">
        <v>191</v>
      </c>
      <c r="J119" s="46" t="s">
        <v>144</v>
      </c>
      <c r="K119" s="46" t="s">
        <v>91</v>
      </c>
      <c r="L119" s="46" t="s">
        <v>51</v>
      </c>
      <c r="M119" s="46" t="s">
        <v>651</v>
      </c>
    </row>
    <row r="120" spans="1:13" customFormat="1" ht="18.75">
      <c r="A120" s="29" t="s">
        <v>2024</v>
      </c>
      <c r="B120" s="43">
        <v>46104</v>
      </c>
      <c r="C120" s="44">
        <v>13.44</v>
      </c>
      <c r="D120" s="45">
        <v>18.484770000000001</v>
      </c>
      <c r="E120" s="45">
        <v>100.29299</v>
      </c>
      <c r="F120" s="45">
        <v>636509.74203199998</v>
      </c>
      <c r="G120" s="45">
        <v>2044308.3785600001</v>
      </c>
      <c r="H120" s="46" t="s">
        <v>48</v>
      </c>
      <c r="I120" s="46" t="s">
        <v>191</v>
      </c>
      <c r="J120" s="46" t="s">
        <v>144</v>
      </c>
      <c r="K120" s="46" t="s">
        <v>91</v>
      </c>
      <c r="L120" s="46" t="s">
        <v>51</v>
      </c>
      <c r="M120" s="46" t="s">
        <v>55</v>
      </c>
    </row>
    <row r="121" spans="1:13" customFormat="1" ht="18.75">
      <c r="A121" s="29" t="s">
        <v>2025</v>
      </c>
      <c r="B121" s="43">
        <v>46104</v>
      </c>
      <c r="C121" s="44">
        <v>13.44</v>
      </c>
      <c r="D121" s="45">
        <v>18.328779999999998</v>
      </c>
      <c r="E121" s="45">
        <v>97.892790000000005</v>
      </c>
      <c r="F121" s="45">
        <v>383001.10286099999</v>
      </c>
      <c r="G121" s="45">
        <v>2026916.63374</v>
      </c>
      <c r="H121" s="46" t="s">
        <v>48</v>
      </c>
      <c r="I121" s="46" t="s">
        <v>198</v>
      </c>
      <c r="J121" s="46" t="s">
        <v>199</v>
      </c>
      <c r="K121" s="46" t="s">
        <v>64</v>
      </c>
      <c r="L121" s="46" t="s">
        <v>51</v>
      </c>
      <c r="M121" s="46" t="s">
        <v>651</v>
      </c>
    </row>
    <row r="122" spans="1:13" customFormat="1" ht="18.75">
      <c r="A122" s="29" t="s">
        <v>2026</v>
      </c>
      <c r="B122" s="43">
        <v>46104</v>
      </c>
      <c r="C122" s="44">
        <v>13.44</v>
      </c>
      <c r="D122" s="45">
        <v>18.332139999999999</v>
      </c>
      <c r="E122" s="45">
        <v>97.892200000000003</v>
      </c>
      <c r="F122" s="45">
        <v>382941.01241700002</v>
      </c>
      <c r="G122" s="45">
        <v>2027288.81904</v>
      </c>
      <c r="H122" s="46" t="s">
        <v>48</v>
      </c>
      <c r="I122" s="46" t="s">
        <v>198</v>
      </c>
      <c r="J122" s="46" t="s">
        <v>199</v>
      </c>
      <c r="K122" s="46" t="s">
        <v>64</v>
      </c>
      <c r="L122" s="46" t="s">
        <v>51</v>
      </c>
      <c r="M122" s="46" t="s">
        <v>55</v>
      </c>
    </row>
    <row r="123" spans="1:13" customFormat="1" ht="18.75">
      <c r="A123" s="29" t="s">
        <v>2027</v>
      </c>
      <c r="B123" s="43">
        <v>46104</v>
      </c>
      <c r="C123" s="44">
        <v>13.44</v>
      </c>
      <c r="D123" s="45">
        <v>18.33887</v>
      </c>
      <c r="E123" s="45">
        <v>97.891019999999997</v>
      </c>
      <c r="F123" s="45">
        <v>382820.84667200001</v>
      </c>
      <c r="G123" s="45">
        <v>2028034.2975399999</v>
      </c>
      <c r="H123" s="46" t="s">
        <v>48</v>
      </c>
      <c r="I123" s="46" t="s">
        <v>199</v>
      </c>
      <c r="J123" s="46" t="s">
        <v>199</v>
      </c>
      <c r="K123" s="46" t="s">
        <v>64</v>
      </c>
      <c r="L123" s="46" t="s">
        <v>51</v>
      </c>
      <c r="M123" s="46" t="s">
        <v>651</v>
      </c>
    </row>
    <row r="124" spans="1:13" customFormat="1" ht="18.75">
      <c r="A124" s="29" t="s">
        <v>2028</v>
      </c>
      <c r="B124" s="43">
        <v>46104</v>
      </c>
      <c r="C124" s="44">
        <v>13.44</v>
      </c>
      <c r="D124" s="45">
        <v>19.372109999999999</v>
      </c>
      <c r="E124" s="45">
        <v>97.800960000000003</v>
      </c>
      <c r="F124" s="45">
        <v>374077.12290700001</v>
      </c>
      <c r="G124" s="45">
        <v>2142438.5315200002</v>
      </c>
      <c r="H124" s="46" t="s">
        <v>48</v>
      </c>
      <c r="I124" s="46" t="s">
        <v>111</v>
      </c>
      <c r="J124" s="46" t="s">
        <v>112</v>
      </c>
      <c r="K124" s="46" t="s">
        <v>64</v>
      </c>
      <c r="L124" s="46" t="s">
        <v>51</v>
      </c>
      <c r="M124" s="46" t="s">
        <v>651</v>
      </c>
    </row>
    <row r="125" spans="1:13" customFormat="1" ht="18.75">
      <c r="A125" s="29" t="s">
        <v>2029</v>
      </c>
      <c r="B125" s="43">
        <v>46104</v>
      </c>
      <c r="C125" s="44">
        <v>13.44</v>
      </c>
      <c r="D125" s="45">
        <v>13.784990000000001</v>
      </c>
      <c r="E125" s="45">
        <v>100.82729</v>
      </c>
      <c r="F125" s="45">
        <v>697542.43899299996</v>
      </c>
      <c r="G125" s="45">
        <v>1524698.2509600001</v>
      </c>
      <c r="H125" s="46" t="s">
        <v>48</v>
      </c>
      <c r="I125" s="46" t="s">
        <v>2030</v>
      </c>
      <c r="J125" s="46" t="s">
        <v>2031</v>
      </c>
      <c r="K125" s="46" t="s">
        <v>2032</v>
      </c>
      <c r="L125" s="46" t="s">
        <v>59</v>
      </c>
      <c r="M125" s="46" t="s">
        <v>651</v>
      </c>
    </row>
    <row r="126" spans="1:13" customFormat="1" ht="18.75">
      <c r="A126" s="29" t="s">
        <v>2033</v>
      </c>
      <c r="B126" s="43">
        <v>46104</v>
      </c>
      <c r="C126" s="44">
        <v>13.44</v>
      </c>
      <c r="D126" s="45">
        <v>13.786770000000001</v>
      </c>
      <c r="E126" s="45">
        <v>99.239729999999994</v>
      </c>
      <c r="F126" s="45">
        <v>525912.38870300003</v>
      </c>
      <c r="G126" s="45">
        <v>1524157.25193</v>
      </c>
      <c r="H126" s="46" t="s">
        <v>48</v>
      </c>
      <c r="I126" s="46" t="s">
        <v>2034</v>
      </c>
      <c r="J126" s="46" t="s">
        <v>2035</v>
      </c>
      <c r="K126" s="46" t="s">
        <v>122</v>
      </c>
      <c r="L126" s="46" t="s">
        <v>59</v>
      </c>
      <c r="M126" s="46" t="s">
        <v>55</v>
      </c>
    </row>
    <row r="127" spans="1:13" customFormat="1" ht="18.75">
      <c r="A127" s="29" t="s">
        <v>2036</v>
      </c>
      <c r="B127" s="43">
        <v>46104</v>
      </c>
      <c r="C127" s="44">
        <v>13.44</v>
      </c>
      <c r="D127" s="45">
        <v>14.13153</v>
      </c>
      <c r="E127" s="45">
        <v>99.731309999999993</v>
      </c>
      <c r="F127" s="45">
        <v>578931.51217300002</v>
      </c>
      <c r="G127" s="45">
        <v>1562395.9410900001</v>
      </c>
      <c r="H127" s="46" t="s">
        <v>48</v>
      </c>
      <c r="I127" s="46" t="s">
        <v>2037</v>
      </c>
      <c r="J127" s="46" t="s">
        <v>2038</v>
      </c>
      <c r="K127" s="46" t="s">
        <v>122</v>
      </c>
      <c r="L127" s="46" t="s">
        <v>59</v>
      </c>
      <c r="M127" s="46" t="s">
        <v>55</v>
      </c>
    </row>
    <row r="128" spans="1:13" customFormat="1" ht="18.75">
      <c r="A128" s="29" t="s">
        <v>2039</v>
      </c>
      <c r="B128" s="43">
        <v>46104</v>
      </c>
      <c r="C128" s="44">
        <v>13.44</v>
      </c>
      <c r="D128" s="45">
        <v>14.21533</v>
      </c>
      <c r="E128" s="45">
        <v>98.905529999999999</v>
      </c>
      <c r="F128" s="45">
        <v>489807.67793000001</v>
      </c>
      <c r="G128" s="45">
        <v>1571543.0112399999</v>
      </c>
      <c r="H128" s="46" t="s">
        <v>48</v>
      </c>
      <c r="I128" s="46" t="s">
        <v>2040</v>
      </c>
      <c r="J128" s="46" t="s">
        <v>2041</v>
      </c>
      <c r="K128" s="46" t="s">
        <v>122</v>
      </c>
      <c r="L128" s="46" t="s">
        <v>59</v>
      </c>
      <c r="M128" s="46" t="s">
        <v>55</v>
      </c>
    </row>
    <row r="129" spans="1:13" customFormat="1" ht="18.75">
      <c r="A129" s="29" t="s">
        <v>2042</v>
      </c>
      <c r="B129" s="43">
        <v>46104</v>
      </c>
      <c r="C129" s="44">
        <v>13.44</v>
      </c>
      <c r="D129" s="45">
        <v>14.23962</v>
      </c>
      <c r="E129" s="45">
        <v>99.775869999999998</v>
      </c>
      <c r="F129" s="45">
        <v>583701.52412700001</v>
      </c>
      <c r="G129" s="45">
        <v>1574366.7590099999</v>
      </c>
      <c r="H129" s="46" t="s">
        <v>48</v>
      </c>
      <c r="I129" s="46" t="s">
        <v>2043</v>
      </c>
      <c r="J129" s="46" t="s">
        <v>2038</v>
      </c>
      <c r="K129" s="46" t="s">
        <v>122</v>
      </c>
      <c r="L129" s="46" t="s">
        <v>59</v>
      </c>
      <c r="M129" s="46" t="s">
        <v>651</v>
      </c>
    </row>
    <row r="130" spans="1:13" customFormat="1" ht="18.75">
      <c r="A130" s="29" t="s">
        <v>2044</v>
      </c>
      <c r="B130" s="43">
        <v>46104</v>
      </c>
      <c r="C130" s="44">
        <v>13.44</v>
      </c>
      <c r="D130" s="45">
        <v>14.449949999999999</v>
      </c>
      <c r="E130" s="45">
        <v>98.888379999999998</v>
      </c>
      <c r="F130" s="45">
        <v>487969.88495600002</v>
      </c>
      <c r="G130" s="45">
        <v>1597492.3977699999</v>
      </c>
      <c r="H130" s="46" t="s">
        <v>48</v>
      </c>
      <c r="I130" s="46" t="s">
        <v>2041</v>
      </c>
      <c r="J130" s="46" t="s">
        <v>2041</v>
      </c>
      <c r="K130" s="46" t="s">
        <v>122</v>
      </c>
      <c r="L130" s="46" t="s">
        <v>59</v>
      </c>
      <c r="M130" s="46" t="s">
        <v>651</v>
      </c>
    </row>
    <row r="131" spans="1:13" customFormat="1" ht="18.75">
      <c r="A131" s="29" t="s">
        <v>2045</v>
      </c>
      <c r="B131" s="43">
        <v>46104</v>
      </c>
      <c r="C131" s="44">
        <v>13.44</v>
      </c>
      <c r="D131" s="45">
        <v>14.876250000000001</v>
      </c>
      <c r="E131" s="45">
        <v>98.664959999999994</v>
      </c>
      <c r="F131" s="45">
        <v>463959.88669199997</v>
      </c>
      <c r="G131" s="45">
        <v>1644665.8215000001</v>
      </c>
      <c r="H131" s="46" t="s">
        <v>48</v>
      </c>
      <c r="I131" s="46" t="s">
        <v>1119</v>
      </c>
      <c r="J131" s="46" t="s">
        <v>128</v>
      </c>
      <c r="K131" s="46" t="s">
        <v>122</v>
      </c>
      <c r="L131" s="46" t="s">
        <v>59</v>
      </c>
      <c r="M131" s="46" t="s">
        <v>55</v>
      </c>
    </row>
    <row r="132" spans="1:13" customFormat="1" ht="18.75">
      <c r="A132" s="29" t="s">
        <v>2046</v>
      </c>
      <c r="B132" s="43">
        <v>46104</v>
      </c>
      <c r="C132" s="44">
        <v>13.44</v>
      </c>
      <c r="D132" s="45">
        <v>14.88677</v>
      </c>
      <c r="E132" s="45">
        <v>98.644149999999996</v>
      </c>
      <c r="F132" s="45">
        <v>461723.195206</v>
      </c>
      <c r="G132" s="45">
        <v>1645832.8527899999</v>
      </c>
      <c r="H132" s="46" t="s">
        <v>48</v>
      </c>
      <c r="I132" s="46" t="s">
        <v>1119</v>
      </c>
      <c r="J132" s="46" t="s">
        <v>128</v>
      </c>
      <c r="K132" s="46" t="s">
        <v>122</v>
      </c>
      <c r="L132" s="46" t="s">
        <v>59</v>
      </c>
      <c r="M132" s="46" t="s">
        <v>651</v>
      </c>
    </row>
    <row r="133" spans="1:13" customFormat="1" ht="18.75">
      <c r="A133" s="29" t="s">
        <v>2047</v>
      </c>
      <c r="B133" s="43">
        <v>46104</v>
      </c>
      <c r="C133" s="44">
        <v>13.44</v>
      </c>
      <c r="D133" s="45">
        <v>15.435919999999999</v>
      </c>
      <c r="E133" s="45">
        <v>98.624080000000006</v>
      </c>
      <c r="F133" s="45">
        <v>459668.58003100002</v>
      </c>
      <c r="G133" s="45">
        <v>1706576.8245399999</v>
      </c>
      <c r="H133" s="46" t="s">
        <v>48</v>
      </c>
      <c r="I133" s="46" t="s">
        <v>168</v>
      </c>
      <c r="J133" s="46" t="s">
        <v>121</v>
      </c>
      <c r="K133" s="46" t="s">
        <v>122</v>
      </c>
      <c r="L133" s="46" t="s">
        <v>59</v>
      </c>
      <c r="M133" s="46" t="s">
        <v>55</v>
      </c>
    </row>
    <row r="134" spans="1:13" customFormat="1" ht="18.75">
      <c r="A134" s="29" t="s">
        <v>2048</v>
      </c>
      <c r="B134" s="43">
        <v>46104</v>
      </c>
      <c r="C134" s="44">
        <v>13.44</v>
      </c>
      <c r="D134" s="45">
        <v>15.45828</v>
      </c>
      <c r="E134" s="45">
        <v>98.612719999999996</v>
      </c>
      <c r="F134" s="45">
        <v>458454.23392299999</v>
      </c>
      <c r="G134" s="45">
        <v>1709052.2473800001</v>
      </c>
      <c r="H134" s="46" t="s">
        <v>48</v>
      </c>
      <c r="I134" s="46" t="s">
        <v>168</v>
      </c>
      <c r="J134" s="46" t="s">
        <v>121</v>
      </c>
      <c r="K134" s="46" t="s">
        <v>122</v>
      </c>
      <c r="L134" s="46" t="s">
        <v>59</v>
      </c>
      <c r="M134" s="46" t="s">
        <v>651</v>
      </c>
    </row>
    <row r="135" spans="1:13" customFormat="1" ht="18.75">
      <c r="A135" s="29" t="s">
        <v>2049</v>
      </c>
      <c r="B135" s="43">
        <v>46104</v>
      </c>
      <c r="C135" s="44">
        <v>13.44</v>
      </c>
      <c r="D135" s="45">
        <v>15.459289999999999</v>
      </c>
      <c r="E135" s="45">
        <v>98.597290000000001</v>
      </c>
      <c r="F135" s="45">
        <v>456799.15476499998</v>
      </c>
      <c r="G135" s="45">
        <v>1709167.0064300001</v>
      </c>
      <c r="H135" s="46" t="s">
        <v>48</v>
      </c>
      <c r="I135" s="46" t="s">
        <v>168</v>
      </c>
      <c r="J135" s="46" t="s">
        <v>121</v>
      </c>
      <c r="K135" s="46" t="s">
        <v>122</v>
      </c>
      <c r="L135" s="46" t="s">
        <v>59</v>
      </c>
      <c r="M135" s="46" t="s">
        <v>55</v>
      </c>
    </row>
    <row r="136" spans="1:13" customFormat="1" ht="18.75">
      <c r="A136" s="29" t="s">
        <v>2050</v>
      </c>
      <c r="B136" s="43">
        <v>46104</v>
      </c>
      <c r="C136" s="44">
        <v>13.44</v>
      </c>
      <c r="D136" s="45">
        <v>15.491759999999999</v>
      </c>
      <c r="E136" s="45">
        <v>98.584159999999997</v>
      </c>
      <c r="F136" s="45">
        <v>455397.56417999999</v>
      </c>
      <c r="G136" s="45">
        <v>1712761.24801</v>
      </c>
      <c r="H136" s="46" t="s">
        <v>48</v>
      </c>
      <c r="I136" s="46" t="s">
        <v>168</v>
      </c>
      <c r="J136" s="46" t="s">
        <v>121</v>
      </c>
      <c r="K136" s="46" t="s">
        <v>122</v>
      </c>
      <c r="L136" s="46" t="s">
        <v>59</v>
      </c>
      <c r="M136" s="46" t="s">
        <v>651</v>
      </c>
    </row>
    <row r="137" spans="1:13" customFormat="1" ht="18.75">
      <c r="A137" s="29" t="s">
        <v>2051</v>
      </c>
      <c r="B137" s="43">
        <v>46104</v>
      </c>
      <c r="C137" s="44">
        <v>13.44</v>
      </c>
      <c r="D137" s="45">
        <v>15.494960000000001</v>
      </c>
      <c r="E137" s="45">
        <v>98.648039999999995</v>
      </c>
      <c r="F137" s="45">
        <v>462249.90851600002</v>
      </c>
      <c r="G137" s="45">
        <v>1713102.9410300001</v>
      </c>
      <c r="H137" s="46" t="s">
        <v>48</v>
      </c>
      <c r="I137" s="46" t="s">
        <v>168</v>
      </c>
      <c r="J137" s="46" t="s">
        <v>121</v>
      </c>
      <c r="K137" s="46" t="s">
        <v>122</v>
      </c>
      <c r="L137" s="46" t="s">
        <v>59</v>
      </c>
      <c r="M137" s="46" t="s">
        <v>651</v>
      </c>
    </row>
    <row r="138" spans="1:13" customFormat="1" ht="18.75">
      <c r="A138" s="29" t="s">
        <v>2052</v>
      </c>
      <c r="B138" s="43">
        <v>46104</v>
      </c>
      <c r="C138" s="44">
        <v>13.44</v>
      </c>
      <c r="D138" s="45">
        <v>15.49512</v>
      </c>
      <c r="E138" s="45">
        <v>98.583579999999998</v>
      </c>
      <c r="F138" s="45">
        <v>455336.07478700002</v>
      </c>
      <c r="G138" s="45">
        <v>1713133.0243899999</v>
      </c>
      <c r="H138" s="46" t="s">
        <v>48</v>
      </c>
      <c r="I138" s="46" t="s">
        <v>168</v>
      </c>
      <c r="J138" s="46" t="s">
        <v>121</v>
      </c>
      <c r="K138" s="46" t="s">
        <v>122</v>
      </c>
      <c r="L138" s="46" t="s">
        <v>59</v>
      </c>
      <c r="M138" s="46" t="s">
        <v>651</v>
      </c>
    </row>
    <row r="139" spans="1:13" customFormat="1" ht="18.75">
      <c r="A139" s="29" t="s">
        <v>2053</v>
      </c>
      <c r="B139" s="43">
        <v>46104</v>
      </c>
      <c r="C139" s="44">
        <v>13.44</v>
      </c>
      <c r="D139" s="45">
        <v>16.76221</v>
      </c>
      <c r="E139" s="45">
        <v>103.43940000000001</v>
      </c>
      <c r="F139" s="45">
        <v>973533.71569300001</v>
      </c>
      <c r="G139" s="45">
        <v>1858548.20814</v>
      </c>
      <c r="H139" s="46" t="s">
        <v>48</v>
      </c>
      <c r="I139" s="46" t="s">
        <v>2054</v>
      </c>
      <c r="J139" s="46" t="s">
        <v>2055</v>
      </c>
      <c r="K139" s="46" t="s">
        <v>2056</v>
      </c>
      <c r="L139" s="46" t="s">
        <v>96</v>
      </c>
      <c r="M139" s="46" t="s">
        <v>55</v>
      </c>
    </row>
    <row r="140" spans="1:13" customFormat="1" ht="18.75">
      <c r="A140" s="29" t="s">
        <v>2057</v>
      </c>
      <c r="B140" s="43">
        <v>46104</v>
      </c>
      <c r="C140" s="44">
        <v>13.44</v>
      </c>
      <c r="D140" s="45">
        <v>16.177140000000001</v>
      </c>
      <c r="E140" s="45">
        <v>99.730459999999994</v>
      </c>
      <c r="F140" s="45">
        <v>578085.63506999996</v>
      </c>
      <c r="G140" s="45">
        <v>1788668.4607299999</v>
      </c>
      <c r="H140" s="46" t="s">
        <v>48</v>
      </c>
      <c r="I140" s="46" t="s">
        <v>2058</v>
      </c>
      <c r="J140" s="46" t="s">
        <v>2058</v>
      </c>
      <c r="K140" s="46" t="s">
        <v>97</v>
      </c>
      <c r="L140" s="46" t="s">
        <v>51</v>
      </c>
      <c r="M140" s="46" t="s">
        <v>651</v>
      </c>
    </row>
    <row r="141" spans="1:13" customFormat="1" ht="18.75">
      <c r="A141" s="29" t="s">
        <v>2059</v>
      </c>
      <c r="B141" s="43">
        <v>46104</v>
      </c>
      <c r="C141" s="44">
        <v>13.44</v>
      </c>
      <c r="D141" s="45">
        <v>16.660799999999998</v>
      </c>
      <c r="E141" s="45">
        <v>102.93225</v>
      </c>
      <c r="F141" s="45">
        <v>919584.20144199999</v>
      </c>
      <c r="G141" s="45">
        <v>1846164.35831</v>
      </c>
      <c r="H141" s="46" t="s">
        <v>48</v>
      </c>
      <c r="I141" s="46" t="s">
        <v>2060</v>
      </c>
      <c r="J141" s="46" t="s">
        <v>2061</v>
      </c>
      <c r="K141" s="46" t="s">
        <v>98</v>
      </c>
      <c r="L141" s="46" t="s">
        <v>96</v>
      </c>
      <c r="M141" s="46" t="s">
        <v>55</v>
      </c>
    </row>
    <row r="142" spans="1:13" customFormat="1" ht="18.75">
      <c r="A142" s="29" t="s">
        <v>2062</v>
      </c>
      <c r="B142" s="43">
        <v>46104</v>
      </c>
      <c r="C142" s="44">
        <v>13.44</v>
      </c>
      <c r="D142" s="45">
        <v>16.68317</v>
      </c>
      <c r="E142" s="45">
        <v>102.88048000000001</v>
      </c>
      <c r="F142" s="45">
        <v>914004.75946600002</v>
      </c>
      <c r="G142" s="45">
        <v>1848535.4498000001</v>
      </c>
      <c r="H142" s="46" t="s">
        <v>48</v>
      </c>
      <c r="I142" s="46" t="s">
        <v>2063</v>
      </c>
      <c r="J142" s="46" t="s">
        <v>2061</v>
      </c>
      <c r="K142" s="46" t="s">
        <v>98</v>
      </c>
      <c r="L142" s="46" t="s">
        <v>96</v>
      </c>
      <c r="M142" s="46" t="s">
        <v>55</v>
      </c>
    </row>
    <row r="143" spans="1:13" customFormat="1" ht="18.75">
      <c r="A143" s="29" t="s">
        <v>2064</v>
      </c>
      <c r="B143" s="43">
        <v>46104</v>
      </c>
      <c r="C143" s="44">
        <v>13.44</v>
      </c>
      <c r="D143" s="45">
        <v>16.683520000000001</v>
      </c>
      <c r="E143" s="45">
        <v>102.87707</v>
      </c>
      <c r="F143" s="45">
        <v>913639.72746800003</v>
      </c>
      <c r="G143" s="45">
        <v>1848567.15142</v>
      </c>
      <c r="H143" s="46" t="s">
        <v>48</v>
      </c>
      <c r="I143" s="46" t="s">
        <v>2063</v>
      </c>
      <c r="J143" s="46" t="s">
        <v>2061</v>
      </c>
      <c r="K143" s="46" t="s">
        <v>98</v>
      </c>
      <c r="L143" s="46" t="s">
        <v>96</v>
      </c>
      <c r="M143" s="46" t="s">
        <v>55</v>
      </c>
    </row>
    <row r="144" spans="1:13" customFormat="1" ht="18.75">
      <c r="A144" s="29" t="s">
        <v>2065</v>
      </c>
      <c r="B144" s="43">
        <v>46104</v>
      </c>
      <c r="C144" s="44">
        <v>13.44</v>
      </c>
      <c r="D144" s="45">
        <v>16.731269999999999</v>
      </c>
      <c r="E144" s="45">
        <v>103.06614999999999</v>
      </c>
      <c r="F144" s="45">
        <v>933732.09628399997</v>
      </c>
      <c r="G144" s="45">
        <v>1854263.1879</v>
      </c>
      <c r="H144" s="46" t="s">
        <v>48</v>
      </c>
      <c r="I144" s="46" t="s">
        <v>2066</v>
      </c>
      <c r="J144" s="46" t="s">
        <v>2067</v>
      </c>
      <c r="K144" s="46" t="s">
        <v>98</v>
      </c>
      <c r="L144" s="46" t="s">
        <v>96</v>
      </c>
      <c r="M144" s="46" t="s">
        <v>55</v>
      </c>
    </row>
    <row r="145" spans="1:13" customFormat="1" ht="18.75">
      <c r="A145" s="29" t="s">
        <v>2068</v>
      </c>
      <c r="B145" s="43">
        <v>46104</v>
      </c>
      <c r="C145" s="44">
        <v>13.44</v>
      </c>
      <c r="D145" s="45">
        <v>16.743680000000001</v>
      </c>
      <c r="E145" s="45">
        <v>102.9658</v>
      </c>
      <c r="F145" s="45">
        <v>922985.845126</v>
      </c>
      <c r="G145" s="45">
        <v>1855422.1263600001</v>
      </c>
      <c r="H145" s="46" t="s">
        <v>48</v>
      </c>
      <c r="I145" s="46" t="s">
        <v>2069</v>
      </c>
      <c r="J145" s="46" t="s">
        <v>2061</v>
      </c>
      <c r="K145" s="46" t="s">
        <v>98</v>
      </c>
      <c r="L145" s="46" t="s">
        <v>96</v>
      </c>
      <c r="M145" s="46" t="s">
        <v>55</v>
      </c>
    </row>
    <row r="146" spans="1:13" customFormat="1" ht="18.75">
      <c r="A146" s="29" t="s">
        <v>2070</v>
      </c>
      <c r="B146" s="43">
        <v>46104</v>
      </c>
      <c r="C146" s="44">
        <v>13.44</v>
      </c>
      <c r="D146" s="45">
        <v>16.80058</v>
      </c>
      <c r="E146" s="45">
        <v>102.62473</v>
      </c>
      <c r="F146" s="45">
        <v>886449.90546399995</v>
      </c>
      <c r="G146" s="45">
        <v>1861031.0715399999</v>
      </c>
      <c r="H146" s="46" t="s">
        <v>48</v>
      </c>
      <c r="I146" s="46" t="s">
        <v>1830</v>
      </c>
      <c r="J146" s="46" t="s">
        <v>2071</v>
      </c>
      <c r="K146" s="46" t="s">
        <v>98</v>
      </c>
      <c r="L146" s="46" t="s">
        <v>96</v>
      </c>
      <c r="M146" s="46" t="s">
        <v>55</v>
      </c>
    </row>
    <row r="147" spans="1:13" customFormat="1" ht="18.75">
      <c r="A147" s="29" t="s">
        <v>2072</v>
      </c>
      <c r="B147" s="43">
        <v>46104</v>
      </c>
      <c r="C147" s="44">
        <v>13.44</v>
      </c>
      <c r="D147" s="45">
        <v>13.162839999999999</v>
      </c>
      <c r="E147" s="45">
        <v>102.2407</v>
      </c>
      <c r="F147" s="45">
        <v>851364.46633199998</v>
      </c>
      <c r="G147" s="45">
        <v>1457408.26135</v>
      </c>
      <c r="H147" s="46" t="s">
        <v>48</v>
      </c>
      <c r="I147" s="46" t="s">
        <v>2073</v>
      </c>
      <c r="J147" s="46" t="s">
        <v>2074</v>
      </c>
      <c r="K147" s="46" t="s">
        <v>2075</v>
      </c>
      <c r="L147" s="46" t="s">
        <v>59</v>
      </c>
      <c r="M147" s="46" t="s">
        <v>55</v>
      </c>
    </row>
    <row r="148" spans="1:13" customFormat="1" ht="18.75">
      <c r="A148" s="29" t="s">
        <v>2076</v>
      </c>
      <c r="B148" s="43">
        <v>46104</v>
      </c>
      <c r="C148" s="44">
        <v>13.44</v>
      </c>
      <c r="D148" s="45">
        <v>13.79804</v>
      </c>
      <c r="E148" s="45">
        <v>101.32467</v>
      </c>
      <c r="F148" s="45">
        <v>751322.135671</v>
      </c>
      <c r="G148" s="45">
        <v>1526607.1919</v>
      </c>
      <c r="H148" s="46" t="s">
        <v>48</v>
      </c>
      <c r="I148" s="46" t="s">
        <v>2077</v>
      </c>
      <c r="J148" s="46" t="s">
        <v>2077</v>
      </c>
      <c r="K148" s="46" t="s">
        <v>2078</v>
      </c>
      <c r="L148" s="46" t="s">
        <v>59</v>
      </c>
      <c r="M148" s="46" t="s">
        <v>55</v>
      </c>
    </row>
    <row r="149" spans="1:13" customFormat="1" ht="18.75">
      <c r="A149" s="29" t="s">
        <v>2079</v>
      </c>
      <c r="B149" s="43">
        <v>46104</v>
      </c>
      <c r="C149" s="44">
        <v>13.44</v>
      </c>
      <c r="D149" s="45">
        <v>13.80139</v>
      </c>
      <c r="E149" s="45">
        <v>101.32415</v>
      </c>
      <c r="F149" s="45">
        <v>751262.30112600001</v>
      </c>
      <c r="G149" s="45">
        <v>1526977.4067899999</v>
      </c>
      <c r="H149" s="46" t="s">
        <v>48</v>
      </c>
      <c r="I149" s="46" t="s">
        <v>2077</v>
      </c>
      <c r="J149" s="46" t="s">
        <v>2077</v>
      </c>
      <c r="K149" s="46" t="s">
        <v>2078</v>
      </c>
      <c r="L149" s="46" t="s">
        <v>59</v>
      </c>
      <c r="M149" s="46" t="s">
        <v>55</v>
      </c>
    </row>
    <row r="150" spans="1:13" customFormat="1" ht="18.75">
      <c r="A150" s="29" t="s">
        <v>2080</v>
      </c>
      <c r="B150" s="43">
        <v>46104</v>
      </c>
      <c r="C150" s="44">
        <v>13.44</v>
      </c>
      <c r="D150" s="45">
        <v>14.9336</v>
      </c>
      <c r="E150" s="45">
        <v>100.02184</v>
      </c>
      <c r="F150" s="45">
        <v>609894.34421000001</v>
      </c>
      <c r="G150" s="45">
        <v>1651234.4333599999</v>
      </c>
      <c r="H150" s="46" t="s">
        <v>48</v>
      </c>
      <c r="I150" s="46" t="s">
        <v>2081</v>
      </c>
      <c r="J150" s="46" t="s">
        <v>2082</v>
      </c>
      <c r="K150" s="46" t="s">
        <v>220</v>
      </c>
      <c r="L150" s="46" t="s">
        <v>59</v>
      </c>
      <c r="M150" s="46" t="s">
        <v>55</v>
      </c>
    </row>
    <row r="151" spans="1:13" customFormat="1" ht="18.75">
      <c r="A151" s="29" t="s">
        <v>2083</v>
      </c>
      <c r="B151" s="43">
        <v>46104</v>
      </c>
      <c r="C151" s="44">
        <v>13.44</v>
      </c>
      <c r="D151" s="45">
        <v>15.01168</v>
      </c>
      <c r="E151" s="45">
        <v>100.00153</v>
      </c>
      <c r="F151" s="45">
        <v>607670.887796</v>
      </c>
      <c r="G151" s="45">
        <v>1659861.61733</v>
      </c>
      <c r="H151" s="46" t="s">
        <v>48</v>
      </c>
      <c r="I151" s="46" t="s">
        <v>2082</v>
      </c>
      <c r="J151" s="46" t="s">
        <v>2082</v>
      </c>
      <c r="K151" s="46" t="s">
        <v>220</v>
      </c>
      <c r="L151" s="46" t="s">
        <v>59</v>
      </c>
      <c r="M151" s="46" t="s">
        <v>55</v>
      </c>
    </row>
    <row r="152" spans="1:13" customFormat="1" ht="18.75">
      <c r="A152" s="29" t="s">
        <v>2084</v>
      </c>
      <c r="B152" s="43">
        <v>46104</v>
      </c>
      <c r="C152" s="44">
        <v>13.44</v>
      </c>
      <c r="D152" s="45">
        <v>15.254440000000001</v>
      </c>
      <c r="E152" s="45">
        <v>100.12994</v>
      </c>
      <c r="F152" s="45">
        <v>621338.97606300004</v>
      </c>
      <c r="G152" s="45">
        <v>1686783.3308699999</v>
      </c>
      <c r="H152" s="46" t="s">
        <v>48</v>
      </c>
      <c r="I152" s="46" t="s">
        <v>221</v>
      </c>
      <c r="J152" s="46" t="s">
        <v>222</v>
      </c>
      <c r="K152" s="46" t="s">
        <v>220</v>
      </c>
      <c r="L152" s="46" t="s">
        <v>59</v>
      </c>
      <c r="M152" s="46" t="s">
        <v>651</v>
      </c>
    </row>
    <row r="153" spans="1:13" customFormat="1" ht="18.75">
      <c r="A153" s="29" t="s">
        <v>2085</v>
      </c>
      <c r="B153" s="43">
        <v>46104</v>
      </c>
      <c r="C153" s="44">
        <v>13.44</v>
      </c>
      <c r="D153" s="45">
        <v>15.419230000000001</v>
      </c>
      <c r="E153" s="45">
        <v>101.78295</v>
      </c>
      <c r="F153" s="45">
        <v>798698.56813499995</v>
      </c>
      <c r="G153" s="45">
        <v>1706625.3795</v>
      </c>
      <c r="H153" s="46" t="s">
        <v>48</v>
      </c>
      <c r="I153" s="46" t="s">
        <v>2086</v>
      </c>
      <c r="J153" s="46" t="s">
        <v>2087</v>
      </c>
      <c r="K153" s="46" t="s">
        <v>99</v>
      </c>
      <c r="L153" s="46" t="s">
        <v>96</v>
      </c>
      <c r="M153" s="46" t="s">
        <v>55</v>
      </c>
    </row>
    <row r="154" spans="1:13" customFormat="1" ht="18.75">
      <c r="A154" s="29" t="s">
        <v>2088</v>
      </c>
      <c r="B154" s="43">
        <v>46104</v>
      </c>
      <c r="C154" s="44">
        <v>13.44</v>
      </c>
      <c r="D154" s="45">
        <v>15.496130000000001</v>
      </c>
      <c r="E154" s="45">
        <v>101.76018999999999</v>
      </c>
      <c r="F154" s="45">
        <v>796144.65055499994</v>
      </c>
      <c r="G154" s="45">
        <v>1715108.27315</v>
      </c>
      <c r="H154" s="46" t="s">
        <v>48</v>
      </c>
      <c r="I154" s="46" t="s">
        <v>2089</v>
      </c>
      <c r="J154" s="46" t="s">
        <v>2090</v>
      </c>
      <c r="K154" s="46" t="s">
        <v>99</v>
      </c>
      <c r="L154" s="46" t="s">
        <v>96</v>
      </c>
      <c r="M154" s="46" t="s">
        <v>55</v>
      </c>
    </row>
    <row r="155" spans="1:13" customFormat="1" ht="18.75">
      <c r="A155" s="29" t="s">
        <v>2091</v>
      </c>
      <c r="B155" s="43">
        <v>46104</v>
      </c>
      <c r="C155" s="44">
        <v>13.44</v>
      </c>
      <c r="D155" s="45">
        <v>15.542809999999999</v>
      </c>
      <c r="E155" s="45">
        <v>101.91357000000001</v>
      </c>
      <c r="F155" s="45">
        <v>812542.54025299998</v>
      </c>
      <c r="G155" s="45">
        <v>1720495.3229199999</v>
      </c>
      <c r="H155" s="46" t="s">
        <v>48</v>
      </c>
      <c r="I155" s="46" t="s">
        <v>2092</v>
      </c>
      <c r="J155" s="46" t="s">
        <v>2090</v>
      </c>
      <c r="K155" s="46" t="s">
        <v>99</v>
      </c>
      <c r="L155" s="46" t="s">
        <v>96</v>
      </c>
      <c r="M155" s="46" t="s">
        <v>55</v>
      </c>
    </row>
    <row r="156" spans="1:13" customFormat="1" ht="18.75">
      <c r="A156" s="29" t="s">
        <v>2093</v>
      </c>
      <c r="B156" s="43">
        <v>46104</v>
      </c>
      <c r="C156" s="44">
        <v>13.44</v>
      </c>
      <c r="D156" s="45">
        <v>15.55226</v>
      </c>
      <c r="E156" s="45">
        <v>101.69298999999999</v>
      </c>
      <c r="F156" s="45">
        <v>788851.79215700005</v>
      </c>
      <c r="G156" s="45">
        <v>1721230.9101400001</v>
      </c>
      <c r="H156" s="46" t="s">
        <v>48</v>
      </c>
      <c r="I156" s="46" t="s">
        <v>2094</v>
      </c>
      <c r="J156" s="46" t="s">
        <v>2095</v>
      </c>
      <c r="K156" s="46" t="s">
        <v>99</v>
      </c>
      <c r="L156" s="46" t="s">
        <v>96</v>
      </c>
      <c r="M156" s="46" t="s">
        <v>55</v>
      </c>
    </row>
    <row r="157" spans="1:13" customFormat="1" ht="18.75">
      <c r="A157" s="29" t="s">
        <v>2096</v>
      </c>
      <c r="B157" s="43">
        <v>46104</v>
      </c>
      <c r="C157" s="44">
        <v>13.44</v>
      </c>
      <c r="D157" s="45">
        <v>15.587059999999999</v>
      </c>
      <c r="E157" s="45">
        <v>101.54819000000001</v>
      </c>
      <c r="F157" s="45">
        <v>773265.35172899999</v>
      </c>
      <c r="G157" s="45">
        <v>1724892.7128099999</v>
      </c>
      <c r="H157" s="46" t="s">
        <v>48</v>
      </c>
      <c r="I157" s="46" t="s">
        <v>2095</v>
      </c>
      <c r="J157" s="46" t="s">
        <v>2095</v>
      </c>
      <c r="K157" s="46" t="s">
        <v>99</v>
      </c>
      <c r="L157" s="46" t="s">
        <v>96</v>
      </c>
      <c r="M157" s="46" t="s">
        <v>55</v>
      </c>
    </row>
    <row r="158" spans="1:13" customFormat="1" ht="18.75">
      <c r="A158" s="29" t="s">
        <v>2097</v>
      </c>
      <c r="B158" s="43">
        <v>46104</v>
      </c>
      <c r="C158" s="44">
        <v>13.44</v>
      </c>
      <c r="D158" s="45">
        <v>15.584910000000001</v>
      </c>
      <c r="E158" s="45">
        <v>101.75021</v>
      </c>
      <c r="F158" s="45">
        <v>794946.660179</v>
      </c>
      <c r="G158" s="45">
        <v>1724924.19233</v>
      </c>
      <c r="H158" s="46" t="s">
        <v>48</v>
      </c>
      <c r="I158" s="46" t="s">
        <v>2098</v>
      </c>
      <c r="J158" s="46" t="s">
        <v>2090</v>
      </c>
      <c r="K158" s="46" t="s">
        <v>99</v>
      </c>
      <c r="L158" s="46" t="s">
        <v>96</v>
      </c>
      <c r="M158" s="46" t="s">
        <v>55</v>
      </c>
    </row>
    <row r="159" spans="1:13" customFormat="1" ht="18.75">
      <c r="A159" s="29" t="s">
        <v>2099</v>
      </c>
      <c r="B159" s="43">
        <v>46104</v>
      </c>
      <c r="C159" s="44">
        <v>13.44</v>
      </c>
      <c r="D159" s="45">
        <v>15.61867</v>
      </c>
      <c r="E159" s="45">
        <v>101.57417</v>
      </c>
      <c r="F159" s="45">
        <v>776010.711733</v>
      </c>
      <c r="G159" s="45">
        <v>1728425.65396</v>
      </c>
      <c r="H159" s="46" t="s">
        <v>48</v>
      </c>
      <c r="I159" s="46" t="s">
        <v>2095</v>
      </c>
      <c r="J159" s="46" t="s">
        <v>2095</v>
      </c>
      <c r="K159" s="46" t="s">
        <v>99</v>
      </c>
      <c r="L159" s="46" t="s">
        <v>96</v>
      </c>
      <c r="M159" s="46" t="s">
        <v>55</v>
      </c>
    </row>
    <row r="160" spans="1:13" customFormat="1" ht="18.75">
      <c r="A160" s="29" t="s">
        <v>2100</v>
      </c>
      <c r="B160" s="43">
        <v>46104</v>
      </c>
      <c r="C160" s="44">
        <v>13.44</v>
      </c>
      <c r="D160" s="45">
        <v>15.793200000000001</v>
      </c>
      <c r="E160" s="45">
        <v>101.98237</v>
      </c>
      <c r="F160" s="45">
        <v>819538.34875100001</v>
      </c>
      <c r="G160" s="45">
        <v>1748325.4347900001</v>
      </c>
      <c r="H160" s="46" t="s">
        <v>48</v>
      </c>
      <c r="I160" s="46" t="s">
        <v>2101</v>
      </c>
      <c r="J160" s="46" t="s">
        <v>2102</v>
      </c>
      <c r="K160" s="46" t="s">
        <v>99</v>
      </c>
      <c r="L160" s="46" t="s">
        <v>96</v>
      </c>
      <c r="M160" s="46" t="s">
        <v>55</v>
      </c>
    </row>
    <row r="161" spans="1:13" customFormat="1" ht="18.75">
      <c r="A161" s="29" t="s">
        <v>2103</v>
      </c>
      <c r="B161" s="43">
        <v>46104</v>
      </c>
      <c r="C161" s="44">
        <v>13.44</v>
      </c>
      <c r="D161" s="45">
        <v>15.84524</v>
      </c>
      <c r="E161" s="45">
        <v>101.93841999999999</v>
      </c>
      <c r="F161" s="45">
        <v>814745.23184300005</v>
      </c>
      <c r="G161" s="45">
        <v>1754021.87796</v>
      </c>
      <c r="H161" s="46" t="s">
        <v>48</v>
      </c>
      <c r="I161" s="46" t="s">
        <v>2101</v>
      </c>
      <c r="J161" s="46" t="s">
        <v>2102</v>
      </c>
      <c r="K161" s="46" t="s">
        <v>99</v>
      </c>
      <c r="L161" s="46" t="s">
        <v>96</v>
      </c>
      <c r="M161" s="46" t="s">
        <v>55</v>
      </c>
    </row>
    <row r="162" spans="1:13" customFormat="1" ht="18.75">
      <c r="A162" s="29" t="s">
        <v>2104</v>
      </c>
      <c r="B162" s="43">
        <v>46104</v>
      </c>
      <c r="C162" s="44">
        <v>13.44</v>
      </c>
      <c r="D162" s="45">
        <v>15.875970000000001</v>
      </c>
      <c r="E162" s="45">
        <v>101.85844</v>
      </c>
      <c r="F162" s="45">
        <v>806125.66092499997</v>
      </c>
      <c r="G162" s="45">
        <v>1757306.12298</v>
      </c>
      <c r="H162" s="46" t="s">
        <v>48</v>
      </c>
      <c r="I162" s="46" t="s">
        <v>2105</v>
      </c>
      <c r="J162" s="46" t="s">
        <v>2106</v>
      </c>
      <c r="K162" s="46" t="s">
        <v>99</v>
      </c>
      <c r="L162" s="46" t="s">
        <v>96</v>
      </c>
      <c r="M162" s="46" t="s">
        <v>55</v>
      </c>
    </row>
    <row r="163" spans="1:13" customFormat="1" ht="18.75">
      <c r="A163" s="29" t="s">
        <v>2107</v>
      </c>
      <c r="B163" s="43">
        <v>46104</v>
      </c>
      <c r="C163" s="44">
        <v>13.44</v>
      </c>
      <c r="D163" s="45">
        <v>16.090540000000001</v>
      </c>
      <c r="E163" s="45">
        <v>101.53608</v>
      </c>
      <c r="F163" s="45">
        <v>771292.15033199999</v>
      </c>
      <c r="G163" s="45">
        <v>1780615.3040400001</v>
      </c>
      <c r="H163" s="46" t="s">
        <v>48</v>
      </c>
      <c r="I163" s="46" t="s">
        <v>2108</v>
      </c>
      <c r="J163" s="46" t="s">
        <v>119</v>
      </c>
      <c r="K163" s="46" t="s">
        <v>99</v>
      </c>
      <c r="L163" s="46" t="s">
        <v>96</v>
      </c>
      <c r="M163" s="46" t="s">
        <v>55</v>
      </c>
    </row>
    <row r="164" spans="1:13" customFormat="1" ht="18.75">
      <c r="A164" s="29" t="s">
        <v>2109</v>
      </c>
      <c r="B164" s="43">
        <v>46104</v>
      </c>
      <c r="C164" s="44">
        <v>13.44</v>
      </c>
      <c r="D164" s="45">
        <v>16.0945</v>
      </c>
      <c r="E164" s="45">
        <v>101.53935</v>
      </c>
      <c r="F164" s="45">
        <v>771636.75785199995</v>
      </c>
      <c r="G164" s="45">
        <v>1781058.0070199999</v>
      </c>
      <c r="H164" s="46" t="s">
        <v>48</v>
      </c>
      <c r="I164" s="46" t="s">
        <v>2108</v>
      </c>
      <c r="J164" s="46" t="s">
        <v>119</v>
      </c>
      <c r="K164" s="46" t="s">
        <v>99</v>
      </c>
      <c r="L164" s="46" t="s">
        <v>96</v>
      </c>
      <c r="M164" s="46" t="s">
        <v>55</v>
      </c>
    </row>
    <row r="165" spans="1:13" customFormat="1" ht="18.75">
      <c r="A165" s="29" t="s">
        <v>2110</v>
      </c>
      <c r="B165" s="43">
        <v>46104</v>
      </c>
      <c r="C165" s="44">
        <v>13.44</v>
      </c>
      <c r="D165" s="45">
        <v>16.097909999999999</v>
      </c>
      <c r="E165" s="45">
        <v>101.53882</v>
      </c>
      <c r="F165" s="45">
        <v>771575.39066999999</v>
      </c>
      <c r="G165" s="45">
        <v>1781434.8239200001</v>
      </c>
      <c r="H165" s="46" t="s">
        <v>48</v>
      </c>
      <c r="I165" s="46" t="s">
        <v>2108</v>
      </c>
      <c r="J165" s="46" t="s">
        <v>119</v>
      </c>
      <c r="K165" s="46" t="s">
        <v>99</v>
      </c>
      <c r="L165" s="46" t="s">
        <v>96</v>
      </c>
      <c r="M165" s="46" t="s">
        <v>55</v>
      </c>
    </row>
    <row r="166" spans="1:13" customFormat="1" ht="18.75">
      <c r="A166" s="29" t="s">
        <v>2111</v>
      </c>
      <c r="B166" s="43">
        <v>46104</v>
      </c>
      <c r="C166" s="44">
        <v>13.44</v>
      </c>
      <c r="D166" s="45">
        <v>16.129650000000002</v>
      </c>
      <c r="E166" s="45">
        <v>102.12045999999999</v>
      </c>
      <c r="F166" s="45">
        <v>833787.28338699997</v>
      </c>
      <c r="G166" s="45">
        <v>1785803.57174</v>
      </c>
      <c r="H166" s="46" t="s">
        <v>48</v>
      </c>
      <c r="I166" s="46" t="s">
        <v>2112</v>
      </c>
      <c r="J166" s="46" t="s">
        <v>2113</v>
      </c>
      <c r="K166" s="46" t="s">
        <v>99</v>
      </c>
      <c r="L166" s="46" t="s">
        <v>96</v>
      </c>
      <c r="M166" s="46" t="s">
        <v>55</v>
      </c>
    </row>
    <row r="167" spans="1:13" customFormat="1" ht="18.75">
      <c r="A167" s="29" t="s">
        <v>2114</v>
      </c>
      <c r="B167" s="43">
        <v>46104</v>
      </c>
      <c r="C167" s="44">
        <v>13.44</v>
      </c>
      <c r="D167" s="45">
        <v>16.466249999999999</v>
      </c>
      <c r="E167" s="45">
        <v>102.23491</v>
      </c>
      <c r="F167" s="45">
        <v>845449.19414399995</v>
      </c>
      <c r="G167" s="45">
        <v>1823276.8047499999</v>
      </c>
      <c r="H167" s="46" t="s">
        <v>48</v>
      </c>
      <c r="I167" s="46" t="s">
        <v>2115</v>
      </c>
      <c r="J167" s="46" t="s">
        <v>2116</v>
      </c>
      <c r="K167" s="46" t="s">
        <v>99</v>
      </c>
      <c r="L167" s="46" t="s">
        <v>96</v>
      </c>
      <c r="M167" s="46" t="s">
        <v>55</v>
      </c>
    </row>
    <row r="168" spans="1:13" customFormat="1" ht="18.75">
      <c r="A168" s="29" t="s">
        <v>2117</v>
      </c>
      <c r="B168" s="43">
        <v>46104</v>
      </c>
      <c r="C168" s="44">
        <v>13.44</v>
      </c>
      <c r="D168" s="45">
        <v>16.469750000000001</v>
      </c>
      <c r="E168" s="45">
        <v>102.23438</v>
      </c>
      <c r="F168" s="45">
        <v>845386.33497800003</v>
      </c>
      <c r="G168" s="45">
        <v>1823663.5865499999</v>
      </c>
      <c r="H168" s="46" t="s">
        <v>48</v>
      </c>
      <c r="I168" s="46" t="s">
        <v>2115</v>
      </c>
      <c r="J168" s="46" t="s">
        <v>2116</v>
      </c>
      <c r="K168" s="46" t="s">
        <v>99</v>
      </c>
      <c r="L168" s="46" t="s">
        <v>96</v>
      </c>
      <c r="M168" s="46" t="s">
        <v>55</v>
      </c>
    </row>
    <row r="169" spans="1:13" customFormat="1" ht="18.75">
      <c r="A169" s="29" t="s">
        <v>2118</v>
      </c>
      <c r="B169" s="43">
        <v>46104</v>
      </c>
      <c r="C169" s="44">
        <v>13.44</v>
      </c>
      <c r="D169" s="45">
        <v>16.586549999999999</v>
      </c>
      <c r="E169" s="45">
        <v>99.030420000000007</v>
      </c>
      <c r="F169" s="45">
        <v>503245.019225</v>
      </c>
      <c r="G169" s="45">
        <v>1833818.3003100001</v>
      </c>
      <c r="H169" s="46" t="s">
        <v>48</v>
      </c>
      <c r="I169" s="46" t="s">
        <v>1013</v>
      </c>
      <c r="J169" s="46" t="s">
        <v>1014</v>
      </c>
      <c r="K169" s="46" t="s">
        <v>50</v>
      </c>
      <c r="L169" s="46" t="s">
        <v>51</v>
      </c>
      <c r="M169" s="46" t="s">
        <v>55</v>
      </c>
    </row>
    <row r="170" spans="1:13" customFormat="1" ht="18.75">
      <c r="A170" s="29" t="s">
        <v>2119</v>
      </c>
      <c r="B170" s="43">
        <v>46104</v>
      </c>
      <c r="C170" s="44">
        <v>13.44</v>
      </c>
      <c r="D170" s="45">
        <v>16.589870000000001</v>
      </c>
      <c r="E170" s="45">
        <v>99.029849999999996</v>
      </c>
      <c r="F170" s="45">
        <v>503184.16048700002</v>
      </c>
      <c r="G170" s="45">
        <v>1834185.5515099999</v>
      </c>
      <c r="H170" s="46" t="s">
        <v>48</v>
      </c>
      <c r="I170" s="46" t="s">
        <v>1013</v>
      </c>
      <c r="J170" s="46" t="s">
        <v>1014</v>
      </c>
      <c r="K170" s="46" t="s">
        <v>50</v>
      </c>
      <c r="L170" s="46" t="s">
        <v>51</v>
      </c>
      <c r="M170" s="46" t="s">
        <v>55</v>
      </c>
    </row>
    <row r="171" spans="1:13" customFormat="1" ht="18.75">
      <c r="A171" s="29" t="s">
        <v>2120</v>
      </c>
      <c r="B171" s="43">
        <v>46104</v>
      </c>
      <c r="C171" s="44">
        <v>13.44</v>
      </c>
      <c r="D171" s="45">
        <v>16.665220000000001</v>
      </c>
      <c r="E171" s="45">
        <v>99.016630000000006</v>
      </c>
      <c r="F171" s="45">
        <v>501773.26374899998</v>
      </c>
      <c r="G171" s="45">
        <v>1842520.67995</v>
      </c>
      <c r="H171" s="46" t="s">
        <v>48</v>
      </c>
      <c r="I171" s="46" t="s">
        <v>1013</v>
      </c>
      <c r="J171" s="46" t="s">
        <v>1014</v>
      </c>
      <c r="K171" s="46" t="s">
        <v>50</v>
      </c>
      <c r="L171" s="46" t="s">
        <v>51</v>
      </c>
      <c r="M171" s="46" t="s">
        <v>55</v>
      </c>
    </row>
    <row r="172" spans="1:13" customFormat="1" ht="18.75">
      <c r="A172" s="29" t="s">
        <v>2121</v>
      </c>
      <c r="B172" s="43">
        <v>46104</v>
      </c>
      <c r="C172" s="44">
        <v>13.44</v>
      </c>
      <c r="D172" s="45">
        <v>16.682590000000001</v>
      </c>
      <c r="E172" s="45">
        <v>98.669880000000006</v>
      </c>
      <c r="F172" s="45">
        <v>464802.18165300001</v>
      </c>
      <c r="G172" s="45">
        <v>1844471.2101700001</v>
      </c>
      <c r="H172" s="46" t="s">
        <v>48</v>
      </c>
      <c r="I172" s="46" t="s">
        <v>223</v>
      </c>
      <c r="J172" s="46" t="s">
        <v>49</v>
      </c>
      <c r="K172" s="46" t="s">
        <v>50</v>
      </c>
      <c r="L172" s="46" t="s">
        <v>51</v>
      </c>
      <c r="M172" s="46" t="s">
        <v>55</v>
      </c>
    </row>
    <row r="173" spans="1:13" customFormat="1" ht="18.75">
      <c r="A173" s="29" t="s">
        <v>2122</v>
      </c>
      <c r="B173" s="43">
        <v>46104</v>
      </c>
      <c r="C173" s="44">
        <v>13.44</v>
      </c>
      <c r="D173" s="45">
        <v>16.69699</v>
      </c>
      <c r="E173" s="45">
        <v>98.652330000000006</v>
      </c>
      <c r="F173" s="45">
        <v>462933.73534800002</v>
      </c>
      <c r="G173" s="45">
        <v>1846067.3639100001</v>
      </c>
      <c r="H173" s="46" t="s">
        <v>48</v>
      </c>
      <c r="I173" s="46" t="s">
        <v>223</v>
      </c>
      <c r="J173" s="46" t="s">
        <v>49</v>
      </c>
      <c r="K173" s="46" t="s">
        <v>50</v>
      </c>
      <c r="L173" s="46" t="s">
        <v>51</v>
      </c>
      <c r="M173" s="46" t="s">
        <v>55</v>
      </c>
    </row>
    <row r="174" spans="1:13" customFormat="1" ht="18.75">
      <c r="A174" s="29" t="s">
        <v>2123</v>
      </c>
      <c r="B174" s="43">
        <v>46104</v>
      </c>
      <c r="C174" s="44">
        <v>13.44</v>
      </c>
      <c r="D174" s="45">
        <v>16.699169999999999</v>
      </c>
      <c r="E174" s="45">
        <v>98.644409999999993</v>
      </c>
      <c r="F174" s="45">
        <v>462089.77862200001</v>
      </c>
      <c r="G174" s="45">
        <v>1846310.0120900001</v>
      </c>
      <c r="H174" s="46" t="s">
        <v>48</v>
      </c>
      <c r="I174" s="46" t="s">
        <v>223</v>
      </c>
      <c r="J174" s="46" t="s">
        <v>49</v>
      </c>
      <c r="K174" s="46" t="s">
        <v>50</v>
      </c>
      <c r="L174" s="46" t="s">
        <v>51</v>
      </c>
      <c r="M174" s="46" t="s">
        <v>55</v>
      </c>
    </row>
    <row r="175" spans="1:13" customFormat="1" ht="18.75">
      <c r="A175" s="29" t="s">
        <v>2124</v>
      </c>
      <c r="B175" s="43">
        <v>46104</v>
      </c>
      <c r="C175" s="44">
        <v>13.44</v>
      </c>
      <c r="D175" s="45">
        <v>16.699750000000002</v>
      </c>
      <c r="E175" s="45">
        <v>98.648089999999996</v>
      </c>
      <c r="F175" s="45">
        <v>462482.22881499998</v>
      </c>
      <c r="G175" s="45">
        <v>1846373.4776699999</v>
      </c>
      <c r="H175" s="46" t="s">
        <v>48</v>
      </c>
      <c r="I175" s="46" t="s">
        <v>223</v>
      </c>
      <c r="J175" s="46" t="s">
        <v>49</v>
      </c>
      <c r="K175" s="46" t="s">
        <v>50</v>
      </c>
      <c r="L175" s="46" t="s">
        <v>51</v>
      </c>
      <c r="M175" s="46" t="s">
        <v>152</v>
      </c>
    </row>
    <row r="176" spans="1:13" customFormat="1" ht="18.75">
      <c r="A176" s="29" t="s">
        <v>2125</v>
      </c>
      <c r="B176" s="43">
        <v>46104</v>
      </c>
      <c r="C176" s="44">
        <v>13.44</v>
      </c>
      <c r="D176" s="45">
        <v>16.700330000000001</v>
      </c>
      <c r="E176" s="45">
        <v>98.651759999999996</v>
      </c>
      <c r="F176" s="45">
        <v>462873.61038799997</v>
      </c>
      <c r="G176" s="45">
        <v>1846436.9523199999</v>
      </c>
      <c r="H176" s="46" t="s">
        <v>48</v>
      </c>
      <c r="I176" s="46" t="s">
        <v>223</v>
      </c>
      <c r="J176" s="46" t="s">
        <v>49</v>
      </c>
      <c r="K176" s="46" t="s">
        <v>50</v>
      </c>
      <c r="L176" s="46" t="s">
        <v>51</v>
      </c>
      <c r="M176" s="46" t="s">
        <v>55</v>
      </c>
    </row>
    <row r="177" spans="1:13" customFormat="1" ht="18.75">
      <c r="A177" s="29" t="s">
        <v>2126</v>
      </c>
      <c r="B177" s="43">
        <v>46104</v>
      </c>
      <c r="C177" s="44">
        <v>13.44</v>
      </c>
      <c r="D177" s="45">
        <v>16.70044</v>
      </c>
      <c r="E177" s="45">
        <v>98.674369999999996</v>
      </c>
      <c r="F177" s="45">
        <v>465284.13890299998</v>
      </c>
      <c r="G177" s="45">
        <v>1846445.04733</v>
      </c>
      <c r="H177" s="46" t="s">
        <v>48</v>
      </c>
      <c r="I177" s="46" t="s">
        <v>223</v>
      </c>
      <c r="J177" s="46" t="s">
        <v>49</v>
      </c>
      <c r="K177" s="46" t="s">
        <v>50</v>
      </c>
      <c r="L177" s="46" t="s">
        <v>51</v>
      </c>
      <c r="M177" s="46" t="s">
        <v>55</v>
      </c>
    </row>
    <row r="178" spans="1:13" customFormat="1" ht="18.75">
      <c r="A178" s="29" t="s">
        <v>2127</v>
      </c>
      <c r="B178" s="43">
        <v>46104</v>
      </c>
      <c r="C178" s="44">
        <v>13.44</v>
      </c>
      <c r="D178" s="45">
        <v>16.70194</v>
      </c>
      <c r="E178" s="45">
        <v>98.640150000000006</v>
      </c>
      <c r="F178" s="45">
        <v>461636.15885100001</v>
      </c>
      <c r="G178" s="45">
        <v>1846617.2542699999</v>
      </c>
      <c r="H178" s="46" t="s">
        <v>48</v>
      </c>
      <c r="I178" s="46" t="s">
        <v>223</v>
      </c>
      <c r="J178" s="46" t="s">
        <v>49</v>
      </c>
      <c r="K178" s="46" t="s">
        <v>50</v>
      </c>
      <c r="L178" s="46" t="s">
        <v>51</v>
      </c>
      <c r="M178" s="46" t="s">
        <v>651</v>
      </c>
    </row>
    <row r="179" spans="1:13" customFormat="1" ht="18.75">
      <c r="A179" s="29" t="s">
        <v>2128</v>
      </c>
      <c r="B179" s="43">
        <v>46104</v>
      </c>
      <c r="C179" s="44">
        <v>13.44</v>
      </c>
      <c r="D179" s="45">
        <v>16.70309</v>
      </c>
      <c r="E179" s="45">
        <v>98.64752</v>
      </c>
      <c r="F179" s="45">
        <v>462422.11266799999</v>
      </c>
      <c r="G179" s="45">
        <v>1846743.0676200001</v>
      </c>
      <c r="H179" s="46" t="s">
        <v>48</v>
      </c>
      <c r="I179" s="46" t="s">
        <v>223</v>
      </c>
      <c r="J179" s="46" t="s">
        <v>49</v>
      </c>
      <c r="K179" s="46" t="s">
        <v>50</v>
      </c>
      <c r="L179" s="46" t="s">
        <v>51</v>
      </c>
      <c r="M179" s="46" t="s">
        <v>55</v>
      </c>
    </row>
    <row r="180" spans="1:13" customFormat="1" ht="18.75">
      <c r="A180" s="29" t="s">
        <v>2129</v>
      </c>
      <c r="B180" s="43">
        <v>46104</v>
      </c>
      <c r="C180" s="44">
        <v>13.44</v>
      </c>
      <c r="D180" s="45">
        <v>16.709199999999999</v>
      </c>
      <c r="E180" s="45">
        <v>98.642679999999999</v>
      </c>
      <c r="F180" s="45">
        <v>461907.326505</v>
      </c>
      <c r="G180" s="45">
        <v>1847419.8966600001</v>
      </c>
      <c r="H180" s="46" t="s">
        <v>48</v>
      </c>
      <c r="I180" s="46" t="s">
        <v>223</v>
      </c>
      <c r="J180" s="46" t="s">
        <v>49</v>
      </c>
      <c r="K180" s="46" t="s">
        <v>50</v>
      </c>
      <c r="L180" s="46" t="s">
        <v>51</v>
      </c>
      <c r="M180" s="46" t="s">
        <v>651</v>
      </c>
    </row>
    <row r="181" spans="1:13" customFormat="1" ht="18.75">
      <c r="A181" s="29" t="s">
        <v>2130</v>
      </c>
      <c r="B181" s="43">
        <v>46104</v>
      </c>
      <c r="C181" s="44">
        <v>13.44</v>
      </c>
      <c r="D181" s="45">
        <v>16.711269999999999</v>
      </c>
      <c r="E181" s="45">
        <v>98.642030000000005</v>
      </c>
      <c r="F181" s="45">
        <v>461838.44282400003</v>
      </c>
      <c r="G181" s="45">
        <v>1847649.01205</v>
      </c>
      <c r="H181" s="46" t="s">
        <v>48</v>
      </c>
      <c r="I181" s="46" t="s">
        <v>223</v>
      </c>
      <c r="J181" s="46" t="s">
        <v>49</v>
      </c>
      <c r="K181" s="46" t="s">
        <v>50</v>
      </c>
      <c r="L181" s="46" t="s">
        <v>51</v>
      </c>
      <c r="M181" s="46" t="s">
        <v>55</v>
      </c>
    </row>
    <row r="182" spans="1:13" customFormat="1" ht="18.75">
      <c r="A182" s="29" t="s">
        <v>2131</v>
      </c>
      <c r="B182" s="43">
        <v>46104</v>
      </c>
      <c r="C182" s="44">
        <v>13.44</v>
      </c>
      <c r="D182" s="45">
        <v>16.711860000000001</v>
      </c>
      <c r="E182" s="45">
        <v>98.645709999999994</v>
      </c>
      <c r="F182" s="45">
        <v>462230.871201</v>
      </c>
      <c r="G182" s="45">
        <v>1847713.5788199999</v>
      </c>
      <c r="H182" s="46" t="s">
        <v>48</v>
      </c>
      <c r="I182" s="46" t="s">
        <v>223</v>
      </c>
      <c r="J182" s="46" t="s">
        <v>49</v>
      </c>
      <c r="K182" s="46" t="s">
        <v>50</v>
      </c>
      <c r="L182" s="46" t="s">
        <v>51</v>
      </c>
      <c r="M182" s="46" t="s">
        <v>651</v>
      </c>
    </row>
    <row r="183" spans="1:13" customFormat="1" ht="18.75">
      <c r="A183" s="29" t="s">
        <v>2132</v>
      </c>
      <c r="B183" s="43">
        <v>46104</v>
      </c>
      <c r="C183" s="44">
        <v>13.44</v>
      </c>
      <c r="D183" s="45">
        <v>16.722149999999999</v>
      </c>
      <c r="E183" s="45">
        <v>99.273099999999999</v>
      </c>
      <c r="F183" s="45">
        <v>529112.23494700005</v>
      </c>
      <c r="G183" s="45">
        <v>1848838.26248</v>
      </c>
      <c r="H183" s="46" t="s">
        <v>48</v>
      </c>
      <c r="I183" s="46" t="s">
        <v>224</v>
      </c>
      <c r="J183" s="46" t="s">
        <v>1014</v>
      </c>
      <c r="K183" s="46" t="s">
        <v>50</v>
      </c>
      <c r="L183" s="46" t="s">
        <v>51</v>
      </c>
      <c r="M183" s="46" t="s">
        <v>55</v>
      </c>
    </row>
    <row r="184" spans="1:13" customFormat="1" ht="18.75">
      <c r="A184" s="29" t="s">
        <v>2133</v>
      </c>
      <c r="B184" s="43">
        <v>46104</v>
      </c>
      <c r="C184" s="44">
        <v>13.44</v>
      </c>
      <c r="D184" s="45">
        <v>16.725470000000001</v>
      </c>
      <c r="E184" s="45">
        <v>99.272549999999995</v>
      </c>
      <c r="F184" s="45">
        <v>529053.10229399998</v>
      </c>
      <c r="G184" s="45">
        <v>1849205.4507299999</v>
      </c>
      <c r="H184" s="46" t="s">
        <v>48</v>
      </c>
      <c r="I184" s="46" t="s">
        <v>224</v>
      </c>
      <c r="J184" s="46" t="s">
        <v>1014</v>
      </c>
      <c r="K184" s="46" t="s">
        <v>50</v>
      </c>
      <c r="L184" s="46" t="s">
        <v>51</v>
      </c>
      <c r="M184" s="46" t="s">
        <v>651</v>
      </c>
    </row>
    <row r="185" spans="1:13" customFormat="1" ht="18.75">
      <c r="A185" s="29" t="s">
        <v>2134</v>
      </c>
      <c r="B185" s="43">
        <v>46104</v>
      </c>
      <c r="C185" s="44">
        <v>13.44</v>
      </c>
      <c r="D185" s="45">
        <v>16.822030000000002</v>
      </c>
      <c r="E185" s="45">
        <v>98.735720000000001</v>
      </c>
      <c r="F185" s="45">
        <v>471842.68217300001</v>
      </c>
      <c r="G185" s="45">
        <v>1859886.0709200001</v>
      </c>
      <c r="H185" s="46" t="s">
        <v>48</v>
      </c>
      <c r="I185" s="46" t="s">
        <v>147</v>
      </c>
      <c r="J185" s="46" t="s">
        <v>49</v>
      </c>
      <c r="K185" s="46" t="s">
        <v>50</v>
      </c>
      <c r="L185" s="46" t="s">
        <v>51</v>
      </c>
      <c r="M185" s="46" t="s">
        <v>651</v>
      </c>
    </row>
    <row r="186" spans="1:13" customFormat="1" ht="18.75">
      <c r="A186" s="29" t="s">
        <v>2135</v>
      </c>
      <c r="B186" s="43">
        <v>46104</v>
      </c>
      <c r="C186" s="44">
        <v>13.44</v>
      </c>
      <c r="D186" s="45">
        <v>16.890789999999999</v>
      </c>
      <c r="E186" s="45">
        <v>98.637919999999994</v>
      </c>
      <c r="F186" s="45">
        <v>461436.56588800001</v>
      </c>
      <c r="G186" s="45">
        <v>1867509.1489899999</v>
      </c>
      <c r="H186" s="46" t="s">
        <v>48</v>
      </c>
      <c r="I186" s="46" t="s">
        <v>554</v>
      </c>
      <c r="J186" s="46" t="s">
        <v>49</v>
      </c>
      <c r="K186" s="46" t="s">
        <v>50</v>
      </c>
      <c r="L186" s="46" t="s">
        <v>51</v>
      </c>
      <c r="M186" s="46" t="s">
        <v>55</v>
      </c>
    </row>
    <row r="187" spans="1:13" customFormat="1" ht="18.75">
      <c r="A187" s="29" t="s">
        <v>2136</v>
      </c>
      <c r="B187" s="43">
        <v>46104</v>
      </c>
      <c r="C187" s="44">
        <v>13.44</v>
      </c>
      <c r="D187" s="45">
        <v>16.893540000000002</v>
      </c>
      <c r="E187" s="45">
        <v>98.633610000000004</v>
      </c>
      <c r="F187" s="45">
        <v>460978.088185</v>
      </c>
      <c r="G187" s="45">
        <v>1867814.2176000001</v>
      </c>
      <c r="H187" s="46" t="s">
        <v>48</v>
      </c>
      <c r="I187" s="46" t="s">
        <v>554</v>
      </c>
      <c r="J187" s="46" t="s">
        <v>49</v>
      </c>
      <c r="K187" s="46" t="s">
        <v>50</v>
      </c>
      <c r="L187" s="46" t="s">
        <v>51</v>
      </c>
      <c r="M187" s="46" t="s">
        <v>651</v>
      </c>
    </row>
    <row r="188" spans="1:13" customFormat="1" ht="18.75">
      <c r="A188" s="29" t="s">
        <v>2137</v>
      </c>
      <c r="B188" s="43">
        <v>46104</v>
      </c>
      <c r="C188" s="44">
        <v>13.44</v>
      </c>
      <c r="D188" s="45">
        <v>17.6797</v>
      </c>
      <c r="E188" s="45">
        <v>97.793620000000004</v>
      </c>
      <c r="F188" s="45">
        <v>372053.110254</v>
      </c>
      <c r="G188" s="45">
        <v>1955158.4909999999</v>
      </c>
      <c r="H188" s="46" t="s">
        <v>48</v>
      </c>
      <c r="I188" s="46" t="s">
        <v>87</v>
      </c>
      <c r="J188" s="46" t="s">
        <v>87</v>
      </c>
      <c r="K188" s="46" t="s">
        <v>50</v>
      </c>
      <c r="L188" s="46" t="s">
        <v>51</v>
      </c>
      <c r="M188" s="46" t="s">
        <v>651</v>
      </c>
    </row>
    <row r="189" spans="1:13" customFormat="1" ht="18.75">
      <c r="A189" s="29" t="s">
        <v>2138</v>
      </c>
      <c r="B189" s="43">
        <v>46104</v>
      </c>
      <c r="C189" s="44">
        <v>13.44</v>
      </c>
      <c r="D189" s="45">
        <v>14.01507</v>
      </c>
      <c r="E189" s="45">
        <v>100.94035</v>
      </c>
      <c r="F189" s="45">
        <v>709561.84416800004</v>
      </c>
      <c r="G189" s="45">
        <v>1550252.5704699999</v>
      </c>
      <c r="H189" s="46" t="s">
        <v>48</v>
      </c>
      <c r="I189" s="46" t="s">
        <v>2139</v>
      </c>
      <c r="J189" s="46" t="s">
        <v>507</v>
      </c>
      <c r="K189" s="46" t="s">
        <v>100</v>
      </c>
      <c r="L189" s="46" t="s">
        <v>59</v>
      </c>
      <c r="M189" s="46" t="s">
        <v>55</v>
      </c>
    </row>
    <row r="190" spans="1:13" customFormat="1" ht="18.75">
      <c r="A190" s="29" t="s">
        <v>2140</v>
      </c>
      <c r="B190" s="43">
        <v>46104</v>
      </c>
      <c r="C190" s="44">
        <v>13.44</v>
      </c>
      <c r="D190" s="45">
        <v>16.93188</v>
      </c>
      <c r="E190" s="45">
        <v>104.66421</v>
      </c>
      <c r="F190" s="45">
        <v>1103956.9077600001</v>
      </c>
      <c r="G190" s="45">
        <v>1880733.99034</v>
      </c>
      <c r="H190" s="46" t="s">
        <v>48</v>
      </c>
      <c r="I190" s="46" t="s">
        <v>2141</v>
      </c>
      <c r="J190" s="46" t="s">
        <v>2142</v>
      </c>
      <c r="K190" s="46" t="s">
        <v>557</v>
      </c>
      <c r="L190" s="46" t="s">
        <v>96</v>
      </c>
      <c r="M190" s="46" t="s">
        <v>55</v>
      </c>
    </row>
    <row r="191" spans="1:13" customFormat="1" ht="18.75">
      <c r="A191" s="29" t="s">
        <v>2143</v>
      </c>
      <c r="B191" s="43">
        <v>46104</v>
      </c>
      <c r="C191" s="44">
        <v>13.44</v>
      </c>
      <c r="D191" s="45">
        <v>14.77022</v>
      </c>
      <c r="E191" s="45">
        <v>102.18777</v>
      </c>
      <c r="F191" s="45">
        <v>843227.43154799996</v>
      </c>
      <c r="G191" s="45">
        <v>1635347.61066</v>
      </c>
      <c r="H191" s="46" t="s">
        <v>48</v>
      </c>
      <c r="I191" s="46" t="s">
        <v>2144</v>
      </c>
      <c r="J191" s="46" t="s">
        <v>2144</v>
      </c>
      <c r="K191" s="46" t="s">
        <v>226</v>
      </c>
      <c r="L191" s="46" t="s">
        <v>96</v>
      </c>
      <c r="M191" s="46" t="s">
        <v>55</v>
      </c>
    </row>
    <row r="192" spans="1:13" customFormat="1" ht="18.75">
      <c r="A192" s="29" t="s">
        <v>2145</v>
      </c>
      <c r="B192" s="43">
        <v>46104</v>
      </c>
      <c r="C192" s="44">
        <v>13.44</v>
      </c>
      <c r="D192" s="45">
        <v>14.773669999999999</v>
      </c>
      <c r="E192" s="45">
        <v>102.18725000000001</v>
      </c>
      <c r="F192" s="45">
        <v>843165.96729900001</v>
      </c>
      <c r="G192" s="45">
        <v>1635728.9103600001</v>
      </c>
      <c r="H192" s="46" t="s">
        <v>48</v>
      </c>
      <c r="I192" s="46" t="s">
        <v>2144</v>
      </c>
      <c r="J192" s="46" t="s">
        <v>2144</v>
      </c>
      <c r="K192" s="46" t="s">
        <v>226</v>
      </c>
      <c r="L192" s="46" t="s">
        <v>96</v>
      </c>
      <c r="M192" s="46" t="s">
        <v>55</v>
      </c>
    </row>
    <row r="193" spans="1:13" customFormat="1" ht="18.75">
      <c r="A193" s="29" t="s">
        <v>2146</v>
      </c>
      <c r="B193" s="43">
        <v>46104</v>
      </c>
      <c r="C193" s="44">
        <v>13.44</v>
      </c>
      <c r="D193" s="45">
        <v>14.77422</v>
      </c>
      <c r="E193" s="45">
        <v>102.19110999999999</v>
      </c>
      <c r="F193" s="45">
        <v>843581.07751900004</v>
      </c>
      <c r="G193" s="45">
        <v>1635795.7348199999</v>
      </c>
      <c r="H193" s="46" t="s">
        <v>48</v>
      </c>
      <c r="I193" s="46" t="s">
        <v>2144</v>
      </c>
      <c r="J193" s="46" t="s">
        <v>2144</v>
      </c>
      <c r="K193" s="46" t="s">
        <v>226</v>
      </c>
      <c r="L193" s="46" t="s">
        <v>96</v>
      </c>
      <c r="M193" s="46" t="s">
        <v>55</v>
      </c>
    </row>
    <row r="194" spans="1:13" customFormat="1" ht="18.75">
      <c r="A194" s="29" t="s">
        <v>2147</v>
      </c>
      <c r="B194" s="43">
        <v>46104</v>
      </c>
      <c r="C194" s="44">
        <v>13.44</v>
      </c>
      <c r="D194" s="45">
        <v>15.082079999999999</v>
      </c>
      <c r="E194" s="45">
        <v>101.73824</v>
      </c>
      <c r="F194" s="45">
        <v>794366.20461999997</v>
      </c>
      <c r="G194" s="45">
        <v>1669235.73489</v>
      </c>
      <c r="H194" s="46" t="s">
        <v>48</v>
      </c>
      <c r="I194" s="46" t="s">
        <v>2148</v>
      </c>
      <c r="J194" s="46" t="s">
        <v>225</v>
      </c>
      <c r="K194" s="46" t="s">
        <v>226</v>
      </c>
      <c r="L194" s="46" t="s">
        <v>96</v>
      </c>
      <c r="M194" s="46" t="s">
        <v>55</v>
      </c>
    </row>
    <row r="195" spans="1:13" customFormat="1" ht="18.75">
      <c r="A195" s="29" t="s">
        <v>2149</v>
      </c>
      <c r="B195" s="43">
        <v>46104</v>
      </c>
      <c r="C195" s="44">
        <v>13.44</v>
      </c>
      <c r="D195" s="45">
        <v>15.21294</v>
      </c>
      <c r="E195" s="45">
        <v>101.48769</v>
      </c>
      <c r="F195" s="45">
        <v>767251.65125400003</v>
      </c>
      <c r="G195" s="45">
        <v>1683401.4559899999</v>
      </c>
      <c r="H195" s="46" t="s">
        <v>48</v>
      </c>
      <c r="I195" s="46" t="s">
        <v>2150</v>
      </c>
      <c r="J195" s="46" t="s">
        <v>2151</v>
      </c>
      <c r="K195" s="46" t="s">
        <v>226</v>
      </c>
      <c r="L195" s="46" t="s">
        <v>96</v>
      </c>
      <c r="M195" s="46" t="s">
        <v>55</v>
      </c>
    </row>
    <row r="196" spans="1:13" customFormat="1" ht="18.75">
      <c r="A196" s="29" t="s">
        <v>2152</v>
      </c>
      <c r="B196" s="43">
        <v>46104</v>
      </c>
      <c r="C196" s="44">
        <v>13.44</v>
      </c>
      <c r="D196" s="45">
        <v>15.21349</v>
      </c>
      <c r="E196" s="45">
        <v>101.49142000000001</v>
      </c>
      <c r="F196" s="45">
        <v>767651.88784700003</v>
      </c>
      <c r="G196" s="45">
        <v>1683466.9138199999</v>
      </c>
      <c r="H196" s="46" t="s">
        <v>48</v>
      </c>
      <c r="I196" s="46" t="s">
        <v>2150</v>
      </c>
      <c r="J196" s="46" t="s">
        <v>2151</v>
      </c>
      <c r="K196" s="46" t="s">
        <v>226</v>
      </c>
      <c r="L196" s="46" t="s">
        <v>96</v>
      </c>
      <c r="M196" s="46" t="s">
        <v>55</v>
      </c>
    </row>
    <row r="197" spans="1:13" customFormat="1" ht="18.75">
      <c r="A197" s="29" t="s">
        <v>2153</v>
      </c>
      <c r="B197" s="43">
        <v>46104</v>
      </c>
      <c r="C197" s="44">
        <v>13.44</v>
      </c>
      <c r="D197" s="45">
        <v>15.27863</v>
      </c>
      <c r="E197" s="45">
        <v>101.89453</v>
      </c>
      <c r="F197" s="45">
        <v>810891.64214000001</v>
      </c>
      <c r="G197" s="45">
        <v>1691214.7289799999</v>
      </c>
      <c r="H197" s="46" t="s">
        <v>48</v>
      </c>
      <c r="I197" s="46" t="s">
        <v>2154</v>
      </c>
      <c r="J197" s="46" t="s">
        <v>225</v>
      </c>
      <c r="K197" s="46" t="s">
        <v>226</v>
      </c>
      <c r="L197" s="46" t="s">
        <v>96</v>
      </c>
      <c r="M197" s="46" t="s">
        <v>55</v>
      </c>
    </row>
    <row r="198" spans="1:13" customFormat="1" ht="18.75">
      <c r="A198" s="29" t="s">
        <v>2155</v>
      </c>
      <c r="B198" s="43">
        <v>46104</v>
      </c>
      <c r="C198" s="44">
        <v>13.44</v>
      </c>
      <c r="D198" s="45">
        <v>15.3233</v>
      </c>
      <c r="E198" s="45">
        <v>101.38677</v>
      </c>
      <c r="F198" s="45">
        <v>756270.20634799998</v>
      </c>
      <c r="G198" s="45">
        <v>1695496.0850899999</v>
      </c>
      <c r="H198" s="46" t="s">
        <v>48</v>
      </c>
      <c r="I198" s="46" t="s">
        <v>2156</v>
      </c>
      <c r="J198" s="46" t="s">
        <v>2151</v>
      </c>
      <c r="K198" s="46" t="s">
        <v>226</v>
      </c>
      <c r="L198" s="46" t="s">
        <v>96</v>
      </c>
      <c r="M198" s="46" t="s">
        <v>55</v>
      </c>
    </row>
    <row r="199" spans="1:13" customFormat="1" ht="18.75">
      <c r="A199" s="29" t="s">
        <v>2157</v>
      </c>
      <c r="B199" s="43">
        <v>46104</v>
      </c>
      <c r="C199" s="44">
        <v>13.44</v>
      </c>
      <c r="D199" s="45">
        <v>15.33052</v>
      </c>
      <c r="E199" s="45">
        <v>102.38495</v>
      </c>
      <c r="F199" s="45">
        <v>863525.56654499995</v>
      </c>
      <c r="G199" s="45">
        <v>1697724.9622</v>
      </c>
      <c r="H199" s="46" t="s">
        <v>48</v>
      </c>
      <c r="I199" s="46" t="s">
        <v>2158</v>
      </c>
      <c r="J199" s="46" t="s">
        <v>2159</v>
      </c>
      <c r="K199" s="46" t="s">
        <v>226</v>
      </c>
      <c r="L199" s="46" t="s">
        <v>96</v>
      </c>
      <c r="M199" s="46" t="s">
        <v>55</v>
      </c>
    </row>
    <row r="200" spans="1:13" customFormat="1" ht="18.75">
      <c r="A200" s="29" t="s">
        <v>2160</v>
      </c>
      <c r="B200" s="43">
        <v>46104</v>
      </c>
      <c r="C200" s="44">
        <v>13.44</v>
      </c>
      <c r="D200" s="45">
        <v>15.361330000000001</v>
      </c>
      <c r="E200" s="45">
        <v>101.93279</v>
      </c>
      <c r="F200" s="45">
        <v>814880.15347599995</v>
      </c>
      <c r="G200" s="45">
        <v>1700427.52082</v>
      </c>
      <c r="H200" s="46" t="s">
        <v>48</v>
      </c>
      <c r="I200" s="46" t="s">
        <v>2161</v>
      </c>
      <c r="J200" s="46" t="s">
        <v>2162</v>
      </c>
      <c r="K200" s="46" t="s">
        <v>226</v>
      </c>
      <c r="L200" s="46" t="s">
        <v>96</v>
      </c>
      <c r="M200" s="46" t="s">
        <v>651</v>
      </c>
    </row>
    <row r="201" spans="1:13" customFormat="1" ht="18.75">
      <c r="A201" s="29" t="s">
        <v>2163</v>
      </c>
      <c r="B201" s="43">
        <v>46104</v>
      </c>
      <c r="C201" s="44">
        <v>13.44</v>
      </c>
      <c r="D201" s="45">
        <v>15.370430000000001</v>
      </c>
      <c r="E201" s="45">
        <v>100.38543</v>
      </c>
      <c r="F201" s="45">
        <v>648697.10398899997</v>
      </c>
      <c r="G201" s="45">
        <v>1699774.4472699999</v>
      </c>
      <c r="H201" s="46" t="s">
        <v>48</v>
      </c>
      <c r="I201" s="46" t="s">
        <v>2164</v>
      </c>
      <c r="J201" s="46" t="s">
        <v>2165</v>
      </c>
      <c r="K201" s="46" t="s">
        <v>89</v>
      </c>
      <c r="L201" s="46" t="s">
        <v>51</v>
      </c>
      <c r="M201" s="46" t="s">
        <v>55</v>
      </c>
    </row>
    <row r="202" spans="1:13" customFormat="1" ht="18.75">
      <c r="A202" s="29" t="s">
        <v>2166</v>
      </c>
      <c r="B202" s="43">
        <v>46104</v>
      </c>
      <c r="C202" s="44">
        <v>13.44</v>
      </c>
      <c r="D202" s="45">
        <v>15.373760000000001</v>
      </c>
      <c r="E202" s="45">
        <v>100.3849</v>
      </c>
      <c r="F202" s="45">
        <v>648637.84884200001</v>
      </c>
      <c r="G202" s="45">
        <v>1700142.5006599999</v>
      </c>
      <c r="H202" s="46" t="s">
        <v>48</v>
      </c>
      <c r="I202" s="46" t="s">
        <v>2164</v>
      </c>
      <c r="J202" s="46" t="s">
        <v>2165</v>
      </c>
      <c r="K202" s="46" t="s">
        <v>89</v>
      </c>
      <c r="L202" s="46" t="s">
        <v>51</v>
      </c>
      <c r="M202" s="46" t="s">
        <v>55</v>
      </c>
    </row>
    <row r="203" spans="1:13" customFormat="1" ht="18.75">
      <c r="A203" s="29" t="s">
        <v>2167</v>
      </c>
      <c r="B203" s="43">
        <v>46104</v>
      </c>
      <c r="C203" s="44">
        <v>13.44</v>
      </c>
      <c r="D203" s="45">
        <v>15.840630000000001</v>
      </c>
      <c r="E203" s="45">
        <v>99.984629999999996</v>
      </c>
      <c r="F203" s="45">
        <v>605434.65569000004</v>
      </c>
      <c r="G203" s="45">
        <v>1751554.19294</v>
      </c>
      <c r="H203" s="46" t="s">
        <v>48</v>
      </c>
      <c r="I203" s="46" t="s">
        <v>2168</v>
      </c>
      <c r="J203" s="46" t="s">
        <v>2169</v>
      </c>
      <c r="K203" s="46" t="s">
        <v>89</v>
      </c>
      <c r="L203" s="46" t="s">
        <v>51</v>
      </c>
      <c r="M203" s="46" t="s">
        <v>55</v>
      </c>
    </row>
    <row r="204" spans="1:13" customFormat="1" ht="18.75">
      <c r="A204" s="29" t="s">
        <v>2170</v>
      </c>
      <c r="B204" s="43">
        <v>46104</v>
      </c>
      <c r="C204" s="44">
        <v>13.44</v>
      </c>
      <c r="D204" s="45">
        <v>15.909800000000001</v>
      </c>
      <c r="E204" s="45">
        <v>99.355580000000003</v>
      </c>
      <c r="F204" s="45">
        <v>538061.29269200005</v>
      </c>
      <c r="G204" s="45">
        <v>1758990.37225</v>
      </c>
      <c r="H204" s="46" t="s">
        <v>48</v>
      </c>
      <c r="I204" s="46" t="s">
        <v>852</v>
      </c>
      <c r="J204" s="46" t="s">
        <v>853</v>
      </c>
      <c r="K204" s="46" t="s">
        <v>89</v>
      </c>
      <c r="L204" s="46" t="s">
        <v>51</v>
      </c>
      <c r="M204" s="46" t="s">
        <v>651</v>
      </c>
    </row>
    <row r="205" spans="1:13" customFormat="1" ht="18.75">
      <c r="A205" s="29" t="s">
        <v>2171</v>
      </c>
      <c r="B205" s="43">
        <v>46104</v>
      </c>
      <c r="C205" s="44">
        <v>13.44</v>
      </c>
      <c r="D205" s="45">
        <v>15.91006</v>
      </c>
      <c r="E205" s="45">
        <v>100.64481000000001</v>
      </c>
      <c r="F205" s="45">
        <v>676080.00334199995</v>
      </c>
      <c r="G205" s="45">
        <v>1759679.72361</v>
      </c>
      <c r="H205" s="46" t="s">
        <v>48</v>
      </c>
      <c r="I205" s="46" t="s">
        <v>2172</v>
      </c>
      <c r="J205" s="46" t="s">
        <v>540</v>
      </c>
      <c r="K205" s="46" t="s">
        <v>89</v>
      </c>
      <c r="L205" s="46" t="s">
        <v>51</v>
      </c>
      <c r="M205" s="46" t="s">
        <v>55</v>
      </c>
    </row>
    <row r="206" spans="1:13" customFormat="1" ht="18.75">
      <c r="A206" s="29" t="s">
        <v>2173</v>
      </c>
      <c r="B206" s="43">
        <v>46104</v>
      </c>
      <c r="C206" s="44">
        <v>13.44</v>
      </c>
      <c r="D206" s="45">
        <v>15.91699</v>
      </c>
      <c r="E206" s="45">
        <v>99.950199999999995</v>
      </c>
      <c r="F206" s="45">
        <v>601709.24632499996</v>
      </c>
      <c r="G206" s="45">
        <v>1759984.61522</v>
      </c>
      <c r="H206" s="46" t="s">
        <v>48</v>
      </c>
      <c r="I206" s="46" t="s">
        <v>2174</v>
      </c>
      <c r="J206" s="46" t="s">
        <v>2175</v>
      </c>
      <c r="K206" s="46" t="s">
        <v>89</v>
      </c>
      <c r="L206" s="46" t="s">
        <v>51</v>
      </c>
      <c r="M206" s="46" t="s">
        <v>55</v>
      </c>
    </row>
    <row r="207" spans="1:13" customFormat="1" ht="18.75">
      <c r="A207" s="29" t="s">
        <v>2176</v>
      </c>
      <c r="B207" s="43">
        <v>46104</v>
      </c>
      <c r="C207" s="44">
        <v>13.44</v>
      </c>
      <c r="D207" s="45">
        <v>15.956469999999999</v>
      </c>
      <c r="E207" s="45">
        <v>100.09805</v>
      </c>
      <c r="F207" s="45">
        <v>617513.64459399995</v>
      </c>
      <c r="G207" s="45">
        <v>1764429.9262300001</v>
      </c>
      <c r="H207" s="46" t="s">
        <v>48</v>
      </c>
      <c r="I207" s="46" t="s">
        <v>2177</v>
      </c>
      <c r="J207" s="46" t="s">
        <v>2175</v>
      </c>
      <c r="K207" s="46" t="s">
        <v>89</v>
      </c>
      <c r="L207" s="46" t="s">
        <v>51</v>
      </c>
      <c r="M207" s="46" t="s">
        <v>55</v>
      </c>
    </row>
    <row r="208" spans="1:13" customFormat="1" ht="18.75">
      <c r="A208" s="29" t="s">
        <v>2178</v>
      </c>
      <c r="B208" s="43">
        <v>46104</v>
      </c>
      <c r="C208" s="44">
        <v>13.44</v>
      </c>
      <c r="D208" s="45">
        <v>18.487819999999999</v>
      </c>
      <c r="E208" s="45">
        <v>100.72614</v>
      </c>
      <c r="F208" s="45">
        <v>682246.84006399999</v>
      </c>
      <c r="G208" s="45">
        <v>2045028.13698</v>
      </c>
      <c r="H208" s="46" t="s">
        <v>48</v>
      </c>
      <c r="I208" s="46" t="s">
        <v>1165</v>
      </c>
      <c r="J208" s="46" t="s">
        <v>206</v>
      </c>
      <c r="K208" s="46" t="s">
        <v>60</v>
      </c>
      <c r="L208" s="46" t="s">
        <v>51</v>
      </c>
      <c r="M208" s="46" t="s">
        <v>55</v>
      </c>
    </row>
    <row r="209" spans="1:13" customFormat="1" ht="18.75">
      <c r="A209" s="29" t="s">
        <v>2179</v>
      </c>
      <c r="B209" s="43">
        <v>46104</v>
      </c>
      <c r="C209" s="44">
        <v>13.44</v>
      </c>
      <c r="D209" s="45">
        <v>18.64687</v>
      </c>
      <c r="E209" s="45">
        <v>100.61973999999999</v>
      </c>
      <c r="F209" s="45">
        <v>670852.07918200002</v>
      </c>
      <c r="G209" s="45">
        <v>2062527.43463</v>
      </c>
      <c r="H209" s="46" t="s">
        <v>48</v>
      </c>
      <c r="I209" s="46" t="s">
        <v>2180</v>
      </c>
      <c r="J209" s="46" t="s">
        <v>206</v>
      </c>
      <c r="K209" s="46" t="s">
        <v>60</v>
      </c>
      <c r="L209" s="46" t="s">
        <v>51</v>
      </c>
      <c r="M209" s="46" t="s">
        <v>55</v>
      </c>
    </row>
    <row r="210" spans="1:13" customFormat="1" ht="18.75">
      <c r="A210" s="29" t="s">
        <v>2181</v>
      </c>
      <c r="B210" s="43">
        <v>46104</v>
      </c>
      <c r="C210" s="44">
        <v>13.44</v>
      </c>
      <c r="D210" s="45">
        <v>18.65024</v>
      </c>
      <c r="E210" s="45">
        <v>100.61919</v>
      </c>
      <c r="F210" s="45">
        <v>670790.68072299997</v>
      </c>
      <c r="G210" s="45">
        <v>2062899.8983799999</v>
      </c>
      <c r="H210" s="46" t="s">
        <v>48</v>
      </c>
      <c r="I210" s="46" t="s">
        <v>2180</v>
      </c>
      <c r="J210" s="46" t="s">
        <v>206</v>
      </c>
      <c r="K210" s="46" t="s">
        <v>60</v>
      </c>
      <c r="L210" s="46" t="s">
        <v>51</v>
      </c>
      <c r="M210" s="46" t="s">
        <v>55</v>
      </c>
    </row>
    <row r="211" spans="1:13" customFormat="1" ht="18.75">
      <c r="A211" s="29" t="s">
        <v>2182</v>
      </c>
      <c r="B211" s="43">
        <v>46104</v>
      </c>
      <c r="C211" s="44">
        <v>13.44</v>
      </c>
      <c r="D211" s="45">
        <v>19.238900000000001</v>
      </c>
      <c r="E211" s="45">
        <v>100.88638</v>
      </c>
      <c r="F211" s="45">
        <v>698284.468964</v>
      </c>
      <c r="G211" s="45">
        <v>2128337.37659</v>
      </c>
      <c r="H211" s="46" t="s">
        <v>48</v>
      </c>
      <c r="I211" s="46" t="s">
        <v>2183</v>
      </c>
      <c r="J211" s="46" t="s">
        <v>420</v>
      </c>
      <c r="K211" s="46" t="s">
        <v>60</v>
      </c>
      <c r="L211" s="46" t="s">
        <v>51</v>
      </c>
      <c r="M211" s="46" t="s">
        <v>651</v>
      </c>
    </row>
    <row r="212" spans="1:13" customFormat="1" ht="18.75">
      <c r="A212" s="29" t="s">
        <v>2184</v>
      </c>
      <c r="B212" s="43">
        <v>46104</v>
      </c>
      <c r="C212" s="44">
        <v>13.44</v>
      </c>
      <c r="D212" s="45">
        <v>14.62025</v>
      </c>
      <c r="E212" s="45">
        <v>102.90349999999999</v>
      </c>
      <c r="F212" s="45">
        <v>920672.79533700005</v>
      </c>
      <c r="G212" s="45">
        <v>1619945.7887299999</v>
      </c>
      <c r="H212" s="46" t="s">
        <v>48</v>
      </c>
      <c r="I212" s="46" t="s">
        <v>2185</v>
      </c>
      <c r="J212" s="46" t="s">
        <v>1668</v>
      </c>
      <c r="K212" s="46" t="s">
        <v>101</v>
      </c>
      <c r="L212" s="46" t="s">
        <v>96</v>
      </c>
      <c r="M212" s="46" t="s">
        <v>55</v>
      </c>
    </row>
    <row r="213" spans="1:13" customFormat="1" ht="18.75">
      <c r="A213" s="29" t="s">
        <v>2186</v>
      </c>
      <c r="B213" s="43">
        <v>46104</v>
      </c>
      <c r="C213" s="44">
        <v>13.44</v>
      </c>
      <c r="D213" s="45">
        <v>14.744070000000001</v>
      </c>
      <c r="E213" s="45">
        <v>102.94076</v>
      </c>
      <c r="F213" s="45">
        <v>924454.163268</v>
      </c>
      <c r="G213" s="45">
        <v>1633738.50395</v>
      </c>
      <c r="H213" s="46" t="s">
        <v>48</v>
      </c>
      <c r="I213" s="46" t="s">
        <v>2187</v>
      </c>
      <c r="J213" s="46" t="s">
        <v>2188</v>
      </c>
      <c r="K213" s="46" t="s">
        <v>101</v>
      </c>
      <c r="L213" s="46" t="s">
        <v>96</v>
      </c>
      <c r="M213" s="46" t="s">
        <v>55</v>
      </c>
    </row>
    <row r="214" spans="1:13" customFormat="1" ht="18.75">
      <c r="A214" s="29" t="s">
        <v>2189</v>
      </c>
      <c r="B214" s="43">
        <v>46104</v>
      </c>
      <c r="C214" s="44">
        <v>13.44</v>
      </c>
      <c r="D214" s="45">
        <v>15.106719999999999</v>
      </c>
      <c r="E214" s="45">
        <v>103.18916</v>
      </c>
      <c r="F214" s="45">
        <v>950491.11751999997</v>
      </c>
      <c r="G214" s="45">
        <v>1674427.36662</v>
      </c>
      <c r="H214" s="46" t="s">
        <v>48</v>
      </c>
      <c r="I214" s="46" t="s">
        <v>2190</v>
      </c>
      <c r="J214" s="46" t="s">
        <v>2191</v>
      </c>
      <c r="K214" s="46" t="s">
        <v>101</v>
      </c>
      <c r="L214" s="46" t="s">
        <v>96</v>
      </c>
      <c r="M214" s="46" t="s">
        <v>55</v>
      </c>
    </row>
    <row r="215" spans="1:13" customFormat="1" ht="18.75">
      <c r="A215" s="29" t="s">
        <v>2192</v>
      </c>
      <c r="B215" s="43">
        <v>46104</v>
      </c>
      <c r="C215" s="44">
        <v>13.44</v>
      </c>
      <c r="D215" s="45">
        <v>15.119540000000001</v>
      </c>
      <c r="E215" s="45">
        <v>103.19731</v>
      </c>
      <c r="F215" s="45">
        <v>951341.71531999996</v>
      </c>
      <c r="G215" s="45">
        <v>1675865.4180399999</v>
      </c>
      <c r="H215" s="46" t="s">
        <v>48</v>
      </c>
      <c r="I215" s="46" t="s">
        <v>158</v>
      </c>
      <c r="J215" s="46" t="s">
        <v>2191</v>
      </c>
      <c r="K215" s="46" t="s">
        <v>101</v>
      </c>
      <c r="L215" s="46" t="s">
        <v>96</v>
      </c>
      <c r="M215" s="46" t="s">
        <v>55</v>
      </c>
    </row>
    <row r="216" spans="1:13" customFormat="1" ht="18.75">
      <c r="A216" s="29" t="s">
        <v>2193</v>
      </c>
      <c r="B216" s="43">
        <v>46104</v>
      </c>
      <c r="C216" s="44">
        <v>13.44</v>
      </c>
      <c r="D216" s="45">
        <v>15.455019999999999</v>
      </c>
      <c r="E216" s="45">
        <v>103.09827</v>
      </c>
      <c r="F216" s="45">
        <v>939973.25182400004</v>
      </c>
      <c r="G216" s="45">
        <v>1712852.5915900001</v>
      </c>
      <c r="H216" s="46" t="s">
        <v>48</v>
      </c>
      <c r="I216" s="46" t="s">
        <v>2194</v>
      </c>
      <c r="J216" s="46" t="s">
        <v>2195</v>
      </c>
      <c r="K216" s="46" t="s">
        <v>101</v>
      </c>
      <c r="L216" s="46" t="s">
        <v>96</v>
      </c>
      <c r="M216" s="46" t="s">
        <v>55</v>
      </c>
    </row>
    <row r="217" spans="1:13" customFormat="1" ht="18.75">
      <c r="A217" s="29" t="s">
        <v>2196</v>
      </c>
      <c r="B217" s="43">
        <v>46104</v>
      </c>
      <c r="C217" s="44">
        <v>13.44</v>
      </c>
      <c r="D217" s="45">
        <v>14.099500000000001</v>
      </c>
      <c r="E217" s="45">
        <v>100.60796999999999</v>
      </c>
      <c r="F217" s="45">
        <v>673591.17865899997</v>
      </c>
      <c r="G217" s="45">
        <v>1559324.06415</v>
      </c>
      <c r="H217" s="46" t="s">
        <v>48</v>
      </c>
      <c r="I217" s="46" t="s">
        <v>2197</v>
      </c>
      <c r="J217" s="46" t="s">
        <v>2198</v>
      </c>
      <c r="K217" s="46" t="s">
        <v>2199</v>
      </c>
      <c r="L217" s="46" t="s">
        <v>59</v>
      </c>
      <c r="M217" s="46" t="s">
        <v>55</v>
      </c>
    </row>
    <row r="218" spans="1:13" customFormat="1" ht="18.75">
      <c r="A218" s="29" t="s">
        <v>2200</v>
      </c>
      <c r="B218" s="43">
        <v>46104</v>
      </c>
      <c r="C218" s="44">
        <v>13.44</v>
      </c>
      <c r="D218" s="45">
        <v>10.997680000000001</v>
      </c>
      <c r="E218" s="45">
        <v>99.495959999999997</v>
      </c>
      <c r="F218" s="45">
        <v>554181.63128900004</v>
      </c>
      <c r="G218" s="45">
        <v>1215767.6464800001</v>
      </c>
      <c r="H218" s="46" t="s">
        <v>48</v>
      </c>
      <c r="I218" s="46" t="s">
        <v>2201</v>
      </c>
      <c r="J218" s="46" t="s">
        <v>2202</v>
      </c>
      <c r="K218" s="46" t="s">
        <v>2203</v>
      </c>
      <c r="L218" s="46" t="s">
        <v>59</v>
      </c>
      <c r="M218" s="46" t="s">
        <v>651</v>
      </c>
    </row>
    <row r="219" spans="1:13" customFormat="1" ht="18.75">
      <c r="A219" s="29" t="s">
        <v>2204</v>
      </c>
      <c r="B219" s="43">
        <v>46104</v>
      </c>
      <c r="C219" s="44">
        <v>13.44</v>
      </c>
      <c r="D219" s="45">
        <v>12.11985</v>
      </c>
      <c r="E219" s="45">
        <v>99.867559999999997</v>
      </c>
      <c r="F219" s="45">
        <v>594403.176508</v>
      </c>
      <c r="G219" s="45">
        <v>1339956.5391599999</v>
      </c>
      <c r="H219" s="46" t="s">
        <v>48</v>
      </c>
      <c r="I219" s="46" t="s">
        <v>2205</v>
      </c>
      <c r="J219" s="46" t="s">
        <v>2206</v>
      </c>
      <c r="K219" s="46" t="s">
        <v>2203</v>
      </c>
      <c r="L219" s="46" t="s">
        <v>59</v>
      </c>
      <c r="M219" s="46" t="s">
        <v>55</v>
      </c>
    </row>
    <row r="220" spans="1:13" customFormat="1" ht="18.75">
      <c r="A220" s="29" t="s">
        <v>2207</v>
      </c>
      <c r="B220" s="43">
        <v>46104</v>
      </c>
      <c r="C220" s="44">
        <v>13.44</v>
      </c>
      <c r="D220" s="45">
        <v>12.1204</v>
      </c>
      <c r="E220" s="45">
        <v>99.871129999999994</v>
      </c>
      <c r="F220" s="45">
        <v>594791.47779499996</v>
      </c>
      <c r="G220" s="45">
        <v>1340018.6017799999</v>
      </c>
      <c r="H220" s="46" t="s">
        <v>48</v>
      </c>
      <c r="I220" s="46" t="s">
        <v>2205</v>
      </c>
      <c r="J220" s="46" t="s">
        <v>2206</v>
      </c>
      <c r="K220" s="46" t="s">
        <v>2203</v>
      </c>
      <c r="L220" s="46" t="s">
        <v>59</v>
      </c>
      <c r="M220" s="46" t="s">
        <v>55</v>
      </c>
    </row>
    <row r="221" spans="1:13" customFormat="1" ht="18.75">
      <c r="A221" s="29" t="s">
        <v>2208</v>
      </c>
      <c r="B221" s="43">
        <v>46104</v>
      </c>
      <c r="C221" s="44">
        <v>13.44</v>
      </c>
      <c r="D221" s="45">
        <v>13.88068</v>
      </c>
      <c r="E221" s="45">
        <v>101.86284999999999</v>
      </c>
      <c r="F221" s="45">
        <v>809434.96827399998</v>
      </c>
      <c r="G221" s="45">
        <v>1536385.8875500001</v>
      </c>
      <c r="H221" s="46" t="s">
        <v>48</v>
      </c>
      <c r="I221" s="46" t="s">
        <v>2209</v>
      </c>
      <c r="J221" s="46" t="s">
        <v>2210</v>
      </c>
      <c r="K221" s="46" t="s">
        <v>2211</v>
      </c>
      <c r="L221" s="46" t="s">
        <v>59</v>
      </c>
      <c r="M221" s="46" t="s">
        <v>55</v>
      </c>
    </row>
    <row r="222" spans="1:13" customFormat="1" ht="18.75">
      <c r="A222" s="29" t="s">
        <v>2212</v>
      </c>
      <c r="B222" s="43">
        <v>46104</v>
      </c>
      <c r="C222" s="44">
        <v>13.44</v>
      </c>
      <c r="D222" s="45">
        <v>13.88791</v>
      </c>
      <c r="E222" s="45">
        <v>101.67636</v>
      </c>
      <c r="F222" s="45">
        <v>789255.44610399997</v>
      </c>
      <c r="G222" s="45">
        <v>1536952.1660800001</v>
      </c>
      <c r="H222" s="46" t="s">
        <v>48</v>
      </c>
      <c r="I222" s="46" t="s">
        <v>2213</v>
      </c>
      <c r="J222" s="46" t="s">
        <v>2210</v>
      </c>
      <c r="K222" s="46" t="s">
        <v>2211</v>
      </c>
      <c r="L222" s="46" t="s">
        <v>59</v>
      </c>
      <c r="M222" s="46" t="s">
        <v>55</v>
      </c>
    </row>
    <row r="223" spans="1:13" customFormat="1" ht="18.75">
      <c r="A223" s="29" t="s">
        <v>2214</v>
      </c>
      <c r="B223" s="43">
        <v>46104</v>
      </c>
      <c r="C223" s="44">
        <v>13.44</v>
      </c>
      <c r="D223" s="45">
        <v>13.88846</v>
      </c>
      <c r="E223" s="45">
        <v>101.68004999999999</v>
      </c>
      <c r="F223" s="45">
        <v>789653.82860600005</v>
      </c>
      <c r="G223" s="45">
        <v>1537017.5327699999</v>
      </c>
      <c r="H223" s="46" t="s">
        <v>48</v>
      </c>
      <c r="I223" s="46" t="s">
        <v>2213</v>
      </c>
      <c r="J223" s="46" t="s">
        <v>2210</v>
      </c>
      <c r="K223" s="46" t="s">
        <v>2211</v>
      </c>
      <c r="L223" s="46" t="s">
        <v>59</v>
      </c>
      <c r="M223" s="46" t="s">
        <v>55</v>
      </c>
    </row>
    <row r="224" spans="1:13" customFormat="1" ht="18.75">
      <c r="A224" s="29" t="s">
        <v>2215</v>
      </c>
      <c r="B224" s="43">
        <v>46104</v>
      </c>
      <c r="C224" s="44">
        <v>13.44</v>
      </c>
      <c r="D224" s="45">
        <v>14.00051</v>
      </c>
      <c r="E224" s="45">
        <v>101.18543</v>
      </c>
      <c r="F224" s="45">
        <v>736056.65046499996</v>
      </c>
      <c r="G224" s="45">
        <v>1548872.25538</v>
      </c>
      <c r="H224" s="46" t="s">
        <v>48</v>
      </c>
      <c r="I224" s="46" t="s">
        <v>2216</v>
      </c>
      <c r="J224" s="46" t="s">
        <v>2217</v>
      </c>
      <c r="K224" s="46" t="s">
        <v>2211</v>
      </c>
      <c r="L224" s="46" t="s">
        <v>59</v>
      </c>
      <c r="M224" s="46" t="s">
        <v>55</v>
      </c>
    </row>
    <row r="225" spans="1:13" customFormat="1" ht="18.75">
      <c r="A225" s="29" t="s">
        <v>2218</v>
      </c>
      <c r="B225" s="43">
        <v>46104</v>
      </c>
      <c r="C225" s="44">
        <v>13.44</v>
      </c>
      <c r="D225" s="45">
        <v>14.00104</v>
      </c>
      <c r="E225" s="45">
        <v>101.18904999999999</v>
      </c>
      <c r="F225" s="45">
        <v>736447.28711999999</v>
      </c>
      <c r="G225" s="45">
        <v>1548934.52336</v>
      </c>
      <c r="H225" s="46" t="s">
        <v>48</v>
      </c>
      <c r="I225" s="46" t="s">
        <v>2216</v>
      </c>
      <c r="J225" s="46" t="s">
        <v>2217</v>
      </c>
      <c r="K225" s="46" t="s">
        <v>2211</v>
      </c>
      <c r="L225" s="46" t="s">
        <v>59</v>
      </c>
      <c r="M225" s="46" t="s">
        <v>55</v>
      </c>
    </row>
    <row r="226" spans="1:13" customFormat="1" ht="18.75">
      <c r="A226" s="29" t="s">
        <v>2219</v>
      </c>
      <c r="B226" s="43">
        <v>46104</v>
      </c>
      <c r="C226" s="44">
        <v>13.44</v>
      </c>
      <c r="D226" s="45">
        <v>14.00389</v>
      </c>
      <c r="E226" s="45">
        <v>101.37016</v>
      </c>
      <c r="F226" s="45">
        <v>756016.02454200003</v>
      </c>
      <c r="G226" s="45">
        <v>1549438.4588599999</v>
      </c>
      <c r="H226" s="46" t="s">
        <v>48</v>
      </c>
      <c r="I226" s="46" t="s">
        <v>2220</v>
      </c>
      <c r="J226" s="46" t="s">
        <v>2221</v>
      </c>
      <c r="K226" s="46" t="s">
        <v>2211</v>
      </c>
      <c r="L226" s="46" t="s">
        <v>59</v>
      </c>
      <c r="M226" s="46" t="s">
        <v>651</v>
      </c>
    </row>
    <row r="227" spans="1:13" customFormat="1" ht="18.75">
      <c r="A227" s="29" t="s">
        <v>2222</v>
      </c>
      <c r="B227" s="43">
        <v>46104</v>
      </c>
      <c r="C227" s="44">
        <v>13.44</v>
      </c>
      <c r="D227" s="45">
        <v>6.8367000000000004</v>
      </c>
      <c r="E227" s="45">
        <v>101.45757999999999</v>
      </c>
      <c r="F227" s="45">
        <v>771616.98824800004</v>
      </c>
      <c r="G227" s="45">
        <v>756390.43352099997</v>
      </c>
      <c r="H227" s="46" t="s">
        <v>48</v>
      </c>
      <c r="I227" s="46" t="s">
        <v>2223</v>
      </c>
      <c r="J227" s="46" t="s">
        <v>2224</v>
      </c>
      <c r="K227" s="46" t="s">
        <v>2225</v>
      </c>
      <c r="L227" s="46" t="s">
        <v>58</v>
      </c>
      <c r="M227" s="46" t="s">
        <v>55</v>
      </c>
    </row>
    <row r="228" spans="1:13" customFormat="1" ht="18.75">
      <c r="A228" s="29" t="s">
        <v>2226</v>
      </c>
      <c r="B228" s="43">
        <v>46104</v>
      </c>
      <c r="C228" s="44">
        <v>13.44</v>
      </c>
      <c r="D228" s="45">
        <v>19.201789999999999</v>
      </c>
      <c r="E228" s="45">
        <v>99.909610000000001</v>
      </c>
      <c r="F228" s="45">
        <v>595623.52952600003</v>
      </c>
      <c r="G228" s="45">
        <v>2123404.9756999998</v>
      </c>
      <c r="H228" s="46" t="s">
        <v>48</v>
      </c>
      <c r="I228" s="46" t="s">
        <v>2227</v>
      </c>
      <c r="J228" s="46" t="s">
        <v>821</v>
      </c>
      <c r="K228" s="46" t="s">
        <v>62</v>
      </c>
      <c r="L228" s="46" t="s">
        <v>51</v>
      </c>
      <c r="M228" s="46" t="s">
        <v>55</v>
      </c>
    </row>
    <row r="229" spans="1:13" customFormat="1" ht="18.75">
      <c r="A229" s="29" t="s">
        <v>2228</v>
      </c>
      <c r="B229" s="43">
        <v>46104</v>
      </c>
      <c r="C229" s="44">
        <v>13.44</v>
      </c>
      <c r="D229" s="45">
        <v>19.308240000000001</v>
      </c>
      <c r="E229" s="45">
        <v>100.1203</v>
      </c>
      <c r="F229" s="45">
        <v>617698.54261100001</v>
      </c>
      <c r="G229" s="45">
        <v>2135314.6029400001</v>
      </c>
      <c r="H229" s="46" t="s">
        <v>48</v>
      </c>
      <c r="I229" s="46" t="s">
        <v>710</v>
      </c>
      <c r="J229" s="46" t="s">
        <v>710</v>
      </c>
      <c r="K229" s="46" t="s">
        <v>62</v>
      </c>
      <c r="L229" s="46" t="s">
        <v>51</v>
      </c>
      <c r="M229" s="46" t="s">
        <v>55</v>
      </c>
    </row>
    <row r="230" spans="1:13" customFormat="1" ht="18.75">
      <c r="A230" s="29" t="s">
        <v>2229</v>
      </c>
      <c r="B230" s="43">
        <v>46104</v>
      </c>
      <c r="C230" s="44">
        <v>13.44</v>
      </c>
      <c r="D230" s="45">
        <v>19.339030000000001</v>
      </c>
      <c r="E230" s="45">
        <v>100.37643</v>
      </c>
      <c r="F230" s="45">
        <v>644584.119358</v>
      </c>
      <c r="G230" s="45">
        <v>2138916.2584600002</v>
      </c>
      <c r="H230" s="46" t="s">
        <v>48</v>
      </c>
      <c r="I230" s="46" t="s">
        <v>154</v>
      </c>
      <c r="J230" s="46" t="s">
        <v>155</v>
      </c>
      <c r="K230" s="46" t="s">
        <v>62</v>
      </c>
      <c r="L230" s="46" t="s">
        <v>51</v>
      </c>
      <c r="M230" s="46" t="s">
        <v>651</v>
      </c>
    </row>
    <row r="231" spans="1:13" customFormat="1" ht="18.75">
      <c r="A231" s="29" t="s">
        <v>2230</v>
      </c>
      <c r="B231" s="43">
        <v>46104</v>
      </c>
      <c r="C231" s="44">
        <v>13.44</v>
      </c>
      <c r="D231" s="45">
        <v>16.134450000000001</v>
      </c>
      <c r="E231" s="45">
        <v>100.60824</v>
      </c>
      <c r="F231" s="45">
        <v>671971.81438500003</v>
      </c>
      <c r="G231" s="45">
        <v>1784478.4113799999</v>
      </c>
      <c r="H231" s="46" t="s">
        <v>48</v>
      </c>
      <c r="I231" s="46" t="s">
        <v>2231</v>
      </c>
      <c r="J231" s="46" t="s">
        <v>2232</v>
      </c>
      <c r="K231" s="46" t="s">
        <v>2233</v>
      </c>
      <c r="L231" s="46" t="s">
        <v>51</v>
      </c>
      <c r="M231" s="46" t="s">
        <v>55</v>
      </c>
    </row>
    <row r="232" spans="1:13" customFormat="1" ht="18.75">
      <c r="A232" s="29" t="s">
        <v>2234</v>
      </c>
      <c r="B232" s="43">
        <v>46104</v>
      </c>
      <c r="C232" s="44">
        <v>13.44</v>
      </c>
      <c r="D232" s="45">
        <v>16.433029999999999</v>
      </c>
      <c r="E232" s="45">
        <v>100.14790000000001</v>
      </c>
      <c r="F232" s="45">
        <v>622554.55517099996</v>
      </c>
      <c r="G232" s="45">
        <v>1817183.0457899999</v>
      </c>
      <c r="H232" s="46" t="s">
        <v>48</v>
      </c>
      <c r="I232" s="46" t="s">
        <v>2235</v>
      </c>
      <c r="J232" s="46" t="s">
        <v>2236</v>
      </c>
      <c r="K232" s="46" t="s">
        <v>2233</v>
      </c>
      <c r="L232" s="46" t="s">
        <v>51</v>
      </c>
      <c r="M232" s="46" t="s">
        <v>651</v>
      </c>
    </row>
    <row r="233" spans="1:13" customFormat="1" ht="18.75">
      <c r="A233" s="29" t="s">
        <v>2237</v>
      </c>
      <c r="B233" s="43">
        <v>46104</v>
      </c>
      <c r="C233" s="44">
        <v>13.44</v>
      </c>
      <c r="D233" s="45">
        <v>17.002970000000001</v>
      </c>
      <c r="E233" s="45">
        <v>100.25041</v>
      </c>
      <c r="F233" s="45">
        <v>633104.40916000004</v>
      </c>
      <c r="G233" s="45">
        <v>1880308.3588399999</v>
      </c>
      <c r="H233" s="46" t="s">
        <v>48</v>
      </c>
      <c r="I233" s="46" t="s">
        <v>2238</v>
      </c>
      <c r="J233" s="46" t="s">
        <v>2239</v>
      </c>
      <c r="K233" s="46" t="s">
        <v>120</v>
      </c>
      <c r="L233" s="46" t="s">
        <v>51</v>
      </c>
      <c r="M233" s="46" t="s">
        <v>55</v>
      </c>
    </row>
    <row r="234" spans="1:13" customFormat="1" ht="18.75">
      <c r="A234" s="29" t="s">
        <v>2240</v>
      </c>
      <c r="B234" s="43">
        <v>46104</v>
      </c>
      <c r="C234" s="44">
        <v>13.44</v>
      </c>
      <c r="D234" s="45">
        <v>16.438780000000001</v>
      </c>
      <c r="E234" s="45">
        <v>104.65297</v>
      </c>
      <c r="F234" s="45">
        <v>1104311.84066</v>
      </c>
      <c r="G234" s="45">
        <v>1825927.94404</v>
      </c>
      <c r="H234" s="46" t="s">
        <v>48</v>
      </c>
      <c r="I234" s="46" t="s">
        <v>2241</v>
      </c>
      <c r="J234" s="46" t="s">
        <v>1717</v>
      </c>
      <c r="K234" s="46" t="s">
        <v>1718</v>
      </c>
      <c r="L234" s="46" t="s">
        <v>96</v>
      </c>
      <c r="M234" s="46" t="s">
        <v>55</v>
      </c>
    </row>
    <row r="235" spans="1:13" customFormat="1" ht="18.75">
      <c r="A235" s="29" t="s">
        <v>2242</v>
      </c>
      <c r="B235" s="43">
        <v>46104</v>
      </c>
      <c r="C235" s="44">
        <v>13.44</v>
      </c>
      <c r="D235" s="45">
        <v>16.199809999999999</v>
      </c>
      <c r="E235" s="45">
        <v>104.68489</v>
      </c>
      <c r="F235" s="45">
        <v>1108476.1509799999</v>
      </c>
      <c r="G235" s="45">
        <v>1799479.11638</v>
      </c>
      <c r="H235" s="46" t="s">
        <v>48</v>
      </c>
      <c r="I235" s="46" t="s">
        <v>2243</v>
      </c>
      <c r="J235" s="46" t="s">
        <v>2244</v>
      </c>
      <c r="K235" s="46" t="s">
        <v>1723</v>
      </c>
      <c r="L235" s="46" t="s">
        <v>96</v>
      </c>
      <c r="M235" s="46" t="s">
        <v>55</v>
      </c>
    </row>
    <row r="236" spans="1:13" customFormat="1" ht="18.75">
      <c r="A236" s="29" t="s">
        <v>2245</v>
      </c>
      <c r="B236" s="43">
        <v>46104</v>
      </c>
      <c r="C236" s="44">
        <v>13.44</v>
      </c>
      <c r="D236" s="45">
        <v>15.54078</v>
      </c>
      <c r="E236" s="45">
        <v>103.42337000000001</v>
      </c>
      <c r="F236" s="45">
        <v>974735.82480499998</v>
      </c>
      <c r="G236" s="45">
        <v>1723056.9812799999</v>
      </c>
      <c r="H236" s="46" t="s">
        <v>48</v>
      </c>
      <c r="I236" s="46" t="s">
        <v>2246</v>
      </c>
      <c r="J236" s="46" t="s">
        <v>2247</v>
      </c>
      <c r="K236" s="46" t="s">
        <v>551</v>
      </c>
      <c r="L236" s="46" t="s">
        <v>96</v>
      </c>
      <c r="M236" s="46" t="s">
        <v>55</v>
      </c>
    </row>
    <row r="237" spans="1:13" customFormat="1" ht="18.75">
      <c r="A237" s="29" t="s">
        <v>2248</v>
      </c>
      <c r="B237" s="43">
        <v>46104</v>
      </c>
      <c r="C237" s="44">
        <v>13.44</v>
      </c>
      <c r="D237" s="45">
        <v>15.704739999999999</v>
      </c>
      <c r="E237" s="45">
        <v>103.69567000000001</v>
      </c>
      <c r="F237" s="45">
        <v>1003612.79472</v>
      </c>
      <c r="G237" s="45">
        <v>1741870.8369700001</v>
      </c>
      <c r="H237" s="46" t="s">
        <v>48</v>
      </c>
      <c r="I237" s="46" t="s">
        <v>2249</v>
      </c>
      <c r="J237" s="46" t="s">
        <v>2250</v>
      </c>
      <c r="K237" s="46" t="s">
        <v>551</v>
      </c>
      <c r="L237" s="46" t="s">
        <v>96</v>
      </c>
      <c r="M237" s="46" t="s">
        <v>55</v>
      </c>
    </row>
    <row r="238" spans="1:13" customFormat="1" ht="18.75">
      <c r="A238" s="29" t="s">
        <v>2251</v>
      </c>
      <c r="B238" s="43">
        <v>46104</v>
      </c>
      <c r="C238" s="44">
        <v>13.44</v>
      </c>
      <c r="D238" s="45">
        <v>16.30987</v>
      </c>
      <c r="E238" s="45">
        <v>104.1002</v>
      </c>
      <c r="F238" s="45">
        <v>1045440.46779</v>
      </c>
      <c r="G238" s="45">
        <v>1810042.52718</v>
      </c>
      <c r="H238" s="46" t="s">
        <v>48</v>
      </c>
      <c r="I238" s="46" t="s">
        <v>2252</v>
      </c>
      <c r="J238" s="46" t="s">
        <v>2253</v>
      </c>
      <c r="K238" s="46" t="s">
        <v>551</v>
      </c>
      <c r="L238" s="46" t="s">
        <v>96</v>
      </c>
      <c r="M238" s="46" t="s">
        <v>55</v>
      </c>
    </row>
    <row r="239" spans="1:13" customFormat="1" ht="18.75">
      <c r="A239" s="29" t="s">
        <v>2254</v>
      </c>
      <c r="B239" s="43">
        <v>46104</v>
      </c>
      <c r="C239" s="44">
        <v>13.44</v>
      </c>
      <c r="D239" s="45">
        <v>12.88616</v>
      </c>
      <c r="E239" s="45">
        <v>101.1221</v>
      </c>
      <c r="F239" s="45">
        <v>730275.58596900001</v>
      </c>
      <c r="G239" s="45">
        <v>1425497.9909999999</v>
      </c>
      <c r="H239" s="46" t="s">
        <v>48</v>
      </c>
      <c r="I239" s="46" t="s">
        <v>2255</v>
      </c>
      <c r="J239" s="46" t="s">
        <v>2256</v>
      </c>
      <c r="K239" s="46" t="s">
        <v>2257</v>
      </c>
      <c r="L239" s="46" t="s">
        <v>59</v>
      </c>
      <c r="M239" s="46" t="s">
        <v>55</v>
      </c>
    </row>
    <row r="240" spans="1:13" customFormat="1" ht="18.75">
      <c r="A240" s="29" t="s">
        <v>2258</v>
      </c>
      <c r="B240" s="43">
        <v>46104</v>
      </c>
      <c r="C240" s="44">
        <v>13.44</v>
      </c>
      <c r="D240" s="45">
        <v>12.94319</v>
      </c>
      <c r="E240" s="45">
        <v>101.13867999999999</v>
      </c>
      <c r="F240" s="45">
        <v>732022.81535499997</v>
      </c>
      <c r="G240" s="45">
        <v>1431823.59812</v>
      </c>
      <c r="H240" s="46" t="s">
        <v>48</v>
      </c>
      <c r="I240" s="46" t="s">
        <v>2259</v>
      </c>
      <c r="J240" s="46" t="s">
        <v>2260</v>
      </c>
      <c r="K240" s="46" t="s">
        <v>2257</v>
      </c>
      <c r="L240" s="46" t="s">
        <v>59</v>
      </c>
      <c r="M240" s="46" t="s">
        <v>55</v>
      </c>
    </row>
    <row r="241" spans="1:13" customFormat="1" ht="18.75">
      <c r="A241" s="29" t="s">
        <v>2261</v>
      </c>
      <c r="B241" s="43">
        <v>46104</v>
      </c>
      <c r="C241" s="44">
        <v>13.44</v>
      </c>
      <c r="D241" s="45">
        <v>13.307539999999999</v>
      </c>
      <c r="E241" s="45">
        <v>99.637829999999994</v>
      </c>
      <c r="F241" s="45">
        <v>569082.28023100004</v>
      </c>
      <c r="G241" s="45">
        <v>1471234.3280799999</v>
      </c>
      <c r="H241" s="46" t="s">
        <v>48</v>
      </c>
      <c r="I241" s="46" t="s">
        <v>2262</v>
      </c>
      <c r="J241" s="46" t="s">
        <v>2263</v>
      </c>
      <c r="K241" s="46" t="s">
        <v>2264</v>
      </c>
      <c r="L241" s="46" t="s">
        <v>59</v>
      </c>
      <c r="M241" s="46" t="s">
        <v>55</v>
      </c>
    </row>
    <row r="242" spans="1:13" customFormat="1" ht="18.75">
      <c r="A242" s="29" t="s">
        <v>2265</v>
      </c>
      <c r="B242" s="43">
        <v>46104</v>
      </c>
      <c r="C242" s="44">
        <v>13.44</v>
      </c>
      <c r="D242" s="45">
        <v>13.515940000000001</v>
      </c>
      <c r="E242" s="45">
        <v>99.388829999999999</v>
      </c>
      <c r="F242" s="45">
        <v>542076.74369699997</v>
      </c>
      <c r="G242" s="45">
        <v>1494226.0977400001</v>
      </c>
      <c r="H242" s="46" t="s">
        <v>48</v>
      </c>
      <c r="I242" s="46" t="s">
        <v>2266</v>
      </c>
      <c r="J242" s="46" t="s">
        <v>2267</v>
      </c>
      <c r="K242" s="46" t="s">
        <v>2264</v>
      </c>
      <c r="L242" s="46" t="s">
        <v>59</v>
      </c>
      <c r="M242" s="46" t="s">
        <v>651</v>
      </c>
    </row>
    <row r="243" spans="1:13" customFormat="1" ht="18.75">
      <c r="A243" s="29" t="s">
        <v>2268</v>
      </c>
      <c r="B243" s="43">
        <v>46104</v>
      </c>
      <c r="C243" s="44">
        <v>13.44</v>
      </c>
      <c r="D243" s="45">
        <v>13.63796</v>
      </c>
      <c r="E243" s="45">
        <v>99.842979999999997</v>
      </c>
      <c r="F243" s="45">
        <v>591177.71638500004</v>
      </c>
      <c r="G243" s="45">
        <v>1507845.2309300001</v>
      </c>
      <c r="H243" s="46" t="s">
        <v>48</v>
      </c>
      <c r="I243" s="46" t="s">
        <v>2269</v>
      </c>
      <c r="J243" s="46" t="s">
        <v>2270</v>
      </c>
      <c r="K243" s="46" t="s">
        <v>2264</v>
      </c>
      <c r="L243" s="46" t="s">
        <v>59</v>
      </c>
      <c r="M243" s="46" t="s">
        <v>55</v>
      </c>
    </row>
    <row r="244" spans="1:13" customFormat="1" ht="18.75">
      <c r="A244" s="29" t="s">
        <v>2271</v>
      </c>
      <c r="B244" s="43">
        <v>46104</v>
      </c>
      <c r="C244" s="44">
        <v>13.44</v>
      </c>
      <c r="D244" s="45">
        <v>13.659039999999999</v>
      </c>
      <c r="E244" s="45">
        <v>99.740979999999993</v>
      </c>
      <c r="F244" s="45">
        <v>580137.57204300002</v>
      </c>
      <c r="G244" s="45">
        <v>1510140.7209600001</v>
      </c>
      <c r="H244" s="46" t="s">
        <v>48</v>
      </c>
      <c r="I244" s="46" t="s">
        <v>2272</v>
      </c>
      <c r="J244" s="46" t="s">
        <v>2270</v>
      </c>
      <c r="K244" s="46" t="s">
        <v>2264</v>
      </c>
      <c r="L244" s="46" t="s">
        <v>59</v>
      </c>
      <c r="M244" s="46" t="s">
        <v>55</v>
      </c>
    </row>
    <row r="245" spans="1:13" customFormat="1" ht="18.75">
      <c r="A245" s="29" t="s">
        <v>2273</v>
      </c>
      <c r="B245" s="43">
        <v>46104</v>
      </c>
      <c r="C245" s="44">
        <v>13.44</v>
      </c>
      <c r="D245" s="45">
        <v>14.758179999999999</v>
      </c>
      <c r="E245" s="45">
        <v>100.65089</v>
      </c>
      <c r="F245" s="45">
        <v>677702.43450700003</v>
      </c>
      <c r="G245" s="45">
        <v>1632232.20505</v>
      </c>
      <c r="H245" s="46" t="s">
        <v>48</v>
      </c>
      <c r="I245" s="46" t="s">
        <v>2274</v>
      </c>
      <c r="J245" s="46" t="s">
        <v>526</v>
      </c>
      <c r="K245" s="46" t="s">
        <v>92</v>
      </c>
      <c r="L245" s="46" t="s">
        <v>59</v>
      </c>
      <c r="M245" s="46" t="s">
        <v>55</v>
      </c>
    </row>
    <row r="246" spans="1:13" customFormat="1" ht="18.75">
      <c r="A246" s="29" t="s">
        <v>2275</v>
      </c>
      <c r="B246" s="43">
        <v>46104</v>
      </c>
      <c r="C246" s="44">
        <v>13.44</v>
      </c>
      <c r="D246" s="45">
        <v>14.75872</v>
      </c>
      <c r="E246" s="45">
        <v>100.65447</v>
      </c>
      <c r="F246" s="45">
        <v>678087.44121399999</v>
      </c>
      <c r="G246" s="45">
        <v>1632294.7850299999</v>
      </c>
      <c r="H246" s="46" t="s">
        <v>48</v>
      </c>
      <c r="I246" s="46" t="s">
        <v>2274</v>
      </c>
      <c r="J246" s="46" t="s">
        <v>526</v>
      </c>
      <c r="K246" s="46" t="s">
        <v>92</v>
      </c>
      <c r="L246" s="46" t="s">
        <v>59</v>
      </c>
      <c r="M246" s="46" t="s">
        <v>651</v>
      </c>
    </row>
    <row r="247" spans="1:13" customFormat="1" ht="18.75">
      <c r="A247" s="29" t="s">
        <v>2276</v>
      </c>
      <c r="B247" s="43">
        <v>46104</v>
      </c>
      <c r="C247" s="44">
        <v>13.44</v>
      </c>
      <c r="D247" s="45">
        <v>14.97939</v>
      </c>
      <c r="E247" s="45">
        <v>100.88035000000001</v>
      </c>
      <c r="F247" s="45">
        <v>702202.67944400001</v>
      </c>
      <c r="G247" s="45">
        <v>1656904.2640199999</v>
      </c>
      <c r="H247" s="46" t="s">
        <v>48</v>
      </c>
      <c r="I247" s="46" t="s">
        <v>2277</v>
      </c>
      <c r="J247" s="46" t="s">
        <v>2278</v>
      </c>
      <c r="K247" s="46" t="s">
        <v>92</v>
      </c>
      <c r="L247" s="46" t="s">
        <v>59</v>
      </c>
      <c r="M247" s="46" t="s">
        <v>55</v>
      </c>
    </row>
    <row r="248" spans="1:13" customFormat="1" ht="18.75">
      <c r="A248" s="29" t="s">
        <v>2279</v>
      </c>
      <c r="B248" s="43">
        <v>46104</v>
      </c>
      <c r="C248" s="44">
        <v>13.44</v>
      </c>
      <c r="D248" s="45">
        <v>14.98273</v>
      </c>
      <c r="E248" s="45">
        <v>100.87985999999999</v>
      </c>
      <c r="F248" s="45">
        <v>702146.83522600005</v>
      </c>
      <c r="G248" s="45">
        <v>1657273.4084999999</v>
      </c>
      <c r="H248" s="46" t="s">
        <v>48</v>
      </c>
      <c r="I248" s="46" t="s">
        <v>2277</v>
      </c>
      <c r="J248" s="46" t="s">
        <v>2278</v>
      </c>
      <c r="K248" s="46" t="s">
        <v>92</v>
      </c>
      <c r="L248" s="46" t="s">
        <v>59</v>
      </c>
      <c r="M248" s="46" t="s">
        <v>55</v>
      </c>
    </row>
    <row r="249" spans="1:13" customFormat="1" ht="18.75">
      <c r="A249" s="29" t="s">
        <v>2280</v>
      </c>
      <c r="B249" s="43">
        <v>46104</v>
      </c>
      <c r="C249" s="44">
        <v>13.44</v>
      </c>
      <c r="D249" s="45">
        <v>14.983280000000001</v>
      </c>
      <c r="E249" s="45">
        <v>100.88348999999999</v>
      </c>
      <c r="F249" s="45">
        <v>702536.78484199999</v>
      </c>
      <c r="G249" s="45">
        <v>1657337.5859699999</v>
      </c>
      <c r="H249" s="46" t="s">
        <v>48</v>
      </c>
      <c r="I249" s="46" t="s">
        <v>2277</v>
      </c>
      <c r="J249" s="46" t="s">
        <v>2278</v>
      </c>
      <c r="K249" s="46" t="s">
        <v>92</v>
      </c>
      <c r="L249" s="46" t="s">
        <v>59</v>
      </c>
      <c r="M249" s="46" t="s">
        <v>55</v>
      </c>
    </row>
    <row r="250" spans="1:13" customFormat="1" ht="18.75">
      <c r="A250" s="29" t="s">
        <v>2281</v>
      </c>
      <c r="B250" s="43">
        <v>46104</v>
      </c>
      <c r="C250" s="44">
        <v>13.44</v>
      </c>
      <c r="D250" s="45">
        <v>15.118729999999999</v>
      </c>
      <c r="E250" s="45">
        <v>100.73199</v>
      </c>
      <c r="F250" s="45">
        <v>686123.376192</v>
      </c>
      <c r="G250" s="45">
        <v>1672192.0166199999</v>
      </c>
      <c r="H250" s="46" t="s">
        <v>48</v>
      </c>
      <c r="I250" s="46" t="s">
        <v>549</v>
      </c>
      <c r="J250" s="46" t="s">
        <v>2282</v>
      </c>
      <c r="K250" s="46" t="s">
        <v>92</v>
      </c>
      <c r="L250" s="46" t="s">
        <v>59</v>
      </c>
      <c r="M250" s="46" t="s">
        <v>55</v>
      </c>
    </row>
    <row r="251" spans="1:13" customFormat="1" ht="18.75">
      <c r="A251" s="29" t="s">
        <v>2283</v>
      </c>
      <c r="B251" s="43">
        <v>46104</v>
      </c>
      <c r="C251" s="44">
        <v>13.44</v>
      </c>
      <c r="D251" s="45">
        <v>15.30555</v>
      </c>
      <c r="E251" s="45">
        <v>100.67237</v>
      </c>
      <c r="F251" s="45">
        <v>679556.50870300003</v>
      </c>
      <c r="G251" s="45">
        <v>1692813.4961099999</v>
      </c>
      <c r="H251" s="46" t="s">
        <v>48</v>
      </c>
      <c r="I251" s="46" t="s">
        <v>2284</v>
      </c>
      <c r="J251" s="46" t="s">
        <v>2285</v>
      </c>
      <c r="K251" s="46" t="s">
        <v>92</v>
      </c>
      <c r="L251" s="46" t="s">
        <v>59</v>
      </c>
      <c r="M251" s="46" t="s">
        <v>55</v>
      </c>
    </row>
    <row r="252" spans="1:13" customFormat="1" ht="18.75">
      <c r="A252" s="29" t="s">
        <v>2286</v>
      </c>
      <c r="B252" s="43">
        <v>46104</v>
      </c>
      <c r="C252" s="44">
        <v>13.44</v>
      </c>
      <c r="D252" s="45">
        <v>15.441179999999999</v>
      </c>
      <c r="E252" s="45">
        <v>100.81316</v>
      </c>
      <c r="F252" s="45">
        <v>694550.88649900001</v>
      </c>
      <c r="G252" s="45">
        <v>1707943.2144599999</v>
      </c>
      <c r="H252" s="46" t="s">
        <v>48</v>
      </c>
      <c r="I252" s="46" t="s">
        <v>118</v>
      </c>
      <c r="J252" s="46" t="s">
        <v>118</v>
      </c>
      <c r="K252" s="46" t="s">
        <v>92</v>
      </c>
      <c r="L252" s="46" t="s">
        <v>59</v>
      </c>
      <c r="M252" s="46" t="s">
        <v>55</v>
      </c>
    </row>
    <row r="253" spans="1:13" customFormat="1" ht="18.75">
      <c r="A253" s="29" t="s">
        <v>2287</v>
      </c>
      <c r="B253" s="43">
        <v>46104</v>
      </c>
      <c r="C253" s="44">
        <v>13.44</v>
      </c>
      <c r="D253" s="45">
        <v>15.46353</v>
      </c>
      <c r="E253" s="45">
        <v>101.36932</v>
      </c>
      <c r="F253" s="45">
        <v>754225.16946600005</v>
      </c>
      <c r="G253" s="45">
        <v>1710997.5901299999</v>
      </c>
      <c r="H253" s="46" t="s">
        <v>48</v>
      </c>
      <c r="I253" s="46" t="s">
        <v>2288</v>
      </c>
      <c r="J253" s="46" t="s">
        <v>2289</v>
      </c>
      <c r="K253" s="46" t="s">
        <v>92</v>
      </c>
      <c r="L253" s="46" t="s">
        <v>59</v>
      </c>
      <c r="M253" s="46" t="s">
        <v>55</v>
      </c>
    </row>
    <row r="254" spans="1:13" customFormat="1" ht="18.75">
      <c r="A254" s="29" t="s">
        <v>2290</v>
      </c>
      <c r="B254" s="43">
        <v>46104</v>
      </c>
      <c r="C254" s="44">
        <v>13.44</v>
      </c>
      <c r="D254" s="45">
        <v>15.551080000000001</v>
      </c>
      <c r="E254" s="45">
        <v>100.84748999999999</v>
      </c>
      <c r="F254" s="45">
        <v>698130.759295</v>
      </c>
      <c r="G254" s="45">
        <v>1720135.98486</v>
      </c>
      <c r="H254" s="46" t="s">
        <v>48</v>
      </c>
      <c r="I254" s="46" t="s">
        <v>2291</v>
      </c>
      <c r="J254" s="46" t="s">
        <v>118</v>
      </c>
      <c r="K254" s="46" t="s">
        <v>92</v>
      </c>
      <c r="L254" s="46" t="s">
        <v>59</v>
      </c>
      <c r="M254" s="46" t="s">
        <v>55</v>
      </c>
    </row>
    <row r="255" spans="1:13" customFormat="1" ht="18.75">
      <c r="A255" s="29" t="s">
        <v>2292</v>
      </c>
      <c r="B255" s="43">
        <v>46104</v>
      </c>
      <c r="C255" s="44">
        <v>13.44</v>
      </c>
      <c r="D255" s="45">
        <v>17.392099999999999</v>
      </c>
      <c r="E255" s="45">
        <v>99.295940000000002</v>
      </c>
      <c r="F255" s="45">
        <v>531434.68928399996</v>
      </c>
      <c r="G255" s="45">
        <v>1922956.1997</v>
      </c>
      <c r="H255" s="46" t="s">
        <v>48</v>
      </c>
      <c r="I255" s="46" t="s">
        <v>160</v>
      </c>
      <c r="J255" s="46" t="s">
        <v>151</v>
      </c>
      <c r="K255" s="46" t="s">
        <v>93</v>
      </c>
      <c r="L255" s="46" t="s">
        <v>51</v>
      </c>
      <c r="M255" s="46" t="s">
        <v>651</v>
      </c>
    </row>
    <row r="256" spans="1:13" customFormat="1" ht="18.75">
      <c r="A256" s="29" t="s">
        <v>2293</v>
      </c>
      <c r="B256" s="43">
        <v>46104</v>
      </c>
      <c r="C256" s="44">
        <v>13.44</v>
      </c>
      <c r="D256" s="45">
        <v>17.525880000000001</v>
      </c>
      <c r="E256" s="45">
        <v>99.107069999999993</v>
      </c>
      <c r="F256" s="45">
        <v>511364.62040800002</v>
      </c>
      <c r="G256" s="45">
        <v>1937735.2162599999</v>
      </c>
      <c r="H256" s="46" t="s">
        <v>48</v>
      </c>
      <c r="I256" s="46" t="s">
        <v>1751</v>
      </c>
      <c r="J256" s="46" t="s">
        <v>213</v>
      </c>
      <c r="K256" s="46" t="s">
        <v>93</v>
      </c>
      <c r="L256" s="46" t="s">
        <v>51</v>
      </c>
      <c r="M256" s="46" t="s">
        <v>55</v>
      </c>
    </row>
    <row r="257" spans="1:13" customFormat="1" ht="18.75">
      <c r="A257" s="29" t="s">
        <v>2294</v>
      </c>
      <c r="B257" s="43">
        <v>46104</v>
      </c>
      <c r="C257" s="44">
        <v>13.44</v>
      </c>
      <c r="D257" s="45">
        <v>17.53706</v>
      </c>
      <c r="E257" s="45">
        <v>99.074889999999996</v>
      </c>
      <c r="F257" s="45">
        <v>507948.48297499999</v>
      </c>
      <c r="G257" s="45">
        <v>1938970.4365699999</v>
      </c>
      <c r="H257" s="46" t="s">
        <v>48</v>
      </c>
      <c r="I257" s="46" t="s">
        <v>212</v>
      </c>
      <c r="J257" s="46" t="s">
        <v>213</v>
      </c>
      <c r="K257" s="46" t="s">
        <v>93</v>
      </c>
      <c r="L257" s="46" t="s">
        <v>51</v>
      </c>
      <c r="M257" s="46" t="s">
        <v>651</v>
      </c>
    </row>
    <row r="258" spans="1:13" customFormat="1" ht="18.75">
      <c r="A258" s="29" t="s">
        <v>2295</v>
      </c>
      <c r="B258" s="43">
        <v>46104</v>
      </c>
      <c r="C258" s="44">
        <v>13.44</v>
      </c>
      <c r="D258" s="45">
        <v>17.57498</v>
      </c>
      <c r="E258" s="45">
        <v>99.320629999999994</v>
      </c>
      <c r="F258" s="45">
        <v>534023.26247900003</v>
      </c>
      <c r="G258" s="45">
        <v>1943192.7484800001</v>
      </c>
      <c r="H258" s="46" t="s">
        <v>48</v>
      </c>
      <c r="I258" s="46" t="s">
        <v>227</v>
      </c>
      <c r="J258" s="46" t="s">
        <v>151</v>
      </c>
      <c r="K258" s="46" t="s">
        <v>93</v>
      </c>
      <c r="L258" s="46" t="s">
        <v>51</v>
      </c>
      <c r="M258" s="46" t="s">
        <v>55</v>
      </c>
    </row>
    <row r="259" spans="1:13" customFormat="1" ht="18.75">
      <c r="A259" s="29" t="s">
        <v>2296</v>
      </c>
      <c r="B259" s="43">
        <v>46104</v>
      </c>
      <c r="C259" s="44">
        <v>13.44</v>
      </c>
      <c r="D259" s="45">
        <v>17.57554</v>
      </c>
      <c r="E259" s="45">
        <v>99.324240000000003</v>
      </c>
      <c r="F259" s="45">
        <v>534406.23071799998</v>
      </c>
      <c r="G259" s="45">
        <v>1943255.35378</v>
      </c>
      <c r="H259" s="46" t="s">
        <v>48</v>
      </c>
      <c r="I259" s="46" t="s">
        <v>227</v>
      </c>
      <c r="J259" s="46" t="s">
        <v>151</v>
      </c>
      <c r="K259" s="46" t="s">
        <v>93</v>
      </c>
      <c r="L259" s="46" t="s">
        <v>51</v>
      </c>
      <c r="M259" s="46" t="s">
        <v>55</v>
      </c>
    </row>
    <row r="260" spans="1:13" customFormat="1" ht="18.75">
      <c r="A260" s="29" t="s">
        <v>2297</v>
      </c>
      <c r="B260" s="43">
        <v>46104</v>
      </c>
      <c r="C260" s="44">
        <v>13.44</v>
      </c>
      <c r="D260" s="45">
        <v>17.578849999999999</v>
      </c>
      <c r="E260" s="45">
        <v>99.323689999999999</v>
      </c>
      <c r="F260" s="45">
        <v>534347.24303400004</v>
      </c>
      <c r="G260" s="45">
        <v>1943621.44869</v>
      </c>
      <c r="H260" s="46" t="s">
        <v>48</v>
      </c>
      <c r="I260" s="46" t="s">
        <v>227</v>
      </c>
      <c r="J260" s="46" t="s">
        <v>151</v>
      </c>
      <c r="K260" s="46" t="s">
        <v>93</v>
      </c>
      <c r="L260" s="46" t="s">
        <v>51</v>
      </c>
      <c r="M260" s="46" t="s">
        <v>55</v>
      </c>
    </row>
    <row r="261" spans="1:13" customFormat="1" ht="18.75">
      <c r="A261" s="29" t="s">
        <v>2298</v>
      </c>
      <c r="B261" s="43">
        <v>46104</v>
      </c>
      <c r="C261" s="44">
        <v>13.44</v>
      </c>
      <c r="D261" s="45">
        <v>17.615880000000001</v>
      </c>
      <c r="E261" s="45">
        <v>99.343440000000001</v>
      </c>
      <c r="F261" s="45">
        <v>536435.54175700003</v>
      </c>
      <c r="G261" s="45">
        <v>1947721.8811900001</v>
      </c>
      <c r="H261" s="46" t="s">
        <v>48</v>
      </c>
      <c r="I261" s="46" t="s">
        <v>227</v>
      </c>
      <c r="J261" s="46" t="s">
        <v>151</v>
      </c>
      <c r="K261" s="46" t="s">
        <v>93</v>
      </c>
      <c r="L261" s="46" t="s">
        <v>51</v>
      </c>
      <c r="M261" s="46" t="s">
        <v>55</v>
      </c>
    </row>
    <row r="262" spans="1:13" customFormat="1" ht="18.75">
      <c r="A262" s="29" t="s">
        <v>2299</v>
      </c>
      <c r="B262" s="43">
        <v>46104</v>
      </c>
      <c r="C262" s="44">
        <v>13.44</v>
      </c>
      <c r="D262" s="45">
        <v>17.616430000000001</v>
      </c>
      <c r="E262" s="45">
        <v>99.347049999999996</v>
      </c>
      <c r="F262" s="45">
        <v>536818.41886099998</v>
      </c>
      <c r="G262" s="45">
        <v>1947783.4280000001</v>
      </c>
      <c r="H262" s="46" t="s">
        <v>48</v>
      </c>
      <c r="I262" s="46" t="s">
        <v>227</v>
      </c>
      <c r="J262" s="46" t="s">
        <v>151</v>
      </c>
      <c r="K262" s="46" t="s">
        <v>93</v>
      </c>
      <c r="L262" s="46" t="s">
        <v>51</v>
      </c>
      <c r="M262" s="46" t="s">
        <v>55</v>
      </c>
    </row>
    <row r="263" spans="1:13" customFormat="1" ht="18.75">
      <c r="A263" s="29" t="s">
        <v>2300</v>
      </c>
      <c r="B263" s="43">
        <v>46104</v>
      </c>
      <c r="C263" s="44">
        <v>13.44</v>
      </c>
      <c r="D263" s="45">
        <v>17.619199999999999</v>
      </c>
      <c r="E263" s="45">
        <v>99.342889999999997</v>
      </c>
      <c r="F263" s="45">
        <v>536376.52639300004</v>
      </c>
      <c r="G263" s="45">
        <v>1948089.0783899999</v>
      </c>
      <c r="H263" s="46" t="s">
        <v>48</v>
      </c>
      <c r="I263" s="46" t="s">
        <v>227</v>
      </c>
      <c r="J263" s="46" t="s">
        <v>151</v>
      </c>
      <c r="K263" s="46" t="s">
        <v>93</v>
      </c>
      <c r="L263" s="46" t="s">
        <v>51</v>
      </c>
      <c r="M263" s="46" t="s">
        <v>55</v>
      </c>
    </row>
    <row r="264" spans="1:13" customFormat="1" ht="18.75">
      <c r="A264" s="29" t="s">
        <v>2301</v>
      </c>
      <c r="B264" s="43">
        <v>46104</v>
      </c>
      <c r="C264" s="44">
        <v>13.44</v>
      </c>
      <c r="D264" s="45">
        <v>18.01135</v>
      </c>
      <c r="E264" s="45">
        <v>99.253780000000006</v>
      </c>
      <c r="F264" s="45">
        <v>526864.16815699998</v>
      </c>
      <c r="G264" s="45">
        <v>1991459.6589200001</v>
      </c>
      <c r="H264" s="46" t="s">
        <v>48</v>
      </c>
      <c r="I264" s="46" t="s">
        <v>1787</v>
      </c>
      <c r="J264" s="46" t="s">
        <v>252</v>
      </c>
      <c r="K264" s="46" t="s">
        <v>93</v>
      </c>
      <c r="L264" s="46" t="s">
        <v>51</v>
      </c>
      <c r="M264" s="46" t="s">
        <v>55</v>
      </c>
    </row>
    <row r="265" spans="1:13" customFormat="1" ht="18.75">
      <c r="A265" s="29" t="s">
        <v>2302</v>
      </c>
      <c r="B265" s="43">
        <v>46104</v>
      </c>
      <c r="C265" s="44">
        <v>13.44</v>
      </c>
      <c r="D265" s="45">
        <v>18.163699999999999</v>
      </c>
      <c r="E265" s="45">
        <v>99.696610000000007</v>
      </c>
      <c r="F265" s="45">
        <v>573678.08814200002</v>
      </c>
      <c r="G265" s="45">
        <v>2008436.4558600001</v>
      </c>
      <c r="H265" s="46" t="s">
        <v>48</v>
      </c>
      <c r="I265" s="46" t="s">
        <v>1803</v>
      </c>
      <c r="J265" s="46" t="s">
        <v>700</v>
      </c>
      <c r="K265" s="46" t="s">
        <v>93</v>
      </c>
      <c r="L265" s="46" t="s">
        <v>51</v>
      </c>
      <c r="M265" s="46" t="s">
        <v>55</v>
      </c>
    </row>
    <row r="266" spans="1:13" customFormat="1" ht="18.75">
      <c r="A266" s="29" t="s">
        <v>2303</v>
      </c>
      <c r="B266" s="43">
        <v>46104</v>
      </c>
      <c r="C266" s="44">
        <v>13.44</v>
      </c>
      <c r="D266" s="45">
        <v>18.2471</v>
      </c>
      <c r="E266" s="45">
        <v>99.757099999999994</v>
      </c>
      <c r="F266" s="45">
        <v>580038.10305000003</v>
      </c>
      <c r="G266" s="45">
        <v>2017689.66074</v>
      </c>
      <c r="H266" s="46" t="s">
        <v>48</v>
      </c>
      <c r="I266" s="46" t="s">
        <v>1806</v>
      </c>
      <c r="J266" s="46" t="s">
        <v>1807</v>
      </c>
      <c r="K266" s="46" t="s">
        <v>93</v>
      </c>
      <c r="L266" s="46" t="s">
        <v>51</v>
      </c>
      <c r="M266" s="46" t="s">
        <v>651</v>
      </c>
    </row>
    <row r="267" spans="1:13" customFormat="1" ht="18.75">
      <c r="A267" s="29" t="s">
        <v>2304</v>
      </c>
      <c r="B267" s="43">
        <v>46104</v>
      </c>
      <c r="C267" s="44">
        <v>13.44</v>
      </c>
      <c r="D267" s="45">
        <v>18.257290000000001</v>
      </c>
      <c r="E267" s="45">
        <v>99.554249999999996</v>
      </c>
      <c r="F267" s="45">
        <v>558589.41677699995</v>
      </c>
      <c r="G267" s="45">
        <v>2018740.2687200001</v>
      </c>
      <c r="H267" s="46" t="s">
        <v>48</v>
      </c>
      <c r="I267" s="46" t="s">
        <v>2305</v>
      </c>
      <c r="J267" s="46" t="s">
        <v>163</v>
      </c>
      <c r="K267" s="46" t="s">
        <v>93</v>
      </c>
      <c r="L267" s="46" t="s">
        <v>51</v>
      </c>
      <c r="M267" s="46" t="s">
        <v>55</v>
      </c>
    </row>
    <row r="268" spans="1:13" customFormat="1" ht="18.75">
      <c r="A268" s="29" t="s">
        <v>2306</v>
      </c>
      <c r="B268" s="43">
        <v>46104</v>
      </c>
      <c r="C268" s="44">
        <v>13.44</v>
      </c>
      <c r="D268" s="45">
        <v>18.30228</v>
      </c>
      <c r="E268" s="45">
        <v>99.542630000000003</v>
      </c>
      <c r="F268" s="45">
        <v>557346.256513</v>
      </c>
      <c r="G268" s="45">
        <v>2023714.4289200001</v>
      </c>
      <c r="H268" s="46" t="s">
        <v>48</v>
      </c>
      <c r="I268" s="46" t="s">
        <v>1950</v>
      </c>
      <c r="J268" s="46" t="s">
        <v>163</v>
      </c>
      <c r="K268" s="46" t="s">
        <v>93</v>
      </c>
      <c r="L268" s="46" t="s">
        <v>51</v>
      </c>
      <c r="M268" s="46" t="s">
        <v>651</v>
      </c>
    </row>
    <row r="269" spans="1:13" customFormat="1" ht="18.75">
      <c r="A269" s="29" t="s">
        <v>2307</v>
      </c>
      <c r="B269" s="43">
        <v>46104</v>
      </c>
      <c r="C269" s="44">
        <v>13.44</v>
      </c>
      <c r="D269" s="45">
        <v>18.30283</v>
      </c>
      <c r="E269" s="45">
        <v>99.546260000000004</v>
      </c>
      <c r="F269" s="45">
        <v>557729.70955300005</v>
      </c>
      <c r="G269" s="45">
        <v>2023776.42774</v>
      </c>
      <c r="H269" s="46" t="s">
        <v>48</v>
      </c>
      <c r="I269" s="46" t="s">
        <v>1950</v>
      </c>
      <c r="J269" s="46" t="s">
        <v>163</v>
      </c>
      <c r="K269" s="46" t="s">
        <v>93</v>
      </c>
      <c r="L269" s="46" t="s">
        <v>51</v>
      </c>
      <c r="M269" s="46" t="s">
        <v>55</v>
      </c>
    </row>
    <row r="270" spans="1:13" customFormat="1" ht="18.75">
      <c r="A270" s="29" t="s">
        <v>2308</v>
      </c>
      <c r="B270" s="43">
        <v>46104</v>
      </c>
      <c r="C270" s="44">
        <v>13.44</v>
      </c>
      <c r="D270" s="45">
        <v>18.303380000000001</v>
      </c>
      <c r="E270" s="45">
        <v>99.549890000000005</v>
      </c>
      <c r="F270" s="45">
        <v>558113.16035200004</v>
      </c>
      <c r="G270" s="45">
        <v>2023838.43426</v>
      </c>
      <c r="H270" s="46" t="s">
        <v>48</v>
      </c>
      <c r="I270" s="46" t="s">
        <v>1950</v>
      </c>
      <c r="J270" s="46" t="s">
        <v>163</v>
      </c>
      <c r="K270" s="46" t="s">
        <v>93</v>
      </c>
      <c r="L270" s="46" t="s">
        <v>51</v>
      </c>
      <c r="M270" s="46" t="s">
        <v>651</v>
      </c>
    </row>
    <row r="271" spans="1:13" customFormat="1" ht="18.75">
      <c r="A271" s="29" t="s">
        <v>2309</v>
      </c>
      <c r="B271" s="43">
        <v>46104</v>
      </c>
      <c r="C271" s="44">
        <v>13.44</v>
      </c>
      <c r="D271" s="45">
        <v>18.343360000000001</v>
      </c>
      <c r="E271" s="45">
        <v>99.256399999999999</v>
      </c>
      <c r="F271" s="45">
        <v>527090.23183199996</v>
      </c>
      <c r="G271" s="45">
        <v>2028193.31121</v>
      </c>
      <c r="H271" s="46" t="s">
        <v>48</v>
      </c>
      <c r="I271" s="46" t="s">
        <v>2310</v>
      </c>
      <c r="J271" s="46" t="s">
        <v>2311</v>
      </c>
      <c r="K271" s="46" t="s">
        <v>93</v>
      </c>
      <c r="L271" s="46" t="s">
        <v>51</v>
      </c>
      <c r="M271" s="46" t="s">
        <v>651</v>
      </c>
    </row>
    <row r="272" spans="1:13" customFormat="1" ht="18.75">
      <c r="A272" s="29" t="s">
        <v>2312</v>
      </c>
      <c r="B272" s="43">
        <v>46104</v>
      </c>
      <c r="C272" s="44">
        <v>13.44</v>
      </c>
      <c r="D272" s="45">
        <v>18.342300000000002</v>
      </c>
      <c r="E272" s="45">
        <v>99.785690000000002</v>
      </c>
      <c r="F272" s="45">
        <v>583015.34817000001</v>
      </c>
      <c r="G272" s="45">
        <v>2028236.0846899999</v>
      </c>
      <c r="H272" s="46" t="s">
        <v>48</v>
      </c>
      <c r="I272" s="46" t="s">
        <v>1814</v>
      </c>
      <c r="J272" s="46" t="s">
        <v>1807</v>
      </c>
      <c r="K272" s="46" t="s">
        <v>93</v>
      </c>
      <c r="L272" s="46" t="s">
        <v>51</v>
      </c>
      <c r="M272" s="46" t="s">
        <v>651</v>
      </c>
    </row>
    <row r="273" spans="1:13" customFormat="1" ht="18.75">
      <c r="A273" s="29" t="s">
        <v>2313</v>
      </c>
      <c r="B273" s="43">
        <v>46104</v>
      </c>
      <c r="C273" s="44">
        <v>13.44</v>
      </c>
      <c r="D273" s="45">
        <v>18.346710000000002</v>
      </c>
      <c r="E273" s="45">
        <v>99.792439999999999</v>
      </c>
      <c r="F273" s="45">
        <v>583726.45989099995</v>
      </c>
      <c r="G273" s="45">
        <v>2028727.1364</v>
      </c>
      <c r="H273" s="46" t="s">
        <v>48</v>
      </c>
      <c r="I273" s="46" t="s">
        <v>1814</v>
      </c>
      <c r="J273" s="46" t="s">
        <v>1807</v>
      </c>
      <c r="K273" s="46" t="s">
        <v>93</v>
      </c>
      <c r="L273" s="46" t="s">
        <v>51</v>
      </c>
      <c r="M273" s="46" t="s">
        <v>651</v>
      </c>
    </row>
    <row r="274" spans="1:13" customFormat="1" ht="18.75">
      <c r="A274" s="29" t="s">
        <v>2314</v>
      </c>
      <c r="B274" s="43">
        <v>46104</v>
      </c>
      <c r="C274" s="44">
        <v>13.44</v>
      </c>
      <c r="D274" s="45">
        <v>18.37266</v>
      </c>
      <c r="E274" s="45">
        <v>99.381659999999997</v>
      </c>
      <c r="F274" s="45">
        <v>540318.04947700002</v>
      </c>
      <c r="G274" s="45">
        <v>2031458.3200600001</v>
      </c>
      <c r="H274" s="46" t="s">
        <v>48</v>
      </c>
      <c r="I274" s="46" t="s">
        <v>2315</v>
      </c>
      <c r="J274" s="46" t="s">
        <v>2311</v>
      </c>
      <c r="K274" s="46" t="s">
        <v>93</v>
      </c>
      <c r="L274" s="46" t="s">
        <v>51</v>
      </c>
      <c r="M274" s="46" t="s">
        <v>55</v>
      </c>
    </row>
    <row r="275" spans="1:13" customFormat="1" ht="18.75">
      <c r="A275" s="29" t="s">
        <v>2316</v>
      </c>
      <c r="B275" s="43">
        <v>46104</v>
      </c>
      <c r="C275" s="44">
        <v>13.44</v>
      </c>
      <c r="D275" s="45">
        <v>18.375419999999998</v>
      </c>
      <c r="E275" s="45">
        <v>99.377480000000006</v>
      </c>
      <c r="F275" s="45">
        <v>539875.84051999997</v>
      </c>
      <c r="G275" s="45">
        <v>2031762.7708999999</v>
      </c>
      <c r="H275" s="46" t="s">
        <v>48</v>
      </c>
      <c r="I275" s="46" t="s">
        <v>2315</v>
      </c>
      <c r="J275" s="46" t="s">
        <v>2311</v>
      </c>
      <c r="K275" s="46" t="s">
        <v>93</v>
      </c>
      <c r="L275" s="46" t="s">
        <v>51</v>
      </c>
      <c r="M275" s="46" t="s">
        <v>651</v>
      </c>
    </row>
    <row r="276" spans="1:13" customFormat="1" ht="18.75">
      <c r="A276" s="29" t="s">
        <v>2317</v>
      </c>
      <c r="B276" s="43">
        <v>46104</v>
      </c>
      <c r="C276" s="44">
        <v>13.44</v>
      </c>
      <c r="D276" s="45">
        <v>18.375969999999999</v>
      </c>
      <c r="E276" s="45">
        <v>99.381100000000004</v>
      </c>
      <c r="F276" s="45">
        <v>540258.12324900005</v>
      </c>
      <c r="G276" s="45">
        <v>2031824.4222800001</v>
      </c>
      <c r="H276" s="46" t="s">
        <v>48</v>
      </c>
      <c r="I276" s="46" t="s">
        <v>2315</v>
      </c>
      <c r="J276" s="46" t="s">
        <v>2311</v>
      </c>
      <c r="K276" s="46" t="s">
        <v>93</v>
      </c>
      <c r="L276" s="46" t="s">
        <v>51</v>
      </c>
      <c r="M276" s="46" t="s">
        <v>651</v>
      </c>
    </row>
    <row r="277" spans="1:13" customFormat="1" ht="18.75">
      <c r="A277" s="29" t="s">
        <v>2318</v>
      </c>
      <c r="B277" s="43">
        <v>46104</v>
      </c>
      <c r="C277" s="44">
        <v>13.44</v>
      </c>
      <c r="D277" s="45">
        <v>18.399560000000001</v>
      </c>
      <c r="E277" s="45">
        <v>99.604320000000001</v>
      </c>
      <c r="F277" s="45">
        <v>563830.22443499998</v>
      </c>
      <c r="G277" s="45">
        <v>2034498.4792800001</v>
      </c>
      <c r="H277" s="46" t="s">
        <v>48</v>
      </c>
      <c r="I277" s="46" t="s">
        <v>2319</v>
      </c>
      <c r="J277" s="46" t="s">
        <v>163</v>
      </c>
      <c r="K277" s="46" t="s">
        <v>93</v>
      </c>
      <c r="L277" s="46" t="s">
        <v>51</v>
      </c>
      <c r="M277" s="46" t="s">
        <v>55</v>
      </c>
    </row>
    <row r="278" spans="1:13" customFormat="1" ht="18.75">
      <c r="A278" s="29" t="s">
        <v>2320</v>
      </c>
      <c r="B278" s="43">
        <v>46104</v>
      </c>
      <c r="C278" s="44">
        <v>13.44</v>
      </c>
      <c r="D278" s="45">
        <v>18.40288</v>
      </c>
      <c r="E278" s="45">
        <v>99.603769999999997</v>
      </c>
      <c r="F278" s="45">
        <v>563770.907932</v>
      </c>
      <c r="G278" s="45">
        <v>2034865.6296399999</v>
      </c>
      <c r="H278" s="46" t="s">
        <v>48</v>
      </c>
      <c r="I278" s="46" t="s">
        <v>2321</v>
      </c>
      <c r="J278" s="46" t="s">
        <v>163</v>
      </c>
      <c r="K278" s="46" t="s">
        <v>93</v>
      </c>
      <c r="L278" s="46" t="s">
        <v>51</v>
      </c>
      <c r="M278" s="46" t="s">
        <v>651</v>
      </c>
    </row>
    <row r="279" spans="1:13" customFormat="1" ht="18.75">
      <c r="A279" s="29" t="s">
        <v>2322</v>
      </c>
      <c r="B279" s="43">
        <v>46104</v>
      </c>
      <c r="C279" s="44">
        <v>13.44</v>
      </c>
      <c r="D279" s="45">
        <v>18.475770000000001</v>
      </c>
      <c r="E279" s="45">
        <v>99.703609999999998</v>
      </c>
      <c r="F279" s="45">
        <v>574285.196215</v>
      </c>
      <c r="G279" s="45">
        <v>2042968.73985</v>
      </c>
      <c r="H279" s="46" t="s">
        <v>48</v>
      </c>
      <c r="I279" s="46" t="s">
        <v>162</v>
      </c>
      <c r="J279" s="46" t="s">
        <v>163</v>
      </c>
      <c r="K279" s="46" t="s">
        <v>93</v>
      </c>
      <c r="L279" s="46" t="s">
        <v>51</v>
      </c>
      <c r="M279" s="46" t="s">
        <v>651</v>
      </c>
    </row>
    <row r="280" spans="1:13" customFormat="1" ht="18.75">
      <c r="A280" s="29" t="s">
        <v>2323</v>
      </c>
      <c r="B280" s="43">
        <v>46104</v>
      </c>
      <c r="C280" s="44">
        <v>13.44</v>
      </c>
      <c r="D280" s="45">
        <v>18.494060000000001</v>
      </c>
      <c r="E280" s="45">
        <v>99.689369999999997</v>
      </c>
      <c r="F280" s="45">
        <v>572773.99699100002</v>
      </c>
      <c r="G280" s="45">
        <v>2044986.7024399999</v>
      </c>
      <c r="H280" s="46" t="s">
        <v>48</v>
      </c>
      <c r="I280" s="46" t="s">
        <v>162</v>
      </c>
      <c r="J280" s="46" t="s">
        <v>163</v>
      </c>
      <c r="K280" s="46" t="s">
        <v>93</v>
      </c>
      <c r="L280" s="46" t="s">
        <v>51</v>
      </c>
      <c r="M280" s="46" t="s">
        <v>55</v>
      </c>
    </row>
    <row r="281" spans="1:13" customFormat="1" ht="18.75">
      <c r="A281" s="29" t="s">
        <v>2324</v>
      </c>
      <c r="B281" s="43">
        <v>46104</v>
      </c>
      <c r="C281" s="44">
        <v>13.44</v>
      </c>
      <c r="D281" s="45">
        <v>18.494610000000002</v>
      </c>
      <c r="E281" s="45">
        <v>99.693020000000004</v>
      </c>
      <c r="F281" s="45">
        <v>573159.09426299995</v>
      </c>
      <c r="G281" s="45">
        <v>2045049.03363</v>
      </c>
      <c r="H281" s="46" t="s">
        <v>48</v>
      </c>
      <c r="I281" s="46" t="s">
        <v>162</v>
      </c>
      <c r="J281" s="46" t="s">
        <v>163</v>
      </c>
      <c r="K281" s="46" t="s">
        <v>93</v>
      </c>
      <c r="L281" s="46" t="s">
        <v>51</v>
      </c>
      <c r="M281" s="46" t="s">
        <v>651</v>
      </c>
    </row>
    <row r="282" spans="1:13" customFormat="1" ht="18.75">
      <c r="A282" s="29" t="s">
        <v>2325</v>
      </c>
      <c r="B282" s="43">
        <v>46104</v>
      </c>
      <c r="C282" s="44">
        <v>13.44</v>
      </c>
      <c r="D282" s="45">
        <v>18.495349999999998</v>
      </c>
      <c r="E282" s="45">
        <v>99.659480000000002</v>
      </c>
      <c r="F282" s="45">
        <v>569617.995047</v>
      </c>
      <c r="G282" s="45">
        <v>2045117.65546</v>
      </c>
      <c r="H282" s="46" t="s">
        <v>48</v>
      </c>
      <c r="I282" s="46" t="s">
        <v>162</v>
      </c>
      <c r="J282" s="46" t="s">
        <v>163</v>
      </c>
      <c r="K282" s="46" t="s">
        <v>93</v>
      </c>
      <c r="L282" s="46" t="s">
        <v>51</v>
      </c>
      <c r="M282" s="46" t="s">
        <v>55</v>
      </c>
    </row>
    <row r="283" spans="1:13" customFormat="1" ht="18.75">
      <c r="A283" s="29" t="s">
        <v>2326</v>
      </c>
      <c r="B283" s="43">
        <v>46104</v>
      </c>
      <c r="C283" s="44">
        <v>13.44</v>
      </c>
      <c r="D283" s="45">
        <v>18.506319999999999</v>
      </c>
      <c r="E283" s="45">
        <v>99.709980000000002</v>
      </c>
      <c r="F283" s="45">
        <v>574944.46528899996</v>
      </c>
      <c r="G283" s="45">
        <v>2046351.68438</v>
      </c>
      <c r="H283" s="46" t="s">
        <v>48</v>
      </c>
      <c r="I283" s="46" t="s">
        <v>162</v>
      </c>
      <c r="J283" s="46" t="s">
        <v>163</v>
      </c>
      <c r="K283" s="46" t="s">
        <v>93</v>
      </c>
      <c r="L283" s="46" t="s">
        <v>51</v>
      </c>
      <c r="M283" s="46" t="s">
        <v>55</v>
      </c>
    </row>
    <row r="284" spans="1:13" customFormat="1" ht="18.75">
      <c r="A284" s="29" t="s">
        <v>2327</v>
      </c>
      <c r="B284" s="43">
        <v>46104</v>
      </c>
      <c r="C284" s="44">
        <v>13.44</v>
      </c>
      <c r="D284" s="45">
        <v>18.510190000000001</v>
      </c>
      <c r="E284" s="45">
        <v>99.713080000000005</v>
      </c>
      <c r="F284" s="45">
        <v>575270.01853200002</v>
      </c>
      <c r="G284" s="45">
        <v>2046781.1854999999</v>
      </c>
      <c r="H284" s="46" t="s">
        <v>48</v>
      </c>
      <c r="I284" s="46" t="s">
        <v>162</v>
      </c>
      <c r="J284" s="46" t="s">
        <v>163</v>
      </c>
      <c r="K284" s="46" t="s">
        <v>93</v>
      </c>
      <c r="L284" s="46" t="s">
        <v>51</v>
      </c>
      <c r="M284" s="46" t="s">
        <v>651</v>
      </c>
    </row>
    <row r="285" spans="1:13" customFormat="1" ht="18.75">
      <c r="A285" s="29" t="s">
        <v>2328</v>
      </c>
      <c r="B285" s="43">
        <v>46104</v>
      </c>
      <c r="C285" s="44">
        <v>13.44</v>
      </c>
      <c r="D285" s="45">
        <v>18.512419999999999</v>
      </c>
      <c r="E285" s="45">
        <v>99.705219999999997</v>
      </c>
      <c r="F285" s="45">
        <v>574439.34860300005</v>
      </c>
      <c r="G285" s="45">
        <v>2047024.67184</v>
      </c>
      <c r="H285" s="46" t="s">
        <v>48</v>
      </c>
      <c r="I285" s="46" t="s">
        <v>162</v>
      </c>
      <c r="J285" s="46" t="s">
        <v>163</v>
      </c>
      <c r="K285" s="46" t="s">
        <v>93</v>
      </c>
      <c r="L285" s="46" t="s">
        <v>51</v>
      </c>
      <c r="M285" s="46" t="s">
        <v>651</v>
      </c>
    </row>
    <row r="286" spans="1:13" customFormat="1" ht="18.75">
      <c r="A286" s="29" t="s">
        <v>2329</v>
      </c>
      <c r="B286" s="43">
        <v>46104</v>
      </c>
      <c r="C286" s="44">
        <v>13.44</v>
      </c>
      <c r="D286" s="45">
        <v>18.789349999999999</v>
      </c>
      <c r="E286" s="45">
        <v>100.11404</v>
      </c>
      <c r="F286" s="45">
        <v>617405.24789600004</v>
      </c>
      <c r="G286" s="45">
        <v>2077887.42248</v>
      </c>
      <c r="H286" s="46" t="s">
        <v>48</v>
      </c>
      <c r="I286" s="46" t="s">
        <v>849</v>
      </c>
      <c r="J286" s="46" t="s">
        <v>850</v>
      </c>
      <c r="K286" s="46" t="s">
        <v>93</v>
      </c>
      <c r="L286" s="46" t="s">
        <v>51</v>
      </c>
      <c r="M286" s="46" t="s">
        <v>651</v>
      </c>
    </row>
    <row r="287" spans="1:13" customFormat="1" ht="18.75">
      <c r="A287" s="29" t="s">
        <v>2330</v>
      </c>
      <c r="B287" s="43">
        <v>46104</v>
      </c>
      <c r="C287" s="44">
        <v>13.44</v>
      </c>
      <c r="D287" s="45">
        <v>18.791060000000002</v>
      </c>
      <c r="E287" s="45">
        <v>100.10238</v>
      </c>
      <c r="F287" s="45">
        <v>616175.14185899997</v>
      </c>
      <c r="G287" s="45">
        <v>2078068.9968699999</v>
      </c>
      <c r="H287" s="46" t="s">
        <v>48</v>
      </c>
      <c r="I287" s="46" t="s">
        <v>849</v>
      </c>
      <c r="J287" s="46" t="s">
        <v>850</v>
      </c>
      <c r="K287" s="46" t="s">
        <v>93</v>
      </c>
      <c r="L287" s="46" t="s">
        <v>51</v>
      </c>
      <c r="M287" s="46" t="s">
        <v>55</v>
      </c>
    </row>
    <row r="288" spans="1:13" customFormat="1" ht="18.75">
      <c r="A288" s="29" t="s">
        <v>2331</v>
      </c>
      <c r="B288" s="43">
        <v>46104</v>
      </c>
      <c r="C288" s="44">
        <v>13.44</v>
      </c>
      <c r="D288" s="45">
        <v>18.856940000000002</v>
      </c>
      <c r="E288" s="45">
        <v>99.497410000000002</v>
      </c>
      <c r="F288" s="45">
        <v>552397.450343</v>
      </c>
      <c r="G288" s="45">
        <v>2085071.81269</v>
      </c>
      <c r="H288" s="46" t="s">
        <v>48</v>
      </c>
      <c r="I288" s="46" t="s">
        <v>256</v>
      </c>
      <c r="J288" s="46" t="s">
        <v>741</v>
      </c>
      <c r="K288" s="46" t="s">
        <v>93</v>
      </c>
      <c r="L288" s="46" t="s">
        <v>51</v>
      </c>
      <c r="M288" s="46" t="s">
        <v>55</v>
      </c>
    </row>
    <row r="289" spans="1:13" customFormat="1" ht="18.75">
      <c r="A289" s="29" t="s">
        <v>2332</v>
      </c>
      <c r="B289" s="43">
        <v>46104</v>
      </c>
      <c r="C289" s="44">
        <v>13.44</v>
      </c>
      <c r="D289" s="45">
        <v>17.931920000000002</v>
      </c>
      <c r="E289" s="45">
        <v>99.085809999999995</v>
      </c>
      <c r="F289" s="45">
        <v>509087.55376500002</v>
      </c>
      <c r="G289" s="45">
        <v>1982655.5568899999</v>
      </c>
      <c r="H289" s="46" t="s">
        <v>48</v>
      </c>
      <c r="I289" s="46" t="s">
        <v>1902</v>
      </c>
      <c r="J289" s="46" t="s">
        <v>1902</v>
      </c>
      <c r="K289" s="46" t="s">
        <v>71</v>
      </c>
      <c r="L289" s="46" t="s">
        <v>51</v>
      </c>
      <c r="M289" s="46" t="s">
        <v>55</v>
      </c>
    </row>
    <row r="290" spans="1:13" customFormat="1" ht="18.75">
      <c r="A290" s="29" t="s">
        <v>2333</v>
      </c>
      <c r="B290" s="43">
        <v>46104</v>
      </c>
      <c r="C290" s="44">
        <v>13.44</v>
      </c>
      <c r="D290" s="45">
        <v>18.149069999999998</v>
      </c>
      <c r="E290" s="45">
        <v>98.891940000000005</v>
      </c>
      <c r="F290" s="45">
        <v>488570.13020900002</v>
      </c>
      <c r="G290" s="45">
        <v>2006681.5523600001</v>
      </c>
      <c r="H290" s="46" t="s">
        <v>48</v>
      </c>
      <c r="I290" s="46" t="s">
        <v>406</v>
      </c>
      <c r="J290" s="46" t="s">
        <v>407</v>
      </c>
      <c r="K290" s="46" t="s">
        <v>71</v>
      </c>
      <c r="L290" s="46" t="s">
        <v>51</v>
      </c>
      <c r="M290" s="46" t="s">
        <v>651</v>
      </c>
    </row>
    <row r="291" spans="1:13" customFormat="1" ht="18.75">
      <c r="A291" s="29" t="s">
        <v>2334</v>
      </c>
      <c r="B291" s="43">
        <v>46104</v>
      </c>
      <c r="C291" s="44">
        <v>13.44</v>
      </c>
      <c r="D291" s="45">
        <v>18.294730000000001</v>
      </c>
      <c r="E291" s="45">
        <v>98.720659999999995</v>
      </c>
      <c r="F291" s="45">
        <v>470477.756697</v>
      </c>
      <c r="G291" s="45">
        <v>2022816.4131199999</v>
      </c>
      <c r="H291" s="46" t="s">
        <v>48</v>
      </c>
      <c r="I291" s="46" t="s">
        <v>2335</v>
      </c>
      <c r="J291" s="46" t="s">
        <v>407</v>
      </c>
      <c r="K291" s="46" t="s">
        <v>71</v>
      </c>
      <c r="L291" s="46" t="s">
        <v>51</v>
      </c>
      <c r="M291" s="46" t="s">
        <v>651</v>
      </c>
    </row>
    <row r="292" spans="1:13" customFormat="1" ht="18.75">
      <c r="A292" s="29" t="s">
        <v>2336</v>
      </c>
      <c r="B292" s="43">
        <v>46104</v>
      </c>
      <c r="C292" s="44">
        <v>13.44</v>
      </c>
      <c r="D292" s="45">
        <v>18.342189999999999</v>
      </c>
      <c r="E292" s="45">
        <v>98.850849999999994</v>
      </c>
      <c r="F292" s="45">
        <v>484241.31020100001</v>
      </c>
      <c r="G292" s="45">
        <v>2028051.2408499999</v>
      </c>
      <c r="H292" s="46" t="s">
        <v>48</v>
      </c>
      <c r="I292" s="46" t="s">
        <v>2337</v>
      </c>
      <c r="J292" s="46" t="s">
        <v>407</v>
      </c>
      <c r="K292" s="46" t="s">
        <v>71</v>
      </c>
      <c r="L292" s="46" t="s">
        <v>51</v>
      </c>
      <c r="M292" s="46" t="s">
        <v>651</v>
      </c>
    </row>
    <row r="293" spans="1:13" customFormat="1" ht="18.75">
      <c r="A293" s="29" t="s">
        <v>2338</v>
      </c>
      <c r="B293" s="43">
        <v>46104</v>
      </c>
      <c r="C293" s="44">
        <v>13.44</v>
      </c>
      <c r="D293" s="45">
        <v>14.681850000000001</v>
      </c>
      <c r="E293" s="45">
        <v>104.86407</v>
      </c>
      <c r="F293" s="45">
        <v>1132322.8480100001</v>
      </c>
      <c r="G293" s="45">
        <v>1631359.85971</v>
      </c>
      <c r="H293" s="46" t="s">
        <v>48</v>
      </c>
      <c r="I293" s="46" t="s">
        <v>2339</v>
      </c>
      <c r="J293" s="46" t="s">
        <v>514</v>
      </c>
      <c r="K293" s="46" t="s">
        <v>515</v>
      </c>
      <c r="L293" s="46" t="s">
        <v>96</v>
      </c>
      <c r="M293" s="46" t="s">
        <v>55</v>
      </c>
    </row>
    <row r="294" spans="1:13" customFormat="1" ht="18.75">
      <c r="A294" s="29" t="s">
        <v>2340</v>
      </c>
      <c r="B294" s="43">
        <v>46104</v>
      </c>
      <c r="C294" s="44">
        <v>13.44</v>
      </c>
      <c r="D294" s="45">
        <v>6.9501200000000001</v>
      </c>
      <c r="E294" s="45">
        <v>100.38418</v>
      </c>
      <c r="F294" s="45">
        <v>652914.81650399999</v>
      </c>
      <c r="G294" s="45">
        <v>768458.35161999997</v>
      </c>
      <c r="H294" s="46" t="s">
        <v>48</v>
      </c>
      <c r="I294" s="46" t="s">
        <v>2341</v>
      </c>
      <c r="J294" s="46" t="s">
        <v>2342</v>
      </c>
      <c r="K294" s="46" t="s">
        <v>57</v>
      </c>
      <c r="L294" s="46" t="s">
        <v>58</v>
      </c>
      <c r="M294" s="46" t="s">
        <v>55</v>
      </c>
    </row>
    <row r="295" spans="1:13" customFormat="1" ht="18.75">
      <c r="A295" s="29" t="s">
        <v>2343</v>
      </c>
      <c r="B295" s="43">
        <v>46104</v>
      </c>
      <c r="C295" s="44">
        <v>13.44</v>
      </c>
      <c r="D295" s="45">
        <v>7.1050800000000001</v>
      </c>
      <c r="E295" s="45">
        <v>100.65935</v>
      </c>
      <c r="F295" s="45">
        <v>683260.61001900001</v>
      </c>
      <c r="G295" s="45">
        <v>785693.42734699999</v>
      </c>
      <c r="H295" s="46" t="s">
        <v>48</v>
      </c>
      <c r="I295" s="46" t="s">
        <v>2344</v>
      </c>
      <c r="J295" s="46" t="s">
        <v>2345</v>
      </c>
      <c r="K295" s="46" t="s">
        <v>57</v>
      </c>
      <c r="L295" s="46" t="s">
        <v>58</v>
      </c>
      <c r="M295" s="46" t="s">
        <v>651</v>
      </c>
    </row>
    <row r="296" spans="1:13" customFormat="1" ht="18.75">
      <c r="A296" s="29" t="s">
        <v>2346</v>
      </c>
      <c r="B296" s="43">
        <v>46104</v>
      </c>
      <c r="C296" s="44">
        <v>13.44</v>
      </c>
      <c r="D296" s="45">
        <v>13.50901</v>
      </c>
      <c r="E296" s="45">
        <v>100.12684</v>
      </c>
      <c r="F296" s="45">
        <v>621949.29032300005</v>
      </c>
      <c r="G296" s="45">
        <v>1493706.49125</v>
      </c>
      <c r="H296" s="46" t="s">
        <v>48</v>
      </c>
      <c r="I296" s="46" t="s">
        <v>2347</v>
      </c>
      <c r="J296" s="46" t="s">
        <v>2348</v>
      </c>
      <c r="K296" s="46" t="s">
        <v>2349</v>
      </c>
      <c r="L296" s="46" t="s">
        <v>59</v>
      </c>
      <c r="M296" s="46" t="s">
        <v>651</v>
      </c>
    </row>
    <row r="297" spans="1:13" customFormat="1" ht="18.75">
      <c r="A297" s="29" t="s">
        <v>2350</v>
      </c>
      <c r="B297" s="43">
        <v>46104</v>
      </c>
      <c r="C297" s="44">
        <v>13.44</v>
      </c>
      <c r="D297" s="45">
        <v>13.35716</v>
      </c>
      <c r="E297" s="45">
        <v>102.30739</v>
      </c>
      <c r="F297" s="45">
        <v>858317.05653099995</v>
      </c>
      <c r="G297" s="45">
        <v>1479024.3884099999</v>
      </c>
      <c r="H297" s="46" t="s">
        <v>48</v>
      </c>
      <c r="I297" s="46" t="s">
        <v>2351</v>
      </c>
      <c r="J297" s="46" t="s">
        <v>2352</v>
      </c>
      <c r="K297" s="46" t="s">
        <v>2353</v>
      </c>
      <c r="L297" s="46" t="s">
        <v>59</v>
      </c>
      <c r="M297" s="46" t="s">
        <v>55</v>
      </c>
    </row>
    <row r="298" spans="1:13" customFormat="1" ht="18.75">
      <c r="A298" s="29" t="s">
        <v>2354</v>
      </c>
      <c r="B298" s="43">
        <v>46104</v>
      </c>
      <c r="C298" s="44">
        <v>13.44</v>
      </c>
      <c r="D298" s="45">
        <v>13.47584</v>
      </c>
      <c r="E298" s="45">
        <v>102.09661</v>
      </c>
      <c r="F298" s="45">
        <v>835295.84806800005</v>
      </c>
      <c r="G298" s="45">
        <v>1491871.02275</v>
      </c>
      <c r="H298" s="46" t="s">
        <v>48</v>
      </c>
      <c r="I298" s="46" t="s">
        <v>2355</v>
      </c>
      <c r="J298" s="46" t="s">
        <v>2356</v>
      </c>
      <c r="K298" s="46" t="s">
        <v>2353</v>
      </c>
      <c r="L298" s="46" t="s">
        <v>59</v>
      </c>
      <c r="M298" s="46" t="s">
        <v>55</v>
      </c>
    </row>
    <row r="299" spans="1:13" customFormat="1" ht="18.75">
      <c r="A299" s="29" t="s">
        <v>2357</v>
      </c>
      <c r="B299" s="43">
        <v>46104</v>
      </c>
      <c r="C299" s="44">
        <v>13.44</v>
      </c>
      <c r="D299" s="45">
        <v>13.56813</v>
      </c>
      <c r="E299" s="45">
        <v>102.32186</v>
      </c>
      <c r="F299" s="45">
        <v>859570.53362500004</v>
      </c>
      <c r="G299" s="45">
        <v>1502411.84387</v>
      </c>
      <c r="H299" s="46" t="s">
        <v>48</v>
      </c>
      <c r="I299" s="46" t="s">
        <v>2358</v>
      </c>
      <c r="J299" s="46" t="s">
        <v>2352</v>
      </c>
      <c r="K299" s="46" t="s">
        <v>2353</v>
      </c>
      <c r="L299" s="46" t="s">
        <v>59</v>
      </c>
      <c r="M299" s="46" t="s">
        <v>55</v>
      </c>
    </row>
    <row r="300" spans="1:13" customFormat="1" ht="18.75">
      <c r="A300" s="29" t="s">
        <v>2359</v>
      </c>
      <c r="B300" s="43">
        <v>46104</v>
      </c>
      <c r="C300" s="44">
        <v>13.44</v>
      </c>
      <c r="D300" s="45">
        <v>13.60474</v>
      </c>
      <c r="E300" s="45">
        <v>102.31310000000001</v>
      </c>
      <c r="F300" s="45">
        <v>858566.22770000005</v>
      </c>
      <c r="G300" s="45">
        <v>1506453.75367</v>
      </c>
      <c r="H300" s="46" t="s">
        <v>48</v>
      </c>
      <c r="I300" s="46" t="s">
        <v>233</v>
      </c>
      <c r="J300" s="46" t="s">
        <v>2352</v>
      </c>
      <c r="K300" s="46" t="s">
        <v>2353</v>
      </c>
      <c r="L300" s="46" t="s">
        <v>59</v>
      </c>
      <c r="M300" s="46" t="s">
        <v>55</v>
      </c>
    </row>
    <row r="301" spans="1:13" customFormat="1" ht="18.75">
      <c r="A301" s="29" t="s">
        <v>2360</v>
      </c>
      <c r="B301" s="43">
        <v>46104</v>
      </c>
      <c r="C301" s="44">
        <v>13.44</v>
      </c>
      <c r="D301" s="45">
        <v>13.9567</v>
      </c>
      <c r="E301" s="45">
        <v>102.71657999999999</v>
      </c>
      <c r="F301" s="45">
        <v>901682.05492999998</v>
      </c>
      <c r="G301" s="45">
        <v>1546082.9501499999</v>
      </c>
      <c r="H301" s="46" t="s">
        <v>48</v>
      </c>
      <c r="I301" s="46" t="s">
        <v>2361</v>
      </c>
      <c r="J301" s="46" t="s">
        <v>2361</v>
      </c>
      <c r="K301" s="46" t="s">
        <v>2353</v>
      </c>
      <c r="L301" s="46" t="s">
        <v>59</v>
      </c>
      <c r="M301" s="46" t="s">
        <v>55</v>
      </c>
    </row>
    <row r="302" spans="1:13" customFormat="1" ht="18.75">
      <c r="A302" s="29" t="s">
        <v>2362</v>
      </c>
      <c r="B302" s="43">
        <v>46104</v>
      </c>
      <c r="C302" s="44">
        <v>13.44</v>
      </c>
      <c r="D302" s="45">
        <v>13.96077</v>
      </c>
      <c r="E302" s="45">
        <v>102.72002000000001</v>
      </c>
      <c r="F302" s="45">
        <v>902047.23664400005</v>
      </c>
      <c r="G302" s="45">
        <v>1546539.75058</v>
      </c>
      <c r="H302" s="46" t="s">
        <v>48</v>
      </c>
      <c r="I302" s="46" t="s">
        <v>2361</v>
      </c>
      <c r="J302" s="46" t="s">
        <v>2361</v>
      </c>
      <c r="K302" s="46" t="s">
        <v>2353</v>
      </c>
      <c r="L302" s="46" t="s">
        <v>59</v>
      </c>
      <c r="M302" s="46" t="s">
        <v>55</v>
      </c>
    </row>
    <row r="303" spans="1:13" customFormat="1" ht="18.75">
      <c r="A303" s="29" t="s">
        <v>2363</v>
      </c>
      <c r="B303" s="43">
        <v>46104</v>
      </c>
      <c r="C303" s="44">
        <v>13.44</v>
      </c>
      <c r="D303" s="45">
        <v>14.648009999999999</v>
      </c>
      <c r="E303" s="45">
        <v>101.04093</v>
      </c>
      <c r="F303" s="45">
        <v>719810.83735000005</v>
      </c>
      <c r="G303" s="45">
        <v>1620385.24881</v>
      </c>
      <c r="H303" s="46" t="s">
        <v>48</v>
      </c>
      <c r="I303" s="46" t="s">
        <v>2364</v>
      </c>
      <c r="J303" s="46" t="s">
        <v>117</v>
      </c>
      <c r="K303" s="46" t="s">
        <v>102</v>
      </c>
      <c r="L303" s="46" t="s">
        <v>59</v>
      </c>
      <c r="M303" s="46" t="s">
        <v>651</v>
      </c>
    </row>
    <row r="304" spans="1:13" customFormat="1" ht="18.75">
      <c r="A304" s="29" t="s">
        <v>2365</v>
      </c>
      <c r="B304" s="43">
        <v>46104</v>
      </c>
      <c r="C304" s="44">
        <v>13.44</v>
      </c>
      <c r="D304" s="45">
        <v>14.70743</v>
      </c>
      <c r="E304" s="45">
        <v>100.9423</v>
      </c>
      <c r="F304" s="45">
        <v>709128.09233699995</v>
      </c>
      <c r="G304" s="45">
        <v>1626867.0504699999</v>
      </c>
      <c r="H304" s="46" t="s">
        <v>48</v>
      </c>
      <c r="I304" s="46" t="s">
        <v>2366</v>
      </c>
      <c r="J304" s="46" t="s">
        <v>1668</v>
      </c>
      <c r="K304" s="46" t="s">
        <v>102</v>
      </c>
      <c r="L304" s="46" t="s">
        <v>59</v>
      </c>
      <c r="M304" s="46" t="s">
        <v>55</v>
      </c>
    </row>
    <row r="305" spans="1:13" customFormat="1" ht="18.75">
      <c r="A305" s="29" t="s">
        <v>2367</v>
      </c>
      <c r="B305" s="43">
        <v>46104</v>
      </c>
      <c r="C305" s="44">
        <v>13.44</v>
      </c>
      <c r="D305" s="45">
        <v>16.998149999999999</v>
      </c>
      <c r="E305" s="45">
        <v>99.991460000000004</v>
      </c>
      <c r="F305" s="45">
        <v>605539.64306899998</v>
      </c>
      <c r="G305" s="45">
        <v>1879617.34718</v>
      </c>
      <c r="H305" s="46" t="s">
        <v>48</v>
      </c>
      <c r="I305" s="46" t="s">
        <v>2368</v>
      </c>
      <c r="J305" s="46" t="s">
        <v>2369</v>
      </c>
      <c r="K305" s="46" t="s">
        <v>103</v>
      </c>
      <c r="L305" s="46" t="s">
        <v>51</v>
      </c>
      <c r="M305" s="46" t="s">
        <v>55</v>
      </c>
    </row>
    <row r="306" spans="1:13" customFormat="1" ht="18.75">
      <c r="A306" s="29" t="s">
        <v>2370</v>
      </c>
      <c r="B306" s="43">
        <v>46104</v>
      </c>
      <c r="C306" s="44">
        <v>13.44</v>
      </c>
      <c r="D306" s="45">
        <v>17.358830000000001</v>
      </c>
      <c r="E306" s="45">
        <v>99.51661</v>
      </c>
      <c r="F306" s="45">
        <v>554884.53804799996</v>
      </c>
      <c r="G306" s="45">
        <v>1919325.128</v>
      </c>
      <c r="H306" s="46" t="s">
        <v>48</v>
      </c>
      <c r="I306" s="46" t="s">
        <v>2371</v>
      </c>
      <c r="J306" s="46" t="s">
        <v>1920</v>
      </c>
      <c r="K306" s="46" t="s">
        <v>103</v>
      </c>
      <c r="L306" s="46" t="s">
        <v>51</v>
      </c>
      <c r="M306" s="46" t="s">
        <v>651</v>
      </c>
    </row>
    <row r="307" spans="1:13" customFormat="1" ht="18.75">
      <c r="A307" s="29" t="s">
        <v>2372</v>
      </c>
      <c r="B307" s="43">
        <v>46104</v>
      </c>
      <c r="C307" s="44">
        <v>13.44</v>
      </c>
      <c r="D307" s="45">
        <v>17.415800000000001</v>
      </c>
      <c r="E307" s="45">
        <v>99.606470000000002</v>
      </c>
      <c r="F307" s="45">
        <v>564411.58166200004</v>
      </c>
      <c r="G307" s="45">
        <v>1925655.8845899999</v>
      </c>
      <c r="H307" s="46" t="s">
        <v>48</v>
      </c>
      <c r="I307" s="46" t="s">
        <v>1923</v>
      </c>
      <c r="J307" s="46" t="s">
        <v>1924</v>
      </c>
      <c r="K307" s="46" t="s">
        <v>103</v>
      </c>
      <c r="L307" s="46" t="s">
        <v>51</v>
      </c>
      <c r="M307" s="46" t="s">
        <v>55</v>
      </c>
    </row>
    <row r="308" spans="1:13" customFormat="1" ht="18.75">
      <c r="A308" s="29" t="s">
        <v>2373</v>
      </c>
      <c r="B308" s="43">
        <v>46104</v>
      </c>
      <c r="C308" s="44">
        <v>13.44</v>
      </c>
      <c r="D308" s="45">
        <v>14.884840000000001</v>
      </c>
      <c r="E308" s="45">
        <v>99.550399999999996</v>
      </c>
      <c r="F308" s="45">
        <v>559204.45588699996</v>
      </c>
      <c r="G308" s="45">
        <v>1645661.89995</v>
      </c>
      <c r="H308" s="46" t="s">
        <v>48</v>
      </c>
      <c r="I308" s="46" t="s">
        <v>2374</v>
      </c>
      <c r="J308" s="46" t="s">
        <v>2375</v>
      </c>
      <c r="K308" s="46" t="s">
        <v>228</v>
      </c>
      <c r="L308" s="46" t="s">
        <v>59</v>
      </c>
      <c r="M308" s="46" t="s">
        <v>55</v>
      </c>
    </row>
    <row r="309" spans="1:13" customFormat="1" ht="18.75">
      <c r="A309" s="29" t="s">
        <v>2376</v>
      </c>
      <c r="B309" s="43">
        <v>46104</v>
      </c>
      <c r="C309" s="44">
        <v>13.44</v>
      </c>
      <c r="D309" s="45">
        <v>14.890269999999999</v>
      </c>
      <c r="E309" s="45">
        <v>100.11649</v>
      </c>
      <c r="F309" s="45">
        <v>620098.64667699998</v>
      </c>
      <c r="G309" s="45">
        <v>1646490.1457199999</v>
      </c>
      <c r="H309" s="46" t="s">
        <v>48</v>
      </c>
      <c r="I309" s="46" t="s">
        <v>2377</v>
      </c>
      <c r="J309" s="46" t="s">
        <v>2378</v>
      </c>
      <c r="K309" s="46" t="s">
        <v>228</v>
      </c>
      <c r="L309" s="46" t="s">
        <v>59</v>
      </c>
      <c r="M309" s="46" t="s">
        <v>55</v>
      </c>
    </row>
    <row r="310" spans="1:13" customFormat="1" ht="18.75">
      <c r="A310" s="29" t="s">
        <v>2379</v>
      </c>
      <c r="B310" s="43">
        <v>46104</v>
      </c>
      <c r="C310" s="44">
        <v>13.44</v>
      </c>
      <c r="D310" s="45">
        <v>14.904019999999999</v>
      </c>
      <c r="E310" s="45">
        <v>100.13982</v>
      </c>
      <c r="F310" s="45">
        <v>622600.71525100002</v>
      </c>
      <c r="G310" s="45">
        <v>1648023.9068100001</v>
      </c>
      <c r="H310" s="46" t="s">
        <v>48</v>
      </c>
      <c r="I310" s="46" t="s">
        <v>2380</v>
      </c>
      <c r="J310" s="46" t="s">
        <v>2378</v>
      </c>
      <c r="K310" s="46" t="s">
        <v>228</v>
      </c>
      <c r="L310" s="46" t="s">
        <v>59</v>
      </c>
      <c r="M310" s="46" t="s">
        <v>55</v>
      </c>
    </row>
    <row r="311" spans="1:13" customFormat="1" ht="18.75">
      <c r="A311" s="29" t="s">
        <v>2381</v>
      </c>
      <c r="B311" s="43">
        <v>46104</v>
      </c>
      <c r="C311" s="44">
        <v>13.44</v>
      </c>
      <c r="D311" s="45">
        <v>17.809480000000001</v>
      </c>
      <c r="E311" s="45">
        <v>102.48289</v>
      </c>
      <c r="F311" s="45">
        <v>869287.935451</v>
      </c>
      <c r="G311" s="45">
        <v>1972543.3022499999</v>
      </c>
      <c r="H311" s="46" t="s">
        <v>48</v>
      </c>
      <c r="I311" s="46" t="s">
        <v>2382</v>
      </c>
      <c r="J311" s="46" t="s">
        <v>2383</v>
      </c>
      <c r="K311" s="46" t="s">
        <v>2384</v>
      </c>
      <c r="L311" s="46" t="s">
        <v>96</v>
      </c>
      <c r="M311" s="46" t="s">
        <v>55</v>
      </c>
    </row>
    <row r="312" spans="1:13" customFormat="1" ht="18.75">
      <c r="A312" s="29" t="s">
        <v>2385</v>
      </c>
      <c r="B312" s="43">
        <v>46104</v>
      </c>
      <c r="C312" s="44">
        <v>13.44</v>
      </c>
      <c r="D312" s="45">
        <v>16.940059999999999</v>
      </c>
      <c r="E312" s="45">
        <v>102.33722</v>
      </c>
      <c r="F312" s="45">
        <v>855505.25519199995</v>
      </c>
      <c r="G312" s="45">
        <v>1875943.2919999999</v>
      </c>
      <c r="H312" s="46" t="s">
        <v>48</v>
      </c>
      <c r="I312" s="46" t="s">
        <v>2386</v>
      </c>
      <c r="J312" s="46" t="s">
        <v>2387</v>
      </c>
      <c r="K312" s="46" t="s">
        <v>2388</v>
      </c>
      <c r="L312" s="46" t="s">
        <v>96</v>
      </c>
      <c r="M312" s="46" t="s">
        <v>55</v>
      </c>
    </row>
    <row r="313" spans="1:13" customFormat="1" ht="18.75">
      <c r="A313" s="29" t="s">
        <v>2389</v>
      </c>
      <c r="B313" s="43">
        <v>46104</v>
      </c>
      <c r="C313" s="44">
        <v>13.44</v>
      </c>
      <c r="D313" s="45">
        <v>17.30255</v>
      </c>
      <c r="E313" s="45">
        <v>102.33087999999999</v>
      </c>
      <c r="F313" s="45">
        <v>854141.16809699999</v>
      </c>
      <c r="G313" s="45">
        <v>1916089.2006099999</v>
      </c>
      <c r="H313" s="46" t="s">
        <v>48</v>
      </c>
      <c r="I313" s="46" t="s">
        <v>2390</v>
      </c>
      <c r="J313" s="46" t="s">
        <v>2391</v>
      </c>
      <c r="K313" s="46" t="s">
        <v>2388</v>
      </c>
      <c r="L313" s="46" t="s">
        <v>96</v>
      </c>
      <c r="M313" s="46" t="s">
        <v>55</v>
      </c>
    </row>
    <row r="314" spans="1:13" customFormat="1" ht="18.75">
      <c r="A314" s="29" t="s">
        <v>2392</v>
      </c>
      <c r="B314" s="43">
        <v>46104</v>
      </c>
      <c r="C314" s="44">
        <v>13.44</v>
      </c>
      <c r="D314" s="45">
        <v>14.643700000000001</v>
      </c>
      <c r="E314" s="45">
        <v>100.29254</v>
      </c>
      <c r="F314" s="45">
        <v>639195.48990599997</v>
      </c>
      <c r="G314" s="45">
        <v>1619315.2158600001</v>
      </c>
      <c r="H314" s="46" t="s">
        <v>48</v>
      </c>
      <c r="I314" s="46" t="s">
        <v>2393</v>
      </c>
      <c r="J314" s="46" t="s">
        <v>2394</v>
      </c>
      <c r="K314" s="46" t="s">
        <v>2395</v>
      </c>
      <c r="L314" s="46" t="s">
        <v>59</v>
      </c>
      <c r="M314" s="46" t="s">
        <v>651</v>
      </c>
    </row>
    <row r="315" spans="1:13" customFormat="1" ht="18.75">
      <c r="A315" s="29" t="s">
        <v>2396</v>
      </c>
      <c r="B315" s="43">
        <v>46104</v>
      </c>
      <c r="C315" s="44">
        <v>13.44</v>
      </c>
      <c r="D315" s="45">
        <v>17.058910000000001</v>
      </c>
      <c r="E315" s="45">
        <v>103.27479</v>
      </c>
      <c r="F315" s="45">
        <v>955232.17395500001</v>
      </c>
      <c r="G315" s="45">
        <v>1891060.4339099999</v>
      </c>
      <c r="H315" s="46" t="s">
        <v>48</v>
      </c>
      <c r="I315" s="46" t="s">
        <v>2397</v>
      </c>
      <c r="J315" s="46" t="s">
        <v>2398</v>
      </c>
      <c r="K315" s="46" t="s">
        <v>567</v>
      </c>
      <c r="L315" s="46" t="s">
        <v>96</v>
      </c>
      <c r="M315" s="46" t="s">
        <v>55</v>
      </c>
    </row>
    <row r="316" spans="1:13" customFormat="1" ht="18.75">
      <c r="A316" s="29" t="s">
        <v>2399</v>
      </c>
      <c r="B316" s="43">
        <v>46104</v>
      </c>
      <c r="C316" s="44">
        <v>13.44</v>
      </c>
      <c r="D316" s="45">
        <v>17.060870000000001</v>
      </c>
      <c r="E316" s="45">
        <v>103.27242</v>
      </c>
      <c r="F316" s="45">
        <v>954974.63349299994</v>
      </c>
      <c r="G316" s="45">
        <v>1891272.2219499999</v>
      </c>
      <c r="H316" s="46" t="s">
        <v>48</v>
      </c>
      <c r="I316" s="46" t="s">
        <v>2397</v>
      </c>
      <c r="J316" s="46" t="s">
        <v>2398</v>
      </c>
      <c r="K316" s="46" t="s">
        <v>567</v>
      </c>
      <c r="L316" s="46" t="s">
        <v>96</v>
      </c>
      <c r="M316" s="46" t="s">
        <v>55</v>
      </c>
    </row>
    <row r="317" spans="1:13" customFormat="1" ht="18.75">
      <c r="A317" s="29" t="s">
        <v>2400</v>
      </c>
      <c r="B317" s="43">
        <v>46104</v>
      </c>
      <c r="C317" s="44">
        <v>13.44</v>
      </c>
      <c r="D317" s="45">
        <v>17.061499999999999</v>
      </c>
      <c r="E317" s="45">
        <v>103.27697999999999</v>
      </c>
      <c r="F317" s="45">
        <v>955459.45220399997</v>
      </c>
      <c r="G317" s="45">
        <v>1891352.7440500001</v>
      </c>
      <c r="H317" s="46" t="s">
        <v>48</v>
      </c>
      <c r="I317" s="46" t="s">
        <v>2397</v>
      </c>
      <c r="J317" s="46" t="s">
        <v>2398</v>
      </c>
      <c r="K317" s="46" t="s">
        <v>567</v>
      </c>
      <c r="L317" s="46" t="s">
        <v>96</v>
      </c>
      <c r="M317" s="46" t="s">
        <v>55</v>
      </c>
    </row>
    <row r="318" spans="1:13" customFormat="1" ht="18.75">
      <c r="A318" s="29" t="s">
        <v>2401</v>
      </c>
      <c r="B318" s="43">
        <v>46104</v>
      </c>
      <c r="C318" s="44">
        <v>13.44</v>
      </c>
      <c r="D318" s="45">
        <v>17.062619999999999</v>
      </c>
      <c r="E318" s="45">
        <v>103.27423</v>
      </c>
      <c r="F318" s="45">
        <v>955163.42542800005</v>
      </c>
      <c r="G318" s="45">
        <v>1891470.49875</v>
      </c>
      <c r="H318" s="46" t="s">
        <v>48</v>
      </c>
      <c r="I318" s="46" t="s">
        <v>2397</v>
      </c>
      <c r="J318" s="46" t="s">
        <v>2398</v>
      </c>
      <c r="K318" s="46" t="s">
        <v>567</v>
      </c>
      <c r="L318" s="46" t="s">
        <v>96</v>
      </c>
      <c r="M318" s="46" t="s">
        <v>55</v>
      </c>
    </row>
    <row r="319" spans="1:13" customFormat="1" ht="18.75">
      <c r="A319" s="29" t="s">
        <v>2402</v>
      </c>
      <c r="B319" s="43">
        <v>46104</v>
      </c>
      <c r="C319" s="44">
        <v>13.44</v>
      </c>
      <c r="D319" s="45">
        <v>17.39424</v>
      </c>
      <c r="E319" s="45">
        <v>102.50733</v>
      </c>
      <c r="F319" s="45">
        <v>872734.70837699994</v>
      </c>
      <c r="G319" s="45">
        <v>1926582.2056199999</v>
      </c>
      <c r="H319" s="46" t="s">
        <v>48</v>
      </c>
      <c r="I319" s="46" t="s">
        <v>2403</v>
      </c>
      <c r="J319" s="46" t="s">
        <v>2403</v>
      </c>
      <c r="K319" s="46" t="s">
        <v>567</v>
      </c>
      <c r="L319" s="46" t="s">
        <v>96</v>
      </c>
      <c r="M319" s="46" t="s">
        <v>651</v>
      </c>
    </row>
    <row r="320" spans="1:13" customFormat="1" ht="18.75">
      <c r="A320" s="29" t="s">
        <v>2404</v>
      </c>
      <c r="B320" s="43">
        <v>46104</v>
      </c>
      <c r="C320" s="44">
        <v>13.44</v>
      </c>
      <c r="D320" s="45">
        <v>17.39621</v>
      </c>
      <c r="E320" s="45">
        <v>102.46803</v>
      </c>
      <c r="F320" s="45">
        <v>868549.97798700002</v>
      </c>
      <c r="G320" s="45">
        <v>1926724.30162</v>
      </c>
      <c r="H320" s="46" t="s">
        <v>48</v>
      </c>
      <c r="I320" s="46" t="s">
        <v>2405</v>
      </c>
      <c r="J320" s="46" t="s">
        <v>2403</v>
      </c>
      <c r="K320" s="46" t="s">
        <v>567</v>
      </c>
      <c r="L320" s="46" t="s">
        <v>96</v>
      </c>
      <c r="M320" s="46" t="s">
        <v>55</v>
      </c>
    </row>
    <row r="321" spans="1:255" customFormat="1" ht="18.75">
      <c r="A321" s="29" t="s">
        <v>2406</v>
      </c>
      <c r="B321" s="43">
        <v>46104</v>
      </c>
      <c r="C321" s="44">
        <v>13.44</v>
      </c>
      <c r="D321" s="45">
        <v>17.402729999999998</v>
      </c>
      <c r="E321" s="45">
        <v>102.89825</v>
      </c>
      <c r="F321" s="45">
        <v>914310.19042999996</v>
      </c>
      <c r="G321" s="45">
        <v>1928327.9848100001</v>
      </c>
      <c r="H321" s="46" t="s">
        <v>48</v>
      </c>
      <c r="I321" s="46" t="s">
        <v>2407</v>
      </c>
      <c r="J321" s="46" t="s">
        <v>2408</v>
      </c>
      <c r="K321" s="46" t="s">
        <v>567</v>
      </c>
      <c r="L321" s="46" t="s">
        <v>96</v>
      </c>
      <c r="M321" s="46" t="s">
        <v>651</v>
      </c>
    </row>
    <row r="322" spans="1:255" customFormat="1" ht="18.75">
      <c r="A322" s="29" t="s">
        <v>2409</v>
      </c>
      <c r="B322" s="43">
        <v>46104</v>
      </c>
      <c r="C322" s="44">
        <v>13.44</v>
      </c>
      <c r="D322" s="45">
        <v>17.40334</v>
      </c>
      <c r="E322" s="45">
        <v>102.90266</v>
      </c>
      <c r="F322" s="45">
        <v>914778.10975900001</v>
      </c>
      <c r="G322" s="45">
        <v>1928405.16854</v>
      </c>
      <c r="H322" s="46" t="s">
        <v>48</v>
      </c>
      <c r="I322" s="46" t="s">
        <v>2407</v>
      </c>
      <c r="J322" s="46" t="s">
        <v>2408</v>
      </c>
      <c r="K322" s="46" t="s">
        <v>567</v>
      </c>
      <c r="L322" s="46" t="s">
        <v>96</v>
      </c>
      <c r="M322" s="46" t="s">
        <v>55</v>
      </c>
    </row>
    <row r="323" spans="1:255" customFormat="1" ht="18.75">
      <c r="A323" s="29" t="s">
        <v>2410</v>
      </c>
      <c r="B323" s="43">
        <v>46104</v>
      </c>
      <c r="C323" s="44">
        <v>13.44</v>
      </c>
      <c r="D323" s="45">
        <v>17.41508</v>
      </c>
      <c r="E323" s="45">
        <v>100.00011000000001</v>
      </c>
      <c r="F323" s="45">
        <v>606222.28429400001</v>
      </c>
      <c r="G323" s="45">
        <v>1925751.68099</v>
      </c>
      <c r="H323" s="46" t="s">
        <v>48</v>
      </c>
      <c r="I323" s="46" t="s">
        <v>2411</v>
      </c>
      <c r="J323" s="46" t="s">
        <v>1950</v>
      </c>
      <c r="K323" s="46" t="s">
        <v>130</v>
      </c>
      <c r="L323" s="46" t="s">
        <v>51</v>
      </c>
      <c r="M323" s="46" t="s">
        <v>55</v>
      </c>
    </row>
    <row r="324" spans="1:255" customFormat="1" ht="18.75">
      <c r="A324" s="29" t="s">
        <v>2412</v>
      </c>
      <c r="B324" s="43">
        <v>46104</v>
      </c>
      <c r="C324" s="44">
        <v>13.44</v>
      </c>
      <c r="D324" s="45">
        <v>17.71378</v>
      </c>
      <c r="E324" s="45">
        <v>100.69641</v>
      </c>
      <c r="F324" s="45">
        <v>679895.46536699997</v>
      </c>
      <c r="G324" s="45">
        <v>1959330.2078199999</v>
      </c>
      <c r="H324" s="46" t="s">
        <v>48</v>
      </c>
      <c r="I324" s="46" t="s">
        <v>2413</v>
      </c>
      <c r="J324" s="46" t="s">
        <v>1003</v>
      </c>
      <c r="K324" s="46" t="s">
        <v>130</v>
      </c>
      <c r="L324" s="46" t="s">
        <v>51</v>
      </c>
      <c r="M324" s="46" t="s">
        <v>55</v>
      </c>
    </row>
    <row r="325" spans="1:255" customFormat="1" ht="18.75">
      <c r="A325" s="29" t="s">
        <v>2414</v>
      </c>
      <c r="B325" s="43">
        <v>46104</v>
      </c>
      <c r="C325" s="44">
        <v>13.44</v>
      </c>
      <c r="D325" s="45">
        <v>17.71715</v>
      </c>
      <c r="E325" s="45">
        <v>100.69589000000001</v>
      </c>
      <c r="F325" s="45">
        <v>679836.948676</v>
      </c>
      <c r="G325" s="45">
        <v>1959702.6777300001</v>
      </c>
      <c r="H325" s="46" t="s">
        <v>48</v>
      </c>
      <c r="I325" s="46" t="s">
        <v>2413</v>
      </c>
      <c r="J325" s="46" t="s">
        <v>1003</v>
      </c>
      <c r="K325" s="46" t="s">
        <v>130</v>
      </c>
      <c r="L325" s="46" t="s">
        <v>51</v>
      </c>
      <c r="M325" s="46" t="s">
        <v>55</v>
      </c>
    </row>
    <row r="326" spans="1:255" customFormat="1" ht="18.75">
      <c r="A326" s="29" t="s">
        <v>2415</v>
      </c>
      <c r="B326" s="43">
        <v>46104</v>
      </c>
      <c r="C326" s="44">
        <v>13.44</v>
      </c>
      <c r="D326" s="45">
        <v>15.08136</v>
      </c>
      <c r="E326" s="45">
        <v>99.685900000000004</v>
      </c>
      <c r="F326" s="45">
        <v>573712.94964600005</v>
      </c>
      <c r="G326" s="45">
        <v>1667439.60702</v>
      </c>
      <c r="H326" s="46" t="s">
        <v>48</v>
      </c>
      <c r="I326" s="46" t="s">
        <v>2031</v>
      </c>
      <c r="J326" s="46" t="s">
        <v>1967</v>
      </c>
      <c r="K326" s="46" t="s">
        <v>1968</v>
      </c>
      <c r="L326" s="46" t="s">
        <v>51</v>
      </c>
      <c r="M326" s="46" t="s">
        <v>55</v>
      </c>
    </row>
    <row r="327" spans="1:255" customFormat="1" ht="18.75">
      <c r="A327" s="29" t="s">
        <v>2416</v>
      </c>
      <c r="B327" s="43">
        <v>46104</v>
      </c>
      <c r="C327" s="44">
        <v>13.44</v>
      </c>
      <c r="D327" s="45">
        <v>15.084680000000001</v>
      </c>
      <c r="E327" s="45">
        <v>99.685360000000003</v>
      </c>
      <c r="F327" s="45">
        <v>573653.77087400004</v>
      </c>
      <c r="G327" s="45">
        <v>1667806.6585899999</v>
      </c>
      <c r="H327" s="46" t="s">
        <v>48</v>
      </c>
      <c r="I327" s="46" t="s">
        <v>2031</v>
      </c>
      <c r="J327" s="46" t="s">
        <v>1967</v>
      </c>
      <c r="K327" s="46" t="s">
        <v>1968</v>
      </c>
      <c r="L327" s="46" t="s">
        <v>51</v>
      </c>
      <c r="M327" s="46" t="s">
        <v>55</v>
      </c>
    </row>
    <row r="328" spans="1:255" customFormat="1" ht="18.75">
      <c r="A328" s="29" t="s">
        <v>2417</v>
      </c>
      <c r="B328" s="43">
        <v>46104</v>
      </c>
      <c r="C328" s="44">
        <v>13.44</v>
      </c>
      <c r="D328" s="45">
        <v>15.11148</v>
      </c>
      <c r="E328" s="45">
        <v>104.86353</v>
      </c>
      <c r="F328" s="45">
        <v>1131004.0739899999</v>
      </c>
      <c r="G328" s="45">
        <v>1679095.0194600001</v>
      </c>
      <c r="H328" s="46" t="s">
        <v>48</v>
      </c>
      <c r="I328" s="46" t="s">
        <v>2418</v>
      </c>
      <c r="J328" s="46" t="s">
        <v>2419</v>
      </c>
      <c r="K328" s="46" t="s">
        <v>391</v>
      </c>
      <c r="L328" s="46" t="s">
        <v>96</v>
      </c>
      <c r="M328" s="46" t="s">
        <v>55</v>
      </c>
    </row>
    <row r="329" spans="1:255" customFormat="1" ht="18.75">
      <c r="A329" s="29" t="s">
        <v>2420</v>
      </c>
      <c r="B329" s="43">
        <v>46104</v>
      </c>
      <c r="C329" s="44">
        <v>13.44</v>
      </c>
      <c r="D329" s="45">
        <v>15.28984</v>
      </c>
      <c r="E329" s="45">
        <v>104.62246</v>
      </c>
      <c r="F329" s="45">
        <v>1104475.76131</v>
      </c>
      <c r="G329" s="45">
        <v>1698223.3310100001</v>
      </c>
      <c r="H329" s="46" t="s">
        <v>48</v>
      </c>
      <c r="I329" s="46" t="s">
        <v>2421</v>
      </c>
      <c r="J329" s="46" t="s">
        <v>2422</v>
      </c>
      <c r="K329" s="46" t="s">
        <v>391</v>
      </c>
      <c r="L329" s="46" t="s">
        <v>96</v>
      </c>
      <c r="M329" s="46" t="s">
        <v>55</v>
      </c>
    </row>
    <row r="330" spans="1:255" customFormat="1" ht="18.75">
      <c r="A330" s="29" t="s">
        <v>2423</v>
      </c>
      <c r="B330" s="43">
        <v>46104</v>
      </c>
      <c r="C330" s="44">
        <v>13.44</v>
      </c>
      <c r="D330" s="45">
        <v>15.29377</v>
      </c>
      <c r="E330" s="45">
        <v>104.62192</v>
      </c>
      <c r="F330" s="45">
        <v>1104406.2106600001</v>
      </c>
      <c r="G330" s="45">
        <v>1698658.32534</v>
      </c>
      <c r="H330" s="46" t="s">
        <v>48</v>
      </c>
      <c r="I330" s="46" t="s">
        <v>2421</v>
      </c>
      <c r="J330" s="46" t="s">
        <v>2422</v>
      </c>
      <c r="K330" s="46" t="s">
        <v>391</v>
      </c>
      <c r="L330" s="46" t="s">
        <v>96</v>
      </c>
      <c r="M330" s="46" t="s">
        <v>55</v>
      </c>
    </row>
    <row r="331" spans="1:255" customFormat="1" ht="18.75">
      <c r="A331" s="29" t="s">
        <v>2424</v>
      </c>
      <c r="B331" s="43">
        <v>46104</v>
      </c>
      <c r="C331" s="44">
        <v>13.44</v>
      </c>
      <c r="D331" s="45">
        <v>15.408250000000001</v>
      </c>
      <c r="E331" s="45">
        <v>104.55698</v>
      </c>
      <c r="F331" s="45">
        <v>1097077.9720399999</v>
      </c>
      <c r="G331" s="45">
        <v>1711191.6944500001</v>
      </c>
      <c r="H331" s="46" t="s">
        <v>48</v>
      </c>
      <c r="I331" s="46" t="s">
        <v>2422</v>
      </c>
      <c r="J331" s="46" t="s">
        <v>2422</v>
      </c>
      <c r="K331" s="46" t="s">
        <v>391</v>
      </c>
      <c r="L331" s="46" t="s">
        <v>96</v>
      </c>
      <c r="M331" s="46" t="s">
        <v>55</v>
      </c>
    </row>
    <row r="332" spans="1:255" customFormat="1" ht="18.75">
      <c r="A332" s="29" t="s">
        <v>2425</v>
      </c>
      <c r="B332" s="43">
        <v>46104</v>
      </c>
      <c r="C332" s="44">
        <v>13.44</v>
      </c>
      <c r="D332" s="45">
        <v>15.408620000000001</v>
      </c>
      <c r="E332" s="45">
        <v>104.55934000000001</v>
      </c>
      <c r="F332" s="45">
        <v>1097331.17234</v>
      </c>
      <c r="G332" s="45">
        <v>1711239.36115</v>
      </c>
      <c r="H332" s="46" t="s">
        <v>48</v>
      </c>
      <c r="I332" s="46" t="s">
        <v>2422</v>
      </c>
      <c r="J332" s="46" t="s">
        <v>2422</v>
      </c>
      <c r="K332" s="46" t="s">
        <v>391</v>
      </c>
      <c r="L332" s="46" t="s">
        <v>96</v>
      </c>
      <c r="M332" s="46" t="s">
        <v>55</v>
      </c>
    </row>
    <row r="333" spans="1:255" customFormat="1" ht="18.75">
      <c r="A333" s="29" t="s">
        <v>2426</v>
      </c>
      <c r="B333" s="43">
        <v>46104</v>
      </c>
      <c r="C333" s="44">
        <v>13.44</v>
      </c>
      <c r="D333" s="45">
        <v>16.016369999999998</v>
      </c>
      <c r="E333" s="45">
        <v>105.27213</v>
      </c>
      <c r="F333" s="45">
        <v>1172156.68013</v>
      </c>
      <c r="G333" s="45">
        <v>1780926.4012800001</v>
      </c>
      <c r="H333" s="46" t="s">
        <v>48</v>
      </c>
      <c r="I333" s="46" t="s">
        <v>389</v>
      </c>
      <c r="J333" s="46" t="s">
        <v>390</v>
      </c>
      <c r="K333" s="46" t="s">
        <v>391</v>
      </c>
      <c r="L333" s="46" t="s">
        <v>96</v>
      </c>
      <c r="M333" s="46" t="s">
        <v>55</v>
      </c>
    </row>
    <row r="334" spans="1:255"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</row>
    <row r="335" spans="1:255" ht="18.75">
      <c r="A335" s="12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</row>
    <row r="336" spans="1:255" ht="18.75">
      <c r="A336" s="25"/>
    </row>
    <row r="338" spans="1:13" ht="18.75">
      <c r="A338" s="42" t="s">
        <v>44</v>
      </c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</row>
  </sheetData>
  <sortState xmlns:xlrd2="http://schemas.microsoft.com/office/spreadsheetml/2017/richdata2" ref="A4:M84">
    <sortCondition ref="K3:K84"/>
  </sortState>
  <mergeCells count="2">
    <mergeCell ref="A338:M33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2026-03-23T11:30:47Z</dcterms:modified>
</cp:coreProperties>
</file>