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8C563A4-7AF8-49FE-886F-6BBE8A86783D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<sst xmlns="http://schemas.openxmlformats.org/spreadsheetml/2006/main" count="176" uniqueCount="89">
  <si>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</si>
  <si>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</si>
  <si>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</si>
  <si>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</si>
  <si>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</si>
  <si>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</si>
  <si>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</si>
  <si>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</si>
  <si>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</si>
  <si>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</si>
  <si>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</si>
  <si>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</si>
  <si>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</si>
  <si>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</si>
  <si>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</si>
  <si>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</si>
  <si>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</si>
  <si>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</si>
  <si>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</si>
  <si>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</si>
  <si>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</si>
  <si>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</si>
  <si>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</si>
  <si>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</si>
  <si>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</si>
  <si>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</si>
  <si>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</si>
  <si>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</si>
  <si>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</si>
  <si>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</si>
  <si>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</si>
  <si>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</si>
  <si>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</si>
  <si>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</si>
  <si>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</si>
  <si>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</si>
  <si>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</si>
  <si>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</si>
  <si>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</si>
  <si>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</si>
  <si>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</si>
  <si>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</si>
  <si>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</si>
  <si>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</si>
  <si>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</si>
  <si>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</si>
  <si>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</si>
  <si>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สุราษฎร์ธานี</t>
  </si>
  <si>
    <t>ภาคใต้</t>
  </si>
  <si>
    <t>nominal</t>
  </si>
  <si>
    <t>ภาคกลางและตะวันออก</t>
  </si>
  <si>
    <t>กาญจนดิษฐ์</t>
  </si>
  <si>
    <t>ข้อมูล Hotspot นอกพื้นที่ป่าฯ ประจำวันที่ 8 กรกฎาคม 2567</t>
  </si>
  <si>
    <t>เกาะเต่า</t>
  </si>
  <si>
    <t>ป่าพะยอม</t>
  </si>
  <si>
    <t>พัทลุง</t>
  </si>
  <si>
    <t>เขาปู่-เขาย่า</t>
  </si>
  <si>
    <t>อุทยานแห่งชาติ</t>
  </si>
  <si>
    <t>สถานีควบคุมไฟป่าพัทลุง</t>
  </si>
  <si>
    <t>สำนักบริหารพื้นที่อนุรักษ์ที่ 6 (สงขลา)</t>
  </si>
  <si>
    <t>ป่าคงสภาพ</t>
  </si>
  <si>
    <t>ช้างขวา</t>
  </si>
  <si>
    <t>หนองละลอก</t>
  </si>
  <si>
    <t>บ้านค่าย</t>
  </si>
  <si>
    <t>ระยอง</t>
  </si>
  <si>
    <t>ข้อมูล Hotspot ในพื้นที่ป่าสงวนแห่งชาติ ประจำวันที่ 8 กรกฎาคม 2567</t>
  </si>
  <si>
    <t>ข้อมูล Hotspot ในพื้นที่ป่าอนุรักษ์ ประจำวันที่ 8 กรกฎาคม 2567</t>
  </si>
  <si>
    <t>มะขามเฒ่า</t>
  </si>
  <si>
    <t>วัดสิงห์</t>
  </si>
  <si>
    <t>ชัยนาท</t>
  </si>
  <si>
    <t>สร้อยละคร</t>
  </si>
  <si>
    <t>ลาดยาว</t>
  </si>
  <si>
    <t>นครสวรรค์</t>
  </si>
  <si>
    <t>ภาคเหนือ</t>
  </si>
  <si>
    <t>ท่าไม้</t>
  </si>
  <si>
    <t>ชุมแสง</t>
  </si>
  <si>
    <t>เนินสว่าง</t>
  </si>
  <si>
    <t>โพธิ์ประทับช้าง</t>
  </si>
  <si>
    <t>พิจิตร</t>
  </si>
  <si>
    <t>ท่าหลวง</t>
  </si>
  <si>
    <t>เมืองพิจิตร</t>
  </si>
  <si>
    <t>ท่าแยก</t>
  </si>
  <si>
    <t>เมืองสระแก้ว</t>
  </si>
  <si>
    <t>สระแก้ว</t>
  </si>
  <si>
    <t>ไร่รถ</t>
  </si>
  <si>
    <t>ดอนเจดีย์</t>
  </si>
  <si>
    <t>สุพรรณบุรี</t>
  </si>
  <si>
    <t>แจงงาม</t>
  </si>
  <si>
    <t>หนองหญ้าไซ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</si>
</sst>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3"/>
  <sheetViews>
    <sheetView zoomScaleNormal="100" workbookViewId="0">
      <selection activeCell="M8" sqref="M8:M9"/>
    </sheetView>
  </sheetViews>
  <sheetFormatPr defaultColWidth="7.42578125" defaultRowHeight="18.75"/>
  <cols>
    <col min="1" max="1" width="6.85546875" style="13" bestFit="1" customWidth="1"/>
    <col min="2" max="2" width="4.140625" style="19" bestFit="1" customWidth="1"/>
    <col min="3" max="3" width="4.85546875" style="20" bestFit="1" customWidth="1"/>
    <col min="4" max="4" width="5.855468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6.42578125" style="13" bestFit="1" customWidth="1"/>
    <col min="9" max="9" width="7.7109375" style="13" bestFit="1" customWidth="1"/>
    <col min="10" max="10" width="5.7109375" style="13" bestFit="1" customWidth="1"/>
    <col min="11" max="11" width="5.42578125" style="13" bestFit="1" customWidth="1"/>
    <col min="12" max="12" width="8.85546875" style="13" bestFit="1" customWidth="1"/>
    <col min="13" max="13" width="13.42578125" style="13" bestFit="1" customWidth="1"/>
    <col min="14" max="14" width="17.5703125" style="13" bestFit="1" customWidth="1"/>
    <col min="15" max="15" width="26.5703125" style="14" bestFit="1" customWidth="1"/>
    <col min="16" max="16" width="11.5703125" style="14" bestFit="1" customWidth="1"/>
    <col min="17" max="17" width="13.42578125" style="14" bestFit="1" customWidth="1"/>
    <col min="18" max="18" width="41.1406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8">
        <v>45481</v>
      </c>
      <c r="B4" s="32">
        <v>2.1</v>
      </c>
      <c r="C4" s="29">
        <v>7.8008699999999997</v>
      </c>
      <c r="D4" s="29">
        <v>99.809190000000001</v>
      </c>
      <c r="E4" s="31">
        <v>589217.69084000005</v>
      </c>
      <c r="F4" s="31">
        <v>862369.342818</v>
      </c>
      <c r="G4" s="30" t="s">
        <v>46</v>
      </c>
      <c r="H4" s="30" t="s">
        <v>53</v>
      </c>
      <c r="I4" s="30" t="s">
        <v>54</v>
      </c>
      <c r="J4" s="30" t="s">
        <v>55</v>
      </c>
      <c r="K4" s="30" t="s">
        <v>48</v>
      </c>
      <c r="L4" s="30" t="s">
        <v>56</v>
      </c>
      <c r="M4" s="30" t="s">
        <v>57</v>
      </c>
      <c r="N4" s="30" t="s">
        <v>58</v>
      </c>
      <c r="O4" s="30" t="s">
        <v>59</v>
      </c>
      <c r="P4" s="30" t="s">
        <v>49</v>
      </c>
      <c r="Q4" s="30" t="s">
        <v>60</v>
      </c>
      <c r="R4" s="33" t="str">
        <f t="shared" ref="R4" si="0">HYPERLINK(CONCATENATE("http://maps.google.com/maps?q=",C4,",",D4))</f>
        <v>http://maps.google.com/maps?q=7.80087,99.80919</v>
      </c>
    </row>
    <row r="5" spans="1:18" s="27" customFormat="1">
      <c r="A5" s="23"/>
      <c r="B5" s="24"/>
      <c r="C5" s="25"/>
      <c r="D5" s="25"/>
      <c r="E5" s="26"/>
      <c r="F5" s="26"/>
    </row>
    <row r="6" spans="1:18" s="27" customFormat="1">
      <c r="A6" s="23"/>
      <c r="B6" s="24"/>
      <c r="C6" s="25"/>
      <c r="D6" s="25"/>
      <c r="E6" s="26"/>
      <c r="F6" s="26"/>
    </row>
    <row r="7" spans="1:18" s="13" customFormat="1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 ht="20.25" customHeigh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customFormat="1" ht="21" customHeight="1">
      <c r="A379" s="13"/>
      <c r="B379" s="19"/>
      <c r="C379" s="20"/>
      <c r="D379" s="20"/>
      <c r="E379" s="21"/>
      <c r="F379" s="21"/>
      <c r="G379" s="13"/>
      <c r="H379" s="13"/>
      <c r="I379" s="13"/>
      <c r="J379" s="13"/>
      <c r="K379" s="13"/>
      <c r="L379" s="13"/>
      <c r="M379" s="13"/>
      <c r="N379" s="13"/>
      <c r="O379" s="14"/>
      <c r="P379" s="14"/>
      <c r="Q379" s="14"/>
      <c r="R379" s="14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K7" sqref="K7"/>
    </sheetView>
  </sheetViews>
  <sheetFormatPr defaultColWidth="8.7109375" defaultRowHeight="22.5" customHeight="1"/>
  <cols>
    <col min="1" max="1" width="7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140625" style="13" bestFit="1" customWidth="1"/>
    <col min="9" max="9" width="8.7109375" style="13" bestFit="1" customWidth="1"/>
    <col min="10" max="10" width="8.85546875" style="13" bestFit="1" customWidth="1"/>
    <col min="11" max="11" width="18" style="13" bestFit="1" customWidth="1"/>
    <col min="12" max="12" width="18.8554687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7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6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0"/>
  <sheetViews>
    <sheetView tabSelected="1" zoomScaleNormal="100" workbookViewId="0">
      <selection activeCell="S14" sqref="S14"/>
    </sheetView>
  </sheetViews>
  <sheetFormatPr defaultColWidth="8.85546875" defaultRowHeight="18.75"/>
  <cols>
    <col min="1" max="1" width="7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140625" style="21" bestFit="1" customWidth="1"/>
    <col min="9" max="9" width="11.7109375" style="21" bestFit="1" customWidth="1"/>
    <col min="10" max="10" width="9.7109375" style="21" bestFit="1" customWidth="1"/>
    <col min="11" max="11" width="18" style="21" bestFit="1" customWidth="1"/>
    <col min="12" max="12" width="12.5703125" style="19" bestFit="1" customWidth="1"/>
    <col min="13" max="16384" width="8.85546875" style="13"/>
  </cols>
  <sheetData>
    <row r="1" spans="1:12" ht="28.5" customHeight="1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45481</v>
      </c>
      <c r="B4" s="32">
        <v>2.1</v>
      </c>
      <c r="C4" s="29">
        <v>9.1341599999999996</v>
      </c>
      <c r="D4" s="29">
        <v>99.434269999999998</v>
      </c>
      <c r="E4" s="31">
        <v>547715.06739400001</v>
      </c>
      <c r="F4" s="31">
        <v>1009713.29317</v>
      </c>
      <c r="G4" s="30" t="s">
        <v>46</v>
      </c>
      <c r="H4" s="30" t="s">
        <v>61</v>
      </c>
      <c r="I4" s="30" t="s">
        <v>51</v>
      </c>
      <c r="J4" s="30" t="s">
        <v>47</v>
      </c>
      <c r="K4" s="30" t="s">
        <v>48</v>
      </c>
      <c r="L4" s="30" t="s">
        <v>49</v>
      </c>
    </row>
    <row r="5" spans="1:12" s="27" customFormat="1">
      <c r="A5" s="28">
        <v>45481</v>
      </c>
      <c r="B5" s="32">
        <v>2.1</v>
      </c>
      <c r="C5" s="29">
        <v>12.79602</v>
      </c>
      <c r="D5" s="29">
        <v>101.2433</v>
      </c>
      <c r="E5" s="31">
        <v>743520.14532300003</v>
      </c>
      <c r="F5" s="31">
        <v>1415634.77379</v>
      </c>
      <c r="G5" s="30" t="s">
        <v>46</v>
      </c>
      <c r="H5" s="30" t="s">
        <v>62</v>
      </c>
      <c r="I5" s="30" t="s">
        <v>63</v>
      </c>
      <c r="J5" s="30" t="s">
        <v>64</v>
      </c>
      <c r="K5" s="30" t="s">
        <v>50</v>
      </c>
      <c r="L5" s="30" t="s">
        <v>49</v>
      </c>
    </row>
    <row r="6" spans="1:12" s="27" customFormat="1">
      <c r="A6" s="28">
        <v>45481</v>
      </c>
      <c r="B6" s="32">
        <v>13.16</v>
      </c>
      <c r="C6" s="29">
        <v>15.20593</v>
      </c>
      <c r="D6" s="29">
        <v>100.04049000000001</v>
      </c>
      <c r="E6" s="31">
        <v>611758.006467</v>
      </c>
      <c r="F6" s="31">
        <v>1681369.15371</v>
      </c>
      <c r="G6" s="30" t="s">
        <v>46</v>
      </c>
      <c r="H6" s="30" t="s">
        <v>67</v>
      </c>
      <c r="I6" s="30" t="s">
        <v>68</v>
      </c>
      <c r="J6" s="30" t="s">
        <v>69</v>
      </c>
      <c r="K6" s="30" t="s">
        <v>50</v>
      </c>
      <c r="L6" s="30" t="s">
        <v>49</v>
      </c>
    </row>
    <row r="7" spans="1:12" s="27" customFormat="1">
      <c r="A7" s="28">
        <v>45481</v>
      </c>
      <c r="B7" s="32">
        <v>13.16</v>
      </c>
      <c r="C7" s="29">
        <v>15.71138</v>
      </c>
      <c r="D7" s="29">
        <v>99.807109999999994</v>
      </c>
      <c r="E7" s="31">
        <v>586479.29502600001</v>
      </c>
      <c r="F7" s="31">
        <v>1737175.2148599999</v>
      </c>
      <c r="G7" s="30" t="s">
        <v>46</v>
      </c>
      <c r="H7" s="30" t="s">
        <v>70</v>
      </c>
      <c r="I7" s="30" t="s">
        <v>71</v>
      </c>
      <c r="J7" s="30" t="s">
        <v>72</v>
      </c>
      <c r="K7" s="30" t="s">
        <v>73</v>
      </c>
      <c r="L7" s="30" t="s">
        <v>49</v>
      </c>
    </row>
    <row r="8" spans="1:12" s="27" customFormat="1">
      <c r="A8" s="28">
        <v>45481</v>
      </c>
      <c r="B8" s="32">
        <v>13.16</v>
      </c>
      <c r="C8" s="29">
        <v>15.78407</v>
      </c>
      <c r="D8" s="29">
        <v>99.716939999999994</v>
      </c>
      <c r="E8" s="31">
        <v>576790.09421699995</v>
      </c>
      <c r="F8" s="31">
        <v>1745181.3314</v>
      </c>
      <c r="G8" s="30" t="s">
        <v>46</v>
      </c>
      <c r="H8" s="30" t="s">
        <v>71</v>
      </c>
      <c r="I8" s="30" t="s">
        <v>71</v>
      </c>
      <c r="J8" s="30" t="s">
        <v>72</v>
      </c>
      <c r="K8" s="30" t="s">
        <v>73</v>
      </c>
      <c r="L8" s="30" t="s">
        <v>49</v>
      </c>
    </row>
    <row r="9" spans="1:12" s="27" customFormat="1">
      <c r="A9" s="28">
        <v>45481</v>
      </c>
      <c r="B9" s="32">
        <v>13.16</v>
      </c>
      <c r="C9" s="29">
        <v>15.9215</v>
      </c>
      <c r="D9" s="29">
        <v>100.22389</v>
      </c>
      <c r="E9" s="31">
        <v>631005.43890099996</v>
      </c>
      <c r="F9" s="31">
        <v>1760636.0454500001</v>
      </c>
      <c r="G9" s="30" t="s">
        <v>46</v>
      </c>
      <c r="H9" s="30" t="s">
        <v>74</v>
      </c>
      <c r="I9" s="30" t="s">
        <v>75</v>
      </c>
      <c r="J9" s="30" t="s">
        <v>72</v>
      </c>
      <c r="K9" s="30" t="s">
        <v>73</v>
      </c>
      <c r="L9" s="30" t="s">
        <v>49</v>
      </c>
    </row>
    <row r="10" spans="1:12" s="27" customFormat="1">
      <c r="A10" s="28">
        <v>45481</v>
      </c>
      <c r="B10" s="32">
        <v>13.16</v>
      </c>
      <c r="C10" s="29">
        <v>16.297440000000002</v>
      </c>
      <c r="D10" s="29">
        <v>100.15183</v>
      </c>
      <c r="E10" s="31">
        <v>623059.16897100001</v>
      </c>
      <c r="F10" s="31">
        <v>1802184.1371800001</v>
      </c>
      <c r="G10" s="30" t="s">
        <v>46</v>
      </c>
      <c r="H10" s="30" t="s">
        <v>76</v>
      </c>
      <c r="I10" s="30" t="s">
        <v>77</v>
      </c>
      <c r="J10" s="30" t="s">
        <v>78</v>
      </c>
      <c r="K10" s="30" t="s">
        <v>73</v>
      </c>
      <c r="L10" s="30" t="s">
        <v>49</v>
      </c>
    </row>
    <row r="11" spans="1:12" s="27" customFormat="1">
      <c r="A11" s="28">
        <v>45481</v>
      </c>
      <c r="B11" s="32">
        <v>13.16</v>
      </c>
      <c r="C11" s="29">
        <v>16.432960000000001</v>
      </c>
      <c r="D11" s="29">
        <v>100.3999</v>
      </c>
      <c r="E11" s="31">
        <v>649463.29207199998</v>
      </c>
      <c r="F11" s="31">
        <v>1817344.5797300001</v>
      </c>
      <c r="G11" s="30" t="s">
        <v>46</v>
      </c>
      <c r="H11" s="30" t="s">
        <v>79</v>
      </c>
      <c r="I11" s="30" t="s">
        <v>80</v>
      </c>
      <c r="J11" s="30" t="s">
        <v>78</v>
      </c>
      <c r="K11" s="30" t="s">
        <v>73</v>
      </c>
      <c r="L11" s="30" t="s">
        <v>49</v>
      </c>
    </row>
    <row r="12" spans="1:12" s="27" customFormat="1">
      <c r="A12" s="28">
        <v>45481</v>
      </c>
      <c r="B12" s="32">
        <v>13.16</v>
      </c>
      <c r="C12" s="29">
        <v>13.89404</v>
      </c>
      <c r="D12" s="29">
        <v>102.10736</v>
      </c>
      <c r="E12" s="31">
        <v>835866.07218000002</v>
      </c>
      <c r="F12" s="31">
        <v>1538196.2650299999</v>
      </c>
      <c r="G12" s="30" t="s">
        <v>46</v>
      </c>
      <c r="H12" s="30" t="s">
        <v>81</v>
      </c>
      <c r="I12" s="30" t="s">
        <v>82</v>
      </c>
      <c r="J12" s="30" t="s">
        <v>83</v>
      </c>
      <c r="K12" s="30" t="s">
        <v>50</v>
      </c>
      <c r="L12" s="30" t="s">
        <v>49</v>
      </c>
    </row>
    <row r="13" spans="1:12" s="27" customFormat="1">
      <c r="A13" s="28">
        <v>45481</v>
      </c>
      <c r="B13" s="32">
        <v>13.16</v>
      </c>
      <c r="C13" s="29">
        <v>14.581860000000001</v>
      </c>
      <c r="D13" s="29">
        <v>100.05316999999999</v>
      </c>
      <c r="E13" s="31">
        <v>613446.27697600005</v>
      </c>
      <c r="F13" s="31">
        <v>1612341.21563</v>
      </c>
      <c r="G13" s="30" t="s">
        <v>46</v>
      </c>
      <c r="H13" s="30" t="s">
        <v>84</v>
      </c>
      <c r="I13" s="30" t="s">
        <v>85</v>
      </c>
      <c r="J13" s="30" t="s">
        <v>86</v>
      </c>
      <c r="K13" s="30" t="s">
        <v>50</v>
      </c>
      <c r="L13" s="30" t="s">
        <v>49</v>
      </c>
    </row>
    <row r="14" spans="1:12" s="27" customFormat="1">
      <c r="A14" s="28">
        <v>45481</v>
      </c>
      <c r="B14" s="32">
        <v>13.16</v>
      </c>
      <c r="C14" s="29">
        <v>14.595750000000001</v>
      </c>
      <c r="D14" s="29">
        <v>100.04791</v>
      </c>
      <c r="E14" s="31">
        <v>612872.54112499999</v>
      </c>
      <c r="F14" s="31">
        <v>1613875.0663600001</v>
      </c>
      <c r="G14" s="30" t="s">
        <v>46</v>
      </c>
      <c r="H14" s="30" t="s">
        <v>85</v>
      </c>
      <c r="I14" s="30" t="s">
        <v>85</v>
      </c>
      <c r="J14" s="30" t="s">
        <v>86</v>
      </c>
      <c r="K14" s="30" t="s">
        <v>50</v>
      </c>
      <c r="L14" s="30" t="s">
        <v>49</v>
      </c>
    </row>
    <row r="15" spans="1:12" s="27" customFormat="1">
      <c r="A15" s="28">
        <v>45481</v>
      </c>
      <c r="B15" s="32">
        <v>13.16</v>
      </c>
      <c r="C15" s="29">
        <v>14.59761</v>
      </c>
      <c r="D15" s="29">
        <v>100.05028</v>
      </c>
      <c r="E15" s="31">
        <v>613126.89322099998</v>
      </c>
      <c r="F15" s="31">
        <v>1614081.9919400001</v>
      </c>
      <c r="G15" s="30" t="s">
        <v>46</v>
      </c>
      <c r="H15" s="30" t="s">
        <v>85</v>
      </c>
      <c r="I15" s="30" t="s">
        <v>85</v>
      </c>
      <c r="J15" s="30" t="s">
        <v>86</v>
      </c>
      <c r="K15" s="30" t="s">
        <v>50</v>
      </c>
      <c r="L15" s="30" t="s">
        <v>49</v>
      </c>
    </row>
    <row r="16" spans="1:12" s="27" customFormat="1">
      <c r="A16" s="28">
        <v>45481</v>
      </c>
      <c r="B16" s="32">
        <v>13.16</v>
      </c>
      <c r="C16" s="29">
        <v>14.63569</v>
      </c>
      <c r="D16" s="29">
        <v>100.06729</v>
      </c>
      <c r="E16" s="31">
        <v>614939.44184099999</v>
      </c>
      <c r="F16" s="31">
        <v>1618302.8458499999</v>
      </c>
      <c r="G16" s="30" t="s">
        <v>46</v>
      </c>
      <c r="H16" s="30" t="s">
        <v>85</v>
      </c>
      <c r="I16" s="30" t="s">
        <v>85</v>
      </c>
      <c r="J16" s="30" t="s">
        <v>86</v>
      </c>
      <c r="K16" s="30" t="s">
        <v>50</v>
      </c>
      <c r="L16" s="30" t="s">
        <v>49</v>
      </c>
    </row>
    <row r="17" spans="1:12" s="27" customFormat="1">
      <c r="A17" s="28">
        <v>45481</v>
      </c>
      <c r="B17" s="32">
        <v>13.16</v>
      </c>
      <c r="C17" s="29">
        <v>14.80377</v>
      </c>
      <c r="D17" s="29">
        <v>99.811210000000003</v>
      </c>
      <c r="E17" s="31">
        <v>587292.70977099997</v>
      </c>
      <c r="F17" s="31">
        <v>1636780.1725300001</v>
      </c>
      <c r="G17" s="30" t="s">
        <v>46</v>
      </c>
      <c r="H17" s="30" t="s">
        <v>87</v>
      </c>
      <c r="I17" s="30" t="s">
        <v>88</v>
      </c>
      <c r="J17" s="30" t="s">
        <v>86</v>
      </c>
      <c r="K17" s="30" t="s">
        <v>50</v>
      </c>
      <c r="L17" s="30" t="s">
        <v>49</v>
      </c>
    </row>
    <row r="18" spans="1:12">
      <c r="L18" s="13"/>
    </row>
    <row r="20" spans="1:12">
      <c r="A20" s="36" t="s">
        <v>45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</sheetData>
  <mergeCells count="2">
    <mergeCell ref="A1:L1"/>
    <mergeCell ref="A20:L2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2024-07-08T10:19:42Z</dcterms:modified>
</cp:coreProperties>
</file>