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7301D144-A6B6-4478-9EBE-CD9A4C557A2F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357" i="4" l="1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844" i="4" l="1"/>
  <c r="R368" i="4"/>
  <c r="R680" i="4"/>
  <c r="R946" i="4"/>
  <c r="R945" i="4"/>
  <c r="R606" i="4"/>
  <c r="R544" i="4"/>
  <c r="R668" i="4"/>
  <c r="R667" i="4"/>
  <c r="R749" i="4"/>
  <c r="R748" i="4"/>
  <c r="R644" i="4"/>
  <c r="R577" i="4"/>
  <c r="R737" i="4"/>
  <c r="R736" i="4"/>
  <c r="R735" i="4"/>
  <c r="R734" i="4"/>
  <c r="R733" i="4"/>
  <c r="R732" i="4"/>
  <c r="R731" i="4"/>
  <c r="R730" i="4"/>
  <c r="R805" i="4"/>
  <c r="R845" i="4"/>
  <c r="R871" i="4"/>
  <c r="R887" i="4"/>
  <c r="R886" i="4"/>
  <c r="R885" i="4"/>
  <c r="R884" i="4"/>
  <c r="R883" i="4"/>
  <c r="R892" i="4"/>
  <c r="R891" i="4"/>
  <c r="R729" i="4"/>
  <c r="R728" i="4"/>
  <c r="R727" i="4"/>
  <c r="R867" i="4"/>
  <c r="R866" i="4"/>
  <c r="R865" i="4"/>
  <c r="R864" i="4"/>
  <c r="R863" i="4"/>
  <c r="R875" i="4"/>
  <c r="R893" i="4"/>
  <c r="R756" i="4"/>
  <c r="R755" i="4"/>
  <c r="R754" i="4"/>
  <c r="R753" i="4"/>
  <c r="R752" i="4"/>
  <c r="R800" i="4"/>
  <c r="R799" i="4"/>
  <c r="R798" i="4"/>
  <c r="R391" i="4"/>
  <c r="R412" i="4"/>
  <c r="R543" i="4"/>
  <c r="R542" i="4"/>
  <c r="R541" i="4"/>
  <c r="R540" i="4"/>
  <c r="R539" i="4"/>
  <c r="R538" i="4"/>
  <c r="R537" i="4"/>
  <c r="R536" i="4"/>
  <c r="R535" i="4"/>
  <c r="R534" i="4"/>
  <c r="R533" i="4"/>
  <c r="R856" i="4"/>
  <c r="R855" i="4"/>
  <c r="R854" i="4"/>
  <c r="R853" i="4"/>
  <c r="R852" i="4"/>
  <c r="R851" i="4"/>
  <c r="R850" i="4"/>
  <c r="R849" i="4"/>
  <c r="R848" i="4"/>
  <c r="R1090" i="4"/>
  <c r="R1089" i="4"/>
  <c r="R1088" i="4"/>
  <c r="R688" i="4"/>
  <c r="R775" i="4"/>
  <c r="R774" i="4"/>
  <c r="R992" i="4"/>
  <c r="R991" i="4"/>
  <c r="R990" i="4"/>
  <c r="R989" i="4"/>
  <c r="R988" i="4"/>
  <c r="R987" i="4"/>
  <c r="R986" i="4"/>
  <c r="R985" i="4"/>
  <c r="R984" i="4"/>
  <c r="R439" i="4"/>
  <c r="R438" i="4"/>
  <c r="R437" i="4"/>
  <c r="R436" i="4"/>
  <c r="R435" i="4"/>
  <c r="R434" i="4"/>
  <c r="R453" i="4"/>
  <c r="R452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643" i="4"/>
  <c r="R642" i="4"/>
  <c r="R641" i="4"/>
  <c r="R640" i="4"/>
  <c r="R660" i="4"/>
  <c r="R781" i="4"/>
  <c r="R780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1059" i="4"/>
  <c r="R1058" i="4"/>
  <c r="R1057" i="4"/>
  <c r="R1056" i="4"/>
  <c r="R1055" i="4"/>
  <c r="R1054" i="4"/>
  <c r="R1053" i="4"/>
  <c r="R1187" i="4"/>
  <c r="R1220" i="4"/>
  <c r="R1219" i="4"/>
  <c r="R1218" i="4"/>
  <c r="R1217" i="4"/>
  <c r="R1216" i="4"/>
  <c r="R1215" i="4"/>
  <c r="R1214" i="4"/>
  <c r="R1213" i="4"/>
  <c r="R1212" i="4"/>
  <c r="R1211" i="4"/>
  <c r="R1210" i="4"/>
  <c r="R1209" i="4"/>
  <c r="R1208" i="4"/>
  <c r="R1207" i="4"/>
  <c r="R1206" i="4"/>
  <c r="R1205" i="4"/>
  <c r="R1204" i="4"/>
  <c r="R1203" i="4"/>
  <c r="R1223" i="4"/>
  <c r="R1222" i="4"/>
  <c r="R1221" i="4"/>
  <c r="R1227" i="4"/>
  <c r="R474" i="4"/>
  <c r="R473" i="4"/>
  <c r="R607" i="4"/>
  <c r="R472" i="4"/>
  <c r="R666" i="4"/>
  <c r="R665" i="4"/>
  <c r="R664" i="4"/>
  <c r="R679" i="4"/>
  <c r="R678" i="4"/>
  <c r="R677" i="4"/>
  <c r="R910" i="4"/>
  <c r="R909" i="4"/>
  <c r="R360" i="4"/>
  <c r="R359" i="4"/>
  <c r="R358" i="4"/>
  <c r="R415" i="4"/>
  <c r="R4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579" i="4"/>
  <c r="R578" i="4"/>
  <c r="R582" i="4"/>
  <c r="R581" i="4"/>
  <c r="R580" i="4"/>
  <c r="R586" i="4"/>
  <c r="R585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481" i="4"/>
  <c r="R480" i="4"/>
  <c r="R479" i="4"/>
  <c r="R478" i="4"/>
  <c r="R605" i="4"/>
  <c r="R604" i="4"/>
  <c r="R603" i="4"/>
  <c r="R602" i="4"/>
  <c r="R601" i="4"/>
  <c r="R944" i="4"/>
  <c r="R1031" i="4"/>
  <c r="R1030" i="4"/>
  <c r="R1029" i="4"/>
  <c r="R1028" i="4"/>
  <c r="R1027" i="4"/>
  <c r="R1026" i="4"/>
  <c r="R1025" i="4"/>
  <c r="R1024" i="4"/>
  <c r="R1023" i="4"/>
  <c r="R1022" i="4"/>
  <c r="R1021" i="4"/>
  <c r="R1020" i="4"/>
  <c r="R1019" i="4"/>
  <c r="R1018" i="4"/>
  <c r="R1017" i="4"/>
  <c r="R1016" i="4"/>
  <c r="R1015" i="4"/>
  <c r="R1014" i="4"/>
  <c r="R1160" i="4"/>
  <c r="R1159" i="4"/>
  <c r="R1158" i="4"/>
  <c r="R1157" i="4"/>
  <c r="R1156" i="4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41" i="4"/>
  <c r="R1140" i="4"/>
  <c r="R1139" i="4"/>
  <c r="R1138" i="4"/>
  <c r="R1137" i="4"/>
  <c r="R1136" i="4"/>
  <c r="R1135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779" i="4"/>
  <c r="R778" i="4"/>
  <c r="R874" i="4"/>
  <c r="R873" i="4"/>
  <c r="R872" i="4"/>
  <c r="R880" i="4"/>
  <c r="R879" i="4"/>
  <c r="R878" i="4"/>
  <c r="R877" i="4"/>
  <c r="R876" i="4"/>
  <c r="R882" i="4"/>
  <c r="R881" i="4"/>
  <c r="R895" i="4"/>
  <c r="R746" i="4"/>
  <c r="R413" i="4"/>
  <c r="R804" i="4"/>
  <c r="R803" i="4"/>
  <c r="R802" i="4"/>
  <c r="R80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671" i="4"/>
  <c r="R670" i="4"/>
  <c r="R669" i="4"/>
  <c r="R751" i="4"/>
  <c r="R750" i="4"/>
  <c r="R847" i="4"/>
  <c r="R846" i="4"/>
  <c r="R862" i="4"/>
  <c r="R861" i="4"/>
  <c r="R860" i="4"/>
  <c r="R859" i="4"/>
  <c r="R858" i="4"/>
  <c r="R857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411" i="4"/>
  <c r="R410" i="4"/>
  <c r="R409" i="4"/>
  <c r="R744" i="4"/>
  <c r="R743" i="4"/>
  <c r="R742" i="4"/>
  <c r="R741" i="4"/>
  <c r="R740" i="4"/>
  <c r="R739" i="4"/>
  <c r="R738" i="4"/>
  <c r="R767" i="4"/>
  <c r="R766" i="4"/>
  <c r="R765" i="4"/>
  <c r="R764" i="4"/>
  <c r="R763" i="4"/>
  <c r="R762" i="4"/>
  <c r="R761" i="4"/>
  <c r="R760" i="4"/>
  <c r="R759" i="4"/>
  <c r="R758" i="4"/>
  <c r="R757" i="4"/>
  <c r="R920" i="4"/>
  <c r="R919" i="4"/>
  <c r="R918" i="4"/>
  <c r="R917" i="4"/>
  <c r="R916" i="4"/>
  <c r="R915" i="4"/>
  <c r="R914" i="4"/>
  <c r="R913" i="4"/>
  <c r="R912" i="4"/>
  <c r="R911" i="4"/>
  <c r="R1060" i="4"/>
  <c r="R1087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1066" i="4"/>
  <c r="R1065" i="4"/>
  <c r="R1064" i="4"/>
  <c r="R1063" i="4"/>
  <c r="R1062" i="4"/>
  <c r="R1061" i="4"/>
  <c r="R416" i="4"/>
  <c r="R424" i="4"/>
  <c r="R423" i="4"/>
  <c r="R422" i="4"/>
  <c r="R421" i="4"/>
  <c r="R420" i="4"/>
  <c r="R419" i="4"/>
  <c r="R418" i="4"/>
  <c r="R417" i="4"/>
  <c r="R527" i="4"/>
  <c r="R526" i="4"/>
  <c r="R525" i="4"/>
  <c r="R524" i="4"/>
  <c r="R523" i="4"/>
  <c r="R687" i="4"/>
  <c r="R686" i="4"/>
  <c r="R685" i="4"/>
  <c r="R684" i="4"/>
  <c r="R683" i="4"/>
  <c r="R682" i="4"/>
  <c r="R681" i="4"/>
  <c r="R777" i="4"/>
  <c r="R776" i="4"/>
  <c r="R983" i="4"/>
  <c r="R982" i="4"/>
  <c r="R981" i="4"/>
  <c r="R980" i="4"/>
  <c r="R979" i="4"/>
  <c r="R978" i="4"/>
  <c r="R977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48" i="4"/>
  <c r="R947" i="4"/>
  <c r="R993" i="4"/>
  <c r="R1097" i="4"/>
  <c r="R1096" i="4"/>
  <c r="R1095" i="4"/>
  <c r="R1094" i="4"/>
  <c r="R1093" i="4"/>
  <c r="R1092" i="4"/>
  <c r="R1091" i="4"/>
  <c r="R1134" i="4"/>
  <c r="R1133" i="4"/>
  <c r="R1132" i="4"/>
  <c r="R1131" i="4"/>
  <c r="R1130" i="4"/>
  <c r="R1129" i="4"/>
  <c r="R1128" i="4"/>
  <c r="R1127" i="4"/>
  <c r="R1126" i="4"/>
  <c r="R1125" i="4"/>
  <c r="R1124" i="4"/>
  <c r="R1123" i="4"/>
  <c r="R1122" i="4"/>
  <c r="R1121" i="4"/>
  <c r="R1120" i="4"/>
  <c r="R1119" i="4"/>
  <c r="R1118" i="4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186" i="4"/>
  <c r="R1185" i="4"/>
  <c r="R1184" i="4"/>
  <c r="R1183" i="4"/>
  <c r="R1182" i="4"/>
  <c r="R1181" i="4"/>
  <c r="R1180" i="4"/>
  <c r="R1179" i="4"/>
  <c r="R1178" i="4"/>
  <c r="R1177" i="4"/>
  <c r="R1176" i="4"/>
  <c r="R1175" i="4"/>
  <c r="R1174" i="4"/>
  <c r="R1173" i="4"/>
  <c r="R1172" i="4"/>
  <c r="R1171" i="4"/>
  <c r="R1170" i="4"/>
  <c r="R1169" i="4"/>
  <c r="R1168" i="4"/>
  <c r="R1167" i="4"/>
  <c r="R1166" i="4"/>
  <c r="R1165" i="4"/>
  <c r="R1164" i="4"/>
  <c r="R1163" i="4"/>
  <c r="R1162" i="4"/>
  <c r="R1161" i="4"/>
  <c r="R433" i="4"/>
  <c r="R432" i="4"/>
  <c r="R431" i="4"/>
  <c r="R430" i="4"/>
  <c r="R429" i="4"/>
  <c r="R428" i="4"/>
  <c r="R427" i="4"/>
  <c r="R426" i="4"/>
  <c r="R522" i="4"/>
  <c r="R521" i="4"/>
  <c r="R520" i="4"/>
  <c r="R519" i="4"/>
  <c r="R518" i="4"/>
  <c r="R517" i="4"/>
  <c r="R516" i="4"/>
  <c r="R515" i="4"/>
  <c r="R514" i="4"/>
  <c r="R608" i="4"/>
  <c r="R773" i="4"/>
  <c r="R772" i="4"/>
  <c r="R771" i="4"/>
  <c r="R770" i="4"/>
  <c r="R769" i="4"/>
  <c r="R768" i="4"/>
  <c r="R822" i="4"/>
  <c r="R821" i="4"/>
  <c r="R820" i="4"/>
  <c r="R819" i="4"/>
  <c r="R818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226" i="4"/>
  <c r="R1225" i="4"/>
  <c r="R1224" i="4"/>
  <c r="R1240" i="4"/>
  <c r="R1239" i="4"/>
  <c r="R1238" i="4"/>
  <c r="R1237" i="4"/>
  <c r="R1236" i="4"/>
  <c r="R1235" i="4"/>
  <c r="R1234" i="4"/>
  <c r="R1233" i="4"/>
  <c r="R1232" i="4"/>
  <c r="R1231" i="4"/>
  <c r="R1230" i="4"/>
  <c r="R1229" i="4"/>
  <c r="R1228" i="4"/>
  <c r="R392" i="4"/>
  <c r="R408" i="4"/>
  <c r="R407" i="4"/>
  <c r="R406" i="4"/>
  <c r="R405" i="4"/>
  <c r="R404" i="4"/>
  <c r="R403" i="4"/>
  <c r="R402" i="4"/>
  <c r="R401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745" i="4"/>
  <c r="R747" i="4"/>
  <c r="R788" i="4"/>
  <c r="R870" i="4"/>
  <c r="R869" i="4"/>
  <c r="R868" i="4"/>
  <c r="R1188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97" i="4"/>
  <c r="R496" i="4"/>
  <c r="R569" i="4"/>
  <c r="R639" i="4"/>
  <c r="R638" i="4"/>
  <c r="R787" i="4"/>
  <c r="R786" i="4"/>
  <c r="R785" i="4"/>
  <c r="R784" i="4"/>
  <c r="R783" i="4"/>
  <c r="R782" i="4"/>
  <c r="R1202" i="4"/>
  <c r="R1201" i="4"/>
  <c r="R1200" i="4"/>
  <c r="R1199" i="4"/>
  <c r="R1198" i="4"/>
  <c r="R1197" i="4"/>
  <c r="R1196" i="4"/>
  <c r="R1195" i="4"/>
  <c r="R1194" i="4"/>
  <c r="R1193" i="4"/>
  <c r="R1192" i="4"/>
  <c r="R1191" i="4"/>
  <c r="R1190" i="4"/>
  <c r="R1189" i="4"/>
  <c r="R400" i="4"/>
  <c r="R399" i="4"/>
  <c r="R398" i="4"/>
  <c r="R397" i="4"/>
  <c r="R425" i="4"/>
  <c r="R477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532" i="4"/>
  <c r="R531" i="4"/>
  <c r="R530" i="4"/>
  <c r="R529" i="4"/>
  <c r="R528" i="4"/>
  <c r="R584" i="4"/>
  <c r="R583" i="4"/>
  <c r="R611" i="4"/>
  <c r="R610" i="4"/>
  <c r="R609" i="4"/>
  <c r="R659" i="4"/>
  <c r="R658" i="4"/>
  <c r="R657" i="4"/>
  <c r="R656" i="4"/>
  <c r="R655" i="4"/>
  <c r="R654" i="4"/>
  <c r="R653" i="4"/>
  <c r="R676" i="4"/>
  <c r="R675" i="4"/>
  <c r="R674" i="4"/>
  <c r="R673" i="4"/>
  <c r="R672" i="4"/>
  <c r="R695" i="4"/>
  <c r="R694" i="4"/>
  <c r="R693" i="4"/>
  <c r="R692" i="4"/>
  <c r="R691" i="4"/>
  <c r="R690" i="4"/>
  <c r="R689" i="4"/>
  <c r="R396" i="4"/>
  <c r="R395" i="4"/>
  <c r="R394" i="4"/>
  <c r="R393" i="4"/>
  <c r="R476" i="4"/>
  <c r="R475" i="4"/>
  <c r="R567" i="4"/>
  <c r="R566" i="4"/>
  <c r="R565" i="4"/>
  <c r="R564" i="4"/>
  <c r="R563" i="4"/>
  <c r="R562" i="4"/>
  <c r="R561" i="4"/>
  <c r="R575" i="4"/>
  <c r="R574" i="4"/>
  <c r="R573" i="4"/>
  <c r="R572" i="4"/>
  <c r="R571" i="4"/>
  <c r="R570" i="4"/>
  <c r="R613" i="4"/>
  <c r="R612" i="4"/>
  <c r="R652" i="4"/>
  <c r="R651" i="4"/>
  <c r="R650" i="4"/>
  <c r="R649" i="4"/>
  <c r="R648" i="4"/>
  <c r="R647" i="4"/>
  <c r="R646" i="4"/>
  <c r="R645" i="4"/>
  <c r="R926" i="4"/>
  <c r="R1013" i="4"/>
  <c r="R1012" i="4"/>
  <c r="R1011" i="4"/>
  <c r="R1010" i="4"/>
  <c r="R1009" i="4"/>
  <c r="R1008" i="4"/>
  <c r="R1007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361" i="4"/>
  <c r="R367" i="4"/>
  <c r="R366" i="4"/>
  <c r="R365" i="4"/>
  <c r="R568" i="4"/>
  <c r="R364" i="4"/>
  <c r="R363" i="4"/>
  <c r="R36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576" i="4"/>
  <c r="R663" i="4"/>
  <c r="R662" i="4"/>
  <c r="R661" i="4"/>
  <c r="R795" i="4"/>
  <c r="R794" i="4"/>
  <c r="R793" i="4"/>
  <c r="R792" i="4"/>
  <c r="R791" i="4"/>
  <c r="R790" i="4"/>
  <c r="R789" i="4"/>
  <c r="R797" i="4"/>
  <c r="R796" i="4"/>
  <c r="R890" i="4"/>
  <c r="R889" i="4"/>
  <c r="R888" i="4"/>
  <c r="R925" i="4"/>
  <c r="R924" i="4"/>
  <c r="R923" i="4"/>
  <c r="R922" i="4"/>
  <c r="R921" i="4"/>
  <c r="R89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<sst xmlns="http://schemas.openxmlformats.org/spreadsheetml/2006/main" count="25274" uniqueCount="1515">
  <si>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</si>
  <si>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</si>
  <si>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</si>
  <si>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</si>
  <si>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</si>
  <si>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</si>
  <si>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</si>
  <si>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</si>
  <si>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</si>
  <si>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</si>
  <si>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</si>
  <si>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</si>
  <si>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</si>
  <si>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</si>
  <si>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</si>
  <si>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</si>
  <si>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</si>
  <si>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</si>
  <si>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</si>
  <si>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</si>
  <si>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</si>
  <si>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</si>
  <si>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</si>
  <si>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</si>
  <si>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</si>
  <si>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</si>
  <si>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</si>
  <si>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</si>
  <si>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</si>
  <si>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</si>
  <si>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</si>
  <si>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</si>
  <si>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</si>
  <si>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</si>
  <si>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</si>
  <si>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</si>
  <si>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</si>
  <si>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</si>
  <si>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</si>
  <si>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</si>
  <si>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</si>
  <si>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</si>
  <si>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</si>
  <si>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</si>
  <si>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</si>
  <si>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</si>
  <si>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6 มีนาคม 2567</t>
  </si>
  <si>
    <t>ข้อมูล Hotspot ในพื้นที่ป่าสงวนแห่งชาติ ประจำวันที่ 6 มีนาคม 2567</t>
  </si>
  <si>
    <t>ข้อมูล Hotspot นอกพื้นที่ป่าฯ ประจำวันที่ 6 มีนาคม 2567</t>
  </si>
  <si>
    <t>SuomiNPP</t>
  </si>
  <si>
    <t>มืดกา</t>
  </si>
  <si>
    <t>ดอยเต่า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</si>
  <si>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</si>
  <si>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</si>
  <si>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</si>
  <si>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</si>
  <si>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</si>
  <si>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</si>
  <si>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ป่าแม่แจ่มและป่าแม่ตื่น</t>
  </si>
  <si>
    <t>nominal</t>
  </si>
  <si>
    <t>low</t>
  </si>
  <si>
    <t>นาคอเรือ</t>
  </si>
  <si>
    <t>บ่อหลวง</t>
  </si>
  <si>
    <t>ออบหลวง</t>
  </si>
  <si>
    <t>อุทยานแห่งชาติ</t>
  </si>
  <si>
    <t>สถานีควบคุมไฟป่าออบหลวง</t>
  </si>
  <si>
    <t>บ้านแปะ</t>
  </si>
  <si>
    <t>จอมทอง</t>
  </si>
  <si>
    <t>บ้านกาด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</si>
  <si>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</si>
  <si>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</si>
  <si>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</si>
  <si>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</si>
  <si>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สะเมิงใต้</t>
  </si>
  <si>
    <t>สะเมิง</t>
  </si>
  <si>
    <t>ม่อนจอง</t>
  </si>
  <si>
    <t>อมก๋อย</t>
  </si>
  <si>
    <t>เขตรักษาพันธุ์สัตว์ป่า</t>
  </si>
  <si>
    <t>สถานีควบคุมไฟป่าอมก๋อย</t>
  </si>
  <si>
    <t>บ้านนา</t>
  </si>
  <si>
    <t>สามเงา</t>
  </si>
  <si>
    <t>ตาก</t>
  </si>
  <si>
    <t>บ้านโป่ง</t>
  </si>
  <si>
    <t>เวียงป่าเป้า</t>
  </si>
  <si>
    <t>เชียงราย</t>
  </si>
  <si>
    <t>ห้วยหินลาด</t>
  </si>
  <si>
    <t>สำนักบริหารพื้นที่อนุรักษ์ที่ 15 (เชียงราย)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</si>
  <si>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</si>
  <si>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</si>
  <si>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</si>
  <si>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</si>
  <si>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</si>
  <si>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เวียงเหนือ</t>
  </si>
  <si>
    <t>แม่นาเติง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</si>
  <si>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</si>
  <si>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</si>
  <si>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</si>
  <si>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</si>
  <si>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</si>
  <si>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</si>
  <si>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คอกควาย</t>
  </si>
  <si>
    <t>สถานีควบคุมไฟป่าเขาปันโส-มโนราห์</t>
  </si>
  <si>
    <t>ทองหลาง</t>
  </si>
  <si>
    <t>ห้วยคต</t>
  </si>
  <si>
    <t>เสาหิน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</si>
  <si>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</si>
  <si>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</si>
  <si>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</si>
  <si>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แม่คง</t>
  </si>
  <si>
    <t>high</t>
  </si>
  <si>
    <t>นาปู่ป้อม</t>
  </si>
  <si>
    <t>ปางมะผ้า</t>
  </si>
  <si>
    <t>สันปันแดน</t>
  </si>
  <si>
    <t>ช่องสะเดา</t>
  </si>
  <si>
    <t>เมืองกาญจนบุรี</t>
  </si>
  <si>
    <t>กาญจนบุรี</t>
  </si>
  <si>
    <t>ภาคกลางและตะวันออก</t>
  </si>
  <si>
    <t>สลักพระ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</si>
  <si>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</si>
  <si>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</si>
  <si>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>ท่ากระดาน</t>
  </si>
  <si>
    <t>ศรีสวัสดิ์</t>
  </si>
  <si>
    <t>หนองรี</t>
  </si>
  <si>
    <t>บ่อพลอย</t>
  </si>
  <si>
    <t>หนองเป็ด</t>
  </si>
  <si>
    <t>ด่านแม่แฉลบ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</si>
  <si>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</si>
  <si>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</si>
  <si>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</si>
  <si>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</si>
  <si>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แม่ปั๋ง</t>
  </si>
  <si>
    <t>บ้านเป้า</t>
  </si>
  <si>
    <t>แม่แตง</t>
  </si>
  <si>
    <t>เชียงดาว</t>
  </si>
  <si>
    <t>ป่าตุ้ม</t>
  </si>
  <si>
    <t>ปิงโค้ง</t>
  </si>
  <si>
    <t>นาทะนุง</t>
  </si>
  <si>
    <t>นาหมื่น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</si>
  <si>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</si>
  <si>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</si>
  <si>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</si>
  <si>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</si>
  <si>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สถาน</t>
  </si>
  <si>
    <t>นาน้อย</t>
  </si>
  <si>
    <t>เชียงของ</t>
  </si>
  <si>
    <t>ศรีษะเกษ</t>
  </si>
  <si>
    <t>ห้วยปูลิง</t>
  </si>
  <si>
    <t>เมืองแม่ฮ่องสอน</t>
  </si>
  <si>
    <t>ลุ่มน้ำปายฝั่งซ้าย</t>
  </si>
  <si>
    <t>เขตห้ามล่าสัตว์ป่า</t>
  </si>
  <si>
    <t>สบป่อง</t>
  </si>
  <si>
    <t>ลุ่มน้ำปาย</t>
  </si>
  <si>
    <t>หมอกจำแป่</t>
  </si>
  <si>
    <t>สถานีควบคุมไฟป่าลุ่มน้ำปาย</t>
  </si>
  <si>
    <t>ปางหมู</t>
  </si>
  <si>
    <t>สถานีควบคุมไฟป่าปางมะผ้า</t>
  </si>
  <si>
    <t>ถ้ำลอด</t>
  </si>
  <si>
    <t>พื้นที่ราษฎรทำกิน</t>
  </si>
  <si>
    <t>บ้านกวาง</t>
  </si>
  <si>
    <t>สูงเม่น</t>
  </si>
  <si>
    <t>แพร่</t>
  </si>
  <si>
    <t>ลำน้ำน่านฝั่งขวา</t>
  </si>
  <si>
    <t>สถานีควบคุมไฟป่าดอยผากลอง</t>
  </si>
  <si>
    <t>ผาเลือด</t>
  </si>
  <si>
    <t>ท่าปลา</t>
  </si>
  <si>
    <t>อุตรดิตถ์</t>
  </si>
  <si>
    <t>ลำน้ำน่าน</t>
  </si>
  <si>
    <t>สถานีควบคุมไฟป่าลำน้ำน่าน</t>
  </si>
  <si>
    <t>สำนักบริหารพื้นที่อนุรักษ์ที่ 11 (พิษณุโลก)</t>
  </si>
  <si>
    <t>ท่าแฝก</t>
  </si>
  <si>
    <t>น้ำปาด</t>
  </si>
  <si>
    <t>ป่าแดง</t>
  </si>
  <si>
    <t>เมืองแพร่</t>
  </si>
  <si>
    <t>ชะแล</t>
  </si>
  <si>
    <t>ทองผาภูมิ</t>
  </si>
  <si>
    <t>ลำคลองงู</t>
  </si>
  <si>
    <t>บ้านด่าน</t>
  </si>
  <si>
    <t>บ้านด่านลานหอย</t>
  </si>
  <si>
    <t>สุโขทัย</t>
  </si>
  <si>
    <t>รามคำแหง</t>
  </si>
  <si>
    <t>สถานีควบคุมไฟป่าเขาหลวง</t>
  </si>
  <si>
    <t>สำนักบริหารพื้นที่อนุรักษ์ที่ 14 (ตาก)</t>
  </si>
  <si>
    <t>ยางน้ำกลัดเหนือ</t>
  </si>
  <si>
    <t>หนองหญ้าปล้อง</t>
  </si>
  <si>
    <t>เพชรบุรี</t>
  </si>
  <si>
    <t>ยางน้ำกลัด</t>
  </si>
  <si>
    <t>สำนักบริหารพื้นที่อนุรักษ์ที่ 3 สาขาเพชรบุรี</t>
  </si>
  <si>
    <t>ป่าหมายเลขแปดสิบเจ็ด</t>
  </si>
  <si>
    <t>น้ำพ่น</t>
  </si>
  <si>
    <t>หนองวัวซอ</t>
  </si>
  <si>
    <t>อุดรธานี</t>
  </si>
  <si>
    <t>ภาคตะวันออกเฉียงเหนือ</t>
  </si>
  <si>
    <t>ภูหินจอมธาตุ - ภูพระบาท</t>
  </si>
  <si>
    <t>สถานีควบคุมไฟป่าภูฝอยลม</t>
  </si>
  <si>
    <t>สำนักบริหารพื้นที่อนุรักษ์ที่ 10 (อุดรธานี)</t>
  </si>
  <si>
    <t>กลางใหญ่</t>
  </si>
  <si>
    <t>บ้านผือ</t>
  </si>
  <si>
    <t>วังยาว</t>
  </si>
  <si>
    <t>ด่านซ้าย</t>
  </si>
  <si>
    <t>เลย</t>
  </si>
  <si>
    <t>ภูหลวง</t>
  </si>
  <si>
    <t>สถานีควบคุมไฟป่าภูสวนทราย</t>
  </si>
  <si>
    <t>สำนักบริหารพื้นที่อนุรักษ์ที่ 8 (ขอนแก่น)</t>
  </si>
  <si>
    <t>โนนยาง</t>
  </si>
  <si>
    <t>หนองสูง</t>
  </si>
  <si>
    <t>มุกดาหาร</t>
  </si>
  <si>
    <t>ภูสีฐาน</t>
  </si>
  <si>
    <t>สถานีควบคุมไฟป่าภูสีฐาน</t>
  </si>
  <si>
    <t>สำนักบริหารพื้นที่อนุรักษ์ที่ 9 (อุบลราชธานี)</t>
  </si>
  <si>
    <t>ม่วงเจ็ดต้น</t>
  </si>
  <si>
    <t>บ้านโคก</t>
  </si>
  <si>
    <t>ภูสันเขียว</t>
  </si>
  <si>
    <t>บ่อเบี้ย</t>
  </si>
  <si>
    <t>เหล่าหมี</t>
  </si>
  <si>
    <t>ดอนตาล</t>
  </si>
  <si>
    <t>ภูสระดอกบัว</t>
  </si>
  <si>
    <t>สถานีควบคุมไฟป่าภูสิงห์ภูผาผึ้ง-ภูสระดอกบัว</t>
  </si>
  <si>
    <t>นาม่อง</t>
  </si>
  <si>
    <t>กุดบาก</t>
  </si>
  <si>
    <t>สกลนคร</t>
  </si>
  <si>
    <t>ภูพาน</t>
  </si>
  <si>
    <t>สถานีควบคุมไฟป่าภูพาน</t>
  </si>
  <si>
    <t>นาใน</t>
  </si>
  <si>
    <t>พรรณานิคม</t>
  </si>
  <si>
    <t>หนองบ่อ</t>
  </si>
  <si>
    <t>นาแก</t>
  </si>
  <si>
    <t>นครพนม</t>
  </si>
  <si>
    <t>ภูผายล(ห้วยหวด)</t>
  </si>
  <si>
    <t>สถานีควบคุมไฟป่าภูผายล</t>
  </si>
  <si>
    <t>คำพี้</t>
  </si>
  <si>
    <t>วังสวาบ</t>
  </si>
  <si>
    <t>ภูผาม่าน</t>
  </si>
  <si>
    <t>ขอนแก่น</t>
  </si>
  <si>
    <t>สถานีควบคุมไฟป่าภูผาม่าน</t>
  </si>
  <si>
    <t>โคกภู</t>
  </si>
  <si>
    <t>ภูผาเหล็ก</t>
  </si>
  <si>
    <t>สถานีควบคุมไฟป่าภูผาเหล็ก</t>
  </si>
  <si>
    <t>คำอาฮวน</t>
  </si>
  <si>
    <t>เมืองมุกดาหาร</t>
  </si>
  <si>
    <t>ภูผาเทิบ</t>
  </si>
  <si>
    <t>สถานีควบคุมไฟป่าภูผาเทิบ-ภูผายล</t>
  </si>
  <si>
    <t>ร่มเย็น</t>
  </si>
  <si>
    <t>เชียงคำ</t>
  </si>
  <si>
    <t>พะเยา</t>
  </si>
  <si>
    <t>ภูซาง</t>
  </si>
  <si>
    <t>ตับเต่า</t>
  </si>
  <si>
    <t>เทิง</t>
  </si>
  <si>
    <t>ปวนพุ</t>
  </si>
  <si>
    <t>หนองหิน</t>
  </si>
  <si>
    <t>ภูค้อ-ภูกระแต</t>
  </si>
  <si>
    <t>สถานีควบคุมไฟป่าภูค้อ-ภูกระแต</t>
  </si>
  <si>
    <t>ห้วยสีเสียด</t>
  </si>
  <si>
    <t>วังจันทร์</t>
  </si>
  <si>
    <t>แก่งกระจาน</t>
  </si>
  <si>
    <t>พุสวรรค์</t>
  </si>
  <si>
    <t>ด่านช้าง</t>
  </si>
  <si>
    <t>สุพรรณบุรี</t>
  </si>
  <si>
    <t>พุเตย</t>
  </si>
  <si>
    <t>สถานีควบคุมไฟป่าพุเตย</t>
  </si>
  <si>
    <t>ทุ่งลุยลาย</t>
  </si>
  <si>
    <t>คอนสาร</t>
  </si>
  <si>
    <t>ชัยภูมิ</t>
  </si>
  <si>
    <t>ผาผึ้ง</t>
  </si>
  <si>
    <t>สำนักบริหารพื้นที่อนุรักษ์ที่ 7 (นครราชสีมา)</t>
  </si>
  <si>
    <t>ห้วยไผ่</t>
  </si>
  <si>
    <t>โขงเจียม</t>
  </si>
  <si>
    <t>อุบลราชธานี</t>
  </si>
  <si>
    <t>ผาแต้ม</t>
  </si>
  <si>
    <t>สถานีควบคุมไฟป่าผาแต้ม</t>
  </si>
  <si>
    <t>ผาแดง</t>
  </si>
  <si>
    <t>สถานีควบคุมไฟป่าผาแดง</t>
  </si>
  <si>
    <t>ทุ่งข้าวพวง</t>
  </si>
  <si>
    <t>ศรีดงเย็น</t>
  </si>
  <si>
    <t>ไชยปราการ</t>
  </si>
  <si>
    <t>แม่นะ</t>
  </si>
  <si>
    <t>แม่ตืน</t>
  </si>
  <si>
    <t>ลี้</t>
  </si>
  <si>
    <t>ลำพูน</t>
  </si>
  <si>
    <t>ป่าบ้านโฮ่ง</t>
  </si>
  <si>
    <t>สถานีควบคุมไฟป่าบ้านโฮ่ง</t>
  </si>
  <si>
    <t>บ้านตาล</t>
  </si>
  <si>
    <t>แม่สอย</t>
  </si>
  <si>
    <t>สถานีควบคุมไฟป่าจอมทอง</t>
  </si>
  <si>
    <t>คอแลน</t>
  </si>
  <si>
    <t>บุณฑริก</t>
  </si>
  <si>
    <t>บุณฑริก-ยอดมน</t>
  </si>
  <si>
    <t>สถานีควบคุมไฟป่าบุณฑริก-ยอดมน</t>
  </si>
  <si>
    <t>โนนก่อ</t>
  </si>
  <si>
    <t>สิรินธร</t>
  </si>
  <si>
    <t>เขากระปุก</t>
  </si>
  <si>
    <t>ท่ายาง</t>
  </si>
  <si>
    <t>บ้านโรง</t>
  </si>
  <si>
    <t>สถานีควบคุมไฟป่าหุบกะพง</t>
  </si>
  <si>
    <t>ป่าชะอำและป่าบ้านโรง</t>
  </si>
  <si>
    <t>ปากช่อง</t>
  </si>
  <si>
    <t>หล่มสัก</t>
  </si>
  <si>
    <t>เพชรบูรณ์</t>
  </si>
  <si>
    <t>น้ำหนาว</t>
  </si>
  <si>
    <t>น้ำไผ่</t>
  </si>
  <si>
    <t>บ้านเสี้ยว</t>
  </si>
  <si>
    <t>ฟากท่า</t>
  </si>
  <si>
    <t>สองคอน</t>
  </si>
  <si>
    <t>ยางฮอม</t>
  </si>
  <si>
    <t>ขุนตาล</t>
  </si>
  <si>
    <t>น้ำตกศรีชมภู</t>
  </si>
  <si>
    <t>วนอุทยาน</t>
  </si>
  <si>
    <t>พบพระ</t>
  </si>
  <si>
    <t>น้ำตกพาเจริญ</t>
  </si>
  <si>
    <t>แม่ท้อ</t>
  </si>
  <si>
    <t>เมืองตาก</t>
  </si>
  <si>
    <t>แม่แฝกใหม่</t>
  </si>
  <si>
    <t>สันทราย</t>
  </si>
  <si>
    <t>น้ำตกบ้วตอง-น้ำพุเจ็ดสี</t>
  </si>
  <si>
    <t>สถานีควบคุมไฟป่าห้วยฮ่องไคร้ - ขุนแม่กวง</t>
  </si>
  <si>
    <t>ทับกุง</t>
  </si>
  <si>
    <t xml:space="preserve">หนองแสง
</t>
  </si>
  <si>
    <t>น้ำตกคอยนาง</t>
  </si>
  <si>
    <t>ห้วยโป่ง</t>
  </si>
  <si>
    <t>น้ำตกไม้ซางหนาม</t>
  </si>
  <si>
    <t>น้ำตกแม่สุรินทร์</t>
  </si>
  <si>
    <t>สถานีควบคุมไฟป่าแม่ฮ่องสอน</t>
  </si>
  <si>
    <t>แม่ตื่น</t>
  </si>
  <si>
    <t>นันทบุรี</t>
  </si>
  <si>
    <t>ทุ่งใหญ่นเรศวร ด้านตะวันตก</t>
  </si>
  <si>
    <t>ไล่โว่</t>
  </si>
  <si>
    <t>สังขละบุรี</t>
  </si>
  <si>
    <t>สระตะเคียน</t>
  </si>
  <si>
    <t>เสิงสาง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</si>
  <si>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</si>
  <si>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</si>
  <si>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</si>
  <si>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จระเข้หิน</t>
  </si>
  <si>
    <t>ครบุรี</t>
  </si>
  <si>
    <t>สถานีควบคุมไฟป่าทับลาน</t>
  </si>
  <si>
    <t>ครบุรีใต้</t>
  </si>
  <si>
    <t>สะแกราช</t>
  </si>
  <si>
    <t>ปักธงชัย</t>
  </si>
  <si>
    <t>หงส์หิน</t>
  </si>
  <si>
    <t>จุน</t>
  </si>
  <si>
    <t>ทับพญาลอ</t>
  </si>
  <si>
    <t>ทับกวาง</t>
  </si>
  <si>
    <t>แก่งคอย</t>
  </si>
  <si>
    <t>สระบุรี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</si>
  <si>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</si>
  <si>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</si>
  <si>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ถ้ำสะเกิน</t>
  </si>
  <si>
    <t>วังกระแจะ</t>
  </si>
  <si>
    <t>ไทรโยค</t>
  </si>
  <si>
    <t>ถ้ำละว้า-ถ้ำดาวดึงส์</t>
  </si>
  <si>
    <t>ถ้ำผาน้ำทิพย์</t>
  </si>
  <si>
    <t>สถานีควบคุมไฟป่าดงบังอี่-ถ้ำผาน้ำทิพย์</t>
  </si>
  <si>
    <t>ภูเขาทอง</t>
  </si>
  <si>
    <t>หนองพอก</t>
  </si>
  <si>
    <t>ร้อยเอ็ด</t>
  </si>
  <si>
    <t>สถานีควบคุมไฟป่าร้อยเอ็ด</t>
  </si>
  <si>
    <t>บึงงาม</t>
  </si>
  <si>
    <t>นาโสก</t>
  </si>
  <si>
    <t>บ้านแลง</t>
  </si>
  <si>
    <t>เมืองลำปาง</t>
  </si>
  <si>
    <t>ลำปาง</t>
  </si>
  <si>
    <t>ถ้ำผาไท</t>
  </si>
  <si>
    <t>สถานีควบคุมไฟป่าพระบาท - ม่อนพระยาแช่</t>
  </si>
  <si>
    <t>สำนักบริหารพื้นที่อนุรักษ์ที่ 13 สาขาลำปาง</t>
  </si>
  <si>
    <t>บ้านดง</t>
  </si>
  <si>
    <t>แม่เมาะ</t>
  </si>
  <si>
    <t>สถานีควบคุมไฟป่าพื้นที่สงวนชีวมณฑลห้วยทาก</t>
  </si>
  <si>
    <t>เมืองมาย</t>
  </si>
  <si>
    <t>แจ้ห่ม</t>
  </si>
  <si>
    <t>บ้านหวด</t>
  </si>
  <si>
    <t>งาว</t>
  </si>
  <si>
    <t>ปงดอน</t>
  </si>
  <si>
    <t>สถานีควบคุมไฟป่าถ้ำผาไท (ด้านทิศตะวันตก)</t>
  </si>
  <si>
    <t>ทุ่งผึ้ง</t>
  </si>
  <si>
    <t>วังทอง</t>
  </si>
  <si>
    <t>วังเหนือ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</si>
  <si>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</si>
  <si>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</si>
  <si>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ตลิ่งชัน</t>
  </si>
  <si>
    <t>ถ้ำเจ้าราม</t>
  </si>
  <si>
    <t>สถานีควบคุมไฟป่าถ้ำเจ้าราม</t>
  </si>
  <si>
    <t>เวียงมอก</t>
  </si>
  <si>
    <t>เถิน</t>
  </si>
  <si>
    <t>สำโรงใหม่</t>
  </si>
  <si>
    <t>ละหานทราย</t>
  </si>
  <si>
    <t>บุรีรัมย์</t>
  </si>
  <si>
    <t>ตาพระยา</t>
  </si>
  <si>
    <t>ปราสาท</t>
  </si>
  <si>
    <t>บ้านกรวด</t>
  </si>
  <si>
    <t>ด่านแม่ละเมา</t>
  </si>
  <si>
    <t>แม่สอด</t>
  </si>
  <si>
    <t>ตากสินมหาราช</t>
  </si>
  <si>
    <t>สถานีควบคุมไฟป่าลานสาง-ต้นกระบากใหญ่</t>
  </si>
  <si>
    <t>ต้นสักใหญ่</t>
  </si>
  <si>
    <t>บ้านหลวง</t>
  </si>
  <si>
    <t>ดอยอินทนนท์</t>
  </si>
  <si>
    <t>สถานีควบคุมไฟป่าดอยอินทนนท์</t>
  </si>
  <si>
    <t>ห้วยหม้าย</t>
  </si>
  <si>
    <t>สอง</t>
  </si>
  <si>
    <t>ดอยหลวง</t>
  </si>
  <si>
    <t>บ้านหนุน</t>
  </si>
  <si>
    <t>ทุ่งฮั้ว</t>
  </si>
  <si>
    <t>วังแก้ว</t>
  </si>
  <si>
    <t>บ้านปง</t>
  </si>
  <si>
    <t>หางดง</t>
  </si>
  <si>
    <t>ดอยสุเทพ-ปุย</t>
  </si>
  <si>
    <t>สถานีควบคุมไฟป่าภูพิงค์</t>
  </si>
  <si>
    <t>ตากออก</t>
  </si>
  <si>
    <t>บ้านตาก</t>
  </si>
  <si>
    <t>ดอยสอยมาลัย-ไม้กลายเป็นหิน</t>
  </si>
  <si>
    <t>บ้านมาง</t>
  </si>
  <si>
    <t>เชียงม่วน</t>
  </si>
  <si>
    <t>ดอยภูนาง</t>
  </si>
  <si>
    <t>สระ</t>
  </si>
  <si>
    <t>ขุนควร</t>
  </si>
  <si>
    <t>ปง</t>
  </si>
  <si>
    <t>ควร</t>
  </si>
  <si>
    <t>นาปรัง</t>
  </si>
  <si>
    <t>แม่จริม</t>
  </si>
  <si>
    <t>ดอยภูคา</t>
  </si>
  <si>
    <t>ห้วยโก๋น</t>
  </si>
  <si>
    <t>เฉลิมพระเกียรติ</t>
  </si>
  <si>
    <t>นิคมพัฒนา</t>
  </si>
  <si>
    <t>ดอยพระบาท</t>
  </si>
  <si>
    <t>บ้านเอื้อม</t>
  </si>
  <si>
    <t>ม่อนปิ่น</t>
  </si>
  <si>
    <t>ฝาง</t>
  </si>
  <si>
    <t>ดอยผ้าห่มปก</t>
  </si>
  <si>
    <t>ดอยผาช้าง</t>
  </si>
  <si>
    <t>สถานีควบคุมไฟป่าดอยผาช้าง</t>
  </si>
  <si>
    <t>ป่าแมต</t>
  </si>
  <si>
    <t>ดอยผากลอง</t>
  </si>
  <si>
    <t>ต้าผามอก</t>
  </si>
  <si>
    <t>ลอง</t>
  </si>
  <si>
    <t>เสริมขวา</t>
  </si>
  <si>
    <t>เสริมงาม</t>
  </si>
  <si>
    <t>ดอยผาเมือง</t>
  </si>
  <si>
    <t>ทาแม่ลอบ</t>
  </si>
  <si>
    <t>แม่ทา</t>
  </si>
  <si>
    <t>สถานีควบคุมไฟป่าผาเมือง-ลำพูน</t>
  </si>
  <si>
    <t>เมืองยาว</t>
  </si>
  <si>
    <t>ห้างฉัตร</t>
  </si>
  <si>
    <t>สถานีควบคุมไฟป่าขุนตาล - ผาเมือง</t>
  </si>
  <si>
    <t>แม่สัน</t>
  </si>
  <si>
    <t>ทาสบเส้า</t>
  </si>
  <si>
    <t>แม่ถอด</t>
  </si>
  <si>
    <t>ดอยจง</t>
  </si>
  <si>
    <t>สถานีควบคุมไฟป่าดอยจง</t>
  </si>
  <si>
    <t>นายาง</t>
  </si>
  <si>
    <t>สบปราบ</t>
  </si>
  <si>
    <t>วอแก้ว</t>
  </si>
  <si>
    <t>ดอยขุนตาล</t>
  </si>
  <si>
    <t>เวียงตาล</t>
  </si>
  <si>
    <t>กกตูม</t>
  </si>
  <si>
    <t>ดงหลวง</t>
  </si>
  <si>
    <t>ดงชมภูพาน</t>
  </si>
  <si>
    <t>สถานีควบคุมไฟป่าพื้นที่ห้วยบางทรายอันเนื่องมาจากพระราชดำริฯ</t>
  </si>
  <si>
    <t>ป่าดงหมู แปลงที่สาม</t>
  </si>
  <si>
    <t>วังกวาง</t>
  </si>
  <si>
    <t>ดงคล้อ</t>
  </si>
  <si>
    <t>ป่าน้ำหนาว</t>
  </si>
  <si>
    <t>สวนเขื่อน</t>
  </si>
  <si>
    <t>ช้างผาด่าน</t>
  </si>
  <si>
    <t>ป่าแม่แคม</t>
  </si>
  <si>
    <t>เชียงทอง</t>
  </si>
  <si>
    <t>วังเจ้า</t>
  </si>
  <si>
    <t>คลองวังเจ้า</t>
  </si>
  <si>
    <t>สักงาม</t>
  </si>
  <si>
    <t>คลองลาน</t>
  </si>
  <si>
    <t>กำแพงเพชร</t>
  </si>
  <si>
    <t>ปิงหลวง</t>
  </si>
  <si>
    <t>ขุนสถาน</t>
  </si>
  <si>
    <t>วังตะเฆ่</t>
  </si>
  <si>
    <t>หนองบัวระเหว</t>
  </si>
  <si>
    <t>ไทรทอง</t>
  </si>
  <si>
    <t>แหลมทอง</t>
  </si>
  <si>
    <t>ภักดีชุมพล</t>
  </si>
  <si>
    <t>สถานีควบคุมไฟป่าไทรโยค</t>
  </si>
  <si>
    <t>แม่สะเลียม</t>
  </si>
  <si>
    <t>นาแก้ว</t>
  </si>
  <si>
    <t>เกาะคา</t>
  </si>
  <si>
    <t>ป่าแม่เสริม</t>
  </si>
  <si>
    <t>แม่เหาะ</t>
  </si>
  <si>
    <t>แม่ลาน้อย</t>
  </si>
  <si>
    <t>ดอยหล่อ</t>
  </si>
  <si>
    <t>สันติสุข</t>
  </si>
  <si>
    <t>แม่วะ</t>
  </si>
  <si>
    <t>สถานีควบคุมไฟป่าแม่วะ</t>
  </si>
  <si>
    <t>พระบาทวังตวง</t>
  </si>
  <si>
    <t>แม่พริก</t>
  </si>
  <si>
    <t>แม่มอก</t>
  </si>
  <si>
    <t>แม่ตีบ</t>
  </si>
  <si>
    <t>แม่ยม</t>
  </si>
  <si>
    <t>สะเอียบ</t>
  </si>
  <si>
    <t>สถานีควบคุมไฟป่าแม่ยม</t>
  </si>
  <si>
    <t>ทานตะวัน</t>
  </si>
  <si>
    <t>พาน</t>
  </si>
  <si>
    <t>แม่ปืม</t>
  </si>
  <si>
    <t>สถานีควบคุมไฟป่าแม่ปืม</t>
  </si>
  <si>
    <t>โรงช้าง</t>
  </si>
  <si>
    <t>ป่าแดด</t>
  </si>
  <si>
    <t>แม่ระมาด</t>
  </si>
  <si>
    <t>สถานีควบคุมไฟป่าแม่ตื่น</t>
  </si>
  <si>
    <t>ออนใต้</t>
  </si>
  <si>
    <t>สันกำแพง</t>
  </si>
  <si>
    <t>แม่ตะไคร้</t>
  </si>
  <si>
    <t>สถานีควบคุมไฟป่าแม่ตะไคร้</t>
  </si>
  <si>
    <t>สองห้อง</t>
  </si>
  <si>
    <t>แม่โถ</t>
  </si>
  <si>
    <t>บ้านทับ</t>
  </si>
  <si>
    <t>แม่แจ่ม</t>
  </si>
  <si>
    <t>กองแขก</t>
  </si>
  <si>
    <t>สถานีควบคุมไฟป่าแม่โถ</t>
  </si>
  <si>
    <t>แม่เลิม</t>
  </si>
  <si>
    <t>ป่าแม่มอก</t>
  </si>
  <si>
    <t>เมืองแปง</t>
  </si>
  <si>
    <t>แม่เลา-แม่แสะ</t>
  </si>
  <si>
    <t>โป่งสา</t>
  </si>
  <si>
    <t>แม่สวด</t>
  </si>
  <si>
    <t>สบเมย</t>
  </si>
  <si>
    <t>แม่เงา</t>
  </si>
  <si>
    <t>ป่าแม่ยวมฝั่งซ้าย อ.แม่สะเรียง</t>
  </si>
  <si>
    <t>แม่สุก</t>
  </si>
  <si>
    <t>แจ้ซ้อน</t>
  </si>
  <si>
    <t>สถานีควบคุมไฟป่าแจ้ซ้อน</t>
  </si>
  <si>
    <t>หัวเมือง</t>
  </si>
  <si>
    <t>เมืองปาน</t>
  </si>
  <si>
    <t>แก่งตะนะ</t>
  </si>
  <si>
    <t>ท่าเสา</t>
  </si>
  <si>
    <t>เอราวัณ</t>
  </si>
  <si>
    <t>แม่กระบุง</t>
  </si>
  <si>
    <t>เวียงลอ</t>
  </si>
  <si>
    <t>ออย</t>
  </si>
  <si>
    <t>งิม</t>
  </si>
  <si>
    <t>ฝายกวาง</t>
  </si>
  <si>
    <t>เวียงโกศัย</t>
  </si>
  <si>
    <t>สันดอนแก้ว</t>
  </si>
  <si>
    <t>แม่ทะ</t>
  </si>
  <si>
    <t>ห้วยอ้อ</t>
  </si>
  <si>
    <t>เวียงเชียงชื่น</t>
  </si>
  <si>
    <t>ป่าแม่ลานและป่าแม่กาง</t>
  </si>
  <si>
    <t>บ้านปิน</t>
  </si>
  <si>
    <t>แม่เงิน</t>
  </si>
  <si>
    <t>เชียงแสน</t>
  </si>
  <si>
    <t>นาสวน</t>
  </si>
  <si>
    <t>เขื่อนศรีนครินทร์</t>
  </si>
  <si>
    <t>เขาโจด</t>
  </si>
  <si>
    <t>สถานีควบคุมไฟป่าเขื่อนศรีนครินทร์</t>
  </si>
  <si>
    <t>นาบ่อคำ</t>
  </si>
  <si>
    <t>เมืองกำแพงเพชร</t>
  </si>
  <si>
    <t>เขาสนามเพรียง</t>
  </si>
  <si>
    <t>บ้านยาง</t>
  </si>
  <si>
    <t>วัดโบสถ์</t>
  </si>
  <si>
    <t>พิษณุโลก</t>
  </si>
  <si>
    <t>เขาน้อย-เขาประดู่</t>
  </si>
  <si>
    <t>วังข่อย</t>
  </si>
  <si>
    <t>ไพศาลี</t>
  </si>
  <si>
    <t>นครสวรรค์</t>
  </si>
  <si>
    <t>เขาคอก-เขาสอยดาว</t>
  </si>
  <si>
    <t>เขลางค์บรรพต</t>
  </si>
  <si>
    <t>บ้านเสด็จ</t>
  </si>
  <si>
    <t>ป่าคงสภาพ</t>
  </si>
  <si>
    <t>สุรนารี</t>
  </si>
  <si>
    <t>เมืองนครราชสีมา</t>
  </si>
  <si>
    <t>ป่าอ่างเก็บน้ำห้วยบ้านยาง</t>
  </si>
  <si>
    <t>ป่าอมก๋อย</t>
  </si>
  <si>
    <t>ป่าองค์พระ ป่าเขาพุระกำ และป่าเขาห้วยพลู</t>
  </si>
  <si>
    <t>ผานกเค้า</t>
  </si>
  <si>
    <t>ภูกระดึง</t>
  </si>
  <si>
    <t>ป่าห้วยส้มและป่าภูผาแดง</t>
  </si>
  <si>
    <t>ป่าห้วยป่าแดง ป่าห้วยป่าตาล และป่าห้วยไคร้</t>
  </si>
  <si>
    <t>ป่าห้วยท่ากวย และป่าห้วยกระเวน</t>
  </si>
  <si>
    <t>เจ้าวัด</t>
  </si>
  <si>
    <t>แม่สิน</t>
  </si>
  <si>
    <t>ศรีสัชนาลัย</t>
  </si>
  <si>
    <t>ป่าห้วยทรวง ป่าแม่สำ ป่าบ้านตึก</t>
  </si>
  <si>
    <t>ชัยจุมพล</t>
  </si>
  <si>
    <t>ลับแล</t>
  </si>
  <si>
    <t>ป่าห้วยช้าง และป่าปู่เจ้า</t>
  </si>
  <si>
    <t>ป่าห้วยขาแข้ง</t>
  </si>
  <si>
    <t>ยาบหัวนา</t>
  </si>
  <si>
    <t>เวียงสา</t>
  </si>
  <si>
    <t>ป่าห้วยแม่ขะนิง</t>
  </si>
  <si>
    <t>แม่ขะนิง</t>
  </si>
  <si>
    <t>ห้วยเขย่ง</t>
  </si>
  <si>
    <t>ป่าห้วยเขยง</t>
  </si>
  <si>
    <t>สองพี่น้อง</t>
  </si>
  <si>
    <t>หนองปลาไหล</t>
  </si>
  <si>
    <t>หนองปรือ</t>
  </si>
  <si>
    <t>ป่าหนองรี</t>
  </si>
  <si>
    <t>ท่าช้าง</t>
  </si>
  <si>
    <t>ป่าหนองเต็ง และป่าจักราช</t>
  </si>
  <si>
    <t>อ่ายนาไลย</t>
  </si>
  <si>
    <t>ป่าสาลีก</t>
  </si>
  <si>
    <t>ป่าสามหมื่น</t>
  </si>
  <si>
    <t>ป่าไผ่</t>
  </si>
  <si>
    <t>ป่าสันทราย</t>
  </si>
  <si>
    <t>หนองหาร</t>
  </si>
  <si>
    <t>แม่สาบ</t>
  </si>
  <si>
    <t>ป่าสะเมิง</t>
  </si>
  <si>
    <t>สะเมิงเหนือ</t>
  </si>
  <si>
    <t>คันโช้ง</t>
  </si>
  <si>
    <t>ป่าสองฝั่งลำน้ำแควน้อย</t>
  </si>
  <si>
    <t>บัววัฒนา</t>
  </si>
  <si>
    <t>หนองไผ่</t>
  </si>
  <si>
    <t>ป่าสองข้างทางสายชัยวิบูลย์</t>
  </si>
  <si>
    <t>ศรีมงคล</t>
  </si>
  <si>
    <t>ป่าวังใหญ่ และป่าแม่น้ำน้อย</t>
  </si>
  <si>
    <t>บ้องตี้</t>
  </si>
  <si>
    <t>ลุ่มสุ่ม</t>
  </si>
  <si>
    <t>หลักด่าน</t>
  </si>
  <si>
    <t>ป่าลุ่มน้ำป่าสัก</t>
  </si>
  <si>
    <t>ตาดกลอย</t>
  </si>
  <si>
    <t>หล่มเก่า</t>
  </si>
  <si>
    <t>แม่ทะลบ</t>
  </si>
  <si>
    <t>ป่าลุ่มน้ำแม่ฝาง</t>
  </si>
  <si>
    <t>หนองบัวใต้</t>
  </si>
  <si>
    <t>ป่าลานสาง</t>
  </si>
  <si>
    <t>ห้วยลึก</t>
  </si>
  <si>
    <t>บ้านลาด</t>
  </si>
  <si>
    <t>ป่ายางหัก-เขาปุ้ม</t>
  </si>
  <si>
    <t>หนองกะปุ</t>
  </si>
  <si>
    <t>ป่าภูผาขาว และป่าภูผายา</t>
  </si>
  <si>
    <t>สามสวน</t>
  </si>
  <si>
    <t>บ้านแท่น</t>
  </si>
  <si>
    <t>ป่าภูตะเภา</t>
  </si>
  <si>
    <t>หนองโพนงาม</t>
  </si>
  <si>
    <t>เกษตรสมบูรณ์</t>
  </si>
  <si>
    <t>ป่าภูซำผักหนาม</t>
  </si>
  <si>
    <t>ป่าภูค้อและป่าภูกระแต</t>
  </si>
  <si>
    <t>ป่าภูเปือย ป่าภูขี้เถ้า และป่าภูเรือ</t>
  </si>
  <si>
    <t>ปากหมัน</t>
  </si>
  <si>
    <t>ธาตุ</t>
  </si>
  <si>
    <t>เชียงคาน</t>
  </si>
  <si>
    <t>ป่าภูเขาแก้วและป่าดงปากชม</t>
  </si>
  <si>
    <t>ปากชม</t>
  </si>
  <si>
    <t>แก้งไก่</t>
  </si>
  <si>
    <t>สังคม</t>
  </si>
  <si>
    <t>หนองคาย</t>
  </si>
  <si>
    <t>ป่าพานพร้าว และป่าแก้งไก่</t>
  </si>
  <si>
    <t>ตะนาวศรี</t>
  </si>
  <si>
    <t>สวนผึ้ง</t>
  </si>
  <si>
    <t>ราชบุรี</t>
  </si>
  <si>
    <t>ป่าฝั่งซ้ายแม่น้ำภาชี</t>
  </si>
  <si>
    <t>อ่างหิน</t>
  </si>
  <si>
    <t>ปากท่อ</t>
  </si>
  <si>
    <t>รางบัว</t>
  </si>
  <si>
    <t>จอมบึง</t>
  </si>
  <si>
    <t>ยกกระบัตร</t>
  </si>
  <si>
    <t>ป่าฝั่งซ้ายแม่น้ำปิง</t>
  </si>
  <si>
    <t>ยางสาว</t>
  </si>
  <si>
    <t>วิเชียรบุรี</t>
  </si>
  <si>
    <t>ป่าฝั่งซ้ายแม่น้ำป่าสัก</t>
  </si>
  <si>
    <t>ป่าฝั่งขวาแม่น้ำน่านตอนใต้</t>
  </si>
  <si>
    <t>ส้าน</t>
  </si>
  <si>
    <t>จานลาน</t>
  </si>
  <si>
    <t>พนา</t>
  </si>
  <si>
    <t>อำนาจเจริญ</t>
  </si>
  <si>
    <t>ป่าฝนแสนห่า</t>
  </si>
  <si>
    <t>ป่าปากห้วยฉลอง และป่าห้วยสีเสียด</t>
  </si>
  <si>
    <t>ป่าปลายห้วยกระเสียว</t>
  </si>
  <si>
    <t>วังหิน</t>
  </si>
  <si>
    <t>ป่าประจำรักษ์</t>
  </si>
  <si>
    <t>วังประจบ</t>
  </si>
  <si>
    <t>เขาน้อย</t>
  </si>
  <si>
    <t>เขาชะเมา</t>
  </si>
  <si>
    <t>ระยอง</t>
  </si>
  <si>
    <t>ป่าบ้านนา และป่าทุ่งควายกิน</t>
  </si>
  <si>
    <t>ป่าพลู</t>
  </si>
  <si>
    <t>บ้านโฮ่ง</t>
  </si>
  <si>
    <t>หนองปลาสะวาย</t>
  </si>
  <si>
    <t>บะยาว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</si>
  <si>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</si>
  <si>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</si>
  <si>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นาพูน</t>
  </si>
  <si>
    <t>วังชิ้น</t>
  </si>
  <si>
    <t>ป่าบ่อแก้ว ป่าแม่สูงและป่าแม่สิน</t>
  </si>
  <si>
    <t>ไทรย้อย</t>
  </si>
  <si>
    <t>เด่นชัย</t>
  </si>
  <si>
    <t>ป่าน้ำหงาวฝั่งซ้าย</t>
  </si>
  <si>
    <t>ป่าน้ำสาฝั่งขวาตอนขุน</t>
  </si>
  <si>
    <t>ป่าน้ำสา และป่าแม่สาครฝั่งซ้าย</t>
  </si>
  <si>
    <t>น้ำมวบ</t>
  </si>
  <si>
    <t>ป่าน้ำว้าและป่าห้วยสาลี่</t>
  </si>
  <si>
    <t>ขึ่ง</t>
  </si>
  <si>
    <t>บ้านฟ้า</t>
  </si>
  <si>
    <t>ป่าน้ำยาว และป่าน้ำสวด</t>
  </si>
  <si>
    <t>สวด</t>
  </si>
  <si>
    <t>ป่าคาหลวง</t>
  </si>
  <si>
    <t>สะเนียน</t>
  </si>
  <si>
    <t>เมืองน่าน</t>
  </si>
  <si>
    <t>พระพุทธบาท</t>
  </si>
  <si>
    <t>เชียงกลาง</t>
  </si>
  <si>
    <t>นาไร่หลวง</t>
  </si>
  <si>
    <t>สองแคว</t>
  </si>
  <si>
    <t>ศรีดอนชัย</t>
  </si>
  <si>
    <t>ป่าน้ำม้าและป่าน้ำช้าง</t>
  </si>
  <si>
    <t>แสนตอ</t>
  </si>
  <si>
    <t>ป่าน้ำปาด</t>
  </si>
  <si>
    <t>ป่าน้ำแวนและป่าห้วยไคร้</t>
  </si>
  <si>
    <t>เมืองพะเยา</t>
  </si>
  <si>
    <t>ป่าน้ำแม่ปืม และป่าดงประดู่</t>
  </si>
  <si>
    <t>ป่าน้ำเปื๋อย ป่าน้ำหย่วน และป่าน้ำลาว</t>
  </si>
  <si>
    <t>ป่านายางกลัก</t>
  </si>
  <si>
    <t>นาดี</t>
  </si>
  <si>
    <t>ปราจีนบุรี</t>
  </si>
  <si>
    <t>ป่าทุ่งโพธิ์</t>
  </si>
  <si>
    <t>แม่หละ</t>
  </si>
  <si>
    <t>ท่าสองยาง</t>
  </si>
  <si>
    <t>ป่าท่าสองยาง</t>
  </si>
  <si>
    <t>ป่าท่าธาร</t>
  </si>
  <si>
    <t>ยม</t>
  </si>
  <si>
    <t>ท่าวังผา</t>
  </si>
  <si>
    <t>ป่าดอยภูคาและป่าผาแดง</t>
  </si>
  <si>
    <t>ปัว</t>
  </si>
  <si>
    <t>พระธาตุ</t>
  </si>
  <si>
    <t>ขุนน่าน</t>
  </si>
  <si>
    <t>เวียงพางคำ</t>
  </si>
  <si>
    <t>แม่สาย</t>
  </si>
  <si>
    <t>ป่าดอยนางนอน</t>
  </si>
  <si>
    <t>ท่าสุด</t>
  </si>
  <si>
    <t>เมืองเชียงราย</t>
  </si>
  <si>
    <t>ป่าดอยถ้ำผาตอง ป่าดอยสันป่าก๋อย และป่าน้ำแม่งาม</t>
  </si>
  <si>
    <t>หนองนกแก้ว</t>
  </si>
  <si>
    <t>เลาขวัญ</t>
  </si>
  <si>
    <t>ป่าดอนแสลบ และป่าเลาขวัญ</t>
  </si>
  <si>
    <t>หนองฝ้าย</t>
  </si>
  <si>
    <t>ป่าดงหมู</t>
  </si>
  <si>
    <t>คำป่าหลาย</t>
  </si>
  <si>
    <t>กุงเก่า</t>
  </si>
  <si>
    <t>ท่าคันโท</t>
  </si>
  <si>
    <t>กาฬสินธุ์</t>
  </si>
  <si>
    <t>ป่าดงมูล</t>
  </si>
  <si>
    <t>นาตาล</t>
  </si>
  <si>
    <t>พังแดง</t>
  </si>
  <si>
    <t>ป่าดงภูพาน</t>
  </si>
  <si>
    <t>ห้วยยาง</t>
  </si>
  <si>
    <t>ป่าดงภูโหล่น</t>
  </si>
  <si>
    <t>จันทึก</t>
  </si>
  <si>
    <t>ป่าดงพญาเย็น</t>
  </si>
  <si>
    <t>โคกสูง</t>
  </si>
  <si>
    <t>ปลาปาก</t>
  </si>
  <si>
    <t>ป่าดงบ้านโพนสว่างและป่าปลาปาก</t>
  </si>
  <si>
    <t>มหาชัย</t>
  </si>
  <si>
    <t>กุรุคุ</t>
  </si>
  <si>
    <t>เมืองนครพนม</t>
  </si>
  <si>
    <t>ป่าดงบังอี่ แปลงที่หนึ่ง</t>
  </si>
  <si>
    <t>โพธิ์ไทร</t>
  </si>
  <si>
    <t>ป่าดงตาหวัง</t>
  </si>
  <si>
    <t>โคกขมิ้น</t>
  </si>
  <si>
    <t>วังสะพุง</t>
  </si>
  <si>
    <t>ป่าดงซำทอง ป่าดงหนองไผ่ และป่าดงผาสามยอด</t>
  </si>
  <si>
    <t>หลุบเลา</t>
  </si>
  <si>
    <t>ป่าดงชมภูพาน และป่าดงกะเฌอ</t>
  </si>
  <si>
    <t>โคกก่ง</t>
  </si>
  <si>
    <t>ชานุมาน</t>
  </si>
  <si>
    <t>ป่าดงคำเดือย แปลงที่หนึ่ง</t>
  </si>
  <si>
    <t>ท่าลี่</t>
  </si>
  <si>
    <t>ป่าดงขุนแคม ป่าโคกใหญ่ ป่าภูผาแง่ม และป่าลาดค่าง</t>
  </si>
  <si>
    <t>น้ำแคม</t>
  </si>
  <si>
    <t>หนองแวง</t>
  </si>
  <si>
    <t>เทพารักษ์</t>
  </si>
  <si>
    <t>ป่าดงกะสัง และป่าดงพญากลาง</t>
  </si>
  <si>
    <t>บ้านผึ้ง</t>
  </si>
  <si>
    <t>ป่าดงเซกาแปลงที่สอง</t>
  </si>
  <si>
    <t>ซับตะเคียน</t>
  </si>
  <si>
    <t>ชัยบาดาล</t>
  </si>
  <si>
    <t>ลพบุรี</t>
  </si>
  <si>
    <t>ป่าชัยบาดาล</t>
  </si>
  <si>
    <t>ป่าจริม</t>
  </si>
  <si>
    <t>ป่าคลองวังเจ้าและป่าคลองสวนหมาก</t>
  </si>
  <si>
    <t>โกสัมพี</t>
  </si>
  <si>
    <t>โกสัมพีนคร</t>
  </si>
  <si>
    <t>น้ำไคร้</t>
  </si>
  <si>
    <t>ป่าคลองตรอนฝั่งขวา</t>
  </si>
  <si>
    <t>ป่าขุนวัง แปลงที่หนึ่ง</t>
  </si>
  <si>
    <t>ป่าขุนวัง แปลงที่สาม</t>
  </si>
  <si>
    <t>บ่อสลี</t>
  </si>
  <si>
    <t>ป่าขุนแม่ลาย</t>
  </si>
  <si>
    <t>โคคลาน</t>
  </si>
  <si>
    <t>สระแก้ว</t>
  </si>
  <si>
    <t>ป่าโคกสูง</t>
  </si>
  <si>
    <t>ช่องกุ่ม</t>
  </si>
  <si>
    <t>วัฒนานคร</t>
  </si>
  <si>
    <t>นาดอกคำ</t>
  </si>
  <si>
    <t>นาด้วง</t>
  </si>
  <si>
    <t>ป่าโคกผาดำ ป่าโคกหนองข่า และป่าภูบอบิด</t>
  </si>
  <si>
    <t>โคกนาโก</t>
  </si>
  <si>
    <t>ป่าติ้ว</t>
  </si>
  <si>
    <t>ยโสธร</t>
  </si>
  <si>
    <t>ป่าโคกนาโก</t>
  </si>
  <si>
    <t>โคกว่าน</t>
  </si>
  <si>
    <t>ป่าโคกใหญ่ ป่าหนองพระสรวล และป่าหนองหมี</t>
  </si>
  <si>
    <t>ศรีสองรัก</t>
  </si>
  <si>
    <t>เมืองเลย</t>
  </si>
  <si>
    <t>ป่าโคกใหญ่</t>
  </si>
  <si>
    <t>น้ำดิบ</t>
  </si>
  <si>
    <t>ป่าซาง</t>
  </si>
  <si>
    <t>ป่าแม่อาว</t>
  </si>
  <si>
    <t>มะกอก</t>
  </si>
  <si>
    <t>นาโป่ง</t>
  </si>
  <si>
    <t>ป่าแม่อาบ</t>
  </si>
  <si>
    <t>ห้วยทราย</t>
  </si>
  <si>
    <t>ป่าแม่ออน</t>
  </si>
  <si>
    <t>แม่ลาน</t>
  </si>
  <si>
    <t>ป่าแม่หาด และป่าแม่ก้อ</t>
  </si>
  <si>
    <t>ป่าแม่สุกและป่าแม่สอย</t>
  </si>
  <si>
    <t>คีรีราษฎร์</t>
  </si>
  <si>
    <t>ป่าแม่สอด</t>
  </si>
  <si>
    <t>เตาปูน</t>
  </si>
  <si>
    <t>ป่าแม่สอง</t>
  </si>
  <si>
    <t>ป่าแม่สลิดและป่าโป่งแดง</t>
  </si>
  <si>
    <t>โป่งแดง</t>
  </si>
  <si>
    <t>แม่สลิด</t>
  </si>
  <si>
    <t>ป่าแม่วะ</t>
  </si>
  <si>
    <t>นาทราย</t>
  </si>
  <si>
    <t>ป่าแม่ลี้</t>
  </si>
  <si>
    <t>หัวทุ่ง</t>
  </si>
  <si>
    <t>ป่าแม่ระมาด</t>
  </si>
  <si>
    <t>ขะเนจื้อ</t>
  </si>
  <si>
    <t>ป่าแม่ระกา</t>
  </si>
  <si>
    <t>วังควง</t>
  </si>
  <si>
    <t>พรานกระต่าย</t>
  </si>
  <si>
    <t>ป่าแม่ยาว</t>
  </si>
  <si>
    <t>ป่าแม่ยางและป่าแม่อาง</t>
  </si>
  <si>
    <t>แม่ยางฮ่อ</t>
  </si>
  <si>
    <t>ร้องกวาง</t>
  </si>
  <si>
    <t>ป่าแม่ยาง</t>
  </si>
  <si>
    <t>แม่ยางร้อง</t>
  </si>
  <si>
    <t>แม่ทราย</t>
  </si>
  <si>
    <t>ป่าแม่ยวมฝั่งซ้าย อ.ขุนยวม</t>
  </si>
  <si>
    <t>สันติคีรี</t>
  </si>
  <si>
    <t>เมืองปอน</t>
  </si>
  <si>
    <t>ขุนยวม</t>
  </si>
  <si>
    <t>แม่คะตวน</t>
  </si>
  <si>
    <t>กองก๋อย</t>
  </si>
  <si>
    <t>ป่าแป๋</t>
  </si>
  <si>
    <t>ท่าผาปุ้ม</t>
  </si>
  <si>
    <t>ป่าแม่ยวมฝั่งขวา</t>
  </si>
  <si>
    <t>ทุ่งแค้ว</t>
  </si>
  <si>
    <t>หนองม่วงไข่</t>
  </si>
  <si>
    <t>ป่าแม่ยมตะวันตก</t>
  </si>
  <si>
    <t>บ้านกลาง</t>
  </si>
  <si>
    <t>ป่าแม่ยม</t>
  </si>
  <si>
    <t>ห้วยไร่</t>
  </si>
  <si>
    <t>ป่าแม่พวก</t>
  </si>
  <si>
    <t>แม่จั๊วะ</t>
  </si>
  <si>
    <t>ป่าแม่พริก</t>
  </si>
  <si>
    <t>ผาปัง</t>
  </si>
  <si>
    <t>ป่าแม่ปายฝั่งซ้ายตอนบน</t>
  </si>
  <si>
    <t>ป่าแม่ปายฝั่งซ้าย</t>
  </si>
  <si>
    <t>ป่าแม่ปายฝั่งขวา</t>
  </si>
  <si>
    <t>บ้านสา</t>
  </si>
  <si>
    <t>ป่าแม่ป้าย</t>
  </si>
  <si>
    <t>วิเชตนคร</t>
  </si>
  <si>
    <t>ป่าแม่ปาน</t>
  </si>
  <si>
    <t>ฝายแก้ว</t>
  </si>
  <si>
    <t>ภูเพียง</t>
  </si>
  <si>
    <t>ป่าแม่น้ำน่านฝั่งตะวันออกตอนใต้</t>
  </si>
  <si>
    <t>ศรีบัวบาน</t>
  </si>
  <si>
    <t>เมืองลำพูน</t>
  </si>
  <si>
    <t>ป่าแม่ธิ แม่ตีบ แม่สาร</t>
  </si>
  <si>
    <t>ป่าแม่ทาน</t>
  </si>
  <si>
    <t>สมัย</t>
  </si>
  <si>
    <t>บ้านแก่ง</t>
  </si>
  <si>
    <t>ป่าแม่ท่าแพ</t>
  </si>
  <si>
    <t>ทาปลาดุก</t>
  </si>
  <si>
    <t>ป่าแม่ทา</t>
  </si>
  <si>
    <t>ป่าแม่ท้อและป่าห้วยตากฝั่งขวา</t>
  </si>
  <si>
    <t>ป่าแม่ทรายคำ</t>
  </si>
  <si>
    <t>บ้านขอ</t>
  </si>
  <si>
    <t>ป่าแม่ตุ๋ยฝั่งขวา</t>
  </si>
  <si>
    <t>ศรีวิชัย</t>
  </si>
  <si>
    <t>ป่าแม่ตืน และป่าแม่แนต</t>
  </si>
  <si>
    <t>ย่านรี</t>
  </si>
  <si>
    <t>ป่าแม่ตื่น</t>
  </si>
  <si>
    <t>แม่กา</t>
  </si>
  <si>
    <t>ป่าแม่ต๋ำ</t>
  </si>
  <si>
    <t>ป่าแม่ตาลและป่าแม่ยุย</t>
  </si>
  <si>
    <t>ป่าแม่ต้าฝั่งซ้าย</t>
  </si>
  <si>
    <t>เวียงต้า</t>
  </si>
  <si>
    <t>ป่าแม่ต้าตอนขุน</t>
  </si>
  <si>
    <t>ป่าแม่ต๋าและป่าแม่มาย</t>
  </si>
  <si>
    <t>บ้านกิ่ว</t>
  </si>
  <si>
    <t>ป่าแม่จางฝั่งซ้าย</t>
  </si>
  <si>
    <t>ดอนไฟ</t>
  </si>
  <si>
    <t>วังเงิน</t>
  </si>
  <si>
    <t>หัวเสือ</t>
  </si>
  <si>
    <t>สบป้าด</t>
  </si>
  <si>
    <t>ป่าแม่จางใต้ฝั่งซ้าย</t>
  </si>
  <si>
    <t>บ้านบอม</t>
  </si>
  <si>
    <t>นาสัก</t>
  </si>
  <si>
    <t>ป่าแม่จาง (ตอนขุน)</t>
  </si>
  <si>
    <t>ป่าแม่จาง</t>
  </si>
  <si>
    <t>ป่าแม่จั๊วะฝั่งซ้าย</t>
  </si>
  <si>
    <t>หัวฝาย</t>
  </si>
  <si>
    <t>ป่าแม่จั๊วะและป่าแม่มาน</t>
  </si>
  <si>
    <t>บ้านแหง</t>
  </si>
  <si>
    <t>ป่าแม่งาวฝั่งซ้าย</t>
  </si>
  <si>
    <t>ปงเตา</t>
  </si>
  <si>
    <t>จางเหนือ</t>
  </si>
  <si>
    <t>ป่าแม่งาวฝั่งขวา</t>
  </si>
  <si>
    <t>ป่าแม่งัด</t>
  </si>
  <si>
    <t>ไผ่โทน</t>
  </si>
  <si>
    <t>ป่าแม่คำมี</t>
  </si>
  <si>
    <t>ห้วยโรง</t>
  </si>
  <si>
    <t>แม่วิน</t>
  </si>
  <si>
    <t>ป่าแม่ขานและป่าแม่วาง</t>
  </si>
  <si>
    <t>แม่กัวะ</t>
  </si>
  <si>
    <t>ป่าแม่ไฮ</t>
  </si>
  <si>
    <t>นาแส่ง</t>
  </si>
  <si>
    <t>ป่าแม่แย้และป่าแม่สาง</t>
  </si>
  <si>
    <t>สันมหาพน</t>
  </si>
  <si>
    <t>ป่าแม่แตง</t>
  </si>
  <si>
    <t>บ้านช้าง</t>
  </si>
  <si>
    <t>กื้ดช้าง</t>
  </si>
  <si>
    <t>ท่าผา</t>
  </si>
  <si>
    <t>ป่าแม่แจ่ม</t>
  </si>
  <si>
    <t>ช่างเคิ่ง</t>
  </si>
  <si>
    <t>แม่ศึก</t>
  </si>
  <si>
    <t>แม่นาจร</t>
  </si>
  <si>
    <t>เสริมซ้าย</t>
  </si>
  <si>
    <t>เสริมกลาง</t>
  </si>
  <si>
    <t>แม่ปะ</t>
  </si>
  <si>
    <t>ป่าแม่เลิมและป่าแม่ปะ</t>
  </si>
  <si>
    <t>ป่าแม่เรียง</t>
  </si>
  <si>
    <t>ไหล่หิน</t>
  </si>
  <si>
    <t>ป่าแม่เมาะ</t>
  </si>
  <si>
    <t>บ้านเวียง</t>
  </si>
  <si>
    <t>ป่าแม่เติ๊ก ป่าแม่ถาง และป่าแม่กำปอง</t>
  </si>
  <si>
    <t>ป่าเหมืองจี้ และป่าสันป่าสัก</t>
  </si>
  <si>
    <t>เมืองนะ</t>
  </si>
  <si>
    <t>ป่าเชียงดาว</t>
  </si>
  <si>
    <t>วังตะคร้อ</t>
  </si>
  <si>
    <t>ป่าเขาหลวง</t>
  </si>
  <si>
    <t>ลานหอย</t>
  </si>
  <si>
    <t>สะตอ</t>
  </si>
  <si>
    <t>เขาสมิง</t>
  </si>
  <si>
    <t>ตราด</t>
  </si>
  <si>
    <t>ป่าเขาสมิง (ป่าคลองใหญ่ และป่าเขาไฟไหม้)</t>
  </si>
  <si>
    <t>วังหมี</t>
  </si>
  <si>
    <t>วังน้ำเขียว</t>
  </si>
  <si>
    <t>ป่าเขาภูหลวง</t>
  </si>
  <si>
    <t>ท่าขนุน</t>
  </si>
  <si>
    <t>ป่าเขาพระฤาษี และป่าเขาบ่อแร่ แปลงที่หนึ่ง</t>
  </si>
  <si>
    <t>วังชมภู</t>
  </si>
  <si>
    <t>เมืองเพชรบูรณ์</t>
  </si>
  <si>
    <t>ป่าเขาปางก่อและป่าวังชมภู</t>
  </si>
  <si>
    <t>พลับพลาไชย</t>
  </si>
  <si>
    <t>อู่ทอง</t>
  </si>
  <si>
    <t>ป่าเขาทุ่งดินดำ และป่าเขาตาเก้า</t>
  </si>
  <si>
    <t>ป่าเขาช้างเผือก</t>
  </si>
  <si>
    <t>ป่าคาย</t>
  </si>
  <si>
    <t>ทองแสนขัน</t>
  </si>
  <si>
    <t>ป่าเขากระทิง</t>
  </si>
  <si>
    <t>ท่าไม้</t>
  </si>
  <si>
    <t>ป่าเขาเขียว ป่าเขาสว่าง และป่าคลองห้วยทราย</t>
  </si>
  <si>
    <t>ห้วยยั้ง</t>
  </si>
  <si>
    <t>นาวัง</t>
  </si>
  <si>
    <t>หนองบัวลำภู</t>
  </si>
  <si>
    <t>ป่าเก่ากลอยและป่านากลาง</t>
  </si>
  <si>
    <t>สุวรรณคูหา</t>
  </si>
  <si>
    <t>บุญทัน</t>
  </si>
  <si>
    <t>ขี้เหล็ก</t>
  </si>
  <si>
    <t>ต้า</t>
  </si>
  <si>
    <t>บุญเรือง</t>
  </si>
  <si>
    <t>ไร่ใหม่พัฒนา</t>
  </si>
  <si>
    <t>ชะอำ</t>
  </si>
  <si>
    <t>ท่าไม้รวก</t>
  </si>
  <si>
    <t>เขาย้อย</t>
  </si>
  <si>
    <t>ศรีเทพ</t>
  </si>
  <si>
    <t>นาสนุ่น</t>
  </si>
  <si>
    <t>ภูน้ำหยด</t>
  </si>
  <si>
    <t>น้ำร้อน</t>
  </si>
  <si>
    <t>บึงกระจับ</t>
  </si>
  <si>
    <t>พญาวัง</t>
  </si>
  <si>
    <t>บึงสามพัน</t>
  </si>
  <si>
    <t>ท่าแดง</t>
  </si>
  <si>
    <t>วังโบสถ์</t>
  </si>
  <si>
    <t>กกสะทอน</t>
  </si>
  <si>
    <t>โพนสูง</t>
  </si>
  <si>
    <t>ปลาบ่า</t>
  </si>
  <si>
    <t>ภูเรือ</t>
  </si>
  <si>
    <t>ทุ่งยาว</t>
  </si>
  <si>
    <t>จรเข้เผือก</t>
  </si>
  <si>
    <t>ด่านมะขามเตี้ย</t>
  </si>
  <si>
    <t>บ้านเก่า</t>
  </si>
  <si>
    <t>พังตรุ</t>
  </si>
  <si>
    <t>ท่าม่วง</t>
  </si>
  <si>
    <t>เกาะสำโรง</t>
  </si>
  <si>
    <t>วังด้ง</t>
  </si>
  <si>
    <t>หนองกุ่ม</t>
  </si>
  <si>
    <t>ลาดหญ้า</t>
  </si>
  <si>
    <t>ช่องด่าน</t>
  </si>
  <si>
    <t>สมเด็จเจริญ</t>
  </si>
  <si>
    <t>กุดจิก</t>
  </si>
  <si>
    <t>แม่ลาด</t>
  </si>
  <si>
    <t>คลองขลุง</t>
  </si>
  <si>
    <t>วังยาง</t>
  </si>
  <si>
    <t>แวงใหญ่</t>
  </si>
  <si>
    <t>โนนพะยอม</t>
  </si>
  <si>
    <t>ชนบท</t>
  </si>
  <si>
    <t>กุดเค้า</t>
  </si>
  <si>
    <t>มัญจาคีรี</t>
  </si>
  <si>
    <t>บ่อเวฬุ</t>
  </si>
  <si>
    <t>ขลุง</t>
  </si>
  <si>
    <t>จันทบุรี</t>
  </si>
  <si>
    <t>หัวสำโรง</t>
  </si>
  <si>
    <t>แปลงยาว</t>
  </si>
  <si>
    <t>ฉะเชิงเทรา</t>
  </si>
  <si>
    <t>สนามชัยเขต</t>
  </si>
  <si>
    <t>คลองหลวงแพ่ง</t>
  </si>
  <si>
    <t>เมืองฉะเชิงเทรา</t>
  </si>
  <si>
    <t>เขาหินซ้อน</t>
  </si>
  <si>
    <t>พนมสารคาม</t>
  </si>
  <si>
    <t>ดงน้อย</t>
  </si>
  <si>
    <t>ราชสาส์น</t>
  </si>
  <si>
    <t>โยธะกา</t>
  </si>
  <si>
    <t>บางน้ำเปรี้ยว</t>
  </si>
  <si>
    <t>บางเสร่</t>
  </si>
  <si>
    <t>สัตหีบ</t>
  </si>
  <si>
    <t>ชลบุรี</t>
  </si>
  <si>
    <t>บ่อทอง</t>
  </si>
  <si>
    <t>ห้างสูง</t>
  </si>
  <si>
    <t>หนองใหญ่</t>
  </si>
  <si>
    <t>หนองอิรุณ</t>
  </si>
  <si>
    <t>บ้านบึง</t>
  </si>
  <si>
    <t>หนองชาก</t>
  </si>
  <si>
    <t>แพรกศรีราชา</t>
  </si>
  <si>
    <t>สรรคบุรี</t>
  </si>
  <si>
    <t>ชัยนาท</t>
  </si>
  <si>
    <t>หนองแซง</t>
  </si>
  <si>
    <t>หันคา</t>
  </si>
  <si>
    <t>โคกเริงรมย์</t>
  </si>
  <si>
    <t>บำเหน็จณรงค์</t>
  </si>
  <si>
    <t>ห้วยยายจิ๋ว</t>
  </si>
  <si>
    <t>เทพสถิต</t>
  </si>
  <si>
    <t>หัวทะเล</t>
  </si>
  <si>
    <t>หนองบัวโคก</t>
  </si>
  <si>
    <t>จัตุรัส</t>
  </si>
  <si>
    <t>ตะโกทอง</t>
  </si>
  <si>
    <t>ซับใหญ่</t>
  </si>
  <si>
    <t>โนนสะอาด</t>
  </si>
  <si>
    <t>คอนสวรรค์</t>
  </si>
  <si>
    <t>นาเสียว</t>
  </si>
  <si>
    <t>เมืองชัยภูมิ</t>
  </si>
  <si>
    <t>ถ้ำวัวแดง</t>
  </si>
  <si>
    <t>หนองบัวแดง</t>
  </si>
  <si>
    <t>กุดยม</t>
  </si>
  <si>
    <t>ภูเขียว</t>
  </si>
  <si>
    <t>นาโบสถ์</t>
  </si>
  <si>
    <t>พระอาจารย์</t>
  </si>
  <si>
    <t>องครักษ์</t>
  </si>
  <si>
    <t>นครนายก</t>
  </si>
  <si>
    <t>ชุมพล</t>
  </si>
  <si>
    <t>ศรีจุฬา</t>
  </si>
  <si>
    <t>เมืองนครนายก</t>
  </si>
  <si>
    <t>ศีรษะกระบือ</t>
  </si>
  <si>
    <t>บึงศาล</t>
  </si>
  <si>
    <t>บางปลากด</t>
  </si>
  <si>
    <t>ท่าทราย</t>
  </si>
  <si>
    <t>บ้านพร้าว</t>
  </si>
  <si>
    <t>ห้วยหมอนทอง</t>
  </si>
  <si>
    <t>กำแพงแสน</t>
  </si>
  <si>
    <t>นครปฐม</t>
  </si>
  <si>
    <t>นาคู่</t>
  </si>
  <si>
    <t>หนองฮี</t>
  </si>
  <si>
    <t>กุตาไก้</t>
  </si>
  <si>
    <t>คำเตย</t>
  </si>
  <si>
    <t>นามะเขือ</t>
  </si>
  <si>
    <t>ขามเฒ่า</t>
  </si>
  <si>
    <t>โพนสวรรค์</t>
  </si>
  <si>
    <t>นาหว้า</t>
  </si>
  <si>
    <t>ท่าบ่อสงคราม</t>
  </si>
  <si>
    <t>ศรีสงคราม</t>
  </si>
  <si>
    <t>สามผง</t>
  </si>
  <si>
    <t>บ้านใหม่</t>
  </si>
  <si>
    <t>โคกกระชาย</t>
  </si>
  <si>
    <t>ตะแบกบาน</t>
  </si>
  <si>
    <t>กุดโบสถ์</t>
  </si>
  <si>
    <t>ตะขบ</t>
  </si>
  <si>
    <t>นกออก</t>
  </si>
  <si>
    <t>ตะคุ</t>
  </si>
  <si>
    <t>ธงชัยเหนือ</t>
  </si>
  <si>
    <t>หนองตะไก้</t>
  </si>
  <si>
    <t>สูงเนิน</t>
  </si>
  <si>
    <t>มะเกลือใหม่</t>
  </si>
  <si>
    <t>มะเกลือเก่า</t>
  </si>
  <si>
    <t>โคกกรวด</t>
  </si>
  <si>
    <t>หนองบัวน้อย</t>
  </si>
  <si>
    <t>สีคิ้ว</t>
  </si>
  <si>
    <t>ตะเคียน</t>
  </si>
  <si>
    <t>ด่านขุนทด</t>
  </si>
  <si>
    <t>บ้านวัง</t>
  </si>
  <si>
    <t>โนนไทย</t>
  </si>
  <si>
    <t>ลำทะเมนชัย</t>
  </si>
  <si>
    <t>หลุมข้าว</t>
  </si>
  <si>
    <t>โนนสูง</t>
  </si>
  <si>
    <t>ลำคอหงษ์</t>
  </si>
  <si>
    <t>โบสถ์</t>
  </si>
  <si>
    <t>พิมาย</t>
  </si>
  <si>
    <t>ชีวาน</t>
  </si>
  <si>
    <t>เทพาลัย</t>
  </si>
  <si>
    <t>คง</t>
  </si>
  <si>
    <t>กระเบื้องนอก</t>
  </si>
  <si>
    <t>เมืองยาง</t>
  </si>
  <si>
    <t>กระทุ่มราย</t>
  </si>
  <si>
    <t>ประทาย</t>
  </si>
  <si>
    <t>ท่าประจะ</t>
  </si>
  <si>
    <t>ชะอวด</t>
  </si>
  <si>
    <t>นครศรีธรรมราช</t>
  </si>
  <si>
    <t>ภาคใต้</t>
  </si>
  <si>
    <t>สร้อยทอง</t>
  </si>
  <si>
    <t>ตาคลี</t>
  </si>
  <si>
    <t>ลาดทิพรส</t>
  </si>
  <si>
    <t>ตะคร้อ</t>
  </si>
  <si>
    <t>อุดมธัญญา</t>
  </si>
  <si>
    <t>ตากฟ้า</t>
  </si>
  <si>
    <t>สำโรงชัย</t>
  </si>
  <si>
    <t>หนองหลวง</t>
  </si>
  <si>
    <t>ท่าตะโก</t>
  </si>
  <si>
    <t>ทำนบ</t>
  </si>
  <si>
    <t>หัวถนน</t>
  </si>
  <si>
    <t>พระนอน</t>
  </si>
  <si>
    <t>เมืองนครสวรรค์</t>
  </si>
  <si>
    <t>กลางแดด</t>
  </si>
  <si>
    <t>วังน้ำลัด</t>
  </si>
  <si>
    <t>วังม้า</t>
  </si>
  <si>
    <t>ลาดยาว</t>
  </si>
  <si>
    <t>หนองบัว</t>
  </si>
  <si>
    <t>ปงสนุก</t>
  </si>
  <si>
    <t>ผาสิงห์</t>
  </si>
  <si>
    <t>จอมพระ</t>
  </si>
  <si>
    <t>แงง</t>
  </si>
  <si>
    <t>เปือ</t>
  </si>
  <si>
    <t>ซาง</t>
  </si>
  <si>
    <t>เซกา</t>
  </si>
  <si>
    <t>บึงกาฬ</t>
  </si>
  <si>
    <t>วิศิษฐ์</t>
  </si>
  <si>
    <t>เมืองบึงกาฬ</t>
  </si>
  <si>
    <t>ทรัพย์พระยา</t>
  </si>
  <si>
    <t>นางรอง</t>
  </si>
  <si>
    <t>ลำไทรโยง</t>
  </si>
  <si>
    <t>ลำปลายมาศ</t>
  </si>
  <si>
    <t>หนองตาด</t>
  </si>
  <si>
    <t>เมืองบุรีรัมย์</t>
  </si>
  <si>
    <t>ไร่เก่า</t>
  </si>
  <si>
    <t>สามร้อยยอด</t>
  </si>
  <si>
    <t>ประจวบคีรีขันธ์</t>
  </si>
  <si>
    <t>ศิลาลอย</t>
  </si>
  <si>
    <t>หนองแก</t>
  </si>
  <si>
    <t>หัวหิน</t>
  </si>
  <si>
    <t>เขาไม้แก้ว</t>
  </si>
  <si>
    <t>กบินทร์บุรี</t>
  </si>
  <si>
    <t>ลาดตะเคียน</t>
  </si>
  <si>
    <t>โคกไทย</t>
  </si>
  <si>
    <t>ศรีมโหสถ</t>
  </si>
  <si>
    <t>โคกปีบ</t>
  </si>
  <si>
    <t>กรอกสมบูรณ์</t>
  </si>
  <si>
    <t>ศรีมหาโพธิ</t>
  </si>
  <si>
    <t>หัวหว้า</t>
  </si>
  <si>
    <t>บางกุ้ง</t>
  </si>
  <si>
    <t>บางกระเบา</t>
  </si>
  <si>
    <t>บ้านสร้าง</t>
  </si>
  <si>
    <t>บางพลวง</t>
  </si>
  <si>
    <t>ดงกระทงยาม</t>
  </si>
  <si>
    <t>บางเตย</t>
  </si>
  <si>
    <t>บ้านพระ</t>
  </si>
  <si>
    <t>เมืองปราจีนบุรี</t>
  </si>
  <si>
    <t>โพธิ์งาม</t>
  </si>
  <si>
    <t>ประจันตคาม</t>
  </si>
  <si>
    <t>โนนห้อม</t>
  </si>
  <si>
    <t>สำพันตา</t>
  </si>
  <si>
    <t>เชียงรากน้อย</t>
  </si>
  <si>
    <t>บางปะอิน</t>
  </si>
  <si>
    <t>พระนครศรีอยุธยา</t>
  </si>
  <si>
    <t>ชายนา</t>
  </si>
  <si>
    <t>เสนา</t>
  </si>
  <si>
    <t>แม่ลา</t>
  </si>
  <si>
    <t>นครหลวง</t>
  </si>
  <si>
    <t>หนองหล่ม</t>
  </si>
  <si>
    <t>ดอกคำใต้</t>
  </si>
  <si>
    <t>ไผ่รอบ</t>
  </si>
  <si>
    <t>โพธิ์ประทับช้าง</t>
  </si>
  <si>
    <t>พิจิตร</t>
  </si>
  <si>
    <t>ไผ่ล้อม</t>
  </si>
  <si>
    <t>บางกระทุ่ม</t>
  </si>
  <si>
    <t>หินลาด</t>
  </si>
  <si>
    <t>น้ำอ้อม</t>
  </si>
  <si>
    <t>ค้อวัง</t>
  </si>
  <si>
    <t>สงยาง</t>
  </si>
  <si>
    <t>มหาชนะชัย</t>
  </si>
  <si>
    <t>กุดน้ำใส</t>
  </si>
  <si>
    <t>บึงแก</t>
  </si>
  <si>
    <t>ลุมพุก</t>
  </si>
  <si>
    <t>คำเขื่อนแก้ว</t>
  </si>
  <si>
    <t>เหล่าไฮ</t>
  </si>
  <si>
    <t>สามัคคี</t>
  </si>
  <si>
    <t>เลิงนกทา</t>
  </si>
  <si>
    <t>กุดเชียงหมี</t>
  </si>
  <si>
    <t>ทุ่งหลวง</t>
  </si>
  <si>
    <t>สุวรรณภูมิ</t>
  </si>
  <si>
    <t>โพนทราย</t>
  </si>
  <si>
    <t>หินกอง</t>
  </si>
  <si>
    <t>เด่นราษฎร์</t>
  </si>
  <si>
    <t>โพธิ์ชัย</t>
  </si>
  <si>
    <t>พนมไพร</t>
  </si>
  <si>
    <t>เกษตรวิสัย</t>
  </si>
  <si>
    <t>หนองทัพไทย</t>
  </si>
  <si>
    <t>เหล่า</t>
  </si>
  <si>
    <t>ทุ่งเขาหลวง</t>
  </si>
  <si>
    <t>เทอดไทย</t>
  </si>
  <si>
    <t>ไพศาล</t>
  </si>
  <si>
    <t>ธวัชบุรี</t>
  </si>
  <si>
    <t>วังหลวง</t>
  </si>
  <si>
    <t>เสลภูมิ</t>
  </si>
  <si>
    <t>นาแซง</t>
  </si>
  <si>
    <t>โนนชัยศรี</t>
  </si>
  <si>
    <t>โพนทอง</t>
  </si>
  <si>
    <t>ชุมพร</t>
  </si>
  <si>
    <t>เมยวดี</t>
  </si>
  <si>
    <t>คำพอุง</t>
  </si>
  <si>
    <t>พลงตาเอี่ยม</t>
  </si>
  <si>
    <t>มาบยางพร</t>
  </si>
  <si>
    <t>ปลวกแดง</t>
  </si>
  <si>
    <t>ยางหัก</t>
  </si>
  <si>
    <t>ป่าหวาย</t>
  </si>
  <si>
    <t>ด่านทับตะโก</t>
  </si>
  <si>
    <t>หนองกวาง</t>
  </si>
  <si>
    <t>โพธาราม</t>
  </si>
  <si>
    <t>ลาดสาลี่</t>
  </si>
  <si>
    <t>ท่าวุ้ง</t>
  </si>
  <si>
    <t>ดีลัง</t>
  </si>
  <si>
    <t>พัฒนานิคม</t>
  </si>
  <si>
    <t>วังจั่น</t>
  </si>
  <si>
    <t>โคกสำโรง</t>
  </si>
  <si>
    <t>ม่วงค่อม</t>
  </si>
  <si>
    <t>หนองแขม</t>
  </si>
  <si>
    <t>ทุ่งท่าช้าง</t>
  </si>
  <si>
    <t>สระโบสถ์</t>
  </si>
  <si>
    <t>บ้านใหม่สามัคคี</t>
  </si>
  <si>
    <t>ยางราก</t>
  </si>
  <si>
    <t>โคกเจริญ</t>
  </si>
  <si>
    <t>ดงดินแดง</t>
  </si>
  <si>
    <t>หนองม่วง</t>
  </si>
  <si>
    <t>เถินบุรี</t>
  </si>
  <si>
    <t>ใหม่พัฒนา</t>
  </si>
  <si>
    <t>ทุ่งกว๋าว</t>
  </si>
  <si>
    <t>ร่องเคาะ</t>
  </si>
  <si>
    <t>โคกเพชร</t>
  </si>
  <si>
    <t>ขุขันธ์</t>
  </si>
  <si>
    <t>ศรีสะเกษ</t>
  </si>
  <si>
    <t>เสื่องข้าว</t>
  </si>
  <si>
    <t>ศรีรัตนะ</t>
  </si>
  <si>
    <t>บก</t>
  </si>
  <si>
    <t>โนนคูณ</t>
  </si>
  <si>
    <t>กันทรารมย์</t>
  </si>
  <si>
    <t>โนนสัง</t>
  </si>
  <si>
    <t>เมืองน้อย</t>
  </si>
  <si>
    <t>รังแร้ง</t>
  </si>
  <si>
    <t>อุทุมพรพิสัย</t>
  </si>
  <si>
    <t>หนองอึ่ง</t>
  </si>
  <si>
    <t>ราษีไศล</t>
  </si>
  <si>
    <t>หนองแค</t>
  </si>
  <si>
    <t>เมืองแคน</t>
  </si>
  <si>
    <t>หว้านคำ</t>
  </si>
  <si>
    <t>ดู่</t>
  </si>
  <si>
    <t>สว่างแดนดิน</t>
  </si>
  <si>
    <t>แวง</t>
  </si>
  <si>
    <t>บ้านถ่อน</t>
  </si>
  <si>
    <t>โคกศิลา</t>
  </si>
  <si>
    <t>เจริญศิลป์</t>
  </si>
  <si>
    <t>ทุ่งแก</t>
  </si>
  <si>
    <t>สามัคคีพัฒนา</t>
  </si>
  <si>
    <t>อากาศอำนวย</t>
  </si>
  <si>
    <t>วานรนิวาส</t>
  </si>
  <si>
    <t>นาคำ</t>
  </si>
  <si>
    <t>หนองกวั่ง</t>
  </si>
  <si>
    <t>บ้านม่วง</t>
  </si>
  <si>
    <t>หนองบัวสิม</t>
  </si>
  <si>
    <t>คำตากล้า</t>
  </si>
  <si>
    <t>คลองน้ำใส</t>
  </si>
  <si>
    <t>อรัญประเทศ</t>
  </si>
  <si>
    <t>คลองทับจันทร์</t>
  </si>
  <si>
    <t>บ้านใหม่หนองไทร</t>
  </si>
  <si>
    <t>ท่าเกษม</t>
  </si>
  <si>
    <t>เมืองสระแก้ว</t>
  </si>
  <si>
    <t>โนนหมากเค็ง</t>
  </si>
  <si>
    <t>กุ่มหัก</t>
  </si>
  <si>
    <t>บัวลอย</t>
  </si>
  <si>
    <t>หรเทพ</t>
  </si>
  <si>
    <t>บ้านหมอ</t>
  </si>
  <si>
    <t>บ้านป่า</t>
  </si>
  <si>
    <t>แสลงพัน</t>
  </si>
  <si>
    <t>วังม่วง</t>
  </si>
  <si>
    <t>คำพราน</t>
  </si>
  <si>
    <t>ทับยา</t>
  </si>
  <si>
    <t>อินทร์บุรี</t>
  </si>
  <si>
    <t>สิงห์บุรี</t>
  </si>
  <si>
    <t>ไกรนอก</t>
  </si>
  <si>
    <t>กงไกรลาศ</t>
  </si>
  <si>
    <t>คลองยาง</t>
  </si>
  <si>
    <t>สวรรคโลก</t>
  </si>
  <si>
    <t>กลางดง</t>
  </si>
  <si>
    <t>ทุ่งเสลี่ยม</t>
  </si>
  <si>
    <t>ท่าชัย</t>
  </si>
  <si>
    <t>บางเลน</t>
  </si>
  <si>
    <t>ต้นตาล</t>
  </si>
  <si>
    <t>บางตะเคียน</t>
  </si>
  <si>
    <t>ตะค่า</t>
  </si>
  <si>
    <t>บางปลาม้า</t>
  </si>
  <si>
    <t>ท่าระหัด</t>
  </si>
  <si>
    <t>เมืองสุพรรณบุรี</t>
  </si>
  <si>
    <t>บ้านกร่าง</t>
  </si>
  <si>
    <t>ศรีประจันต์</t>
  </si>
  <si>
    <t>เดิมบาง</t>
  </si>
  <si>
    <t>เดิมบางนางบวช</t>
  </si>
  <si>
    <t>โชคนาสาม</t>
  </si>
  <si>
    <t>สุรินทร์</t>
  </si>
  <si>
    <t>ตาเบา</t>
  </si>
  <si>
    <t>บึง</t>
  </si>
  <si>
    <t>เขวาสินรินทร์</t>
  </si>
  <si>
    <t>บะ</t>
  </si>
  <si>
    <t>ท่าตูม</t>
  </si>
  <si>
    <t>พรมเทพ</t>
  </si>
  <si>
    <t>ศรีณรงค์</t>
  </si>
  <si>
    <t>ชุมพลบุรี</t>
  </si>
  <si>
    <t>ทุ่งกุลา</t>
  </si>
  <si>
    <t>หนองบัวทอง</t>
  </si>
  <si>
    <t>รัตนบุรี</t>
  </si>
  <si>
    <t>โพนครก</t>
  </si>
  <si>
    <t>เมืองบัว</t>
  </si>
  <si>
    <t>สระใคร</t>
  </si>
  <si>
    <t>โคกม่วง</t>
  </si>
  <si>
    <t>เมืองหนองบัวลำภ</t>
  </si>
  <si>
    <t>โนนขมิ้น</t>
  </si>
  <si>
    <t>หนองสวรรค์</t>
  </si>
  <si>
    <t>โนนเมือง</t>
  </si>
  <si>
    <t>นากลาง</t>
  </si>
  <si>
    <t>นาคำไฮ</t>
  </si>
  <si>
    <t>หนองภัยศูนย์</t>
  </si>
  <si>
    <t>โนนทัน</t>
  </si>
  <si>
    <t>นาสี</t>
  </si>
  <si>
    <t>ไผ่วง</t>
  </si>
  <si>
    <t>วิเศษชัยชาญ</t>
  </si>
  <si>
    <t>อ่างทอง</t>
  </si>
  <si>
    <t>มงคลธรรมนิมิต</t>
  </si>
  <si>
    <t>สามโก้</t>
  </si>
  <si>
    <t>บ่อแร่</t>
  </si>
  <si>
    <t>โพธิ์ทอง</t>
  </si>
  <si>
    <t>อินทประมูล</t>
  </si>
  <si>
    <t>ราชสถิตย์</t>
  </si>
  <si>
    <t>ไชโย</t>
  </si>
  <si>
    <t>หลักฟ้า</t>
  </si>
  <si>
    <t>จิกดู่</t>
  </si>
  <si>
    <t>หัวตะพาน</t>
  </si>
  <si>
    <t>บุ่ง</t>
  </si>
  <si>
    <t>เมืองอำนาจเจริญ</t>
  </si>
  <si>
    <t>โนนหนามแท่ง</t>
  </si>
  <si>
    <t>นาม่วง</t>
  </si>
  <si>
    <t>ประจักษ์ศิลปาคม</t>
  </si>
  <si>
    <t>เชียงเพ็ง</t>
  </si>
  <si>
    <t>กุดจับ</t>
  </si>
  <si>
    <t>สุมเส้า</t>
  </si>
  <si>
    <t>เพ็ญ</t>
  </si>
  <si>
    <t>เตาไห</t>
  </si>
  <si>
    <t>นาไหม</t>
  </si>
  <si>
    <t>บ้านดุง</t>
  </si>
  <si>
    <t>เมืองอุบลราชธาน</t>
  </si>
  <si>
    <t>โพนเมือง</t>
  </si>
  <si>
    <t>เหล่าเสือโก้ก</t>
  </si>
  <si>
    <t>เขื่องใน</t>
  </si>
  <si>
    <t>ขามเปี้ย</t>
  </si>
  <si>
    <t>ตระการพืชผล</t>
  </si>
  <si>
    <t>หนองช้างใหญ่</t>
  </si>
  <si>
    <t>ม่วงสามสิบ</t>
  </si>
  <si>
    <t>สารภี</t>
  </si>
  <si>
    <t>เหล่างาม</t>
  </si>
  <si>
    <t>Suomi NPP</t>
  </si>
  <si>
    <t>ขุนขาน</t>
  </si>
  <si>
    <t>สถานีควบคุมไฟป่าขุนขาน-สะเมิง</t>
  </si>
  <si>
    <t>เนินศาลา</t>
  </si>
  <si>
    <t>โกรกพระ</t>
  </si>
  <si>
    <t>เขาหลวง</t>
  </si>
  <si>
    <t>สว่างอารมณ์</t>
  </si>
  <si>
    <t>โป่งน้ำร้อน</t>
  </si>
  <si>
    <t>ดอยแก้ว</t>
  </si>
  <si>
    <t>สถานีควบคุมไฟป่าต้นสักใหญ่</t>
  </si>
  <si>
    <t>สันมะค่า</t>
  </si>
  <si>
    <t>แม่ละมุ้ง</t>
  </si>
  <si>
    <t>อุ้มผาง</t>
  </si>
  <si>
    <t>ทุ่งใหญ่นเรศวร ด้านตะวันออก</t>
  </si>
  <si>
    <t>ยางเปียง</t>
  </si>
  <si>
    <t>ผาบ่อง</t>
  </si>
  <si>
    <t>ยางคำ</t>
  </si>
  <si>
    <t>หนองเรือ</t>
  </si>
  <si>
    <t>น้ำพอง</t>
  </si>
  <si>
    <t>สถานีควบคุมไฟป่าน้ำพอง</t>
  </si>
  <si>
    <t>โนนทอง</t>
  </si>
  <si>
    <t>บ้านค้อ</t>
  </si>
  <si>
    <t>คำชะอี</t>
  </si>
  <si>
    <t>สถานีควบคุมไฟป่าภูเก้า-ภูพานคำ</t>
  </si>
  <si>
    <t>ป่าเมี่ยง</t>
  </si>
  <si>
    <t>ดอยสะเก็ด</t>
  </si>
  <si>
    <t>แม่เปิน</t>
  </si>
  <si>
    <t>แม่วงก์</t>
  </si>
  <si>
    <t>สถานีควบคุมไฟป่านครสวรรค์</t>
  </si>
  <si>
    <t>แม่เล่ย์</t>
  </si>
  <si>
    <t>ปางตาไว</t>
  </si>
  <si>
    <t>ปางศิลาทอง</t>
  </si>
  <si>
    <t>สถานีควบคุมไฟป่าบ้านเล็กในป่าใหญ่ จังหวัดกำแพงเพชร</t>
  </si>
  <si>
    <t>พระธาตุขิงแกง</t>
  </si>
  <si>
    <t>ห้วยยางขาม</t>
  </si>
  <si>
    <t>สันโค้ง</t>
  </si>
  <si>
    <t>สถานีควบคุมไฟป่าพะเยา</t>
  </si>
  <si>
    <t>ดงสุวรรณ</t>
  </si>
  <si>
    <t>ห้วยข้าวก่ำ</t>
  </si>
  <si>
    <t>ดอนเปา</t>
  </si>
  <si>
    <t>น้ำแพร่</t>
  </si>
  <si>
    <t>นาโก</t>
  </si>
  <si>
    <t>กุฉินารายณ์</t>
  </si>
  <si>
    <t>ป่าภูโหล่ย</t>
  </si>
  <si>
    <t>บริบูรณ์</t>
  </si>
  <si>
    <t>สีชมพู</t>
  </si>
  <si>
    <t>ป่าดงลาน</t>
  </si>
  <si>
    <t>ดูนสาด</t>
  </si>
  <si>
    <t>กระนวน</t>
  </si>
  <si>
    <t>ห้วยสัก</t>
  </si>
  <si>
    <t>ป่าห้วยสักและป่าแม่กกฝั่งขวา</t>
  </si>
  <si>
    <t>ป่าแม่ลอยไร่ ป่าสักลอและป่าน้ำพุง</t>
  </si>
  <si>
    <t>โป่งงาม</t>
  </si>
  <si>
    <t>แม่อาย</t>
  </si>
  <si>
    <t>ห้วยแก้ว</t>
  </si>
  <si>
    <t>แม่ออน</t>
  </si>
  <si>
    <t>โปงทุ่ง</t>
  </si>
  <si>
    <t>ป่าแม่หาด</t>
  </si>
  <si>
    <t>ป่าแม่ท่าช้างและป่าแม่ขนิน</t>
  </si>
  <si>
    <t>ป่าขุนแม่กวง</t>
  </si>
  <si>
    <t>ช่องแคบ</t>
  </si>
  <si>
    <t>ป่าช่องแคบ และป่าแม่โกนเกน</t>
  </si>
  <si>
    <t>บ่อสวก</t>
  </si>
  <si>
    <t>ป่านาซาวฝั่งซ้าย ถนนสายแพร่-น่าน</t>
  </si>
  <si>
    <t>บ้านถ้ำ</t>
  </si>
  <si>
    <t>ป่าห้วยดอกเข็ม และป่าแม่อิงฝั่งขวา</t>
  </si>
  <si>
    <t>ป่าแม่จุน</t>
  </si>
  <si>
    <t>ทุ่งแล้ง</t>
  </si>
  <si>
    <t>ป่าแม่ลู่และป่าแม่แป๋น</t>
  </si>
  <si>
    <t>ป่าดงภูสีฐาน</t>
  </si>
  <si>
    <t>เบิกไพร</t>
  </si>
  <si>
    <t>บัวชุม</t>
  </si>
  <si>
    <t>ทาทุ่งหลวง</t>
  </si>
  <si>
    <t>ท่าช้างคล้อง</t>
  </si>
  <si>
    <t>ผาขาว</t>
  </si>
  <si>
    <t>บุฮม</t>
  </si>
  <si>
    <t>โคกใหญ่</t>
  </si>
  <si>
    <t>กาบเชิง</t>
  </si>
  <si>
    <t>ป่าทุ่งมน ป่าบักได และป่าตาเบา แปลงที่สาม</t>
  </si>
  <si>
    <t>ศรีบุญเรือง</t>
  </si>
  <si>
    <t>ป่าหนองเรือ</t>
  </si>
  <si>
    <t>โสมเยี่ยม</t>
  </si>
  <si>
    <t>น้ำโสม</t>
  </si>
  <si>
    <t>ป่านายูง และป่าน้ำโสม</t>
  </si>
  <si>
    <t>ป่าโสกชัน</t>
  </si>
  <si>
    <t>แก่งเสี้ยน</t>
  </si>
  <si>
    <t>คลองลานพัฒนา</t>
  </si>
  <si>
    <t>วังตะแบก</t>
  </si>
  <si>
    <t>หินตั้ง</t>
  </si>
  <si>
    <t>บ้านไผ่</t>
  </si>
  <si>
    <t>สำราญ</t>
  </si>
  <si>
    <t>เมืองขอนแก่น</t>
  </si>
  <si>
    <t>ในเมือง</t>
  </si>
  <si>
    <t>เวียงเก่า</t>
  </si>
  <si>
    <t>ศรีสุข</t>
  </si>
  <si>
    <t>ดงลาน</t>
  </si>
  <si>
    <t>ทุ่งสุขลา</t>
  </si>
  <si>
    <t>ศรีราชา</t>
  </si>
  <si>
    <t>ห้วยต้อน</t>
  </si>
  <si>
    <t>นาหนองทุ่ม</t>
  </si>
  <si>
    <t>แก้งคร้อ</t>
  </si>
  <si>
    <t>สะลวง</t>
  </si>
  <si>
    <t>แม่ริม</t>
  </si>
  <si>
    <t>หลุ่งตะเคียน</t>
  </si>
  <si>
    <t>ห้วยแถลง</t>
  </si>
  <si>
    <t>มาบกราด</t>
  </si>
  <si>
    <t>พระทองคำ</t>
  </si>
  <si>
    <t>ดอนยาวใหญ่</t>
  </si>
  <si>
    <t>โนนแดง</t>
  </si>
  <si>
    <t>สวนขัน</t>
  </si>
  <si>
    <t>ช้างกลาง</t>
  </si>
  <si>
    <t>เรียง</t>
  </si>
  <si>
    <t>รือเสาะ</t>
  </si>
  <si>
    <t>นราธิวาส</t>
  </si>
  <si>
    <t>น้ำปั้ว</t>
  </si>
  <si>
    <t>ตาลชุม</t>
  </si>
  <si>
    <t>หนองเลิง</t>
  </si>
  <si>
    <t>ตลาดโพธิ์</t>
  </si>
  <si>
    <t>คลองหก</t>
  </si>
  <si>
    <t>คลองหลวง</t>
  </si>
  <si>
    <t>ปทุมธานี</t>
  </si>
  <si>
    <t>น้ำแวน</t>
  </si>
  <si>
    <t>คำบก</t>
  </si>
  <si>
    <t>สระบัว</t>
  </si>
  <si>
    <t>ปทุมรัตต์</t>
  </si>
  <si>
    <t>โหรา</t>
  </si>
  <si>
    <t>อาจสามารถ</t>
  </si>
  <si>
    <t>นิคมสร้างตนเอง</t>
  </si>
  <si>
    <t>เมืองลพบุรี</t>
  </si>
  <si>
    <t>นาเพียง</t>
  </si>
  <si>
    <t>กุสุมาลย์</t>
  </si>
  <si>
    <t>โนนม่วง</t>
  </si>
  <si>
    <t>หนองกุงแก้ว</t>
  </si>
  <si>
    <t>โคกหม้อ</t>
  </si>
  <si>
    <t>ทัพทัน</t>
  </si>
  <si>
    <t>คูเมือง</t>
  </si>
  <si>
    <t>วารินชำราบ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</si>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</sst>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659"/>
  <sheetViews>
    <sheetView tabSelected="1" topLeftCell="A1217" zoomScaleNormal="100" workbookViewId="0">
      <selection activeCell="F1223" sqref="F1223"/>
    </sheetView>
  </sheetViews>
  <sheetFormatPr defaultColWidth="33" defaultRowHeight="18.75"/>
  <cols>
    <col min="1" max="1" width="8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5703125" style="13" bestFit="1" customWidth="1"/>
    <col min="9" max="9" width="13.42578125" style="13" bestFit="1" customWidth="1"/>
    <col min="10" max="10" width="10.140625" style="13" bestFit="1" customWidth="1"/>
    <col min="11" max="11" width="18.5703125" style="13" bestFit="1" customWidth="1"/>
    <col min="12" max="12" width="22.85546875" style="13" bestFit="1" customWidth="1"/>
    <col min="13" max="13" width="21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16384" width="33" style="14"/>
  </cols>
  <sheetData>
    <row r="1" spans="1:19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8" customFormat="1">
      <c r="A4" s="31">
        <v>45357</v>
      </c>
      <c r="B4" s="32">
        <v>2.3199999999999998</v>
      </c>
      <c r="C4" s="33">
        <v>18.995809999999999</v>
      </c>
      <c r="D4" s="33">
        <v>98.700659999999999</v>
      </c>
      <c r="E4" s="34">
        <v>468493.595073</v>
      </c>
      <c r="F4" s="34">
        <v>2100390.62708</v>
      </c>
      <c r="G4" s="29" t="s">
        <v>1377</v>
      </c>
      <c r="H4" s="29" t="s">
        <v>599</v>
      </c>
      <c r="I4" s="29" t="s">
        <v>74</v>
      </c>
      <c r="J4" s="29" t="s">
        <v>52</v>
      </c>
      <c r="K4" s="29" t="s">
        <v>53</v>
      </c>
      <c r="L4" s="29" t="s">
        <v>1378</v>
      </c>
      <c r="M4" s="29" t="s">
        <v>64</v>
      </c>
      <c r="N4" s="29" t="s">
        <v>1379</v>
      </c>
      <c r="O4" s="29" t="s">
        <v>57</v>
      </c>
      <c r="P4" s="29" t="s">
        <v>59</v>
      </c>
      <c r="Q4" s="29" t="s">
        <v>560</v>
      </c>
      <c r="R4" s="30" t="str">
        <f t="shared" ref="R4:R67" si="0">HYPERLINK(CONCATENATE("http://maps.google.com/maps?q=",C4,",",D4))</f>
        <v>http://maps.google.com/maps?q=18.99581,98.70066</v>
      </c>
      <c r="S4" s="28" t="s">
        <v>56</v>
      </c>
    </row>
    <row r="5" spans="1:19" s="28" customFormat="1">
      <c r="A5" s="31">
        <v>45357</v>
      </c>
      <c r="B5" s="32">
        <v>2.3199999999999998</v>
      </c>
      <c r="C5" s="33">
        <v>18.377800000000001</v>
      </c>
      <c r="D5" s="33">
        <v>99.669920000000005</v>
      </c>
      <c r="E5" s="34">
        <v>570768.230828</v>
      </c>
      <c r="F5" s="34">
        <v>2032115.1287799999</v>
      </c>
      <c r="G5" s="29" t="s">
        <v>1377</v>
      </c>
      <c r="H5" s="29" t="s">
        <v>559</v>
      </c>
      <c r="I5" s="29" t="s">
        <v>358</v>
      </c>
      <c r="J5" s="29" t="s">
        <v>359</v>
      </c>
      <c r="K5" s="29" t="s">
        <v>53</v>
      </c>
      <c r="L5" s="29" t="s">
        <v>558</v>
      </c>
      <c r="M5" s="29" t="s">
        <v>71</v>
      </c>
      <c r="N5" s="29" t="s">
        <v>361</v>
      </c>
      <c r="O5" s="29" t="s">
        <v>362</v>
      </c>
      <c r="P5" s="29" t="s">
        <v>59</v>
      </c>
      <c r="Q5" s="29" t="s">
        <v>560</v>
      </c>
      <c r="R5" s="30" t="str">
        <f t="shared" si="0"/>
        <v>http://maps.google.com/maps?q=18.3778,99.66992</v>
      </c>
      <c r="S5" s="28" t="s">
        <v>56</v>
      </c>
    </row>
    <row r="6" spans="1:19" s="28" customFormat="1">
      <c r="A6" s="31">
        <v>45357</v>
      </c>
      <c r="B6" s="32">
        <v>2.3199999999999998</v>
      </c>
      <c r="C6" s="33">
        <v>18.382719999999999</v>
      </c>
      <c r="D6" s="33">
        <v>99.67116</v>
      </c>
      <c r="E6" s="34">
        <v>570897.21447899996</v>
      </c>
      <c r="F6" s="34">
        <v>2032659.99349</v>
      </c>
      <c r="G6" s="29" t="s">
        <v>1377</v>
      </c>
      <c r="H6" s="29" t="s">
        <v>559</v>
      </c>
      <c r="I6" s="29" t="s">
        <v>358</v>
      </c>
      <c r="J6" s="29" t="s">
        <v>359</v>
      </c>
      <c r="K6" s="29" t="s">
        <v>53</v>
      </c>
      <c r="L6" s="29" t="s">
        <v>558</v>
      </c>
      <c r="M6" s="29" t="s">
        <v>71</v>
      </c>
      <c r="N6" s="29" t="s">
        <v>361</v>
      </c>
      <c r="O6" s="29" t="s">
        <v>362</v>
      </c>
      <c r="P6" s="29" t="s">
        <v>59</v>
      </c>
      <c r="Q6" s="29" t="s">
        <v>560</v>
      </c>
      <c r="R6" s="30" t="str">
        <f t="shared" si="0"/>
        <v>http://maps.google.com/maps?q=18.38272,99.67116</v>
      </c>
      <c r="S6" s="28" t="s">
        <v>56</v>
      </c>
    </row>
    <row r="7" spans="1:19" s="28" customFormat="1">
      <c r="A7" s="31">
        <v>45357</v>
      </c>
      <c r="B7" s="32">
        <v>2.3199999999999998</v>
      </c>
      <c r="C7" s="33">
        <v>17.19585</v>
      </c>
      <c r="D7" s="33">
        <v>100.34438</v>
      </c>
      <c r="E7" s="34">
        <v>642961.59310399997</v>
      </c>
      <c r="F7" s="34">
        <v>1901717.0637300001</v>
      </c>
      <c r="G7" s="29" t="s">
        <v>1377</v>
      </c>
      <c r="H7" s="29" t="s">
        <v>1186</v>
      </c>
      <c r="I7" s="29" t="s">
        <v>551</v>
      </c>
      <c r="J7" s="29" t="s">
        <v>552</v>
      </c>
      <c r="K7" s="29" t="s">
        <v>53</v>
      </c>
      <c r="L7" s="29" t="s">
        <v>553</v>
      </c>
      <c r="M7" s="29" t="s">
        <v>149</v>
      </c>
      <c r="N7" s="29" t="s">
        <v>56</v>
      </c>
      <c r="O7" s="29" t="s">
        <v>168</v>
      </c>
      <c r="P7" s="29" t="s">
        <v>59</v>
      </c>
      <c r="Q7" s="29" t="s">
        <v>560</v>
      </c>
      <c r="R7" s="30" t="str">
        <f t="shared" si="0"/>
        <v>http://maps.google.com/maps?q=17.19585,100.34438</v>
      </c>
      <c r="S7" s="28" t="s">
        <v>56</v>
      </c>
    </row>
    <row r="8" spans="1:19" s="28" customFormat="1">
      <c r="A8" s="31">
        <v>45357</v>
      </c>
      <c r="B8" s="32">
        <v>2.3199999999999998</v>
      </c>
      <c r="C8" s="33">
        <v>16.52439</v>
      </c>
      <c r="D8" s="33">
        <v>99.326660000000004</v>
      </c>
      <c r="E8" s="34">
        <v>534857.41604699998</v>
      </c>
      <c r="F8" s="34">
        <v>1826970.1636300001</v>
      </c>
      <c r="G8" s="29" t="s">
        <v>1377</v>
      </c>
      <c r="H8" s="29" t="s">
        <v>547</v>
      </c>
      <c r="I8" s="29" t="s">
        <v>548</v>
      </c>
      <c r="J8" s="29" t="s">
        <v>468</v>
      </c>
      <c r="K8" s="29" t="s">
        <v>53</v>
      </c>
      <c r="L8" s="29" t="s">
        <v>549</v>
      </c>
      <c r="M8" s="29" t="s">
        <v>77</v>
      </c>
      <c r="N8" s="29" t="s">
        <v>56</v>
      </c>
      <c r="O8" s="29" t="s">
        <v>99</v>
      </c>
      <c r="P8" s="29" t="s">
        <v>59</v>
      </c>
      <c r="Q8" s="29" t="s">
        <v>560</v>
      </c>
      <c r="R8" s="30" t="str">
        <f t="shared" si="0"/>
        <v>http://maps.google.com/maps?q=16.52439,99.32666</v>
      </c>
      <c r="S8" s="28" t="s">
        <v>56</v>
      </c>
    </row>
    <row r="9" spans="1:19" s="28" customFormat="1">
      <c r="A9" s="31">
        <v>45357</v>
      </c>
      <c r="B9" s="32">
        <v>2.3199999999999998</v>
      </c>
      <c r="C9" s="33">
        <v>16.524940000000001</v>
      </c>
      <c r="D9" s="33">
        <v>99.323930000000004</v>
      </c>
      <c r="E9" s="34">
        <v>534566.00122800004</v>
      </c>
      <c r="F9" s="34">
        <v>1827030.5349699999</v>
      </c>
      <c r="G9" s="29" t="s">
        <v>1377</v>
      </c>
      <c r="H9" s="29" t="s">
        <v>547</v>
      </c>
      <c r="I9" s="29" t="s">
        <v>548</v>
      </c>
      <c r="J9" s="29" t="s">
        <v>468</v>
      </c>
      <c r="K9" s="29" t="s">
        <v>53</v>
      </c>
      <c r="L9" s="29" t="s">
        <v>549</v>
      </c>
      <c r="M9" s="29" t="s">
        <v>77</v>
      </c>
      <c r="N9" s="29" t="s">
        <v>56</v>
      </c>
      <c r="O9" s="29" t="s">
        <v>99</v>
      </c>
      <c r="P9" s="29" t="s">
        <v>59</v>
      </c>
      <c r="Q9" s="29" t="s">
        <v>560</v>
      </c>
      <c r="R9" s="30" t="str">
        <f t="shared" si="0"/>
        <v>http://maps.google.com/maps?q=16.52494,99.32393</v>
      </c>
      <c r="S9" s="28" t="s">
        <v>56</v>
      </c>
    </row>
    <row r="10" spans="1:19" s="28" customFormat="1">
      <c r="A10" s="31">
        <v>45357</v>
      </c>
      <c r="B10" s="32">
        <v>2.3199999999999998</v>
      </c>
      <c r="C10" s="33">
        <v>15.55879</v>
      </c>
      <c r="D10" s="33">
        <v>99.953540000000004</v>
      </c>
      <c r="E10" s="34">
        <v>602245.67663600005</v>
      </c>
      <c r="F10" s="34">
        <v>1720360.4024</v>
      </c>
      <c r="G10" s="29" t="s">
        <v>1377</v>
      </c>
      <c r="H10" s="29" t="s">
        <v>1380</v>
      </c>
      <c r="I10" s="29" t="s">
        <v>1381</v>
      </c>
      <c r="J10" s="29" t="s">
        <v>556</v>
      </c>
      <c r="K10" s="29" t="s">
        <v>53</v>
      </c>
      <c r="L10" s="29" t="s">
        <v>1382</v>
      </c>
      <c r="M10" s="29" t="s">
        <v>305</v>
      </c>
      <c r="N10" s="29" t="s">
        <v>56</v>
      </c>
      <c r="O10" s="29" t="s">
        <v>99</v>
      </c>
      <c r="P10" s="29" t="s">
        <v>59</v>
      </c>
      <c r="Q10" s="29" t="s">
        <v>560</v>
      </c>
      <c r="R10" s="30" t="str">
        <f t="shared" si="0"/>
        <v>http://maps.google.com/maps?q=15.55879,99.95354</v>
      </c>
      <c r="S10" s="28" t="s">
        <v>56</v>
      </c>
    </row>
    <row r="11" spans="1:19" s="28" customFormat="1">
      <c r="A11" s="31">
        <v>45357</v>
      </c>
      <c r="B11" s="32">
        <v>2.3199999999999998</v>
      </c>
      <c r="C11" s="33">
        <v>15.621600000000001</v>
      </c>
      <c r="D11" s="33">
        <v>99.933179999999993</v>
      </c>
      <c r="E11" s="34">
        <v>600031.94053799997</v>
      </c>
      <c r="F11" s="34">
        <v>1727298.98364</v>
      </c>
      <c r="G11" s="29" t="s">
        <v>1377</v>
      </c>
      <c r="H11" s="29" t="s">
        <v>1118</v>
      </c>
      <c r="I11" s="29" t="s">
        <v>1383</v>
      </c>
      <c r="J11" s="29" t="s">
        <v>96</v>
      </c>
      <c r="K11" s="29" t="s">
        <v>53</v>
      </c>
      <c r="L11" s="29" t="s">
        <v>1382</v>
      </c>
      <c r="M11" s="29" t="s">
        <v>305</v>
      </c>
      <c r="N11" s="29" t="s">
        <v>56</v>
      </c>
      <c r="O11" s="29" t="s">
        <v>99</v>
      </c>
      <c r="P11" s="29" t="s">
        <v>59</v>
      </c>
      <c r="Q11" s="29" t="s">
        <v>560</v>
      </c>
      <c r="R11" s="30" t="str">
        <f t="shared" si="0"/>
        <v>http://maps.google.com/maps?q=15.6216,99.93318</v>
      </c>
      <c r="S11" s="28" t="s">
        <v>56</v>
      </c>
    </row>
    <row r="12" spans="1:19" s="28" customFormat="1">
      <c r="A12" s="31">
        <v>45357</v>
      </c>
      <c r="B12" s="32">
        <v>2.3199999999999998</v>
      </c>
      <c r="C12" s="33">
        <v>15.6221</v>
      </c>
      <c r="D12" s="33">
        <v>99.930760000000006</v>
      </c>
      <c r="E12" s="34">
        <v>599772.26773700002</v>
      </c>
      <c r="F12" s="34">
        <v>1727353.1587700001</v>
      </c>
      <c r="G12" s="29" t="s">
        <v>1377</v>
      </c>
      <c r="H12" s="29" t="s">
        <v>1118</v>
      </c>
      <c r="I12" s="29" t="s">
        <v>1383</v>
      </c>
      <c r="J12" s="29" t="s">
        <v>96</v>
      </c>
      <c r="K12" s="29" t="s">
        <v>53</v>
      </c>
      <c r="L12" s="29" t="s">
        <v>1382</v>
      </c>
      <c r="M12" s="29" t="s">
        <v>305</v>
      </c>
      <c r="N12" s="29" t="s">
        <v>56</v>
      </c>
      <c r="O12" s="29" t="s">
        <v>99</v>
      </c>
      <c r="P12" s="29" t="s">
        <v>59</v>
      </c>
      <c r="Q12" s="29" t="s">
        <v>560</v>
      </c>
      <c r="R12" s="30" t="str">
        <f t="shared" si="0"/>
        <v>http://maps.google.com/maps?q=15.6221,99.93076</v>
      </c>
      <c r="S12" s="28" t="s">
        <v>56</v>
      </c>
    </row>
    <row r="13" spans="1:19" s="28" customFormat="1">
      <c r="A13" s="31">
        <v>45357</v>
      </c>
      <c r="B13" s="32">
        <v>2.3199999999999998</v>
      </c>
      <c r="C13" s="33">
        <v>14.66508</v>
      </c>
      <c r="D13" s="33">
        <v>98.918440000000004</v>
      </c>
      <c r="E13" s="34">
        <v>491218.189549</v>
      </c>
      <c r="F13" s="34">
        <v>1621284.4781899999</v>
      </c>
      <c r="G13" s="29" t="s">
        <v>1377</v>
      </c>
      <c r="H13" s="29" t="s">
        <v>125</v>
      </c>
      <c r="I13" s="29" t="s">
        <v>121</v>
      </c>
      <c r="J13" s="29" t="s">
        <v>115</v>
      </c>
      <c r="K13" s="29" t="s">
        <v>116</v>
      </c>
      <c r="L13" s="29" t="s">
        <v>544</v>
      </c>
      <c r="M13" s="29" t="s">
        <v>64</v>
      </c>
      <c r="N13" s="29" t="s">
        <v>56</v>
      </c>
      <c r="O13" s="29" t="s">
        <v>119</v>
      </c>
      <c r="P13" s="29" t="s">
        <v>59</v>
      </c>
      <c r="Q13" s="29" t="s">
        <v>560</v>
      </c>
      <c r="R13" s="30" t="str">
        <f t="shared" si="0"/>
        <v>http://maps.google.com/maps?q=14.66508,98.91844</v>
      </c>
      <c r="S13" s="28" t="s">
        <v>56</v>
      </c>
    </row>
    <row r="14" spans="1:19" s="28" customFormat="1">
      <c r="A14" s="31">
        <v>45357</v>
      </c>
      <c r="B14" s="32">
        <v>2.3199999999999998</v>
      </c>
      <c r="C14" s="33">
        <v>14.92975</v>
      </c>
      <c r="D14" s="33">
        <v>99.064989999999995</v>
      </c>
      <c r="E14" s="34">
        <v>506989.18753300002</v>
      </c>
      <c r="F14" s="34">
        <v>1650557.0770099999</v>
      </c>
      <c r="G14" s="29" t="s">
        <v>1377</v>
      </c>
      <c r="H14" s="29" t="s">
        <v>543</v>
      </c>
      <c r="I14" s="29" t="s">
        <v>121</v>
      </c>
      <c r="J14" s="29" t="s">
        <v>115</v>
      </c>
      <c r="K14" s="29" t="s">
        <v>116</v>
      </c>
      <c r="L14" s="29" t="s">
        <v>544</v>
      </c>
      <c r="M14" s="29" t="s">
        <v>64</v>
      </c>
      <c r="N14" s="29" t="s">
        <v>56</v>
      </c>
      <c r="O14" s="29" t="s">
        <v>119</v>
      </c>
      <c r="P14" s="29" t="s">
        <v>59</v>
      </c>
      <c r="Q14" s="29" t="s">
        <v>560</v>
      </c>
      <c r="R14" s="30" t="str">
        <f t="shared" si="0"/>
        <v>http://maps.google.com/maps?q=14.92975,99.06499</v>
      </c>
      <c r="S14" s="28" t="s">
        <v>56</v>
      </c>
    </row>
    <row r="15" spans="1:19" s="28" customFormat="1">
      <c r="A15" s="31">
        <v>45357</v>
      </c>
      <c r="B15" s="32">
        <v>2.3199999999999998</v>
      </c>
      <c r="C15" s="33">
        <v>14.93037</v>
      </c>
      <c r="D15" s="33">
        <v>99.061909999999997</v>
      </c>
      <c r="E15" s="34">
        <v>506657.93740599998</v>
      </c>
      <c r="F15" s="34">
        <v>1650625.55688</v>
      </c>
      <c r="G15" s="29" t="s">
        <v>1377</v>
      </c>
      <c r="H15" s="29" t="s">
        <v>543</v>
      </c>
      <c r="I15" s="29" t="s">
        <v>121</v>
      </c>
      <c r="J15" s="29" t="s">
        <v>115</v>
      </c>
      <c r="K15" s="29" t="s">
        <v>116</v>
      </c>
      <c r="L15" s="29" t="s">
        <v>544</v>
      </c>
      <c r="M15" s="29" t="s">
        <v>64</v>
      </c>
      <c r="N15" s="29" t="s">
        <v>56</v>
      </c>
      <c r="O15" s="29" t="s">
        <v>119</v>
      </c>
      <c r="P15" s="29" t="s">
        <v>59</v>
      </c>
      <c r="Q15" s="29" t="s">
        <v>560</v>
      </c>
      <c r="R15" s="30" t="str">
        <f t="shared" si="0"/>
        <v>http://maps.google.com/maps?q=14.93037,99.06191</v>
      </c>
      <c r="S15" s="28" t="s">
        <v>56</v>
      </c>
    </row>
    <row r="16" spans="1:19" s="28" customFormat="1">
      <c r="A16" s="31">
        <v>45357</v>
      </c>
      <c r="B16" s="32">
        <v>2.3199999999999998</v>
      </c>
      <c r="C16" s="33">
        <v>14.94192</v>
      </c>
      <c r="D16" s="33">
        <v>99.057079999999999</v>
      </c>
      <c r="E16" s="34">
        <v>506138.18041899998</v>
      </c>
      <c r="F16" s="34">
        <v>1651902.8925699999</v>
      </c>
      <c r="G16" s="29" t="s">
        <v>1377</v>
      </c>
      <c r="H16" s="29" t="s">
        <v>543</v>
      </c>
      <c r="I16" s="29" t="s">
        <v>121</v>
      </c>
      <c r="J16" s="29" t="s">
        <v>115</v>
      </c>
      <c r="K16" s="29" t="s">
        <v>116</v>
      </c>
      <c r="L16" s="29" t="s">
        <v>544</v>
      </c>
      <c r="M16" s="29" t="s">
        <v>64</v>
      </c>
      <c r="N16" s="29" t="s">
        <v>56</v>
      </c>
      <c r="O16" s="29" t="s">
        <v>119</v>
      </c>
      <c r="P16" s="29" t="s">
        <v>59</v>
      </c>
      <c r="Q16" s="29" t="s">
        <v>560</v>
      </c>
      <c r="R16" s="30" t="str">
        <f t="shared" si="0"/>
        <v>http://maps.google.com/maps?q=14.94192,99.05708</v>
      </c>
      <c r="S16" s="28" t="s">
        <v>56</v>
      </c>
    </row>
    <row r="17" spans="1:19" s="28" customFormat="1">
      <c r="A17" s="31">
        <v>45357</v>
      </c>
      <c r="B17" s="32">
        <v>2.3199999999999998</v>
      </c>
      <c r="C17" s="33">
        <v>14.94248</v>
      </c>
      <c r="D17" s="33">
        <v>99.054280000000006</v>
      </c>
      <c r="E17" s="34">
        <v>505837.06315599999</v>
      </c>
      <c r="F17" s="34">
        <v>1651964.75532</v>
      </c>
      <c r="G17" s="29" t="s">
        <v>1377</v>
      </c>
      <c r="H17" s="29" t="s">
        <v>543</v>
      </c>
      <c r="I17" s="29" t="s">
        <v>121</v>
      </c>
      <c r="J17" s="29" t="s">
        <v>115</v>
      </c>
      <c r="K17" s="29" t="s">
        <v>116</v>
      </c>
      <c r="L17" s="29" t="s">
        <v>544</v>
      </c>
      <c r="M17" s="29" t="s">
        <v>64</v>
      </c>
      <c r="N17" s="29" t="s">
        <v>56</v>
      </c>
      <c r="O17" s="29" t="s">
        <v>119</v>
      </c>
      <c r="P17" s="29" t="s">
        <v>59</v>
      </c>
      <c r="Q17" s="29" t="s">
        <v>560</v>
      </c>
      <c r="R17" s="30" t="str">
        <f t="shared" si="0"/>
        <v>http://maps.google.com/maps?q=14.94248,99.05428</v>
      </c>
      <c r="S17" s="28" t="s">
        <v>56</v>
      </c>
    </row>
    <row r="18" spans="1:19" s="28" customFormat="1">
      <c r="A18" s="31">
        <v>45357</v>
      </c>
      <c r="B18" s="32">
        <v>2.3199999999999998</v>
      </c>
      <c r="C18" s="33">
        <v>14.947380000000001</v>
      </c>
      <c r="D18" s="33">
        <v>99.056259999999995</v>
      </c>
      <c r="E18" s="34">
        <v>506049.84758599999</v>
      </c>
      <c r="F18" s="34">
        <v>1652506.76764</v>
      </c>
      <c r="G18" s="29" t="s">
        <v>1377</v>
      </c>
      <c r="H18" s="29" t="s">
        <v>543</v>
      </c>
      <c r="I18" s="29" t="s">
        <v>121</v>
      </c>
      <c r="J18" s="29" t="s">
        <v>115</v>
      </c>
      <c r="K18" s="29" t="s">
        <v>116</v>
      </c>
      <c r="L18" s="29" t="s">
        <v>544</v>
      </c>
      <c r="M18" s="29" t="s">
        <v>64</v>
      </c>
      <c r="N18" s="29" t="s">
        <v>56</v>
      </c>
      <c r="O18" s="29" t="s">
        <v>119</v>
      </c>
      <c r="P18" s="29" t="s">
        <v>59</v>
      </c>
      <c r="Q18" s="29" t="s">
        <v>560</v>
      </c>
      <c r="R18" s="30" t="str">
        <f t="shared" si="0"/>
        <v>http://maps.google.com/maps?q=14.94738,99.05626</v>
      </c>
      <c r="S18" s="28" t="s">
        <v>56</v>
      </c>
    </row>
    <row r="19" spans="1:19" s="28" customFormat="1">
      <c r="A19" s="31">
        <v>45357</v>
      </c>
      <c r="B19" s="32">
        <v>2.3199999999999998</v>
      </c>
      <c r="C19" s="33">
        <v>14.97763</v>
      </c>
      <c r="D19" s="33">
        <v>99.228009999999998</v>
      </c>
      <c r="E19" s="34">
        <v>524515.38087200001</v>
      </c>
      <c r="F19" s="34">
        <v>1655864.3815299999</v>
      </c>
      <c r="G19" s="29" t="s">
        <v>1377</v>
      </c>
      <c r="H19" s="29" t="s">
        <v>545</v>
      </c>
      <c r="I19" s="29" t="s">
        <v>121</v>
      </c>
      <c r="J19" s="29" t="s">
        <v>115</v>
      </c>
      <c r="K19" s="29" t="s">
        <v>116</v>
      </c>
      <c r="L19" s="29" t="s">
        <v>544</v>
      </c>
      <c r="M19" s="29" t="s">
        <v>64</v>
      </c>
      <c r="N19" s="29" t="s">
        <v>56</v>
      </c>
      <c r="O19" s="29" t="s">
        <v>119</v>
      </c>
      <c r="P19" s="29" t="s">
        <v>59</v>
      </c>
      <c r="Q19" s="29" t="s">
        <v>560</v>
      </c>
      <c r="R19" s="30" t="str">
        <f t="shared" si="0"/>
        <v>http://maps.google.com/maps?q=14.97763,99.22801</v>
      </c>
      <c r="S19" s="28" t="s">
        <v>56</v>
      </c>
    </row>
    <row r="20" spans="1:19" s="28" customFormat="1">
      <c r="A20" s="31">
        <v>45357</v>
      </c>
      <c r="B20" s="32">
        <v>2.3199999999999998</v>
      </c>
      <c r="C20" s="33">
        <v>14.978149999999999</v>
      </c>
      <c r="D20" s="33">
        <v>99.225350000000006</v>
      </c>
      <c r="E20" s="34">
        <v>524229.32088100002</v>
      </c>
      <c r="F20" s="34">
        <v>1655921.6036799999</v>
      </c>
      <c r="G20" s="29" t="s">
        <v>1377</v>
      </c>
      <c r="H20" s="29" t="s">
        <v>545</v>
      </c>
      <c r="I20" s="29" t="s">
        <v>121</v>
      </c>
      <c r="J20" s="29" t="s">
        <v>115</v>
      </c>
      <c r="K20" s="29" t="s">
        <v>116</v>
      </c>
      <c r="L20" s="29" t="s">
        <v>544</v>
      </c>
      <c r="M20" s="29" t="s">
        <v>64</v>
      </c>
      <c r="N20" s="29" t="s">
        <v>56</v>
      </c>
      <c r="O20" s="29" t="s">
        <v>119</v>
      </c>
      <c r="P20" s="29" t="s">
        <v>59</v>
      </c>
      <c r="Q20" s="29" t="s">
        <v>560</v>
      </c>
      <c r="R20" s="30" t="str">
        <f t="shared" si="0"/>
        <v>http://maps.google.com/maps?q=14.97815,99.22535</v>
      </c>
      <c r="S20" s="28" t="s">
        <v>56</v>
      </c>
    </row>
    <row r="21" spans="1:19" s="28" customFormat="1">
      <c r="A21" s="31">
        <v>45357</v>
      </c>
      <c r="B21" s="32">
        <v>2.3199999999999998</v>
      </c>
      <c r="C21" s="33">
        <v>14.9785</v>
      </c>
      <c r="D21" s="33">
        <v>99.228070000000002</v>
      </c>
      <c r="E21" s="34">
        <v>524521.73303899996</v>
      </c>
      <c r="F21" s="34">
        <v>1655960.61451</v>
      </c>
      <c r="G21" s="29" t="s">
        <v>1377</v>
      </c>
      <c r="H21" s="29" t="s">
        <v>545</v>
      </c>
      <c r="I21" s="29" t="s">
        <v>121</v>
      </c>
      <c r="J21" s="29" t="s">
        <v>115</v>
      </c>
      <c r="K21" s="29" t="s">
        <v>116</v>
      </c>
      <c r="L21" s="29" t="s">
        <v>544</v>
      </c>
      <c r="M21" s="29" t="s">
        <v>64</v>
      </c>
      <c r="N21" s="29" t="s">
        <v>56</v>
      </c>
      <c r="O21" s="29" t="s">
        <v>119</v>
      </c>
      <c r="P21" s="29" t="s">
        <v>59</v>
      </c>
      <c r="Q21" s="29" t="s">
        <v>560</v>
      </c>
      <c r="R21" s="30" t="str">
        <f t="shared" si="0"/>
        <v>http://maps.google.com/maps?q=14.9785,99.22807</v>
      </c>
      <c r="S21" s="28" t="s">
        <v>56</v>
      </c>
    </row>
    <row r="22" spans="1:19" s="28" customFormat="1">
      <c r="A22" s="31">
        <v>45357</v>
      </c>
      <c r="B22" s="32">
        <v>2.3199999999999998</v>
      </c>
      <c r="C22" s="33">
        <v>14.979039999999999</v>
      </c>
      <c r="D22" s="33">
        <v>99.225430000000003</v>
      </c>
      <c r="E22" s="34">
        <v>524237.82230699999</v>
      </c>
      <c r="F22" s="34">
        <v>1656020.0508600001</v>
      </c>
      <c r="G22" s="29" t="s">
        <v>1377</v>
      </c>
      <c r="H22" s="29" t="s">
        <v>545</v>
      </c>
      <c r="I22" s="29" t="s">
        <v>121</v>
      </c>
      <c r="J22" s="29" t="s">
        <v>115</v>
      </c>
      <c r="K22" s="29" t="s">
        <v>116</v>
      </c>
      <c r="L22" s="29" t="s">
        <v>544</v>
      </c>
      <c r="M22" s="29" t="s">
        <v>64</v>
      </c>
      <c r="N22" s="29" t="s">
        <v>56</v>
      </c>
      <c r="O22" s="29" t="s">
        <v>119</v>
      </c>
      <c r="P22" s="29" t="s">
        <v>59</v>
      </c>
      <c r="Q22" s="29" t="s">
        <v>560</v>
      </c>
      <c r="R22" s="30" t="str">
        <f t="shared" si="0"/>
        <v>http://maps.google.com/maps?q=14.97904,99.22543</v>
      </c>
      <c r="S22" s="28" t="s">
        <v>56</v>
      </c>
    </row>
    <row r="23" spans="1:19" s="28" customFormat="1">
      <c r="A23" s="31">
        <v>45357</v>
      </c>
      <c r="B23" s="32">
        <v>2.3199999999999998</v>
      </c>
      <c r="C23" s="33">
        <v>14.98373</v>
      </c>
      <c r="D23" s="33">
        <v>99.228719999999996</v>
      </c>
      <c r="E23" s="34">
        <v>524591.02342700004</v>
      </c>
      <c r="F23" s="34">
        <v>1656539.15078</v>
      </c>
      <c r="G23" s="29" t="s">
        <v>1377</v>
      </c>
      <c r="H23" s="29" t="s">
        <v>545</v>
      </c>
      <c r="I23" s="29" t="s">
        <v>121</v>
      </c>
      <c r="J23" s="29" t="s">
        <v>115</v>
      </c>
      <c r="K23" s="29" t="s">
        <v>116</v>
      </c>
      <c r="L23" s="29" t="s">
        <v>544</v>
      </c>
      <c r="M23" s="29" t="s">
        <v>64</v>
      </c>
      <c r="N23" s="29" t="s">
        <v>56</v>
      </c>
      <c r="O23" s="29" t="s">
        <v>119</v>
      </c>
      <c r="P23" s="29" t="s">
        <v>59</v>
      </c>
      <c r="Q23" s="29" t="s">
        <v>560</v>
      </c>
      <c r="R23" s="30" t="str">
        <f t="shared" si="0"/>
        <v>http://maps.google.com/maps?q=14.98373,99.22872</v>
      </c>
      <c r="S23" s="28" t="s">
        <v>56</v>
      </c>
    </row>
    <row r="24" spans="1:19" s="28" customFormat="1">
      <c r="A24" s="31">
        <v>45357</v>
      </c>
      <c r="B24" s="32">
        <v>2.3199999999999998</v>
      </c>
      <c r="C24" s="33">
        <v>14.73265</v>
      </c>
      <c r="D24" s="33">
        <v>99.127750000000006</v>
      </c>
      <c r="E24" s="34">
        <v>513751.004503</v>
      </c>
      <c r="F24" s="34">
        <v>1628760.1406400001</v>
      </c>
      <c r="G24" s="29" t="s">
        <v>1377</v>
      </c>
      <c r="H24" s="29" t="s">
        <v>543</v>
      </c>
      <c r="I24" s="29" t="s">
        <v>121</v>
      </c>
      <c r="J24" s="29" t="s">
        <v>115</v>
      </c>
      <c r="K24" s="29" t="s">
        <v>116</v>
      </c>
      <c r="L24" s="29" t="s">
        <v>544</v>
      </c>
      <c r="M24" s="29" t="s">
        <v>64</v>
      </c>
      <c r="N24" s="29" t="s">
        <v>546</v>
      </c>
      <c r="O24" s="29" t="s">
        <v>119</v>
      </c>
      <c r="P24" s="29" t="s">
        <v>59</v>
      </c>
      <c r="Q24" s="29" t="s">
        <v>560</v>
      </c>
      <c r="R24" s="30" t="str">
        <f t="shared" si="0"/>
        <v>http://maps.google.com/maps?q=14.73265,99.12775</v>
      </c>
      <c r="S24" s="28" t="s">
        <v>56</v>
      </c>
    </row>
    <row r="25" spans="1:19" s="28" customFormat="1">
      <c r="A25" s="31">
        <v>45357</v>
      </c>
      <c r="B25" s="32">
        <v>2.3199999999999998</v>
      </c>
      <c r="C25" s="33">
        <v>16.316130000000001</v>
      </c>
      <c r="D25" s="33">
        <v>99.204610000000002</v>
      </c>
      <c r="E25" s="34">
        <v>521856.83266999997</v>
      </c>
      <c r="F25" s="34">
        <v>1803915.39487</v>
      </c>
      <c r="G25" s="29" t="s">
        <v>1377</v>
      </c>
      <c r="H25" s="29" t="s">
        <v>466</v>
      </c>
      <c r="I25" s="29" t="s">
        <v>467</v>
      </c>
      <c r="J25" s="29" t="s">
        <v>468</v>
      </c>
      <c r="K25" s="29" t="s">
        <v>53</v>
      </c>
      <c r="L25" s="29" t="s">
        <v>467</v>
      </c>
      <c r="M25" s="29" t="s">
        <v>64</v>
      </c>
      <c r="N25" s="29" t="s">
        <v>56</v>
      </c>
      <c r="O25" s="29" t="s">
        <v>99</v>
      </c>
      <c r="P25" s="29" t="s">
        <v>59</v>
      </c>
      <c r="Q25" s="29" t="s">
        <v>560</v>
      </c>
      <c r="R25" s="30" t="str">
        <f t="shared" si="0"/>
        <v>http://maps.google.com/maps?q=16.31613,99.20461</v>
      </c>
      <c r="S25" s="28" t="s">
        <v>56</v>
      </c>
    </row>
    <row r="26" spans="1:19" s="28" customFormat="1">
      <c r="A26" s="31">
        <v>45357</v>
      </c>
      <c r="B26" s="32">
        <v>2.3199999999999998</v>
      </c>
      <c r="C26" s="33">
        <v>16.321100000000001</v>
      </c>
      <c r="D26" s="33">
        <v>99.205870000000004</v>
      </c>
      <c r="E26" s="34">
        <v>521990.87372999999</v>
      </c>
      <c r="F26" s="34">
        <v>1804465.3034399999</v>
      </c>
      <c r="G26" s="29" t="s">
        <v>1377</v>
      </c>
      <c r="H26" s="29" t="s">
        <v>466</v>
      </c>
      <c r="I26" s="29" t="s">
        <v>467</v>
      </c>
      <c r="J26" s="29" t="s">
        <v>468</v>
      </c>
      <c r="K26" s="29" t="s">
        <v>53</v>
      </c>
      <c r="L26" s="29" t="s">
        <v>467</v>
      </c>
      <c r="M26" s="29" t="s">
        <v>64</v>
      </c>
      <c r="N26" s="29" t="s">
        <v>56</v>
      </c>
      <c r="O26" s="29" t="s">
        <v>99</v>
      </c>
      <c r="P26" s="29" t="s">
        <v>59</v>
      </c>
      <c r="Q26" s="29" t="s">
        <v>560</v>
      </c>
      <c r="R26" s="30" t="str">
        <f t="shared" si="0"/>
        <v>http://maps.google.com/maps?q=16.3211,99.20587</v>
      </c>
      <c r="S26" s="28" t="s">
        <v>56</v>
      </c>
    </row>
    <row r="27" spans="1:19" s="28" customFormat="1">
      <c r="A27" s="31">
        <v>45357</v>
      </c>
      <c r="B27" s="32">
        <v>2.3199999999999998</v>
      </c>
      <c r="C27" s="33">
        <v>16.321619999999999</v>
      </c>
      <c r="D27" s="33">
        <v>99.203249999999997</v>
      </c>
      <c r="E27" s="34">
        <v>521710.94901699998</v>
      </c>
      <c r="F27" s="34">
        <v>1804522.54419</v>
      </c>
      <c r="G27" s="29" t="s">
        <v>1377</v>
      </c>
      <c r="H27" s="29" t="s">
        <v>466</v>
      </c>
      <c r="I27" s="29" t="s">
        <v>467</v>
      </c>
      <c r="J27" s="29" t="s">
        <v>468</v>
      </c>
      <c r="K27" s="29" t="s">
        <v>53</v>
      </c>
      <c r="L27" s="29" t="s">
        <v>467</v>
      </c>
      <c r="M27" s="29" t="s">
        <v>64</v>
      </c>
      <c r="N27" s="29" t="s">
        <v>56</v>
      </c>
      <c r="O27" s="29" t="s">
        <v>99</v>
      </c>
      <c r="P27" s="29" t="s">
        <v>59</v>
      </c>
      <c r="Q27" s="29" t="s">
        <v>560</v>
      </c>
      <c r="R27" s="30" t="str">
        <f t="shared" si="0"/>
        <v>http://maps.google.com/maps?q=16.32162,99.20325</v>
      </c>
      <c r="S27" s="28" t="s">
        <v>56</v>
      </c>
    </row>
    <row r="28" spans="1:19" s="28" customFormat="1">
      <c r="A28" s="31">
        <v>45357</v>
      </c>
      <c r="B28" s="32">
        <v>2.3199999999999998</v>
      </c>
      <c r="C28" s="33">
        <v>16.32216</v>
      </c>
      <c r="D28" s="33">
        <v>99.200590000000005</v>
      </c>
      <c r="E28" s="34">
        <v>521426.75088100001</v>
      </c>
      <c r="F28" s="34">
        <v>1804581.9966800001</v>
      </c>
      <c r="G28" s="29" t="s">
        <v>1377</v>
      </c>
      <c r="H28" s="29" t="s">
        <v>466</v>
      </c>
      <c r="I28" s="29" t="s">
        <v>467</v>
      </c>
      <c r="J28" s="29" t="s">
        <v>468</v>
      </c>
      <c r="K28" s="29" t="s">
        <v>53</v>
      </c>
      <c r="L28" s="29" t="s">
        <v>467</v>
      </c>
      <c r="M28" s="29" t="s">
        <v>64</v>
      </c>
      <c r="N28" s="29" t="s">
        <v>56</v>
      </c>
      <c r="O28" s="29" t="s">
        <v>99</v>
      </c>
      <c r="P28" s="29" t="s">
        <v>59</v>
      </c>
      <c r="Q28" s="29" t="s">
        <v>560</v>
      </c>
      <c r="R28" s="30" t="str">
        <f t="shared" si="0"/>
        <v>http://maps.google.com/maps?q=16.32216,99.20059</v>
      </c>
      <c r="S28" s="28" t="s">
        <v>56</v>
      </c>
    </row>
    <row r="29" spans="1:19" s="28" customFormat="1">
      <c r="A29" s="31">
        <v>45357</v>
      </c>
      <c r="B29" s="32">
        <v>2.3199999999999998</v>
      </c>
      <c r="C29" s="33">
        <v>16.325959999999998</v>
      </c>
      <c r="D29" s="33">
        <v>99.207650000000001</v>
      </c>
      <c r="E29" s="34">
        <v>522180.46503700002</v>
      </c>
      <c r="F29" s="34">
        <v>1805003.10167</v>
      </c>
      <c r="G29" s="29" t="s">
        <v>1377</v>
      </c>
      <c r="H29" s="29" t="s">
        <v>466</v>
      </c>
      <c r="I29" s="29" t="s">
        <v>467</v>
      </c>
      <c r="J29" s="29" t="s">
        <v>468</v>
      </c>
      <c r="K29" s="29" t="s">
        <v>53</v>
      </c>
      <c r="L29" s="29" t="s">
        <v>467</v>
      </c>
      <c r="M29" s="29" t="s">
        <v>64</v>
      </c>
      <c r="N29" s="29" t="s">
        <v>56</v>
      </c>
      <c r="O29" s="29" t="s">
        <v>99</v>
      </c>
      <c r="P29" s="29" t="s">
        <v>59</v>
      </c>
      <c r="Q29" s="29" t="s">
        <v>560</v>
      </c>
      <c r="R29" s="30" t="str">
        <f t="shared" si="0"/>
        <v>http://maps.google.com/maps?q=16.32596,99.20765</v>
      </c>
      <c r="S29" s="28" t="s">
        <v>56</v>
      </c>
    </row>
    <row r="30" spans="1:19" s="28" customFormat="1">
      <c r="A30" s="31">
        <v>45357</v>
      </c>
      <c r="B30" s="32">
        <v>2.3199999999999998</v>
      </c>
      <c r="C30" s="33">
        <v>16.295059999999999</v>
      </c>
      <c r="D30" s="33">
        <v>99.128429999999994</v>
      </c>
      <c r="E30" s="34">
        <v>513720.590761</v>
      </c>
      <c r="F30" s="34">
        <v>1801578.0328200001</v>
      </c>
      <c r="G30" s="29" t="s">
        <v>1377</v>
      </c>
      <c r="H30" s="29" t="s">
        <v>1384</v>
      </c>
      <c r="I30" s="29" t="s">
        <v>467</v>
      </c>
      <c r="J30" s="29" t="s">
        <v>468</v>
      </c>
      <c r="K30" s="29" t="s">
        <v>53</v>
      </c>
      <c r="L30" s="29" t="s">
        <v>465</v>
      </c>
      <c r="M30" s="29" t="s">
        <v>64</v>
      </c>
      <c r="N30" s="29" t="s">
        <v>56</v>
      </c>
      <c r="O30" s="29" t="s">
        <v>99</v>
      </c>
      <c r="P30" s="29" t="s">
        <v>59</v>
      </c>
      <c r="Q30" s="29" t="s">
        <v>560</v>
      </c>
      <c r="R30" s="30" t="str">
        <f t="shared" si="0"/>
        <v>http://maps.google.com/maps?q=16.29506,99.12843</v>
      </c>
      <c r="S30" s="28" t="s">
        <v>56</v>
      </c>
    </row>
    <row r="31" spans="1:19" s="28" customFormat="1">
      <c r="A31" s="31">
        <v>45357</v>
      </c>
      <c r="B31" s="32">
        <v>2.3199999999999998</v>
      </c>
      <c r="C31" s="33">
        <v>16.295570000000001</v>
      </c>
      <c r="D31" s="33">
        <v>99.130099999999999</v>
      </c>
      <c r="E31" s="34">
        <v>513898.96655700001</v>
      </c>
      <c r="F31" s="34">
        <v>1801634.5608000001</v>
      </c>
      <c r="G31" s="29" t="s">
        <v>1377</v>
      </c>
      <c r="H31" s="29" t="s">
        <v>1384</v>
      </c>
      <c r="I31" s="29" t="s">
        <v>467</v>
      </c>
      <c r="J31" s="29" t="s">
        <v>468</v>
      </c>
      <c r="K31" s="29" t="s">
        <v>53</v>
      </c>
      <c r="L31" s="29" t="s">
        <v>465</v>
      </c>
      <c r="M31" s="29" t="s">
        <v>64</v>
      </c>
      <c r="N31" s="29" t="s">
        <v>56</v>
      </c>
      <c r="O31" s="29" t="s">
        <v>99</v>
      </c>
      <c r="P31" s="29" t="s">
        <v>59</v>
      </c>
      <c r="Q31" s="29" t="s">
        <v>560</v>
      </c>
      <c r="R31" s="30" t="str">
        <f t="shared" si="0"/>
        <v>http://maps.google.com/maps?q=16.29557,99.1301</v>
      </c>
      <c r="S31" s="28" t="s">
        <v>56</v>
      </c>
    </row>
    <row r="32" spans="1:19" s="28" customFormat="1">
      <c r="A32" s="31">
        <v>45357</v>
      </c>
      <c r="B32" s="32">
        <v>2.3199999999999998</v>
      </c>
      <c r="C32" s="33">
        <v>16.296230000000001</v>
      </c>
      <c r="D32" s="33">
        <v>99.126720000000006</v>
      </c>
      <c r="E32" s="34">
        <v>513537.82537799998</v>
      </c>
      <c r="F32" s="34">
        <v>1801707.34142</v>
      </c>
      <c r="G32" s="29" t="s">
        <v>1377</v>
      </c>
      <c r="H32" s="29" t="s">
        <v>1384</v>
      </c>
      <c r="I32" s="29" t="s">
        <v>467</v>
      </c>
      <c r="J32" s="29" t="s">
        <v>468</v>
      </c>
      <c r="K32" s="29" t="s">
        <v>53</v>
      </c>
      <c r="L32" s="29" t="s">
        <v>465</v>
      </c>
      <c r="M32" s="29" t="s">
        <v>64</v>
      </c>
      <c r="N32" s="29" t="s">
        <v>56</v>
      </c>
      <c r="O32" s="29" t="s">
        <v>99</v>
      </c>
      <c r="P32" s="29" t="s">
        <v>59</v>
      </c>
      <c r="Q32" s="29" t="s">
        <v>560</v>
      </c>
      <c r="R32" s="30" t="str">
        <f t="shared" si="0"/>
        <v>http://maps.google.com/maps?q=16.29623,99.12672</v>
      </c>
      <c r="S32" s="28" t="s">
        <v>56</v>
      </c>
    </row>
    <row r="33" spans="1:19" s="28" customFormat="1">
      <c r="A33" s="31">
        <v>45357</v>
      </c>
      <c r="B33" s="32">
        <v>2.3199999999999998</v>
      </c>
      <c r="C33" s="33">
        <v>16.37679</v>
      </c>
      <c r="D33" s="33">
        <v>99.240880000000004</v>
      </c>
      <c r="E33" s="34">
        <v>525723.34180900001</v>
      </c>
      <c r="F33" s="34">
        <v>1810629.76587</v>
      </c>
      <c r="G33" s="29" t="s">
        <v>1377</v>
      </c>
      <c r="H33" s="29" t="s">
        <v>1384</v>
      </c>
      <c r="I33" s="29" t="s">
        <v>467</v>
      </c>
      <c r="J33" s="29" t="s">
        <v>468</v>
      </c>
      <c r="K33" s="29" t="s">
        <v>53</v>
      </c>
      <c r="L33" s="29" t="s">
        <v>465</v>
      </c>
      <c r="M33" s="29" t="s">
        <v>64</v>
      </c>
      <c r="N33" s="29" t="s">
        <v>56</v>
      </c>
      <c r="O33" s="29" t="s">
        <v>99</v>
      </c>
      <c r="P33" s="29" t="s">
        <v>59</v>
      </c>
      <c r="Q33" s="29" t="s">
        <v>560</v>
      </c>
      <c r="R33" s="30" t="str">
        <f t="shared" si="0"/>
        <v>http://maps.google.com/maps?q=16.37679,99.24088</v>
      </c>
      <c r="S33" s="28" t="s">
        <v>56</v>
      </c>
    </row>
    <row r="34" spans="1:19" s="28" customFormat="1">
      <c r="A34" s="31">
        <v>45357</v>
      </c>
      <c r="B34" s="32">
        <v>2.3199999999999998</v>
      </c>
      <c r="C34" s="33">
        <v>16.380949999999999</v>
      </c>
      <c r="D34" s="33">
        <v>99.242519999999999</v>
      </c>
      <c r="E34" s="34">
        <v>525897.92743799998</v>
      </c>
      <c r="F34" s="34">
        <v>1811090.15004</v>
      </c>
      <c r="G34" s="29" t="s">
        <v>1377</v>
      </c>
      <c r="H34" s="29" t="s">
        <v>1384</v>
      </c>
      <c r="I34" s="29" t="s">
        <v>467</v>
      </c>
      <c r="J34" s="29" t="s">
        <v>468</v>
      </c>
      <c r="K34" s="29" t="s">
        <v>53</v>
      </c>
      <c r="L34" s="29" t="s">
        <v>465</v>
      </c>
      <c r="M34" s="29" t="s">
        <v>64</v>
      </c>
      <c r="N34" s="29" t="s">
        <v>56</v>
      </c>
      <c r="O34" s="29" t="s">
        <v>99</v>
      </c>
      <c r="P34" s="29" t="s">
        <v>59</v>
      </c>
      <c r="Q34" s="29" t="s">
        <v>560</v>
      </c>
      <c r="R34" s="30" t="str">
        <f t="shared" si="0"/>
        <v>http://maps.google.com/maps?q=16.38095,99.24252</v>
      </c>
      <c r="S34" s="28" t="s">
        <v>56</v>
      </c>
    </row>
    <row r="35" spans="1:19" s="28" customFormat="1">
      <c r="A35" s="31">
        <v>45357</v>
      </c>
      <c r="B35" s="32">
        <v>2.3199999999999998</v>
      </c>
      <c r="C35" s="33">
        <v>16.381720000000001</v>
      </c>
      <c r="D35" s="33">
        <v>99.24239</v>
      </c>
      <c r="E35" s="34">
        <v>525883.94346099999</v>
      </c>
      <c r="F35" s="34">
        <v>1811175.3102800001</v>
      </c>
      <c r="G35" s="29" t="s">
        <v>1377</v>
      </c>
      <c r="H35" s="29" t="s">
        <v>1384</v>
      </c>
      <c r="I35" s="29" t="s">
        <v>467</v>
      </c>
      <c r="J35" s="29" t="s">
        <v>468</v>
      </c>
      <c r="K35" s="29" t="s">
        <v>53</v>
      </c>
      <c r="L35" s="29" t="s">
        <v>465</v>
      </c>
      <c r="M35" s="29" t="s">
        <v>64</v>
      </c>
      <c r="N35" s="29" t="s">
        <v>56</v>
      </c>
      <c r="O35" s="29" t="s">
        <v>99</v>
      </c>
      <c r="P35" s="29" t="s">
        <v>59</v>
      </c>
      <c r="Q35" s="29" t="s">
        <v>560</v>
      </c>
      <c r="R35" s="30" t="str">
        <f t="shared" si="0"/>
        <v>http://maps.google.com/maps?q=16.38172,99.24239</v>
      </c>
      <c r="S35" s="28" t="s">
        <v>56</v>
      </c>
    </row>
    <row r="36" spans="1:19" s="28" customFormat="1">
      <c r="A36" s="31">
        <v>45357</v>
      </c>
      <c r="B36" s="32">
        <v>2.3199999999999998</v>
      </c>
      <c r="C36" s="33">
        <v>16.505099999999999</v>
      </c>
      <c r="D36" s="33">
        <v>99.141580000000005</v>
      </c>
      <c r="E36" s="34">
        <v>515109.23976700002</v>
      </c>
      <c r="F36" s="34">
        <v>1824813.3490800001</v>
      </c>
      <c r="G36" s="29" t="s">
        <v>1377</v>
      </c>
      <c r="H36" s="29" t="s">
        <v>463</v>
      </c>
      <c r="I36" s="29" t="s">
        <v>464</v>
      </c>
      <c r="J36" s="29" t="s">
        <v>81</v>
      </c>
      <c r="K36" s="29" t="s">
        <v>53</v>
      </c>
      <c r="L36" s="29" t="s">
        <v>465</v>
      </c>
      <c r="M36" s="29" t="s">
        <v>64</v>
      </c>
      <c r="N36" s="29" t="s">
        <v>56</v>
      </c>
      <c r="O36" s="29" t="s">
        <v>99</v>
      </c>
      <c r="P36" s="29" t="s">
        <v>59</v>
      </c>
      <c r="Q36" s="29" t="s">
        <v>560</v>
      </c>
      <c r="R36" s="30" t="str">
        <f t="shared" si="0"/>
        <v>http://maps.google.com/maps?q=16.5051,99.14158</v>
      </c>
      <c r="S36" s="28" t="s">
        <v>56</v>
      </c>
    </row>
    <row r="37" spans="1:19" s="28" customFormat="1">
      <c r="A37" s="31">
        <v>45357</v>
      </c>
      <c r="B37" s="32">
        <v>2.3199999999999998</v>
      </c>
      <c r="C37" s="33">
        <v>18.917400000000001</v>
      </c>
      <c r="D37" s="33">
        <v>99.381309999999999</v>
      </c>
      <c r="E37" s="34">
        <v>540152.83302100003</v>
      </c>
      <c r="F37" s="34">
        <v>2091731.3024899999</v>
      </c>
      <c r="G37" s="29" t="s">
        <v>1377</v>
      </c>
      <c r="H37" s="29" t="s">
        <v>522</v>
      </c>
      <c r="I37" s="29" t="s">
        <v>525</v>
      </c>
      <c r="J37" s="29" t="s">
        <v>359</v>
      </c>
      <c r="K37" s="29" t="s">
        <v>53</v>
      </c>
      <c r="L37" s="29" t="s">
        <v>522</v>
      </c>
      <c r="M37" s="29" t="s">
        <v>64</v>
      </c>
      <c r="N37" s="29" t="s">
        <v>56</v>
      </c>
      <c r="O37" s="29" t="s">
        <v>362</v>
      </c>
      <c r="P37" s="29" t="s">
        <v>59</v>
      </c>
      <c r="Q37" s="29" t="s">
        <v>560</v>
      </c>
      <c r="R37" s="30" t="str">
        <f t="shared" si="0"/>
        <v>http://maps.google.com/maps?q=18.9174,99.38131</v>
      </c>
      <c r="S37" s="28" t="s">
        <v>56</v>
      </c>
    </row>
    <row r="38" spans="1:19" s="28" customFormat="1">
      <c r="A38" s="31">
        <v>45357</v>
      </c>
      <c r="B38" s="32">
        <v>2.3199999999999998</v>
      </c>
      <c r="C38" s="33">
        <v>18.10867</v>
      </c>
      <c r="D38" s="33">
        <v>100.25739</v>
      </c>
      <c r="E38" s="34">
        <v>633037.50296800002</v>
      </c>
      <c r="F38" s="34">
        <v>2002662.2215799999</v>
      </c>
      <c r="G38" s="29" t="s">
        <v>1377</v>
      </c>
      <c r="H38" s="29" t="s">
        <v>460</v>
      </c>
      <c r="I38" s="29" t="s">
        <v>172</v>
      </c>
      <c r="J38" s="29" t="s">
        <v>160</v>
      </c>
      <c r="K38" s="29" t="s">
        <v>53</v>
      </c>
      <c r="L38" s="29" t="s">
        <v>461</v>
      </c>
      <c r="M38" s="29" t="s">
        <v>149</v>
      </c>
      <c r="N38" s="29" t="s">
        <v>56</v>
      </c>
      <c r="O38" s="29" t="s">
        <v>141</v>
      </c>
      <c r="P38" s="29" t="s">
        <v>59</v>
      </c>
      <c r="Q38" s="29" t="s">
        <v>560</v>
      </c>
      <c r="R38" s="30" t="str">
        <f t="shared" si="0"/>
        <v>http://maps.google.com/maps?q=18.10867,100.25739</v>
      </c>
      <c r="S38" s="28" t="s">
        <v>56</v>
      </c>
    </row>
    <row r="39" spans="1:19" s="28" customFormat="1">
      <c r="A39" s="31">
        <v>45357</v>
      </c>
      <c r="B39" s="32">
        <v>2.3199999999999998</v>
      </c>
      <c r="C39" s="33">
        <v>18.113240000000001</v>
      </c>
      <c r="D39" s="33">
        <v>100.26145</v>
      </c>
      <c r="E39" s="34">
        <v>633463.66381299996</v>
      </c>
      <c r="F39" s="34">
        <v>2003170.8696999999</v>
      </c>
      <c r="G39" s="29" t="s">
        <v>1377</v>
      </c>
      <c r="H39" s="29" t="s">
        <v>460</v>
      </c>
      <c r="I39" s="29" t="s">
        <v>172</v>
      </c>
      <c r="J39" s="29" t="s">
        <v>160</v>
      </c>
      <c r="K39" s="29" t="s">
        <v>53</v>
      </c>
      <c r="L39" s="29" t="s">
        <v>461</v>
      </c>
      <c r="M39" s="29" t="s">
        <v>149</v>
      </c>
      <c r="N39" s="29" t="s">
        <v>56</v>
      </c>
      <c r="O39" s="29" t="s">
        <v>141</v>
      </c>
      <c r="P39" s="29" t="s">
        <v>59</v>
      </c>
      <c r="Q39" s="29" t="s">
        <v>560</v>
      </c>
      <c r="R39" s="30" t="str">
        <f t="shared" si="0"/>
        <v>http://maps.google.com/maps?q=18.11324,100.26145</v>
      </c>
      <c r="S39" s="28" t="s">
        <v>56</v>
      </c>
    </row>
    <row r="40" spans="1:19" s="28" customFormat="1">
      <c r="A40" s="31">
        <v>45357</v>
      </c>
      <c r="B40" s="32">
        <v>2.3199999999999998</v>
      </c>
      <c r="C40" s="33">
        <v>18.11401</v>
      </c>
      <c r="D40" s="33">
        <v>100.26161</v>
      </c>
      <c r="E40" s="34">
        <v>633480.01090800005</v>
      </c>
      <c r="F40" s="34">
        <v>2003256.1932000001</v>
      </c>
      <c r="G40" s="29" t="s">
        <v>1377</v>
      </c>
      <c r="H40" s="29" t="s">
        <v>460</v>
      </c>
      <c r="I40" s="29" t="s">
        <v>172</v>
      </c>
      <c r="J40" s="29" t="s">
        <v>160</v>
      </c>
      <c r="K40" s="29" t="s">
        <v>53</v>
      </c>
      <c r="L40" s="29" t="s">
        <v>461</v>
      </c>
      <c r="M40" s="29" t="s">
        <v>149</v>
      </c>
      <c r="N40" s="29" t="s">
        <v>56</v>
      </c>
      <c r="O40" s="29" t="s">
        <v>141</v>
      </c>
      <c r="P40" s="29" t="s">
        <v>59</v>
      </c>
      <c r="Q40" s="29" t="s">
        <v>560</v>
      </c>
      <c r="R40" s="30" t="str">
        <f t="shared" si="0"/>
        <v>http://maps.google.com/maps?q=18.11401,100.26161</v>
      </c>
      <c r="S40" s="28" t="s">
        <v>56</v>
      </c>
    </row>
    <row r="41" spans="1:19" s="28" customFormat="1">
      <c r="A41" s="31">
        <v>45357</v>
      </c>
      <c r="B41" s="32">
        <v>2.3199999999999998</v>
      </c>
      <c r="C41" s="33">
        <v>18.116050000000001</v>
      </c>
      <c r="D41" s="33">
        <v>100.27415999999999</v>
      </c>
      <c r="E41" s="34">
        <v>634806.43329099996</v>
      </c>
      <c r="F41" s="34">
        <v>2003491.0769799999</v>
      </c>
      <c r="G41" s="29" t="s">
        <v>1377</v>
      </c>
      <c r="H41" s="29" t="s">
        <v>460</v>
      </c>
      <c r="I41" s="29" t="s">
        <v>172</v>
      </c>
      <c r="J41" s="29" t="s">
        <v>160</v>
      </c>
      <c r="K41" s="29" t="s">
        <v>53</v>
      </c>
      <c r="L41" s="29" t="s">
        <v>461</v>
      </c>
      <c r="M41" s="29" t="s">
        <v>149</v>
      </c>
      <c r="N41" s="29" t="s">
        <v>56</v>
      </c>
      <c r="O41" s="29" t="s">
        <v>141</v>
      </c>
      <c r="P41" s="29" t="s">
        <v>59</v>
      </c>
      <c r="Q41" s="29" t="s">
        <v>560</v>
      </c>
      <c r="R41" s="30" t="str">
        <f t="shared" si="0"/>
        <v>http://maps.google.com/maps?q=18.11605,100.27416</v>
      </c>
      <c r="S41" s="28" t="s">
        <v>56</v>
      </c>
    </row>
    <row r="42" spans="1:19" s="28" customFormat="1">
      <c r="A42" s="31">
        <v>45357</v>
      </c>
      <c r="B42" s="32">
        <v>2.3199999999999998</v>
      </c>
      <c r="C42" s="33">
        <v>18.11673</v>
      </c>
      <c r="D42" s="33">
        <v>100.27437</v>
      </c>
      <c r="E42" s="34">
        <v>634828.13380299998</v>
      </c>
      <c r="F42" s="34">
        <v>2003566.4792500001</v>
      </c>
      <c r="G42" s="29" t="s">
        <v>1377</v>
      </c>
      <c r="H42" s="29" t="s">
        <v>460</v>
      </c>
      <c r="I42" s="29" t="s">
        <v>172</v>
      </c>
      <c r="J42" s="29" t="s">
        <v>160</v>
      </c>
      <c r="K42" s="29" t="s">
        <v>53</v>
      </c>
      <c r="L42" s="29" t="s">
        <v>461</v>
      </c>
      <c r="M42" s="29" t="s">
        <v>149</v>
      </c>
      <c r="N42" s="29" t="s">
        <v>56</v>
      </c>
      <c r="O42" s="29" t="s">
        <v>141</v>
      </c>
      <c r="P42" s="29" t="s">
        <v>59</v>
      </c>
      <c r="Q42" s="29" t="s">
        <v>560</v>
      </c>
      <c r="R42" s="30" t="str">
        <f t="shared" si="0"/>
        <v>http://maps.google.com/maps?q=18.11673,100.27437</v>
      </c>
      <c r="S42" s="28" t="s">
        <v>56</v>
      </c>
    </row>
    <row r="43" spans="1:19" s="28" customFormat="1">
      <c r="A43" s="31">
        <v>45357</v>
      </c>
      <c r="B43" s="32">
        <v>2.3199999999999998</v>
      </c>
      <c r="C43" s="33">
        <v>17.777069999999998</v>
      </c>
      <c r="D43" s="33">
        <v>99.160970000000006</v>
      </c>
      <c r="E43" s="34">
        <v>517062.00857800001</v>
      </c>
      <c r="F43" s="34">
        <v>1965529.0326700001</v>
      </c>
      <c r="G43" s="29" t="s">
        <v>1377</v>
      </c>
      <c r="H43" s="29" t="s">
        <v>444</v>
      </c>
      <c r="I43" s="29" t="s">
        <v>381</v>
      </c>
      <c r="J43" s="29" t="s">
        <v>359</v>
      </c>
      <c r="K43" s="29" t="s">
        <v>53</v>
      </c>
      <c r="L43" s="29" t="s">
        <v>445</v>
      </c>
      <c r="M43" s="29" t="s">
        <v>64</v>
      </c>
      <c r="N43" s="29" t="s">
        <v>446</v>
      </c>
      <c r="O43" s="29" t="s">
        <v>362</v>
      </c>
      <c r="P43" s="29" t="s">
        <v>59</v>
      </c>
      <c r="Q43" s="29" t="s">
        <v>560</v>
      </c>
      <c r="R43" s="30" t="str">
        <f t="shared" si="0"/>
        <v>http://maps.google.com/maps?q=17.77707,99.16097</v>
      </c>
      <c r="S43" s="28" t="s">
        <v>56</v>
      </c>
    </row>
    <row r="44" spans="1:19" s="28" customFormat="1">
      <c r="A44" s="31">
        <v>45357</v>
      </c>
      <c r="B44" s="32">
        <v>2.3199999999999998</v>
      </c>
      <c r="C44" s="33">
        <v>17.80077</v>
      </c>
      <c r="D44" s="33">
        <v>99.220619999999997</v>
      </c>
      <c r="E44" s="34">
        <v>523381.545491</v>
      </c>
      <c r="F44" s="34">
        <v>1968157.496</v>
      </c>
      <c r="G44" s="29" t="s">
        <v>1377</v>
      </c>
      <c r="H44" s="29" t="s">
        <v>444</v>
      </c>
      <c r="I44" s="29" t="s">
        <v>381</v>
      </c>
      <c r="J44" s="29" t="s">
        <v>359</v>
      </c>
      <c r="K44" s="29" t="s">
        <v>53</v>
      </c>
      <c r="L44" s="29" t="s">
        <v>445</v>
      </c>
      <c r="M44" s="29" t="s">
        <v>64</v>
      </c>
      <c r="N44" s="29" t="s">
        <v>446</v>
      </c>
      <c r="O44" s="29" t="s">
        <v>362</v>
      </c>
      <c r="P44" s="29" t="s">
        <v>59</v>
      </c>
      <c r="Q44" s="29" t="s">
        <v>560</v>
      </c>
      <c r="R44" s="30" t="str">
        <f t="shared" si="0"/>
        <v>http://maps.google.com/maps?q=17.80077,99.22062</v>
      </c>
      <c r="S44" s="28" t="s">
        <v>56</v>
      </c>
    </row>
    <row r="45" spans="1:19" s="28" customFormat="1">
      <c r="A45" s="31">
        <v>45357</v>
      </c>
      <c r="B45" s="32">
        <v>2.3199999999999998</v>
      </c>
      <c r="C45" s="33">
        <v>17.802199999999999</v>
      </c>
      <c r="D45" s="33">
        <v>99.221310000000003</v>
      </c>
      <c r="E45" s="34">
        <v>523454.48590899998</v>
      </c>
      <c r="F45" s="34">
        <v>1968315.7896</v>
      </c>
      <c r="G45" s="29" t="s">
        <v>1377</v>
      </c>
      <c r="H45" s="29" t="s">
        <v>444</v>
      </c>
      <c r="I45" s="29" t="s">
        <v>381</v>
      </c>
      <c r="J45" s="29" t="s">
        <v>359</v>
      </c>
      <c r="K45" s="29" t="s">
        <v>53</v>
      </c>
      <c r="L45" s="29" t="s">
        <v>445</v>
      </c>
      <c r="M45" s="29" t="s">
        <v>64</v>
      </c>
      <c r="N45" s="29" t="s">
        <v>446</v>
      </c>
      <c r="O45" s="29" t="s">
        <v>362</v>
      </c>
      <c r="P45" s="29" t="s">
        <v>59</v>
      </c>
      <c r="Q45" s="29" t="s">
        <v>560</v>
      </c>
      <c r="R45" s="30" t="str">
        <f t="shared" si="0"/>
        <v>http://maps.google.com/maps?q=17.8022,99.22131</v>
      </c>
      <c r="S45" s="28" t="s">
        <v>56</v>
      </c>
    </row>
    <row r="46" spans="1:19" s="28" customFormat="1">
      <c r="A46" s="31">
        <v>45357</v>
      </c>
      <c r="B46" s="32">
        <v>2.3199999999999998</v>
      </c>
      <c r="C46" s="33">
        <v>18.272780000000001</v>
      </c>
      <c r="D46" s="33">
        <v>99.194299999999998</v>
      </c>
      <c r="E46" s="34">
        <v>520537.28118599998</v>
      </c>
      <c r="F46" s="34">
        <v>2020376.2065000001</v>
      </c>
      <c r="G46" s="29" t="s">
        <v>1377</v>
      </c>
      <c r="H46" s="29" t="s">
        <v>439</v>
      </c>
      <c r="I46" s="29" t="s">
        <v>440</v>
      </c>
      <c r="J46" s="29" t="s">
        <v>359</v>
      </c>
      <c r="K46" s="29" t="s">
        <v>53</v>
      </c>
      <c r="L46" s="29" t="s">
        <v>435</v>
      </c>
      <c r="M46" s="29" t="s">
        <v>77</v>
      </c>
      <c r="N46" s="29" t="s">
        <v>441</v>
      </c>
      <c r="O46" s="29" t="s">
        <v>362</v>
      </c>
      <c r="P46" s="29" t="s">
        <v>59</v>
      </c>
      <c r="Q46" s="29" t="s">
        <v>560</v>
      </c>
      <c r="R46" s="30" t="str">
        <f t="shared" si="0"/>
        <v>http://maps.google.com/maps?q=18.27278,99.1943</v>
      </c>
      <c r="S46" s="28" t="s">
        <v>56</v>
      </c>
    </row>
    <row r="47" spans="1:19" s="28" customFormat="1">
      <c r="A47" s="31">
        <v>45357</v>
      </c>
      <c r="B47" s="32">
        <v>2.3199999999999998</v>
      </c>
      <c r="C47" s="33">
        <v>18.385549999999999</v>
      </c>
      <c r="D47" s="33">
        <v>99.176119999999997</v>
      </c>
      <c r="E47" s="34">
        <v>518603.610499</v>
      </c>
      <c r="F47" s="34">
        <v>2032851.16805</v>
      </c>
      <c r="G47" s="29" t="s">
        <v>1377</v>
      </c>
      <c r="H47" s="29" t="s">
        <v>443</v>
      </c>
      <c r="I47" s="29" t="s">
        <v>437</v>
      </c>
      <c r="J47" s="29" t="s">
        <v>277</v>
      </c>
      <c r="K47" s="29" t="s">
        <v>53</v>
      </c>
      <c r="L47" s="29" t="s">
        <v>435</v>
      </c>
      <c r="M47" s="29" t="s">
        <v>77</v>
      </c>
      <c r="N47" s="29" t="s">
        <v>438</v>
      </c>
      <c r="O47" s="29" t="s">
        <v>57</v>
      </c>
      <c r="P47" s="29" t="s">
        <v>59</v>
      </c>
      <c r="Q47" s="29" t="s">
        <v>560</v>
      </c>
      <c r="R47" s="30" t="str">
        <f t="shared" si="0"/>
        <v>http://maps.google.com/maps?q=18.38555,99.17612</v>
      </c>
      <c r="S47" s="28" t="s">
        <v>56</v>
      </c>
    </row>
    <row r="48" spans="1:19" s="28" customFormat="1">
      <c r="A48" s="31">
        <v>45357</v>
      </c>
      <c r="B48" s="32">
        <v>2.3199999999999998</v>
      </c>
      <c r="C48" s="33">
        <v>18.39724</v>
      </c>
      <c r="D48" s="33">
        <v>99.118260000000006</v>
      </c>
      <c r="E48" s="34">
        <v>512490.98967600003</v>
      </c>
      <c r="F48" s="34">
        <v>2034139.60693</v>
      </c>
      <c r="G48" s="29" t="s">
        <v>1377</v>
      </c>
      <c r="H48" s="29" t="s">
        <v>443</v>
      </c>
      <c r="I48" s="29" t="s">
        <v>437</v>
      </c>
      <c r="J48" s="29" t="s">
        <v>277</v>
      </c>
      <c r="K48" s="29" t="s">
        <v>53</v>
      </c>
      <c r="L48" s="29" t="s">
        <v>435</v>
      </c>
      <c r="M48" s="29" t="s">
        <v>77</v>
      </c>
      <c r="N48" s="29" t="s">
        <v>438</v>
      </c>
      <c r="O48" s="29" t="s">
        <v>57</v>
      </c>
      <c r="P48" s="29" t="s">
        <v>59</v>
      </c>
      <c r="Q48" s="29" t="s">
        <v>560</v>
      </c>
      <c r="R48" s="30" t="str">
        <f t="shared" si="0"/>
        <v>http://maps.google.com/maps?q=18.39724,99.11826</v>
      </c>
      <c r="S48" s="28" t="s">
        <v>56</v>
      </c>
    </row>
    <row r="49" spans="1:19" s="28" customFormat="1">
      <c r="A49" s="31">
        <v>45357</v>
      </c>
      <c r="B49" s="32">
        <v>2.3199999999999998</v>
      </c>
      <c r="C49" s="33">
        <v>18.39939</v>
      </c>
      <c r="D49" s="33">
        <v>99.107640000000004</v>
      </c>
      <c r="E49" s="34">
        <v>511369.13001999998</v>
      </c>
      <c r="F49" s="34">
        <v>2034376.7868900001</v>
      </c>
      <c r="G49" s="29" t="s">
        <v>1377</v>
      </c>
      <c r="H49" s="29" t="s">
        <v>443</v>
      </c>
      <c r="I49" s="29" t="s">
        <v>437</v>
      </c>
      <c r="J49" s="29" t="s">
        <v>277</v>
      </c>
      <c r="K49" s="29" t="s">
        <v>53</v>
      </c>
      <c r="L49" s="29" t="s">
        <v>435</v>
      </c>
      <c r="M49" s="29" t="s">
        <v>77</v>
      </c>
      <c r="N49" s="29" t="s">
        <v>438</v>
      </c>
      <c r="O49" s="29" t="s">
        <v>57</v>
      </c>
      <c r="P49" s="29" t="s">
        <v>59</v>
      </c>
      <c r="Q49" s="29" t="s">
        <v>560</v>
      </c>
      <c r="R49" s="30" t="str">
        <f t="shared" si="0"/>
        <v>http://maps.google.com/maps?q=18.39939,99.10764</v>
      </c>
      <c r="S49" s="28" t="s">
        <v>56</v>
      </c>
    </row>
    <row r="50" spans="1:19" s="28" customFormat="1">
      <c r="A50" s="31">
        <v>45357</v>
      </c>
      <c r="B50" s="32">
        <v>2.3199999999999998</v>
      </c>
      <c r="C50" s="33">
        <v>18.403189999999999</v>
      </c>
      <c r="D50" s="33">
        <v>99.113489999999999</v>
      </c>
      <c r="E50" s="34">
        <v>511986.75526900002</v>
      </c>
      <c r="F50" s="34">
        <v>2034797.59871</v>
      </c>
      <c r="G50" s="29" t="s">
        <v>1377</v>
      </c>
      <c r="H50" s="29" t="s">
        <v>443</v>
      </c>
      <c r="I50" s="29" t="s">
        <v>437</v>
      </c>
      <c r="J50" s="29" t="s">
        <v>277</v>
      </c>
      <c r="K50" s="29" t="s">
        <v>53</v>
      </c>
      <c r="L50" s="29" t="s">
        <v>435</v>
      </c>
      <c r="M50" s="29" t="s">
        <v>77</v>
      </c>
      <c r="N50" s="29" t="s">
        <v>438</v>
      </c>
      <c r="O50" s="29" t="s">
        <v>57</v>
      </c>
      <c r="P50" s="29" t="s">
        <v>59</v>
      </c>
      <c r="Q50" s="29" t="s">
        <v>560</v>
      </c>
      <c r="R50" s="30" t="str">
        <f t="shared" si="0"/>
        <v>http://maps.google.com/maps?q=18.40319,99.11349</v>
      </c>
      <c r="S50" s="28" t="s">
        <v>56</v>
      </c>
    </row>
    <row r="51" spans="1:19" s="28" customFormat="1">
      <c r="A51" s="31">
        <v>45357</v>
      </c>
      <c r="B51" s="32">
        <v>2.3199999999999998</v>
      </c>
      <c r="C51" s="33">
        <v>18.46884</v>
      </c>
      <c r="D51" s="33">
        <v>99.500910000000005</v>
      </c>
      <c r="E51" s="34">
        <v>552886.28786599997</v>
      </c>
      <c r="F51" s="34">
        <v>2042130.6783100001</v>
      </c>
      <c r="G51" s="29" t="s">
        <v>1377</v>
      </c>
      <c r="H51" s="29" t="s">
        <v>423</v>
      </c>
      <c r="I51" s="29" t="s">
        <v>358</v>
      </c>
      <c r="J51" s="29" t="s">
        <v>359</v>
      </c>
      <c r="K51" s="29" t="s">
        <v>53</v>
      </c>
      <c r="L51" s="29" t="s">
        <v>422</v>
      </c>
      <c r="M51" s="29" t="s">
        <v>149</v>
      </c>
      <c r="N51" s="29" t="s">
        <v>56</v>
      </c>
      <c r="O51" s="29" t="s">
        <v>362</v>
      </c>
      <c r="P51" s="29" t="s">
        <v>59</v>
      </c>
      <c r="Q51" s="29" t="s">
        <v>560</v>
      </c>
      <c r="R51" s="30" t="str">
        <f t="shared" si="0"/>
        <v>http://maps.google.com/maps?q=18.46884,99.50091</v>
      </c>
      <c r="S51" s="28" t="s">
        <v>56</v>
      </c>
    </row>
    <row r="52" spans="1:19" s="28" customFormat="1">
      <c r="A52" s="31">
        <v>45357</v>
      </c>
      <c r="B52" s="32">
        <v>2.3199999999999998</v>
      </c>
      <c r="C52" s="33">
        <v>18.469799999999999</v>
      </c>
      <c r="D52" s="33">
        <v>99.496120000000005</v>
      </c>
      <c r="E52" s="34">
        <v>552380.25605700002</v>
      </c>
      <c r="F52" s="34">
        <v>2042235.5033799999</v>
      </c>
      <c r="G52" s="29" t="s">
        <v>1377</v>
      </c>
      <c r="H52" s="29" t="s">
        <v>423</v>
      </c>
      <c r="I52" s="29" t="s">
        <v>358</v>
      </c>
      <c r="J52" s="29" t="s">
        <v>359</v>
      </c>
      <c r="K52" s="29" t="s">
        <v>53</v>
      </c>
      <c r="L52" s="29" t="s">
        <v>422</v>
      </c>
      <c r="M52" s="29" t="s">
        <v>149</v>
      </c>
      <c r="N52" s="29" t="s">
        <v>56</v>
      </c>
      <c r="O52" s="29" t="s">
        <v>362</v>
      </c>
      <c r="P52" s="29" t="s">
        <v>59</v>
      </c>
      <c r="Q52" s="29" t="s">
        <v>560</v>
      </c>
      <c r="R52" s="30" t="str">
        <f t="shared" si="0"/>
        <v>http://maps.google.com/maps?q=18.4698,99.49612</v>
      </c>
      <c r="S52" s="28" t="s">
        <v>56</v>
      </c>
    </row>
    <row r="53" spans="1:19" s="28" customFormat="1">
      <c r="A53" s="31">
        <v>45357</v>
      </c>
      <c r="B53" s="32">
        <v>2.3199999999999998</v>
      </c>
      <c r="C53" s="33">
        <v>19.07666</v>
      </c>
      <c r="D53" s="33">
        <v>99.718819999999994</v>
      </c>
      <c r="E53" s="34">
        <v>575622.58482500003</v>
      </c>
      <c r="F53" s="34">
        <v>2109464.79293</v>
      </c>
      <c r="G53" s="29" t="s">
        <v>1377</v>
      </c>
      <c r="H53" s="29" t="s">
        <v>373</v>
      </c>
      <c r="I53" s="29" t="s">
        <v>374</v>
      </c>
      <c r="J53" s="29" t="s">
        <v>359</v>
      </c>
      <c r="K53" s="29" t="s">
        <v>53</v>
      </c>
      <c r="L53" s="29" t="s">
        <v>398</v>
      </c>
      <c r="M53" s="29" t="s">
        <v>64</v>
      </c>
      <c r="N53" s="29" t="s">
        <v>56</v>
      </c>
      <c r="O53" s="29" t="s">
        <v>86</v>
      </c>
      <c r="P53" s="29" t="s">
        <v>59</v>
      </c>
      <c r="Q53" s="29" t="s">
        <v>560</v>
      </c>
      <c r="R53" s="30" t="str">
        <f t="shared" si="0"/>
        <v>http://maps.google.com/maps?q=19.07666,99.71882</v>
      </c>
      <c r="S53" s="28" t="s">
        <v>56</v>
      </c>
    </row>
    <row r="54" spans="1:19" s="28" customFormat="1">
      <c r="A54" s="31">
        <v>45357</v>
      </c>
      <c r="B54" s="32">
        <v>2.3199999999999998</v>
      </c>
      <c r="C54" s="33">
        <v>19.134409999999999</v>
      </c>
      <c r="D54" s="33">
        <v>99.719229999999996</v>
      </c>
      <c r="E54" s="34">
        <v>575639.46267499996</v>
      </c>
      <c r="F54" s="34">
        <v>2115855.3512300001</v>
      </c>
      <c r="G54" s="29" t="s">
        <v>1377</v>
      </c>
      <c r="H54" s="29" t="s">
        <v>373</v>
      </c>
      <c r="I54" s="29" t="s">
        <v>374</v>
      </c>
      <c r="J54" s="29" t="s">
        <v>359</v>
      </c>
      <c r="K54" s="29" t="s">
        <v>53</v>
      </c>
      <c r="L54" s="29" t="s">
        <v>398</v>
      </c>
      <c r="M54" s="29" t="s">
        <v>64</v>
      </c>
      <c r="N54" s="29" t="s">
        <v>56</v>
      </c>
      <c r="O54" s="29" t="s">
        <v>86</v>
      </c>
      <c r="P54" s="29" t="s">
        <v>59</v>
      </c>
      <c r="Q54" s="29" t="s">
        <v>560</v>
      </c>
      <c r="R54" s="30" t="str">
        <f t="shared" si="0"/>
        <v>http://maps.google.com/maps?q=19.13441,99.71923</v>
      </c>
      <c r="S54" s="28" t="s">
        <v>56</v>
      </c>
    </row>
    <row r="55" spans="1:19" s="28" customFormat="1">
      <c r="A55" s="31">
        <v>45357</v>
      </c>
      <c r="B55" s="32">
        <v>2.3199999999999998</v>
      </c>
      <c r="C55" s="33">
        <v>19.289020000000001</v>
      </c>
      <c r="D55" s="33">
        <v>99.668090000000007</v>
      </c>
      <c r="E55" s="34">
        <v>570195.36006800004</v>
      </c>
      <c r="F55" s="34">
        <v>2132942.5721700001</v>
      </c>
      <c r="G55" s="29" t="s">
        <v>1377</v>
      </c>
      <c r="H55" s="29" t="s">
        <v>401</v>
      </c>
      <c r="I55" s="29" t="s">
        <v>374</v>
      </c>
      <c r="J55" s="29" t="s">
        <v>359</v>
      </c>
      <c r="K55" s="29" t="s">
        <v>53</v>
      </c>
      <c r="L55" s="29" t="s">
        <v>398</v>
      </c>
      <c r="M55" s="29" t="s">
        <v>64</v>
      </c>
      <c r="N55" s="29" t="s">
        <v>56</v>
      </c>
      <c r="O55" s="29" t="s">
        <v>86</v>
      </c>
      <c r="P55" s="29" t="s">
        <v>59</v>
      </c>
      <c r="Q55" s="29" t="s">
        <v>560</v>
      </c>
      <c r="R55" s="30" t="str">
        <f t="shared" si="0"/>
        <v>http://maps.google.com/maps?q=19.28902,99.66809</v>
      </c>
      <c r="S55" s="28" t="s">
        <v>56</v>
      </c>
    </row>
    <row r="56" spans="1:19" s="28" customFormat="1">
      <c r="A56" s="31">
        <v>45357</v>
      </c>
      <c r="B56" s="32">
        <v>2.3199999999999998</v>
      </c>
      <c r="C56" s="33">
        <v>18.418479999999999</v>
      </c>
      <c r="D56" s="33">
        <v>98.612430000000003</v>
      </c>
      <c r="E56" s="34">
        <v>459068.44064400002</v>
      </c>
      <c r="F56" s="34">
        <v>2036529.29012</v>
      </c>
      <c r="G56" s="29" t="s">
        <v>1377</v>
      </c>
      <c r="H56" s="29" t="s">
        <v>1385</v>
      </c>
      <c r="I56" s="29" t="s">
        <v>67</v>
      </c>
      <c r="J56" s="29" t="s">
        <v>52</v>
      </c>
      <c r="K56" s="29" t="s">
        <v>53</v>
      </c>
      <c r="L56" s="29" t="s">
        <v>394</v>
      </c>
      <c r="M56" s="29" t="s">
        <v>64</v>
      </c>
      <c r="N56" s="29" t="s">
        <v>395</v>
      </c>
      <c r="O56" s="29" t="s">
        <v>57</v>
      </c>
      <c r="P56" s="29" t="s">
        <v>59</v>
      </c>
      <c r="Q56" s="29" t="s">
        <v>560</v>
      </c>
      <c r="R56" s="30" t="str">
        <f t="shared" si="0"/>
        <v>http://maps.google.com/maps?q=18.41848,98.61243</v>
      </c>
      <c r="S56" s="28" t="s">
        <v>56</v>
      </c>
    </row>
    <row r="57" spans="1:19" s="28" customFormat="1">
      <c r="A57" s="31">
        <v>45357</v>
      </c>
      <c r="B57" s="32">
        <v>2.3199999999999998</v>
      </c>
      <c r="C57" s="33">
        <v>18.476040000000001</v>
      </c>
      <c r="D57" s="33">
        <v>98.629090000000005</v>
      </c>
      <c r="E57" s="34">
        <v>460840.98202599998</v>
      </c>
      <c r="F57" s="34">
        <v>2042894.2294900001</v>
      </c>
      <c r="G57" s="29" t="s">
        <v>1377</v>
      </c>
      <c r="H57" s="29" t="s">
        <v>393</v>
      </c>
      <c r="I57" s="29" t="s">
        <v>67</v>
      </c>
      <c r="J57" s="29" t="s">
        <v>52</v>
      </c>
      <c r="K57" s="29" t="s">
        <v>53</v>
      </c>
      <c r="L57" s="29" t="s">
        <v>394</v>
      </c>
      <c r="M57" s="29" t="s">
        <v>64</v>
      </c>
      <c r="N57" s="29" t="s">
        <v>395</v>
      </c>
      <c r="O57" s="29" t="s">
        <v>57</v>
      </c>
      <c r="P57" s="29" t="s">
        <v>59</v>
      </c>
      <c r="Q57" s="29" t="s">
        <v>560</v>
      </c>
      <c r="R57" s="30" t="str">
        <f t="shared" si="0"/>
        <v>http://maps.google.com/maps?q=18.47604,98.62909</v>
      </c>
      <c r="S57" s="28" t="s">
        <v>56</v>
      </c>
    </row>
    <row r="58" spans="1:19" s="28" customFormat="1">
      <c r="A58" s="31">
        <v>45357</v>
      </c>
      <c r="B58" s="32">
        <v>2.3199999999999998</v>
      </c>
      <c r="C58" s="33">
        <v>17.637160000000002</v>
      </c>
      <c r="D58" s="33">
        <v>100.69753</v>
      </c>
      <c r="E58" s="34">
        <v>680090.56729299994</v>
      </c>
      <c r="F58" s="34">
        <v>1950851.5649999999</v>
      </c>
      <c r="G58" s="29" t="s">
        <v>1377</v>
      </c>
      <c r="H58" s="29" t="s">
        <v>298</v>
      </c>
      <c r="I58" s="29" t="s">
        <v>170</v>
      </c>
      <c r="J58" s="29" t="s">
        <v>165</v>
      </c>
      <c r="K58" s="29" t="s">
        <v>53</v>
      </c>
      <c r="L58" s="29" t="s">
        <v>392</v>
      </c>
      <c r="M58" s="29" t="s">
        <v>64</v>
      </c>
      <c r="N58" s="29" t="s">
        <v>56</v>
      </c>
      <c r="O58" s="29" t="s">
        <v>168</v>
      </c>
      <c r="P58" s="29" t="s">
        <v>59</v>
      </c>
      <c r="Q58" s="29" t="s">
        <v>560</v>
      </c>
      <c r="R58" s="30" t="str">
        <f t="shared" si="0"/>
        <v>http://maps.google.com/maps?q=17.63716,100.69753</v>
      </c>
      <c r="S58" s="28" t="s">
        <v>56</v>
      </c>
    </row>
    <row r="59" spans="1:19" s="28" customFormat="1">
      <c r="A59" s="31">
        <v>45357</v>
      </c>
      <c r="B59" s="32">
        <v>2.3199999999999998</v>
      </c>
      <c r="C59" s="33">
        <v>17.642659999999999</v>
      </c>
      <c r="D59" s="33">
        <v>100.6981</v>
      </c>
      <c r="E59" s="34">
        <v>680145.58460099995</v>
      </c>
      <c r="F59" s="34">
        <v>1951460.8041699999</v>
      </c>
      <c r="G59" s="29" t="s">
        <v>1377</v>
      </c>
      <c r="H59" s="29" t="s">
        <v>298</v>
      </c>
      <c r="I59" s="29" t="s">
        <v>170</v>
      </c>
      <c r="J59" s="29" t="s">
        <v>165</v>
      </c>
      <c r="K59" s="29" t="s">
        <v>53</v>
      </c>
      <c r="L59" s="29" t="s">
        <v>392</v>
      </c>
      <c r="M59" s="29" t="s">
        <v>64</v>
      </c>
      <c r="N59" s="29" t="s">
        <v>56</v>
      </c>
      <c r="O59" s="29" t="s">
        <v>168</v>
      </c>
      <c r="P59" s="29" t="s">
        <v>59</v>
      </c>
      <c r="Q59" s="29" t="s">
        <v>560</v>
      </c>
      <c r="R59" s="30" t="str">
        <f t="shared" si="0"/>
        <v>http://maps.google.com/maps?q=17.64266,100.6981</v>
      </c>
      <c r="S59" s="28" t="s">
        <v>56</v>
      </c>
    </row>
    <row r="60" spans="1:19" s="28" customFormat="1">
      <c r="A60" s="31">
        <v>45357</v>
      </c>
      <c r="B60" s="32">
        <v>2.3199999999999998</v>
      </c>
      <c r="C60" s="33">
        <v>17.66713</v>
      </c>
      <c r="D60" s="33">
        <v>100.68839</v>
      </c>
      <c r="E60" s="34">
        <v>679091.02823099995</v>
      </c>
      <c r="F60" s="34">
        <v>1954159.7090100001</v>
      </c>
      <c r="G60" s="29" t="s">
        <v>1377</v>
      </c>
      <c r="H60" s="29" t="s">
        <v>696</v>
      </c>
      <c r="I60" s="29" t="s">
        <v>170</v>
      </c>
      <c r="J60" s="29" t="s">
        <v>165</v>
      </c>
      <c r="K60" s="29" t="s">
        <v>53</v>
      </c>
      <c r="L60" s="29" t="s">
        <v>392</v>
      </c>
      <c r="M60" s="29" t="s">
        <v>64</v>
      </c>
      <c r="N60" s="29" t="s">
        <v>1386</v>
      </c>
      <c r="O60" s="29" t="s">
        <v>168</v>
      </c>
      <c r="P60" s="29" t="s">
        <v>59</v>
      </c>
      <c r="Q60" s="29" t="s">
        <v>560</v>
      </c>
      <c r="R60" s="30" t="str">
        <f t="shared" si="0"/>
        <v>http://maps.google.com/maps?q=17.66713,100.68839</v>
      </c>
      <c r="S60" s="28" t="s">
        <v>56</v>
      </c>
    </row>
    <row r="61" spans="1:19" s="28" customFormat="1">
      <c r="A61" s="31">
        <v>45357</v>
      </c>
      <c r="B61" s="32">
        <v>2.3199999999999998</v>
      </c>
      <c r="C61" s="33">
        <v>17.674289999999999</v>
      </c>
      <c r="D61" s="33">
        <v>100.70793</v>
      </c>
      <c r="E61" s="34">
        <v>681157.00570500002</v>
      </c>
      <c r="F61" s="34">
        <v>1954970.77932</v>
      </c>
      <c r="G61" s="29" t="s">
        <v>1377</v>
      </c>
      <c r="H61" s="29" t="s">
        <v>696</v>
      </c>
      <c r="I61" s="29" t="s">
        <v>170</v>
      </c>
      <c r="J61" s="29" t="s">
        <v>165</v>
      </c>
      <c r="K61" s="29" t="s">
        <v>53</v>
      </c>
      <c r="L61" s="29" t="s">
        <v>392</v>
      </c>
      <c r="M61" s="29" t="s">
        <v>64</v>
      </c>
      <c r="N61" s="29" t="s">
        <v>1386</v>
      </c>
      <c r="O61" s="29" t="s">
        <v>168</v>
      </c>
      <c r="P61" s="29" t="s">
        <v>59</v>
      </c>
      <c r="Q61" s="29" t="s">
        <v>560</v>
      </c>
      <c r="R61" s="30" t="str">
        <f t="shared" si="0"/>
        <v>http://maps.google.com/maps?q=17.67429,100.70793</v>
      </c>
      <c r="S61" s="28" t="s">
        <v>56</v>
      </c>
    </row>
    <row r="62" spans="1:19" s="28" customFormat="1">
      <c r="A62" s="31">
        <v>45357</v>
      </c>
      <c r="B62" s="32">
        <v>2.3199999999999998</v>
      </c>
      <c r="C62" s="33">
        <v>17.675519999999999</v>
      </c>
      <c r="D62" s="33">
        <v>100.70202999999999</v>
      </c>
      <c r="E62" s="34">
        <v>680529.82393299998</v>
      </c>
      <c r="F62" s="34">
        <v>1955101.24963</v>
      </c>
      <c r="G62" s="29" t="s">
        <v>1377</v>
      </c>
      <c r="H62" s="29" t="s">
        <v>696</v>
      </c>
      <c r="I62" s="29" t="s">
        <v>170</v>
      </c>
      <c r="J62" s="29" t="s">
        <v>165</v>
      </c>
      <c r="K62" s="29" t="s">
        <v>53</v>
      </c>
      <c r="L62" s="29" t="s">
        <v>392</v>
      </c>
      <c r="M62" s="29" t="s">
        <v>64</v>
      </c>
      <c r="N62" s="29" t="s">
        <v>1386</v>
      </c>
      <c r="O62" s="29" t="s">
        <v>168</v>
      </c>
      <c r="P62" s="29" t="s">
        <v>59</v>
      </c>
      <c r="Q62" s="29" t="s">
        <v>560</v>
      </c>
      <c r="R62" s="30" t="str">
        <f t="shared" si="0"/>
        <v>http://maps.google.com/maps?q=17.67552,100.70203</v>
      </c>
      <c r="S62" s="28" t="s">
        <v>56</v>
      </c>
    </row>
    <row r="63" spans="1:19" s="28" customFormat="1">
      <c r="A63" s="31">
        <v>45357</v>
      </c>
      <c r="B63" s="32">
        <v>2.3199999999999998</v>
      </c>
      <c r="C63" s="33">
        <v>17.694279999999999</v>
      </c>
      <c r="D63" s="33">
        <v>100.71987</v>
      </c>
      <c r="E63" s="34">
        <v>682403.59151000006</v>
      </c>
      <c r="F63" s="34">
        <v>1957194.65007</v>
      </c>
      <c r="G63" s="29" t="s">
        <v>1377</v>
      </c>
      <c r="H63" s="29" t="s">
        <v>696</v>
      </c>
      <c r="I63" s="29" t="s">
        <v>170</v>
      </c>
      <c r="J63" s="29" t="s">
        <v>165</v>
      </c>
      <c r="K63" s="29" t="s">
        <v>53</v>
      </c>
      <c r="L63" s="29" t="s">
        <v>392</v>
      </c>
      <c r="M63" s="29" t="s">
        <v>64</v>
      </c>
      <c r="N63" s="29" t="s">
        <v>1386</v>
      </c>
      <c r="O63" s="29" t="s">
        <v>168</v>
      </c>
      <c r="P63" s="29" t="s">
        <v>59</v>
      </c>
      <c r="Q63" s="29" t="s">
        <v>560</v>
      </c>
      <c r="R63" s="30" t="str">
        <f t="shared" si="0"/>
        <v>http://maps.google.com/maps?q=17.69428,100.71987</v>
      </c>
      <c r="S63" s="28" t="s">
        <v>56</v>
      </c>
    </row>
    <row r="64" spans="1:19" s="28" customFormat="1">
      <c r="A64" s="31">
        <v>45357</v>
      </c>
      <c r="B64" s="32">
        <v>2.3199999999999998</v>
      </c>
      <c r="C64" s="33">
        <v>17.159300000000002</v>
      </c>
      <c r="D64" s="33">
        <v>99.457759999999993</v>
      </c>
      <c r="E64" s="34">
        <v>548684.53495</v>
      </c>
      <c r="F64" s="34">
        <v>1897235.11283</v>
      </c>
      <c r="G64" s="29" t="s">
        <v>1377</v>
      </c>
      <c r="H64" s="29" t="s">
        <v>377</v>
      </c>
      <c r="I64" s="29" t="s">
        <v>177</v>
      </c>
      <c r="J64" s="29" t="s">
        <v>178</v>
      </c>
      <c r="K64" s="29" t="s">
        <v>53</v>
      </c>
      <c r="L64" s="29" t="s">
        <v>378</v>
      </c>
      <c r="M64" s="29" t="s">
        <v>77</v>
      </c>
      <c r="N64" s="29" t="s">
        <v>379</v>
      </c>
      <c r="O64" s="29" t="s">
        <v>181</v>
      </c>
      <c r="P64" s="29" t="s">
        <v>59</v>
      </c>
      <c r="Q64" s="29" t="s">
        <v>560</v>
      </c>
      <c r="R64" s="30" t="str">
        <f t="shared" si="0"/>
        <v>http://maps.google.com/maps?q=17.1593,99.45776</v>
      </c>
      <c r="S64" s="28" t="s">
        <v>56</v>
      </c>
    </row>
    <row r="65" spans="1:19" s="28" customFormat="1">
      <c r="A65" s="31">
        <v>45357</v>
      </c>
      <c r="B65" s="32">
        <v>2.3199999999999998</v>
      </c>
      <c r="C65" s="33">
        <v>17.171279999999999</v>
      </c>
      <c r="D65" s="33">
        <v>99.450109999999995</v>
      </c>
      <c r="E65" s="34">
        <v>547867.84113800002</v>
      </c>
      <c r="F65" s="34">
        <v>1898558.5539599999</v>
      </c>
      <c r="G65" s="29" t="s">
        <v>1377</v>
      </c>
      <c r="H65" s="29" t="s">
        <v>377</v>
      </c>
      <c r="I65" s="29" t="s">
        <v>177</v>
      </c>
      <c r="J65" s="29" t="s">
        <v>178</v>
      </c>
      <c r="K65" s="29" t="s">
        <v>53</v>
      </c>
      <c r="L65" s="29" t="s">
        <v>378</v>
      </c>
      <c r="M65" s="29" t="s">
        <v>77</v>
      </c>
      <c r="N65" s="29" t="s">
        <v>379</v>
      </c>
      <c r="O65" s="29" t="s">
        <v>181</v>
      </c>
      <c r="P65" s="29" t="s">
        <v>59</v>
      </c>
      <c r="Q65" s="29" t="s">
        <v>560</v>
      </c>
      <c r="R65" s="30" t="str">
        <f t="shared" si="0"/>
        <v>http://maps.google.com/maps?q=17.17128,99.45011</v>
      </c>
      <c r="S65" s="28" t="s">
        <v>56</v>
      </c>
    </row>
    <row r="66" spans="1:19" s="28" customFormat="1">
      <c r="A66" s="31">
        <v>45357</v>
      </c>
      <c r="B66" s="32">
        <v>2.3199999999999998</v>
      </c>
      <c r="C66" s="33">
        <v>19.562280000000001</v>
      </c>
      <c r="D66" s="33">
        <v>98.091759999999994</v>
      </c>
      <c r="E66" s="34">
        <v>404730.38340699999</v>
      </c>
      <c r="F66" s="34">
        <v>2163297.2423800002</v>
      </c>
      <c r="G66" s="29" t="s">
        <v>1377</v>
      </c>
      <c r="H66" s="29" t="s">
        <v>110</v>
      </c>
      <c r="I66" s="29" t="s">
        <v>111</v>
      </c>
      <c r="J66" s="29" t="s">
        <v>89</v>
      </c>
      <c r="K66" s="29" t="s">
        <v>53</v>
      </c>
      <c r="L66" s="29" t="s">
        <v>375</v>
      </c>
      <c r="M66" s="29" t="s">
        <v>64</v>
      </c>
      <c r="N66" s="29" t="s">
        <v>56</v>
      </c>
      <c r="O66" s="29" t="s">
        <v>107</v>
      </c>
      <c r="P66" s="29" t="s">
        <v>59</v>
      </c>
      <c r="Q66" s="29" t="s">
        <v>560</v>
      </c>
      <c r="R66" s="30" t="str">
        <f t="shared" si="0"/>
        <v>http://maps.google.com/maps?q=19.56228,98.09176</v>
      </c>
      <c r="S66" s="28" t="s">
        <v>56</v>
      </c>
    </row>
    <row r="67" spans="1:19" s="28" customFormat="1">
      <c r="A67" s="31">
        <v>45357</v>
      </c>
      <c r="B67" s="32">
        <v>2.3199999999999998</v>
      </c>
      <c r="C67" s="33">
        <v>19.565840000000001</v>
      </c>
      <c r="D67" s="33">
        <v>98.096860000000007</v>
      </c>
      <c r="E67" s="34">
        <v>405267.46106</v>
      </c>
      <c r="F67" s="34">
        <v>2163688.3791800002</v>
      </c>
      <c r="G67" s="29" t="s">
        <v>1377</v>
      </c>
      <c r="H67" s="29" t="s">
        <v>110</v>
      </c>
      <c r="I67" s="29" t="s">
        <v>111</v>
      </c>
      <c r="J67" s="29" t="s">
        <v>89</v>
      </c>
      <c r="K67" s="29" t="s">
        <v>53</v>
      </c>
      <c r="L67" s="29" t="s">
        <v>375</v>
      </c>
      <c r="M67" s="29" t="s">
        <v>64</v>
      </c>
      <c r="N67" s="29" t="s">
        <v>56</v>
      </c>
      <c r="O67" s="29" t="s">
        <v>107</v>
      </c>
      <c r="P67" s="29" t="s">
        <v>59</v>
      </c>
      <c r="Q67" s="29" t="s">
        <v>560</v>
      </c>
      <c r="R67" s="30" t="str">
        <f t="shared" si="0"/>
        <v>http://maps.google.com/maps?q=19.56584,98.09686</v>
      </c>
      <c r="S67" s="28" t="s">
        <v>56</v>
      </c>
    </row>
    <row r="68" spans="1:19" s="28" customFormat="1">
      <c r="A68" s="31">
        <v>45357</v>
      </c>
      <c r="B68" s="32">
        <v>2.3199999999999998</v>
      </c>
      <c r="C68" s="33">
        <v>19.694739999999999</v>
      </c>
      <c r="D68" s="33">
        <v>98.066059999999993</v>
      </c>
      <c r="E68" s="34">
        <v>402114.67797199998</v>
      </c>
      <c r="F68" s="34">
        <v>2177970.6890400001</v>
      </c>
      <c r="G68" s="29" t="s">
        <v>1377</v>
      </c>
      <c r="H68" s="29" t="s">
        <v>110</v>
      </c>
      <c r="I68" s="29" t="s">
        <v>111</v>
      </c>
      <c r="J68" s="29" t="s">
        <v>89</v>
      </c>
      <c r="K68" s="29" t="s">
        <v>53</v>
      </c>
      <c r="L68" s="29" t="s">
        <v>375</v>
      </c>
      <c r="M68" s="29" t="s">
        <v>64</v>
      </c>
      <c r="N68" s="29" t="s">
        <v>56</v>
      </c>
      <c r="O68" s="29" t="s">
        <v>107</v>
      </c>
      <c r="P68" s="29" t="s">
        <v>59</v>
      </c>
      <c r="Q68" s="29" t="s">
        <v>560</v>
      </c>
      <c r="R68" s="30" t="str">
        <f t="shared" ref="R68:R131" si="1">HYPERLINK(CONCATENATE("http://maps.google.com/maps?q=",C68,",",D68))</f>
        <v>http://maps.google.com/maps?q=19.69474,98.06606</v>
      </c>
      <c r="S68" s="28" t="s">
        <v>56</v>
      </c>
    </row>
    <row r="69" spans="1:19" s="28" customFormat="1">
      <c r="A69" s="31">
        <v>45357</v>
      </c>
      <c r="B69" s="32">
        <v>2.3199999999999998</v>
      </c>
      <c r="C69" s="33">
        <v>19.549240000000001</v>
      </c>
      <c r="D69" s="33">
        <v>97.881119999999996</v>
      </c>
      <c r="E69" s="34">
        <v>382623.92938799999</v>
      </c>
      <c r="F69" s="34">
        <v>2161984.9906799998</v>
      </c>
      <c r="G69" s="29" t="s">
        <v>1377</v>
      </c>
      <c r="H69" s="29" t="s">
        <v>152</v>
      </c>
      <c r="I69" s="29" t="s">
        <v>147</v>
      </c>
      <c r="J69" s="29" t="s">
        <v>89</v>
      </c>
      <c r="K69" s="29" t="s">
        <v>53</v>
      </c>
      <c r="L69" s="29" t="s">
        <v>375</v>
      </c>
      <c r="M69" s="29" t="s">
        <v>64</v>
      </c>
      <c r="N69" s="29" t="s">
        <v>376</v>
      </c>
      <c r="O69" s="29" t="s">
        <v>107</v>
      </c>
      <c r="P69" s="29" t="s">
        <v>59</v>
      </c>
      <c r="Q69" s="29" t="s">
        <v>560</v>
      </c>
      <c r="R69" s="30" t="str">
        <f t="shared" si="1"/>
        <v>http://maps.google.com/maps?q=19.54924,97.88112</v>
      </c>
      <c r="S69" s="28" t="s">
        <v>56</v>
      </c>
    </row>
    <row r="70" spans="1:19" s="28" customFormat="1">
      <c r="A70" s="31">
        <v>45357</v>
      </c>
      <c r="B70" s="32">
        <v>2.3199999999999998</v>
      </c>
      <c r="C70" s="33">
        <v>19.001049999999999</v>
      </c>
      <c r="D70" s="33">
        <v>99.735060000000004</v>
      </c>
      <c r="E70" s="34">
        <v>577366.18419599999</v>
      </c>
      <c r="F70" s="34">
        <v>2101105.2177900001</v>
      </c>
      <c r="G70" s="29" t="s">
        <v>1377</v>
      </c>
      <c r="H70" s="29" t="s">
        <v>373</v>
      </c>
      <c r="I70" s="29" t="s">
        <v>374</v>
      </c>
      <c r="J70" s="29" t="s">
        <v>359</v>
      </c>
      <c r="K70" s="29" t="s">
        <v>53</v>
      </c>
      <c r="L70" s="29" t="s">
        <v>360</v>
      </c>
      <c r="M70" s="29" t="s">
        <v>71</v>
      </c>
      <c r="N70" s="29" t="s">
        <v>56</v>
      </c>
      <c r="O70" s="29" t="s">
        <v>362</v>
      </c>
      <c r="P70" s="29" t="s">
        <v>59</v>
      </c>
      <c r="Q70" s="29" t="s">
        <v>560</v>
      </c>
      <c r="R70" s="30" t="str">
        <f t="shared" si="1"/>
        <v>http://maps.google.com/maps?q=19.00105,99.73506</v>
      </c>
      <c r="S70" s="28" t="s">
        <v>56</v>
      </c>
    </row>
    <row r="71" spans="1:19" s="28" customFormat="1">
      <c r="A71" s="31">
        <v>45357</v>
      </c>
      <c r="B71" s="32">
        <v>2.3199999999999998</v>
      </c>
      <c r="C71" s="33">
        <v>19.00216</v>
      </c>
      <c r="D71" s="33">
        <v>99.731620000000007</v>
      </c>
      <c r="E71" s="34">
        <v>577003.59261699999</v>
      </c>
      <c r="F71" s="34">
        <v>2101226.5358500001</v>
      </c>
      <c r="G71" s="29" t="s">
        <v>1377</v>
      </c>
      <c r="H71" s="29" t="s">
        <v>373</v>
      </c>
      <c r="I71" s="29" t="s">
        <v>374</v>
      </c>
      <c r="J71" s="29" t="s">
        <v>359</v>
      </c>
      <c r="K71" s="29" t="s">
        <v>53</v>
      </c>
      <c r="L71" s="29" t="s">
        <v>360</v>
      </c>
      <c r="M71" s="29" t="s">
        <v>71</v>
      </c>
      <c r="N71" s="29" t="s">
        <v>56</v>
      </c>
      <c r="O71" s="29" t="s">
        <v>362</v>
      </c>
      <c r="P71" s="29" t="s">
        <v>59</v>
      </c>
      <c r="Q71" s="29" t="s">
        <v>560</v>
      </c>
      <c r="R71" s="30" t="str">
        <f t="shared" si="1"/>
        <v>http://maps.google.com/maps?q=19.00216,99.73162</v>
      </c>
      <c r="S71" s="28" t="s">
        <v>56</v>
      </c>
    </row>
    <row r="72" spans="1:19" s="28" customFormat="1">
      <c r="A72" s="31">
        <v>45357</v>
      </c>
      <c r="B72" s="32">
        <v>2.3199999999999998</v>
      </c>
      <c r="C72" s="33">
        <v>19.006049999999998</v>
      </c>
      <c r="D72" s="33">
        <v>99.735730000000004</v>
      </c>
      <c r="E72" s="34">
        <v>577434.39222599997</v>
      </c>
      <c r="F72" s="34">
        <v>2101658.7878800002</v>
      </c>
      <c r="G72" s="29" t="s">
        <v>1377</v>
      </c>
      <c r="H72" s="29" t="s">
        <v>373</v>
      </c>
      <c r="I72" s="29" t="s">
        <v>374</v>
      </c>
      <c r="J72" s="29" t="s">
        <v>359</v>
      </c>
      <c r="K72" s="29" t="s">
        <v>53</v>
      </c>
      <c r="L72" s="29" t="s">
        <v>360</v>
      </c>
      <c r="M72" s="29" t="s">
        <v>71</v>
      </c>
      <c r="N72" s="29" t="s">
        <v>56</v>
      </c>
      <c r="O72" s="29" t="s">
        <v>362</v>
      </c>
      <c r="P72" s="29" t="s">
        <v>59</v>
      </c>
      <c r="Q72" s="29" t="s">
        <v>560</v>
      </c>
      <c r="R72" s="30" t="str">
        <f t="shared" si="1"/>
        <v>http://maps.google.com/maps?q=19.00605,99.73573</v>
      </c>
      <c r="S72" s="28" t="s">
        <v>56</v>
      </c>
    </row>
    <row r="73" spans="1:19" s="28" customFormat="1">
      <c r="A73" s="31">
        <v>45357</v>
      </c>
      <c r="B73" s="32">
        <v>2.3199999999999998</v>
      </c>
      <c r="C73" s="33">
        <v>19.007149999999999</v>
      </c>
      <c r="D73" s="33">
        <v>99.732330000000005</v>
      </c>
      <c r="E73" s="34">
        <v>577076.02552200004</v>
      </c>
      <c r="F73" s="34">
        <v>2101779.0152799999</v>
      </c>
      <c r="G73" s="29" t="s">
        <v>1377</v>
      </c>
      <c r="H73" s="29" t="s">
        <v>373</v>
      </c>
      <c r="I73" s="29" t="s">
        <v>374</v>
      </c>
      <c r="J73" s="29" t="s">
        <v>359</v>
      </c>
      <c r="K73" s="29" t="s">
        <v>53</v>
      </c>
      <c r="L73" s="29" t="s">
        <v>360</v>
      </c>
      <c r="M73" s="29" t="s">
        <v>71</v>
      </c>
      <c r="N73" s="29" t="s">
        <v>56</v>
      </c>
      <c r="O73" s="29" t="s">
        <v>362</v>
      </c>
      <c r="P73" s="29" t="s">
        <v>59</v>
      </c>
      <c r="Q73" s="29" t="s">
        <v>560</v>
      </c>
      <c r="R73" s="30" t="str">
        <f t="shared" si="1"/>
        <v>http://maps.google.com/maps?q=19.00715,99.73233</v>
      </c>
      <c r="S73" s="28" t="s">
        <v>56</v>
      </c>
    </row>
    <row r="74" spans="1:19" s="28" customFormat="1">
      <c r="A74" s="31">
        <v>45357</v>
      </c>
      <c r="B74" s="32">
        <v>2.3199999999999998</v>
      </c>
      <c r="C74" s="33">
        <v>19.011019999999998</v>
      </c>
      <c r="D74" s="33">
        <v>99.738489999999999</v>
      </c>
      <c r="E74" s="34">
        <v>577722.58160200005</v>
      </c>
      <c r="F74" s="34">
        <v>2102209.9613299998</v>
      </c>
      <c r="G74" s="29" t="s">
        <v>1377</v>
      </c>
      <c r="H74" s="29" t="s">
        <v>373</v>
      </c>
      <c r="I74" s="29" t="s">
        <v>374</v>
      </c>
      <c r="J74" s="29" t="s">
        <v>359</v>
      </c>
      <c r="K74" s="29" t="s">
        <v>53</v>
      </c>
      <c r="L74" s="29" t="s">
        <v>360</v>
      </c>
      <c r="M74" s="29" t="s">
        <v>71</v>
      </c>
      <c r="N74" s="29" t="s">
        <v>56</v>
      </c>
      <c r="O74" s="29" t="s">
        <v>362</v>
      </c>
      <c r="P74" s="29" t="s">
        <v>59</v>
      </c>
      <c r="Q74" s="29" t="s">
        <v>560</v>
      </c>
      <c r="R74" s="30" t="str">
        <f t="shared" si="1"/>
        <v>http://maps.google.com/maps?q=19.01102,99.73849</v>
      </c>
      <c r="S74" s="28" t="s">
        <v>56</v>
      </c>
    </row>
    <row r="75" spans="1:19" s="28" customFormat="1">
      <c r="A75" s="31">
        <v>45357</v>
      </c>
      <c r="B75" s="32">
        <v>2.3199999999999998</v>
      </c>
      <c r="C75" s="33">
        <v>19.016030000000001</v>
      </c>
      <c r="D75" s="33">
        <v>99.73912</v>
      </c>
      <c r="E75" s="34">
        <v>577786.55898500001</v>
      </c>
      <c r="F75" s="34">
        <v>2102764.6227000002</v>
      </c>
      <c r="G75" s="29" t="s">
        <v>1377</v>
      </c>
      <c r="H75" s="29" t="s">
        <v>373</v>
      </c>
      <c r="I75" s="29" t="s">
        <v>374</v>
      </c>
      <c r="J75" s="29" t="s">
        <v>359</v>
      </c>
      <c r="K75" s="29" t="s">
        <v>53</v>
      </c>
      <c r="L75" s="29" t="s">
        <v>360</v>
      </c>
      <c r="M75" s="29" t="s">
        <v>71</v>
      </c>
      <c r="N75" s="29" t="s">
        <v>56</v>
      </c>
      <c r="O75" s="29" t="s">
        <v>362</v>
      </c>
      <c r="P75" s="29" t="s">
        <v>59</v>
      </c>
      <c r="Q75" s="29" t="s">
        <v>560</v>
      </c>
      <c r="R75" s="30" t="str">
        <f t="shared" si="1"/>
        <v>http://maps.google.com/maps?q=19.01603,99.73912</v>
      </c>
      <c r="S75" s="28" t="s">
        <v>56</v>
      </c>
    </row>
    <row r="76" spans="1:19" s="28" customFormat="1">
      <c r="A76" s="31">
        <v>45357</v>
      </c>
      <c r="B76" s="32">
        <v>2.3199999999999998</v>
      </c>
      <c r="C76" s="33">
        <v>18.55254</v>
      </c>
      <c r="D76" s="33">
        <v>99.67689</v>
      </c>
      <c r="E76" s="34">
        <v>571432.19731199997</v>
      </c>
      <c r="F76" s="34">
        <v>2051452.4357</v>
      </c>
      <c r="G76" s="29" t="s">
        <v>1377</v>
      </c>
      <c r="H76" s="29" t="s">
        <v>357</v>
      </c>
      <c r="I76" s="29" t="s">
        <v>358</v>
      </c>
      <c r="J76" s="29" t="s">
        <v>359</v>
      </c>
      <c r="K76" s="29" t="s">
        <v>53</v>
      </c>
      <c r="L76" s="29" t="s">
        <v>360</v>
      </c>
      <c r="M76" s="29" t="s">
        <v>71</v>
      </c>
      <c r="N76" s="29" t="s">
        <v>361</v>
      </c>
      <c r="O76" s="29" t="s">
        <v>362</v>
      </c>
      <c r="P76" s="29" t="s">
        <v>59</v>
      </c>
      <c r="Q76" s="29" t="s">
        <v>560</v>
      </c>
      <c r="R76" s="30" t="str">
        <f t="shared" si="1"/>
        <v>http://maps.google.com/maps?q=18.55254,99.67689</v>
      </c>
      <c r="S76" s="28" t="s">
        <v>56</v>
      </c>
    </row>
    <row r="77" spans="1:19" s="28" customFormat="1">
      <c r="A77" s="31">
        <v>45357</v>
      </c>
      <c r="B77" s="32">
        <v>2.3199999999999998</v>
      </c>
      <c r="C77" s="33">
        <v>18.55294</v>
      </c>
      <c r="D77" s="33">
        <v>99.675200000000004</v>
      </c>
      <c r="E77" s="34">
        <v>571253.67902399995</v>
      </c>
      <c r="F77" s="34">
        <v>2051496.0255700001</v>
      </c>
      <c r="G77" s="29" t="s">
        <v>1377</v>
      </c>
      <c r="H77" s="29" t="s">
        <v>357</v>
      </c>
      <c r="I77" s="29" t="s">
        <v>358</v>
      </c>
      <c r="J77" s="29" t="s">
        <v>359</v>
      </c>
      <c r="K77" s="29" t="s">
        <v>53</v>
      </c>
      <c r="L77" s="29" t="s">
        <v>360</v>
      </c>
      <c r="M77" s="29" t="s">
        <v>71</v>
      </c>
      <c r="N77" s="29" t="s">
        <v>361</v>
      </c>
      <c r="O77" s="29" t="s">
        <v>362</v>
      </c>
      <c r="P77" s="29" t="s">
        <v>59</v>
      </c>
      <c r="Q77" s="29" t="s">
        <v>560</v>
      </c>
      <c r="R77" s="30" t="str">
        <f t="shared" si="1"/>
        <v>http://maps.google.com/maps?q=18.55294,99.6752</v>
      </c>
      <c r="S77" s="28" t="s">
        <v>56</v>
      </c>
    </row>
    <row r="78" spans="1:19" s="28" customFormat="1">
      <c r="A78" s="31">
        <v>45357</v>
      </c>
      <c r="B78" s="32">
        <v>2.3199999999999998</v>
      </c>
      <c r="C78" s="33">
        <v>18.625050000000002</v>
      </c>
      <c r="D78" s="33">
        <v>99.879919999999998</v>
      </c>
      <c r="E78" s="34">
        <v>592819.86581900006</v>
      </c>
      <c r="F78" s="34">
        <v>2059568.53999</v>
      </c>
      <c r="G78" s="29" t="s">
        <v>1377</v>
      </c>
      <c r="H78" s="29" t="s">
        <v>368</v>
      </c>
      <c r="I78" s="29" t="s">
        <v>369</v>
      </c>
      <c r="J78" s="29" t="s">
        <v>359</v>
      </c>
      <c r="K78" s="29" t="s">
        <v>53</v>
      </c>
      <c r="L78" s="29" t="s">
        <v>360</v>
      </c>
      <c r="M78" s="29" t="s">
        <v>71</v>
      </c>
      <c r="N78" s="29" t="s">
        <v>365</v>
      </c>
      <c r="O78" s="29" t="s">
        <v>362</v>
      </c>
      <c r="P78" s="29" t="s">
        <v>59</v>
      </c>
      <c r="Q78" s="29" t="s">
        <v>560</v>
      </c>
      <c r="R78" s="30" t="str">
        <f t="shared" si="1"/>
        <v>http://maps.google.com/maps?q=18.62505,99.87992</v>
      </c>
      <c r="S78" s="28" t="s">
        <v>56</v>
      </c>
    </row>
    <row r="79" spans="1:19" s="28" customFormat="1">
      <c r="A79" s="31">
        <v>45357</v>
      </c>
      <c r="B79" s="32">
        <v>2.3199999999999998</v>
      </c>
      <c r="C79" s="33">
        <v>18.718060000000001</v>
      </c>
      <c r="D79" s="33">
        <v>99.830150000000003</v>
      </c>
      <c r="E79" s="34">
        <v>587521.74684699997</v>
      </c>
      <c r="F79" s="34">
        <v>2069835.36812</v>
      </c>
      <c r="G79" s="29" t="s">
        <v>1377</v>
      </c>
      <c r="H79" s="29" t="s">
        <v>82</v>
      </c>
      <c r="I79" s="29" t="s">
        <v>369</v>
      </c>
      <c r="J79" s="29" t="s">
        <v>359</v>
      </c>
      <c r="K79" s="29" t="s">
        <v>53</v>
      </c>
      <c r="L79" s="29" t="s">
        <v>360</v>
      </c>
      <c r="M79" s="29" t="s">
        <v>71</v>
      </c>
      <c r="N79" s="29" t="s">
        <v>365</v>
      </c>
      <c r="O79" s="29" t="s">
        <v>362</v>
      </c>
      <c r="P79" s="29" t="s">
        <v>59</v>
      </c>
      <c r="Q79" s="29" t="s">
        <v>560</v>
      </c>
      <c r="R79" s="30" t="str">
        <f t="shared" si="1"/>
        <v>http://maps.google.com/maps?q=18.71806,99.83015</v>
      </c>
      <c r="S79" s="28" t="s">
        <v>56</v>
      </c>
    </row>
    <row r="80" spans="1:19" s="28" customFormat="1">
      <c r="A80" s="31">
        <v>45357</v>
      </c>
      <c r="B80" s="32">
        <v>2.3199999999999998</v>
      </c>
      <c r="C80" s="33">
        <v>18.72297</v>
      </c>
      <c r="D80" s="33">
        <v>99.831569999999999</v>
      </c>
      <c r="E80" s="34">
        <v>587668.93317099998</v>
      </c>
      <c r="F80" s="34">
        <v>2070379.3750100001</v>
      </c>
      <c r="G80" s="29" t="s">
        <v>1377</v>
      </c>
      <c r="H80" s="29" t="s">
        <v>82</v>
      </c>
      <c r="I80" s="29" t="s">
        <v>369</v>
      </c>
      <c r="J80" s="29" t="s">
        <v>359</v>
      </c>
      <c r="K80" s="29" t="s">
        <v>53</v>
      </c>
      <c r="L80" s="29" t="s">
        <v>360</v>
      </c>
      <c r="M80" s="29" t="s">
        <v>71</v>
      </c>
      <c r="N80" s="29" t="s">
        <v>365</v>
      </c>
      <c r="O80" s="29" t="s">
        <v>362</v>
      </c>
      <c r="P80" s="29" t="s">
        <v>59</v>
      </c>
      <c r="Q80" s="29" t="s">
        <v>560</v>
      </c>
      <c r="R80" s="30" t="str">
        <f t="shared" si="1"/>
        <v>http://maps.google.com/maps?q=18.72297,99.83157</v>
      </c>
      <c r="S80" s="28" t="s">
        <v>56</v>
      </c>
    </row>
    <row r="81" spans="1:19" s="28" customFormat="1">
      <c r="A81" s="31">
        <v>45357</v>
      </c>
      <c r="B81" s="32">
        <v>2.3199999999999998</v>
      </c>
      <c r="C81" s="33">
        <v>18.734960000000001</v>
      </c>
      <c r="D81" s="33">
        <v>99.894289999999998</v>
      </c>
      <c r="E81" s="34">
        <v>594275.00372399995</v>
      </c>
      <c r="F81" s="34">
        <v>2071738.10403</v>
      </c>
      <c r="G81" s="29" t="s">
        <v>1377</v>
      </c>
      <c r="H81" s="29" t="s">
        <v>82</v>
      </c>
      <c r="I81" s="29" t="s">
        <v>369</v>
      </c>
      <c r="J81" s="29" t="s">
        <v>359</v>
      </c>
      <c r="K81" s="29" t="s">
        <v>53</v>
      </c>
      <c r="L81" s="29" t="s">
        <v>360</v>
      </c>
      <c r="M81" s="29" t="s">
        <v>71</v>
      </c>
      <c r="N81" s="29" t="s">
        <v>365</v>
      </c>
      <c r="O81" s="29" t="s">
        <v>362</v>
      </c>
      <c r="P81" s="29" t="s">
        <v>59</v>
      </c>
      <c r="Q81" s="29" t="s">
        <v>560</v>
      </c>
      <c r="R81" s="30" t="str">
        <f t="shared" si="1"/>
        <v>http://maps.google.com/maps?q=18.73496,99.89429</v>
      </c>
      <c r="S81" s="28" t="s">
        <v>56</v>
      </c>
    </row>
    <row r="82" spans="1:19" s="28" customFormat="1">
      <c r="A82" s="31">
        <v>45357</v>
      </c>
      <c r="B82" s="32">
        <v>2.3199999999999998</v>
      </c>
      <c r="C82" s="33">
        <v>18.73629</v>
      </c>
      <c r="D82" s="33">
        <v>99.894279999999995</v>
      </c>
      <c r="E82" s="34">
        <v>594273.21158100001</v>
      </c>
      <c r="F82" s="34">
        <v>2071885.27046</v>
      </c>
      <c r="G82" s="29" t="s">
        <v>1377</v>
      </c>
      <c r="H82" s="29" t="s">
        <v>82</v>
      </c>
      <c r="I82" s="29" t="s">
        <v>369</v>
      </c>
      <c r="J82" s="29" t="s">
        <v>359</v>
      </c>
      <c r="K82" s="29" t="s">
        <v>53</v>
      </c>
      <c r="L82" s="29" t="s">
        <v>360</v>
      </c>
      <c r="M82" s="29" t="s">
        <v>71</v>
      </c>
      <c r="N82" s="29" t="s">
        <v>365</v>
      </c>
      <c r="O82" s="29" t="s">
        <v>362</v>
      </c>
      <c r="P82" s="29" t="s">
        <v>59</v>
      </c>
      <c r="Q82" s="29" t="s">
        <v>560</v>
      </c>
      <c r="R82" s="30" t="str">
        <f t="shared" si="1"/>
        <v>http://maps.google.com/maps?q=18.73629,99.89428</v>
      </c>
      <c r="S82" s="28" t="s">
        <v>56</v>
      </c>
    </row>
    <row r="83" spans="1:19" s="28" customFormat="1">
      <c r="A83" s="31">
        <v>45357</v>
      </c>
      <c r="B83" s="32">
        <v>2.3199999999999998</v>
      </c>
      <c r="C83" s="33">
        <v>18.78049</v>
      </c>
      <c r="D83" s="33">
        <v>99.726309999999998</v>
      </c>
      <c r="E83" s="34">
        <v>576545.36565499997</v>
      </c>
      <c r="F83" s="34">
        <v>2076695.6426899999</v>
      </c>
      <c r="G83" s="29" t="s">
        <v>1377</v>
      </c>
      <c r="H83" s="29" t="s">
        <v>370</v>
      </c>
      <c r="I83" s="29" t="s">
        <v>367</v>
      </c>
      <c r="J83" s="29" t="s">
        <v>359</v>
      </c>
      <c r="K83" s="29" t="s">
        <v>53</v>
      </c>
      <c r="L83" s="29" t="s">
        <v>360</v>
      </c>
      <c r="M83" s="29" t="s">
        <v>71</v>
      </c>
      <c r="N83" s="29" t="s">
        <v>371</v>
      </c>
      <c r="O83" s="29" t="s">
        <v>362</v>
      </c>
      <c r="P83" s="29" t="s">
        <v>59</v>
      </c>
      <c r="Q83" s="29" t="s">
        <v>560</v>
      </c>
      <c r="R83" s="30" t="str">
        <f t="shared" si="1"/>
        <v>http://maps.google.com/maps?q=18.78049,99.72631</v>
      </c>
      <c r="S83" s="28" t="s">
        <v>56</v>
      </c>
    </row>
    <row r="84" spans="1:19" s="28" customFormat="1">
      <c r="A84" s="31">
        <v>45357</v>
      </c>
      <c r="B84" s="32">
        <v>2.3199999999999998</v>
      </c>
      <c r="C84" s="33">
        <v>18.780560000000001</v>
      </c>
      <c r="D84" s="33">
        <v>99.725920000000002</v>
      </c>
      <c r="E84" s="34">
        <v>576504.23044199997</v>
      </c>
      <c r="F84" s="34">
        <v>2076703.2206300001</v>
      </c>
      <c r="G84" s="29" t="s">
        <v>1377</v>
      </c>
      <c r="H84" s="29" t="s">
        <v>370</v>
      </c>
      <c r="I84" s="29" t="s">
        <v>367</v>
      </c>
      <c r="J84" s="29" t="s">
        <v>359</v>
      </c>
      <c r="K84" s="29" t="s">
        <v>53</v>
      </c>
      <c r="L84" s="29" t="s">
        <v>360</v>
      </c>
      <c r="M84" s="29" t="s">
        <v>71</v>
      </c>
      <c r="N84" s="29" t="s">
        <v>371</v>
      </c>
      <c r="O84" s="29" t="s">
        <v>362</v>
      </c>
      <c r="P84" s="29" t="s">
        <v>59</v>
      </c>
      <c r="Q84" s="29" t="s">
        <v>560</v>
      </c>
      <c r="R84" s="30" t="str">
        <f t="shared" si="1"/>
        <v>http://maps.google.com/maps?q=18.78056,99.72592</v>
      </c>
      <c r="S84" s="28" t="s">
        <v>56</v>
      </c>
    </row>
    <row r="85" spans="1:19" s="28" customFormat="1">
      <c r="A85" s="31">
        <v>45357</v>
      </c>
      <c r="B85" s="32">
        <v>2.3199999999999998</v>
      </c>
      <c r="C85" s="33">
        <v>18.839310000000001</v>
      </c>
      <c r="D85" s="33">
        <v>99.716049999999996</v>
      </c>
      <c r="E85" s="34">
        <v>575437.79735799995</v>
      </c>
      <c r="F85" s="34">
        <v>2083199.83608</v>
      </c>
      <c r="G85" s="29" t="s">
        <v>1377</v>
      </c>
      <c r="H85" s="29" t="s">
        <v>370</v>
      </c>
      <c r="I85" s="29" t="s">
        <v>367</v>
      </c>
      <c r="J85" s="29" t="s">
        <v>359</v>
      </c>
      <c r="K85" s="29" t="s">
        <v>53</v>
      </c>
      <c r="L85" s="29" t="s">
        <v>360</v>
      </c>
      <c r="M85" s="29" t="s">
        <v>71</v>
      </c>
      <c r="N85" s="29" t="s">
        <v>371</v>
      </c>
      <c r="O85" s="29" t="s">
        <v>362</v>
      </c>
      <c r="P85" s="29" t="s">
        <v>59</v>
      </c>
      <c r="Q85" s="29" t="s">
        <v>560</v>
      </c>
      <c r="R85" s="30" t="str">
        <f t="shared" si="1"/>
        <v>http://maps.google.com/maps?q=18.83931,99.71605</v>
      </c>
      <c r="S85" s="28" t="s">
        <v>56</v>
      </c>
    </row>
    <row r="86" spans="1:19" s="28" customFormat="1">
      <c r="A86" s="31">
        <v>45357</v>
      </c>
      <c r="B86" s="32">
        <v>2.3199999999999998</v>
      </c>
      <c r="C86" s="33">
        <v>18.844339999999999</v>
      </c>
      <c r="D86" s="33">
        <v>99.716639999999998</v>
      </c>
      <c r="E86" s="34">
        <v>575497.70961699996</v>
      </c>
      <c r="F86" s="34">
        <v>2083756.6706699999</v>
      </c>
      <c r="G86" s="29" t="s">
        <v>1377</v>
      </c>
      <c r="H86" s="29" t="s">
        <v>370</v>
      </c>
      <c r="I86" s="29" t="s">
        <v>367</v>
      </c>
      <c r="J86" s="29" t="s">
        <v>359</v>
      </c>
      <c r="K86" s="29" t="s">
        <v>53</v>
      </c>
      <c r="L86" s="29" t="s">
        <v>360</v>
      </c>
      <c r="M86" s="29" t="s">
        <v>71</v>
      </c>
      <c r="N86" s="29" t="s">
        <v>371</v>
      </c>
      <c r="O86" s="29" t="s">
        <v>362</v>
      </c>
      <c r="P86" s="29" t="s">
        <v>59</v>
      </c>
      <c r="Q86" s="29" t="s">
        <v>560</v>
      </c>
      <c r="R86" s="30" t="str">
        <f t="shared" si="1"/>
        <v>http://maps.google.com/maps?q=18.84434,99.71664</v>
      </c>
      <c r="S86" s="28" t="s">
        <v>56</v>
      </c>
    </row>
    <row r="87" spans="1:19" s="28" customFormat="1">
      <c r="A87" s="31">
        <v>45357</v>
      </c>
      <c r="B87" s="32">
        <v>2.3199999999999998</v>
      </c>
      <c r="C87" s="33">
        <v>18.865860000000001</v>
      </c>
      <c r="D87" s="33">
        <v>99.762889999999999</v>
      </c>
      <c r="E87" s="34">
        <v>580360.10190600005</v>
      </c>
      <c r="F87" s="34">
        <v>2086158.26388</v>
      </c>
      <c r="G87" s="29" t="s">
        <v>1377</v>
      </c>
      <c r="H87" s="29" t="s">
        <v>372</v>
      </c>
      <c r="I87" s="29" t="s">
        <v>367</v>
      </c>
      <c r="J87" s="29" t="s">
        <v>359</v>
      </c>
      <c r="K87" s="29" t="s">
        <v>53</v>
      </c>
      <c r="L87" s="29" t="s">
        <v>360</v>
      </c>
      <c r="M87" s="29" t="s">
        <v>71</v>
      </c>
      <c r="N87" s="29" t="s">
        <v>371</v>
      </c>
      <c r="O87" s="29" t="s">
        <v>362</v>
      </c>
      <c r="P87" s="29" t="s">
        <v>59</v>
      </c>
      <c r="Q87" s="29" t="s">
        <v>560</v>
      </c>
      <c r="R87" s="30" t="str">
        <f t="shared" si="1"/>
        <v>http://maps.google.com/maps?q=18.86586,99.76289</v>
      </c>
      <c r="S87" s="28" t="s">
        <v>56</v>
      </c>
    </row>
    <row r="88" spans="1:19" s="28" customFormat="1">
      <c r="A88" s="31">
        <v>45357</v>
      </c>
      <c r="B88" s="32">
        <v>2.3199999999999998</v>
      </c>
      <c r="C88" s="33">
        <v>14.633509999999999</v>
      </c>
      <c r="D88" s="33">
        <v>98.525829999999999</v>
      </c>
      <c r="E88" s="34">
        <v>448936.88550400001</v>
      </c>
      <c r="F88" s="34">
        <v>1617844.60133</v>
      </c>
      <c r="G88" s="29" t="s">
        <v>1377</v>
      </c>
      <c r="H88" s="29" t="s">
        <v>583</v>
      </c>
      <c r="I88" s="29" t="s">
        <v>174</v>
      </c>
      <c r="J88" s="29" t="s">
        <v>115</v>
      </c>
      <c r="K88" s="29" t="s">
        <v>116</v>
      </c>
      <c r="L88" s="29" t="s">
        <v>174</v>
      </c>
      <c r="M88" s="29" t="s">
        <v>64</v>
      </c>
      <c r="N88" s="29" t="s">
        <v>56</v>
      </c>
      <c r="O88" s="29" t="s">
        <v>119</v>
      </c>
      <c r="P88" s="29" t="s">
        <v>59</v>
      </c>
      <c r="Q88" s="29" t="s">
        <v>560</v>
      </c>
      <c r="R88" s="30" t="str">
        <f t="shared" si="1"/>
        <v>http://maps.google.com/maps?q=14.63351,98.52583</v>
      </c>
      <c r="S88" s="28" t="s">
        <v>56</v>
      </c>
    </row>
    <row r="89" spans="1:19" s="28" customFormat="1">
      <c r="A89" s="31">
        <v>45357</v>
      </c>
      <c r="B89" s="32">
        <v>2.3199999999999998</v>
      </c>
      <c r="C89" s="33">
        <v>19.45092</v>
      </c>
      <c r="D89" s="33">
        <v>100.06585</v>
      </c>
      <c r="E89" s="34">
        <v>611880.02160199999</v>
      </c>
      <c r="F89" s="34">
        <v>2151068.5345100001</v>
      </c>
      <c r="G89" s="29" t="s">
        <v>1377</v>
      </c>
      <c r="H89" s="29" t="s">
        <v>1387</v>
      </c>
      <c r="I89" s="29" t="s">
        <v>499</v>
      </c>
      <c r="J89" s="29" t="s">
        <v>84</v>
      </c>
      <c r="K89" s="29" t="s">
        <v>53</v>
      </c>
      <c r="L89" s="29" t="s">
        <v>339</v>
      </c>
      <c r="M89" s="29" t="s">
        <v>149</v>
      </c>
      <c r="N89" s="29" t="s">
        <v>56</v>
      </c>
      <c r="O89" s="29" t="s">
        <v>86</v>
      </c>
      <c r="P89" s="29" t="s">
        <v>59</v>
      </c>
      <c r="Q89" s="29" t="s">
        <v>560</v>
      </c>
      <c r="R89" s="30" t="str">
        <f t="shared" si="1"/>
        <v>http://maps.google.com/maps?q=19.45092,100.06585</v>
      </c>
      <c r="S89" s="28" t="s">
        <v>56</v>
      </c>
    </row>
    <row r="90" spans="1:19" s="28" customFormat="1">
      <c r="A90" s="31">
        <v>45357</v>
      </c>
      <c r="B90" s="32">
        <v>2.3199999999999998</v>
      </c>
      <c r="C90" s="33">
        <v>19.456569999999999</v>
      </c>
      <c r="D90" s="33">
        <v>100.06367</v>
      </c>
      <c r="E90" s="34">
        <v>611647.30455899995</v>
      </c>
      <c r="F90" s="34">
        <v>2151692.39353</v>
      </c>
      <c r="G90" s="29" t="s">
        <v>1377</v>
      </c>
      <c r="H90" s="29" t="s">
        <v>1387</v>
      </c>
      <c r="I90" s="29" t="s">
        <v>499</v>
      </c>
      <c r="J90" s="29" t="s">
        <v>84</v>
      </c>
      <c r="K90" s="29" t="s">
        <v>53</v>
      </c>
      <c r="L90" s="29" t="s">
        <v>339</v>
      </c>
      <c r="M90" s="29" t="s">
        <v>149</v>
      </c>
      <c r="N90" s="29" t="s">
        <v>56</v>
      </c>
      <c r="O90" s="29" t="s">
        <v>86</v>
      </c>
      <c r="P90" s="29" t="s">
        <v>59</v>
      </c>
      <c r="Q90" s="29" t="s">
        <v>560</v>
      </c>
      <c r="R90" s="30" t="str">
        <f t="shared" si="1"/>
        <v>http://maps.google.com/maps?q=19.45657,100.06367</v>
      </c>
      <c r="S90" s="28" t="s">
        <v>56</v>
      </c>
    </row>
    <row r="91" spans="1:19" s="28" customFormat="1">
      <c r="A91" s="31">
        <v>45357</v>
      </c>
      <c r="B91" s="32">
        <v>2.3199999999999998</v>
      </c>
      <c r="C91" s="33">
        <v>19.457139999999999</v>
      </c>
      <c r="D91" s="33">
        <v>100.06089</v>
      </c>
      <c r="E91" s="34">
        <v>611355.08872899995</v>
      </c>
      <c r="F91" s="34">
        <v>2151753.67197</v>
      </c>
      <c r="G91" s="29" t="s">
        <v>1377</v>
      </c>
      <c r="H91" s="29" t="s">
        <v>1387</v>
      </c>
      <c r="I91" s="29" t="s">
        <v>499</v>
      </c>
      <c r="J91" s="29" t="s">
        <v>84</v>
      </c>
      <c r="K91" s="29" t="s">
        <v>53</v>
      </c>
      <c r="L91" s="29" t="s">
        <v>339</v>
      </c>
      <c r="M91" s="29" t="s">
        <v>149</v>
      </c>
      <c r="N91" s="29" t="s">
        <v>56</v>
      </c>
      <c r="O91" s="29" t="s">
        <v>86</v>
      </c>
      <c r="P91" s="29" t="s">
        <v>59</v>
      </c>
      <c r="Q91" s="29" t="s">
        <v>560</v>
      </c>
      <c r="R91" s="30" t="str">
        <f t="shared" si="1"/>
        <v>http://maps.google.com/maps?q=19.45714,100.06089</v>
      </c>
      <c r="S91" s="28" t="s">
        <v>56</v>
      </c>
    </row>
    <row r="92" spans="1:19" s="28" customFormat="1">
      <c r="A92" s="31">
        <v>45357</v>
      </c>
      <c r="B92" s="32">
        <v>2.3199999999999998</v>
      </c>
      <c r="C92" s="33">
        <v>19.461690000000001</v>
      </c>
      <c r="D92" s="33">
        <v>100.06304</v>
      </c>
      <c r="E92" s="34">
        <v>611577.66854999994</v>
      </c>
      <c r="F92" s="34">
        <v>2152258.6061300002</v>
      </c>
      <c r="G92" s="29" t="s">
        <v>1377</v>
      </c>
      <c r="H92" s="29" t="s">
        <v>1387</v>
      </c>
      <c r="I92" s="29" t="s">
        <v>499</v>
      </c>
      <c r="J92" s="29" t="s">
        <v>84</v>
      </c>
      <c r="K92" s="29" t="s">
        <v>53</v>
      </c>
      <c r="L92" s="29" t="s">
        <v>339</v>
      </c>
      <c r="M92" s="29" t="s">
        <v>149</v>
      </c>
      <c r="N92" s="29" t="s">
        <v>56</v>
      </c>
      <c r="O92" s="29" t="s">
        <v>86</v>
      </c>
      <c r="P92" s="29" t="s">
        <v>59</v>
      </c>
      <c r="Q92" s="29" t="s">
        <v>560</v>
      </c>
      <c r="R92" s="30" t="str">
        <f t="shared" si="1"/>
        <v>http://maps.google.com/maps?q=19.46169,100.06304</v>
      </c>
      <c r="S92" s="28" t="s">
        <v>56</v>
      </c>
    </row>
    <row r="93" spans="1:19" s="28" customFormat="1">
      <c r="A93" s="31">
        <v>45357</v>
      </c>
      <c r="B93" s="32">
        <v>2.3199999999999998</v>
      </c>
      <c r="C93" s="33">
        <v>19.462219999999999</v>
      </c>
      <c r="D93" s="33">
        <v>100.06146</v>
      </c>
      <c r="E93" s="34">
        <v>611411.45331999997</v>
      </c>
      <c r="F93" s="34">
        <v>2152316.2357000001</v>
      </c>
      <c r="G93" s="29" t="s">
        <v>1377</v>
      </c>
      <c r="H93" s="29" t="s">
        <v>1387</v>
      </c>
      <c r="I93" s="29" t="s">
        <v>499</v>
      </c>
      <c r="J93" s="29" t="s">
        <v>84</v>
      </c>
      <c r="K93" s="29" t="s">
        <v>53</v>
      </c>
      <c r="L93" s="29" t="s">
        <v>339</v>
      </c>
      <c r="M93" s="29" t="s">
        <v>149</v>
      </c>
      <c r="N93" s="29" t="s">
        <v>56</v>
      </c>
      <c r="O93" s="29" t="s">
        <v>86</v>
      </c>
      <c r="P93" s="29" t="s">
        <v>59</v>
      </c>
      <c r="Q93" s="29" t="s">
        <v>560</v>
      </c>
      <c r="R93" s="30" t="str">
        <f t="shared" si="1"/>
        <v>http://maps.google.com/maps?q=19.46222,100.06146</v>
      </c>
      <c r="S93" s="28" t="s">
        <v>56</v>
      </c>
    </row>
    <row r="94" spans="1:19" s="28" customFormat="1">
      <c r="A94" s="31">
        <v>45357</v>
      </c>
      <c r="B94" s="32">
        <v>2.3199999999999998</v>
      </c>
      <c r="C94" s="33">
        <v>19.462260000000001</v>
      </c>
      <c r="D94" s="33">
        <v>100.06036</v>
      </c>
      <c r="E94" s="34">
        <v>611295.95905599999</v>
      </c>
      <c r="F94" s="34">
        <v>2152319.9499900001</v>
      </c>
      <c r="G94" s="29" t="s">
        <v>1377</v>
      </c>
      <c r="H94" s="29" t="s">
        <v>1387</v>
      </c>
      <c r="I94" s="29" t="s">
        <v>499</v>
      </c>
      <c r="J94" s="29" t="s">
        <v>84</v>
      </c>
      <c r="K94" s="29" t="s">
        <v>53</v>
      </c>
      <c r="L94" s="29" t="s">
        <v>339</v>
      </c>
      <c r="M94" s="29" t="s">
        <v>149</v>
      </c>
      <c r="N94" s="29" t="s">
        <v>56</v>
      </c>
      <c r="O94" s="29" t="s">
        <v>86</v>
      </c>
      <c r="P94" s="29" t="s">
        <v>59</v>
      </c>
      <c r="Q94" s="29" t="s">
        <v>560</v>
      </c>
      <c r="R94" s="30" t="str">
        <f t="shared" si="1"/>
        <v>http://maps.google.com/maps?q=19.46226,100.06036</v>
      </c>
      <c r="S94" s="28" t="s">
        <v>56</v>
      </c>
    </row>
    <row r="95" spans="1:19" s="28" customFormat="1">
      <c r="A95" s="31">
        <v>45357</v>
      </c>
      <c r="B95" s="32">
        <v>2.3199999999999998</v>
      </c>
      <c r="C95" s="33">
        <v>19.467300000000002</v>
      </c>
      <c r="D95" s="33">
        <v>100.06206</v>
      </c>
      <c r="E95" s="34">
        <v>611470.96232000005</v>
      </c>
      <c r="F95" s="34">
        <v>2152878.8195500001</v>
      </c>
      <c r="G95" s="29" t="s">
        <v>1377</v>
      </c>
      <c r="H95" s="29" t="s">
        <v>1387</v>
      </c>
      <c r="I95" s="29" t="s">
        <v>499</v>
      </c>
      <c r="J95" s="29" t="s">
        <v>84</v>
      </c>
      <c r="K95" s="29" t="s">
        <v>53</v>
      </c>
      <c r="L95" s="29" t="s">
        <v>339</v>
      </c>
      <c r="M95" s="29" t="s">
        <v>149</v>
      </c>
      <c r="N95" s="29" t="s">
        <v>56</v>
      </c>
      <c r="O95" s="29" t="s">
        <v>86</v>
      </c>
      <c r="P95" s="29" t="s">
        <v>59</v>
      </c>
      <c r="Q95" s="29" t="s">
        <v>560</v>
      </c>
      <c r="R95" s="30" t="str">
        <f t="shared" si="1"/>
        <v>http://maps.google.com/maps?q=19.4673,100.06206</v>
      </c>
      <c r="S95" s="28" t="s">
        <v>56</v>
      </c>
    </row>
    <row r="96" spans="1:19" s="28" customFormat="1">
      <c r="A96" s="31">
        <v>45357</v>
      </c>
      <c r="B96" s="32">
        <v>2.3199999999999998</v>
      </c>
      <c r="C96" s="33">
        <v>19.46735</v>
      </c>
      <c r="D96" s="33">
        <v>100.06094</v>
      </c>
      <c r="E96" s="34">
        <v>611353.36545200006</v>
      </c>
      <c r="F96" s="34">
        <v>2152883.6270099999</v>
      </c>
      <c r="G96" s="29" t="s">
        <v>1377</v>
      </c>
      <c r="H96" s="29" t="s">
        <v>1387</v>
      </c>
      <c r="I96" s="29" t="s">
        <v>499</v>
      </c>
      <c r="J96" s="29" t="s">
        <v>84</v>
      </c>
      <c r="K96" s="29" t="s">
        <v>53</v>
      </c>
      <c r="L96" s="29" t="s">
        <v>339</v>
      </c>
      <c r="M96" s="29" t="s">
        <v>149</v>
      </c>
      <c r="N96" s="29" t="s">
        <v>56</v>
      </c>
      <c r="O96" s="29" t="s">
        <v>86</v>
      </c>
      <c r="P96" s="29" t="s">
        <v>59</v>
      </c>
      <c r="Q96" s="29" t="s">
        <v>560</v>
      </c>
      <c r="R96" s="30" t="str">
        <f t="shared" si="1"/>
        <v>http://maps.google.com/maps?q=19.46735,100.06094</v>
      </c>
      <c r="S96" s="28" t="s">
        <v>56</v>
      </c>
    </row>
    <row r="97" spans="1:19" s="28" customFormat="1">
      <c r="A97" s="31">
        <v>45357</v>
      </c>
      <c r="B97" s="32">
        <v>2.3199999999999998</v>
      </c>
      <c r="C97" s="33">
        <v>19.472339999999999</v>
      </c>
      <c r="D97" s="33">
        <v>100.06283999999999</v>
      </c>
      <c r="E97" s="34">
        <v>611549.38733199995</v>
      </c>
      <c r="F97" s="34">
        <v>2153437.0942000002</v>
      </c>
      <c r="G97" s="29" t="s">
        <v>1377</v>
      </c>
      <c r="H97" s="29" t="s">
        <v>1387</v>
      </c>
      <c r="I97" s="29" t="s">
        <v>499</v>
      </c>
      <c r="J97" s="29" t="s">
        <v>84</v>
      </c>
      <c r="K97" s="29" t="s">
        <v>53</v>
      </c>
      <c r="L97" s="29" t="s">
        <v>339</v>
      </c>
      <c r="M97" s="29" t="s">
        <v>149</v>
      </c>
      <c r="N97" s="29" t="s">
        <v>56</v>
      </c>
      <c r="O97" s="29" t="s">
        <v>86</v>
      </c>
      <c r="P97" s="29" t="s">
        <v>59</v>
      </c>
      <c r="Q97" s="29" t="s">
        <v>560</v>
      </c>
      <c r="R97" s="30" t="str">
        <f t="shared" si="1"/>
        <v>http://maps.google.com/maps?q=19.47234,100.06284</v>
      </c>
      <c r="S97" s="28" t="s">
        <v>56</v>
      </c>
    </row>
    <row r="98" spans="1:19" s="28" customFormat="1">
      <c r="A98" s="31">
        <v>45357</v>
      </c>
      <c r="B98" s="32">
        <v>2.3199999999999998</v>
      </c>
      <c r="C98" s="33">
        <v>19.472390000000001</v>
      </c>
      <c r="D98" s="33">
        <v>100.06173</v>
      </c>
      <c r="E98" s="34">
        <v>611432.84367700003</v>
      </c>
      <c r="F98" s="34">
        <v>2153441.9074499998</v>
      </c>
      <c r="G98" s="29" t="s">
        <v>1377</v>
      </c>
      <c r="H98" s="29" t="s">
        <v>1387</v>
      </c>
      <c r="I98" s="29" t="s">
        <v>499</v>
      </c>
      <c r="J98" s="29" t="s">
        <v>84</v>
      </c>
      <c r="K98" s="29" t="s">
        <v>53</v>
      </c>
      <c r="L98" s="29" t="s">
        <v>339</v>
      </c>
      <c r="M98" s="29" t="s">
        <v>149</v>
      </c>
      <c r="N98" s="29" t="s">
        <v>56</v>
      </c>
      <c r="O98" s="29" t="s">
        <v>86</v>
      </c>
      <c r="P98" s="29" t="s">
        <v>59</v>
      </c>
      <c r="Q98" s="29" t="s">
        <v>560</v>
      </c>
      <c r="R98" s="30" t="str">
        <f t="shared" si="1"/>
        <v>http://maps.google.com/maps?q=19.47239,100.06173</v>
      </c>
      <c r="S98" s="28" t="s">
        <v>56</v>
      </c>
    </row>
    <row r="99" spans="1:19" s="28" customFormat="1">
      <c r="A99" s="31">
        <v>45357</v>
      </c>
      <c r="B99" s="32">
        <v>2.3199999999999998</v>
      </c>
      <c r="C99" s="33">
        <v>19.472860000000001</v>
      </c>
      <c r="D99" s="33">
        <v>100.06028999999999</v>
      </c>
      <c r="E99" s="34">
        <v>611281.375443</v>
      </c>
      <c r="F99" s="34">
        <v>2153492.9884199998</v>
      </c>
      <c r="G99" s="29" t="s">
        <v>1377</v>
      </c>
      <c r="H99" s="29" t="s">
        <v>1387</v>
      </c>
      <c r="I99" s="29" t="s">
        <v>499</v>
      </c>
      <c r="J99" s="29" t="s">
        <v>84</v>
      </c>
      <c r="K99" s="29" t="s">
        <v>53</v>
      </c>
      <c r="L99" s="29" t="s">
        <v>339</v>
      </c>
      <c r="M99" s="29" t="s">
        <v>149</v>
      </c>
      <c r="N99" s="29" t="s">
        <v>56</v>
      </c>
      <c r="O99" s="29" t="s">
        <v>86</v>
      </c>
      <c r="P99" s="29" t="s">
        <v>59</v>
      </c>
      <c r="Q99" s="29" t="s">
        <v>560</v>
      </c>
      <c r="R99" s="30" t="str">
        <f t="shared" si="1"/>
        <v>http://maps.google.com/maps?q=19.47286,100.06029</v>
      </c>
      <c r="S99" s="28" t="s">
        <v>56</v>
      </c>
    </row>
    <row r="100" spans="1:19" s="28" customFormat="1">
      <c r="A100" s="31">
        <v>45357</v>
      </c>
      <c r="B100" s="32">
        <v>2.3199999999999998</v>
      </c>
      <c r="C100" s="33">
        <v>19.477350000000001</v>
      </c>
      <c r="D100" s="33">
        <v>100.06292999999999</v>
      </c>
      <c r="E100" s="34">
        <v>611555.40439100005</v>
      </c>
      <c r="F100" s="34">
        <v>2153991.6014999999</v>
      </c>
      <c r="G100" s="29" t="s">
        <v>1377</v>
      </c>
      <c r="H100" s="29" t="s">
        <v>1387</v>
      </c>
      <c r="I100" s="29" t="s">
        <v>499</v>
      </c>
      <c r="J100" s="29" t="s">
        <v>84</v>
      </c>
      <c r="K100" s="29" t="s">
        <v>53</v>
      </c>
      <c r="L100" s="29" t="s">
        <v>339</v>
      </c>
      <c r="M100" s="29" t="s">
        <v>149</v>
      </c>
      <c r="N100" s="29" t="s">
        <v>56</v>
      </c>
      <c r="O100" s="29" t="s">
        <v>86</v>
      </c>
      <c r="P100" s="29" t="s">
        <v>59</v>
      </c>
      <c r="Q100" s="29" t="s">
        <v>560</v>
      </c>
      <c r="R100" s="30" t="str">
        <f t="shared" si="1"/>
        <v>http://maps.google.com/maps?q=19.47735,100.06293</v>
      </c>
      <c r="S100" s="28" t="s">
        <v>56</v>
      </c>
    </row>
    <row r="101" spans="1:19" s="28" customFormat="1">
      <c r="A101" s="31">
        <v>45357</v>
      </c>
      <c r="B101" s="32">
        <v>2.3199999999999998</v>
      </c>
      <c r="C101" s="33">
        <v>15.037850000000001</v>
      </c>
      <c r="D101" s="33">
        <v>98.985069999999993</v>
      </c>
      <c r="E101" s="34">
        <v>498395.19616699999</v>
      </c>
      <c r="F101" s="34">
        <v>1662512.4326899999</v>
      </c>
      <c r="G101" s="29" t="s">
        <v>1377</v>
      </c>
      <c r="H101" s="29" t="s">
        <v>173</v>
      </c>
      <c r="I101" s="29" t="s">
        <v>174</v>
      </c>
      <c r="J101" s="29" t="s">
        <v>115</v>
      </c>
      <c r="K101" s="29" t="s">
        <v>116</v>
      </c>
      <c r="L101" s="29" t="s">
        <v>323</v>
      </c>
      <c r="M101" s="29" t="s">
        <v>77</v>
      </c>
      <c r="N101" s="29" t="s">
        <v>56</v>
      </c>
      <c r="O101" s="29" t="s">
        <v>119</v>
      </c>
      <c r="P101" s="29" t="s">
        <v>59</v>
      </c>
      <c r="Q101" s="29" t="s">
        <v>560</v>
      </c>
      <c r="R101" s="30" t="str">
        <f t="shared" si="1"/>
        <v>http://maps.google.com/maps?q=15.03785,98.98507</v>
      </c>
      <c r="S101" s="28" t="s">
        <v>56</v>
      </c>
    </row>
    <row r="102" spans="1:19" s="28" customFormat="1">
      <c r="A102" s="31">
        <v>45357</v>
      </c>
      <c r="B102" s="32">
        <v>2.3199999999999998</v>
      </c>
      <c r="C102" s="33">
        <v>15.476749999999999</v>
      </c>
      <c r="D102" s="33">
        <v>98.855419999999995</v>
      </c>
      <c r="E102" s="34">
        <v>484491.52962400002</v>
      </c>
      <c r="F102" s="34">
        <v>1711062.99272</v>
      </c>
      <c r="G102" s="29" t="s">
        <v>1377</v>
      </c>
      <c r="H102" s="29" t="s">
        <v>1388</v>
      </c>
      <c r="I102" s="29" t="s">
        <v>1389</v>
      </c>
      <c r="J102" s="29" t="s">
        <v>81</v>
      </c>
      <c r="K102" s="29" t="s">
        <v>53</v>
      </c>
      <c r="L102" s="29" t="s">
        <v>1390</v>
      </c>
      <c r="M102" s="29" t="s">
        <v>77</v>
      </c>
      <c r="N102" s="29" t="s">
        <v>56</v>
      </c>
      <c r="O102" s="29" t="s">
        <v>181</v>
      </c>
      <c r="P102" s="29" t="s">
        <v>59</v>
      </c>
      <c r="Q102" s="29" t="s">
        <v>560</v>
      </c>
      <c r="R102" s="30" t="str">
        <f t="shared" si="1"/>
        <v>http://maps.google.com/maps?q=15.47675,98.85542</v>
      </c>
      <c r="S102" s="28" t="s">
        <v>56</v>
      </c>
    </row>
    <row r="103" spans="1:19" s="28" customFormat="1">
      <c r="A103" s="31">
        <v>45357</v>
      </c>
      <c r="B103" s="32">
        <v>2.3199999999999998</v>
      </c>
      <c r="C103" s="33">
        <v>15.69092</v>
      </c>
      <c r="D103" s="33">
        <v>98.843670000000003</v>
      </c>
      <c r="E103" s="34">
        <v>483248.519806</v>
      </c>
      <c r="F103" s="34">
        <v>1734753.33813</v>
      </c>
      <c r="G103" s="29" t="s">
        <v>1377</v>
      </c>
      <c r="H103" s="29" t="s">
        <v>1388</v>
      </c>
      <c r="I103" s="29" t="s">
        <v>1389</v>
      </c>
      <c r="J103" s="29" t="s">
        <v>81</v>
      </c>
      <c r="K103" s="29" t="s">
        <v>53</v>
      </c>
      <c r="L103" s="29" t="s">
        <v>1390</v>
      </c>
      <c r="M103" s="29" t="s">
        <v>77</v>
      </c>
      <c r="N103" s="29" t="s">
        <v>56</v>
      </c>
      <c r="O103" s="29" t="s">
        <v>181</v>
      </c>
      <c r="P103" s="29" t="s">
        <v>59</v>
      </c>
      <c r="Q103" s="29" t="s">
        <v>560</v>
      </c>
      <c r="R103" s="30" t="str">
        <f t="shared" si="1"/>
        <v>http://maps.google.com/maps?q=15.69092,98.84367</v>
      </c>
      <c r="S103" s="28" t="s">
        <v>56</v>
      </c>
    </row>
    <row r="104" spans="1:19" s="28" customFormat="1">
      <c r="A104" s="31">
        <v>45357</v>
      </c>
      <c r="B104" s="32">
        <v>2.3199999999999998</v>
      </c>
      <c r="C104" s="33">
        <v>15.69107</v>
      </c>
      <c r="D104" s="33">
        <v>98.843310000000002</v>
      </c>
      <c r="E104" s="34">
        <v>483209.956335</v>
      </c>
      <c r="F104" s="34">
        <v>1734769.9583699999</v>
      </c>
      <c r="G104" s="29" t="s">
        <v>1377</v>
      </c>
      <c r="H104" s="29" t="s">
        <v>1388</v>
      </c>
      <c r="I104" s="29" t="s">
        <v>1389</v>
      </c>
      <c r="J104" s="29" t="s">
        <v>81</v>
      </c>
      <c r="K104" s="29" t="s">
        <v>53</v>
      </c>
      <c r="L104" s="29" t="s">
        <v>1390</v>
      </c>
      <c r="M104" s="29" t="s">
        <v>77</v>
      </c>
      <c r="N104" s="29" t="s">
        <v>56</v>
      </c>
      <c r="O104" s="29" t="s">
        <v>181</v>
      </c>
      <c r="P104" s="29" t="s">
        <v>59</v>
      </c>
      <c r="Q104" s="29" t="s">
        <v>560</v>
      </c>
      <c r="R104" s="30" t="str">
        <f t="shared" si="1"/>
        <v>http://maps.google.com/maps?q=15.69107,98.84331</v>
      </c>
      <c r="S104" s="28" t="s">
        <v>56</v>
      </c>
    </row>
    <row r="105" spans="1:19" s="28" customFormat="1">
      <c r="A105" s="31">
        <v>45357</v>
      </c>
      <c r="B105" s="32">
        <v>2.3199999999999998</v>
      </c>
      <c r="C105" s="33">
        <v>15.95237</v>
      </c>
      <c r="D105" s="33">
        <v>101.46484</v>
      </c>
      <c r="E105" s="34">
        <v>763849.05077700003</v>
      </c>
      <c r="F105" s="34">
        <v>1765227.3171900001</v>
      </c>
      <c r="G105" s="29" t="s">
        <v>1377</v>
      </c>
      <c r="H105" s="29" t="s">
        <v>474</v>
      </c>
      <c r="I105" s="29" t="s">
        <v>475</v>
      </c>
      <c r="J105" s="29" t="s">
        <v>261</v>
      </c>
      <c r="K105" s="29" t="s">
        <v>191</v>
      </c>
      <c r="L105" s="29" t="s">
        <v>473</v>
      </c>
      <c r="M105" s="29" t="s">
        <v>64</v>
      </c>
      <c r="N105" s="29" t="s">
        <v>56</v>
      </c>
      <c r="O105" s="29" t="s">
        <v>263</v>
      </c>
      <c r="P105" s="29" t="s">
        <v>59</v>
      </c>
      <c r="Q105" s="29" t="s">
        <v>560</v>
      </c>
      <c r="R105" s="30" t="str">
        <f t="shared" si="1"/>
        <v>http://maps.google.com/maps?q=15.95237,101.46484</v>
      </c>
      <c r="S105" s="28" t="s">
        <v>56</v>
      </c>
    </row>
    <row r="106" spans="1:19" s="28" customFormat="1">
      <c r="A106" s="31">
        <v>45357</v>
      </c>
      <c r="B106" s="32">
        <v>2.3199999999999998</v>
      </c>
      <c r="C106" s="33">
        <v>15.954330000000001</v>
      </c>
      <c r="D106" s="33">
        <v>101.45568</v>
      </c>
      <c r="E106" s="34">
        <v>762865.44573899999</v>
      </c>
      <c r="F106" s="34">
        <v>1765432.7057699999</v>
      </c>
      <c r="G106" s="29" t="s">
        <v>1377</v>
      </c>
      <c r="H106" s="29" t="s">
        <v>474</v>
      </c>
      <c r="I106" s="29" t="s">
        <v>475</v>
      </c>
      <c r="J106" s="29" t="s">
        <v>261</v>
      </c>
      <c r="K106" s="29" t="s">
        <v>191</v>
      </c>
      <c r="L106" s="29" t="s">
        <v>473</v>
      </c>
      <c r="M106" s="29" t="s">
        <v>64</v>
      </c>
      <c r="N106" s="29" t="s">
        <v>56</v>
      </c>
      <c r="O106" s="29" t="s">
        <v>263</v>
      </c>
      <c r="P106" s="29" t="s">
        <v>59</v>
      </c>
      <c r="Q106" s="29" t="s">
        <v>560</v>
      </c>
      <c r="R106" s="30" t="str">
        <f t="shared" si="1"/>
        <v>http://maps.google.com/maps?q=15.95433,101.45568</v>
      </c>
      <c r="S106" s="28" t="s">
        <v>56</v>
      </c>
    </row>
    <row r="107" spans="1:19" s="28" customFormat="1">
      <c r="A107" s="31">
        <v>45357</v>
      </c>
      <c r="B107" s="32">
        <v>2.3199999999999998</v>
      </c>
      <c r="C107" s="33">
        <v>15.95937</v>
      </c>
      <c r="D107" s="33">
        <v>101.46056</v>
      </c>
      <c r="E107" s="34">
        <v>763381.50286899996</v>
      </c>
      <c r="F107" s="34">
        <v>1765996.80706</v>
      </c>
      <c r="G107" s="29" t="s">
        <v>1377</v>
      </c>
      <c r="H107" s="29" t="s">
        <v>474</v>
      </c>
      <c r="I107" s="29" t="s">
        <v>475</v>
      </c>
      <c r="J107" s="29" t="s">
        <v>261</v>
      </c>
      <c r="K107" s="29" t="s">
        <v>191</v>
      </c>
      <c r="L107" s="29" t="s">
        <v>473</v>
      </c>
      <c r="M107" s="29" t="s">
        <v>64</v>
      </c>
      <c r="N107" s="29" t="s">
        <v>56</v>
      </c>
      <c r="O107" s="29" t="s">
        <v>263</v>
      </c>
      <c r="P107" s="29" t="s">
        <v>59</v>
      </c>
      <c r="Q107" s="29" t="s">
        <v>560</v>
      </c>
      <c r="R107" s="30" t="str">
        <f t="shared" si="1"/>
        <v>http://maps.google.com/maps?q=15.95937,101.46056</v>
      </c>
      <c r="S107" s="28" t="s">
        <v>56</v>
      </c>
    </row>
    <row r="108" spans="1:19" s="28" customFormat="1">
      <c r="A108" s="31">
        <v>45357</v>
      </c>
      <c r="B108" s="32">
        <v>2.3199999999999998</v>
      </c>
      <c r="C108" s="33">
        <v>15.96503</v>
      </c>
      <c r="D108" s="33">
        <v>101.46250000000001</v>
      </c>
      <c r="E108" s="34">
        <v>763581.86197700002</v>
      </c>
      <c r="F108" s="34">
        <v>1766625.83271</v>
      </c>
      <c r="G108" s="29" t="s">
        <v>1377</v>
      </c>
      <c r="H108" s="29" t="s">
        <v>474</v>
      </c>
      <c r="I108" s="29" t="s">
        <v>475</v>
      </c>
      <c r="J108" s="29" t="s">
        <v>261</v>
      </c>
      <c r="K108" s="29" t="s">
        <v>191</v>
      </c>
      <c r="L108" s="29" t="s">
        <v>473</v>
      </c>
      <c r="M108" s="29" t="s">
        <v>64</v>
      </c>
      <c r="N108" s="29" t="s">
        <v>56</v>
      </c>
      <c r="O108" s="29" t="s">
        <v>263</v>
      </c>
      <c r="P108" s="29" t="s">
        <v>59</v>
      </c>
      <c r="Q108" s="29" t="s">
        <v>560</v>
      </c>
      <c r="R108" s="30" t="str">
        <f t="shared" si="1"/>
        <v>http://maps.google.com/maps?q=15.96503,101.4625</v>
      </c>
      <c r="S108" s="28" t="s">
        <v>56</v>
      </c>
    </row>
    <row r="109" spans="1:19" s="28" customFormat="1">
      <c r="A109" s="31">
        <v>45357</v>
      </c>
      <c r="B109" s="32">
        <v>2.3199999999999998</v>
      </c>
      <c r="C109" s="33">
        <v>15.96574</v>
      </c>
      <c r="D109" s="33">
        <v>101.45914999999999</v>
      </c>
      <c r="E109" s="34">
        <v>763222.16679799999</v>
      </c>
      <c r="F109" s="34">
        <v>1766700.1896800001</v>
      </c>
      <c r="G109" s="29" t="s">
        <v>1377</v>
      </c>
      <c r="H109" s="29" t="s">
        <v>474</v>
      </c>
      <c r="I109" s="29" t="s">
        <v>475</v>
      </c>
      <c r="J109" s="29" t="s">
        <v>261</v>
      </c>
      <c r="K109" s="29" t="s">
        <v>191</v>
      </c>
      <c r="L109" s="29" t="s">
        <v>473</v>
      </c>
      <c r="M109" s="29" t="s">
        <v>64</v>
      </c>
      <c r="N109" s="29" t="s">
        <v>56</v>
      </c>
      <c r="O109" s="29" t="s">
        <v>263</v>
      </c>
      <c r="P109" s="29" t="s">
        <v>59</v>
      </c>
      <c r="Q109" s="29" t="s">
        <v>560</v>
      </c>
      <c r="R109" s="30" t="str">
        <f t="shared" si="1"/>
        <v>http://maps.google.com/maps?q=15.96574,101.45915</v>
      </c>
      <c r="S109" s="28" t="s">
        <v>56</v>
      </c>
    </row>
    <row r="110" spans="1:19" s="28" customFormat="1">
      <c r="A110" s="31">
        <v>45357</v>
      </c>
      <c r="B110" s="32">
        <v>2.3199999999999998</v>
      </c>
      <c r="C110" s="33">
        <v>14.395849999999999</v>
      </c>
      <c r="D110" s="33">
        <v>98.811499999999995</v>
      </c>
      <c r="E110" s="34">
        <v>479679.03318799997</v>
      </c>
      <c r="F110" s="34">
        <v>1591514.38182</v>
      </c>
      <c r="G110" s="29" t="s">
        <v>1377</v>
      </c>
      <c r="H110" s="29" t="s">
        <v>347</v>
      </c>
      <c r="I110" s="29" t="s">
        <v>347</v>
      </c>
      <c r="J110" s="29" t="s">
        <v>115</v>
      </c>
      <c r="K110" s="29" t="s">
        <v>116</v>
      </c>
      <c r="L110" s="29" t="s">
        <v>347</v>
      </c>
      <c r="M110" s="29" t="s">
        <v>64</v>
      </c>
      <c r="N110" s="29" t="s">
        <v>476</v>
      </c>
      <c r="O110" s="29" t="s">
        <v>119</v>
      </c>
      <c r="P110" s="29" t="s">
        <v>59</v>
      </c>
      <c r="Q110" s="29" t="s">
        <v>560</v>
      </c>
      <c r="R110" s="30" t="str">
        <f t="shared" si="1"/>
        <v>http://maps.google.com/maps?q=14.39585,98.8115</v>
      </c>
      <c r="S110" s="28" t="s">
        <v>56</v>
      </c>
    </row>
    <row r="111" spans="1:19" s="28" customFormat="1">
      <c r="A111" s="31">
        <v>45357</v>
      </c>
      <c r="B111" s="32">
        <v>2.3199999999999998</v>
      </c>
      <c r="C111" s="33">
        <v>14.520490000000001</v>
      </c>
      <c r="D111" s="33">
        <v>98.682929999999999</v>
      </c>
      <c r="E111" s="34">
        <v>465837.67975000001</v>
      </c>
      <c r="F111" s="34">
        <v>1605314.8643100001</v>
      </c>
      <c r="G111" s="29" t="s">
        <v>1377</v>
      </c>
      <c r="H111" s="29" t="s">
        <v>347</v>
      </c>
      <c r="I111" s="29" t="s">
        <v>347</v>
      </c>
      <c r="J111" s="29" t="s">
        <v>115</v>
      </c>
      <c r="K111" s="29" t="s">
        <v>116</v>
      </c>
      <c r="L111" s="29" t="s">
        <v>347</v>
      </c>
      <c r="M111" s="29" t="s">
        <v>64</v>
      </c>
      <c r="N111" s="29" t="s">
        <v>476</v>
      </c>
      <c r="O111" s="29" t="s">
        <v>119</v>
      </c>
      <c r="P111" s="29" t="s">
        <v>59</v>
      </c>
      <c r="Q111" s="29" t="s">
        <v>560</v>
      </c>
      <c r="R111" s="30" t="str">
        <f t="shared" si="1"/>
        <v>http://maps.google.com/maps?q=14.52049,98.68293</v>
      </c>
      <c r="S111" s="28" t="s">
        <v>56</v>
      </c>
    </row>
    <row r="112" spans="1:19" s="28" customFormat="1">
      <c r="A112" s="31">
        <v>45357</v>
      </c>
      <c r="B112" s="32">
        <v>2.3199999999999998</v>
      </c>
      <c r="C112" s="33">
        <v>17.674379999999999</v>
      </c>
      <c r="D112" s="33">
        <v>98.431929999999994</v>
      </c>
      <c r="E112" s="34">
        <v>439752.403429</v>
      </c>
      <c r="F112" s="34">
        <v>1954251.4911799999</v>
      </c>
      <c r="G112" s="29" t="s">
        <v>1377</v>
      </c>
      <c r="H112" s="29" t="s">
        <v>1391</v>
      </c>
      <c r="I112" s="29" t="s">
        <v>76</v>
      </c>
      <c r="J112" s="29" t="s">
        <v>52</v>
      </c>
      <c r="K112" s="29" t="s">
        <v>53</v>
      </c>
      <c r="L112" s="29" t="s">
        <v>322</v>
      </c>
      <c r="M112" s="29" t="s">
        <v>149</v>
      </c>
      <c r="N112" s="29" t="s">
        <v>56</v>
      </c>
      <c r="O112" s="29" t="s">
        <v>57</v>
      </c>
      <c r="P112" s="29" t="s">
        <v>59</v>
      </c>
      <c r="Q112" s="29" t="s">
        <v>560</v>
      </c>
      <c r="R112" s="30" t="str">
        <f t="shared" si="1"/>
        <v>http://maps.google.com/maps?q=17.67438,98.43193</v>
      </c>
      <c r="S112" s="28" t="s">
        <v>56</v>
      </c>
    </row>
    <row r="113" spans="1:19" s="28" customFormat="1">
      <c r="A113" s="31">
        <v>45357</v>
      </c>
      <c r="B113" s="32">
        <v>2.3199999999999998</v>
      </c>
      <c r="C113" s="33">
        <v>18.992999999999999</v>
      </c>
      <c r="D113" s="33">
        <v>97.991919999999993</v>
      </c>
      <c r="E113" s="34">
        <v>393890.90856100002</v>
      </c>
      <c r="F113" s="34">
        <v>2100356.73618</v>
      </c>
      <c r="G113" s="29" t="s">
        <v>1377</v>
      </c>
      <c r="H113" s="29" t="s">
        <v>317</v>
      </c>
      <c r="I113" s="29" t="s">
        <v>147</v>
      </c>
      <c r="J113" s="29" t="s">
        <v>89</v>
      </c>
      <c r="K113" s="29" t="s">
        <v>53</v>
      </c>
      <c r="L113" s="29" t="s">
        <v>319</v>
      </c>
      <c r="M113" s="29" t="s">
        <v>64</v>
      </c>
      <c r="N113" s="29" t="s">
        <v>320</v>
      </c>
      <c r="O113" s="29" t="s">
        <v>107</v>
      </c>
      <c r="P113" s="29" t="s">
        <v>59</v>
      </c>
      <c r="Q113" s="29" t="s">
        <v>560</v>
      </c>
      <c r="R113" s="30" t="str">
        <f t="shared" si="1"/>
        <v>http://maps.google.com/maps?q=18.993,97.99192</v>
      </c>
      <c r="S113" s="28" t="s">
        <v>56</v>
      </c>
    </row>
    <row r="114" spans="1:19" s="28" customFormat="1">
      <c r="A114" s="31">
        <v>45357</v>
      </c>
      <c r="B114" s="32">
        <v>2.3199999999999998</v>
      </c>
      <c r="C114" s="33">
        <v>18.997389999999999</v>
      </c>
      <c r="D114" s="33">
        <v>97.99288</v>
      </c>
      <c r="E114" s="34">
        <v>393994.74479800003</v>
      </c>
      <c r="F114" s="34">
        <v>2100841.9608499999</v>
      </c>
      <c r="G114" s="29" t="s">
        <v>1377</v>
      </c>
      <c r="H114" s="29" t="s">
        <v>317</v>
      </c>
      <c r="I114" s="29" t="s">
        <v>147</v>
      </c>
      <c r="J114" s="29" t="s">
        <v>89</v>
      </c>
      <c r="K114" s="29" t="s">
        <v>53</v>
      </c>
      <c r="L114" s="29" t="s">
        <v>319</v>
      </c>
      <c r="M114" s="29" t="s">
        <v>64</v>
      </c>
      <c r="N114" s="29" t="s">
        <v>320</v>
      </c>
      <c r="O114" s="29" t="s">
        <v>107</v>
      </c>
      <c r="P114" s="29" t="s">
        <v>59</v>
      </c>
      <c r="Q114" s="29" t="s">
        <v>560</v>
      </c>
      <c r="R114" s="30" t="str">
        <f t="shared" si="1"/>
        <v>http://maps.google.com/maps?q=18.99739,97.99288</v>
      </c>
      <c r="S114" s="28" t="s">
        <v>56</v>
      </c>
    </row>
    <row r="115" spans="1:19" s="28" customFormat="1">
      <c r="A115" s="31">
        <v>45357</v>
      </c>
      <c r="B115" s="32">
        <v>2.3199999999999998</v>
      </c>
      <c r="C115" s="33">
        <v>19.230370000000001</v>
      </c>
      <c r="D115" s="33">
        <v>97.982979999999998</v>
      </c>
      <c r="E115" s="34">
        <v>393102.49557500001</v>
      </c>
      <c r="F115" s="34">
        <v>2126630.2070499999</v>
      </c>
      <c r="G115" s="29" t="s">
        <v>1377</v>
      </c>
      <c r="H115" s="29" t="s">
        <v>1392</v>
      </c>
      <c r="I115" s="29" t="s">
        <v>147</v>
      </c>
      <c r="J115" s="29" t="s">
        <v>89</v>
      </c>
      <c r="K115" s="29" t="s">
        <v>53</v>
      </c>
      <c r="L115" s="29" t="s">
        <v>319</v>
      </c>
      <c r="M115" s="29" t="s">
        <v>64</v>
      </c>
      <c r="N115" s="29" t="s">
        <v>320</v>
      </c>
      <c r="O115" s="29" t="s">
        <v>107</v>
      </c>
      <c r="P115" s="29" t="s">
        <v>59</v>
      </c>
      <c r="Q115" s="29" t="s">
        <v>560</v>
      </c>
      <c r="R115" s="30" t="str">
        <f t="shared" si="1"/>
        <v>http://maps.google.com/maps?q=19.23037,97.98298</v>
      </c>
      <c r="S115" s="28" t="s">
        <v>56</v>
      </c>
    </row>
    <row r="116" spans="1:19" s="28" customFormat="1">
      <c r="A116" s="31">
        <v>45357</v>
      </c>
      <c r="B116" s="32">
        <v>2.3199999999999998</v>
      </c>
      <c r="C116" s="33">
        <v>19.230560000000001</v>
      </c>
      <c r="D116" s="33">
        <v>97.980800000000002</v>
      </c>
      <c r="E116" s="34">
        <v>392873.46309099998</v>
      </c>
      <c r="F116" s="34">
        <v>2126652.5745899999</v>
      </c>
      <c r="G116" s="29" t="s">
        <v>1377</v>
      </c>
      <c r="H116" s="29" t="s">
        <v>1392</v>
      </c>
      <c r="I116" s="29" t="s">
        <v>147</v>
      </c>
      <c r="J116" s="29" t="s">
        <v>89</v>
      </c>
      <c r="K116" s="29" t="s">
        <v>53</v>
      </c>
      <c r="L116" s="29" t="s">
        <v>319</v>
      </c>
      <c r="M116" s="29" t="s">
        <v>64</v>
      </c>
      <c r="N116" s="29" t="s">
        <v>320</v>
      </c>
      <c r="O116" s="29" t="s">
        <v>107</v>
      </c>
      <c r="P116" s="29" t="s">
        <v>59</v>
      </c>
      <c r="Q116" s="29" t="s">
        <v>560</v>
      </c>
      <c r="R116" s="30" t="str">
        <f t="shared" si="1"/>
        <v>http://maps.google.com/maps?q=19.23056,97.9808</v>
      </c>
      <c r="S116" s="28" t="s">
        <v>56</v>
      </c>
    </row>
    <row r="117" spans="1:19" s="28" customFormat="1">
      <c r="A117" s="31">
        <v>45357</v>
      </c>
      <c r="B117" s="32">
        <v>2.3199999999999998</v>
      </c>
      <c r="C117" s="33">
        <v>19.234870000000001</v>
      </c>
      <c r="D117" s="33">
        <v>97.982100000000003</v>
      </c>
      <c r="E117" s="34">
        <v>393012.90697200003</v>
      </c>
      <c r="F117" s="34">
        <v>2127128.7377499999</v>
      </c>
      <c r="G117" s="29" t="s">
        <v>1377</v>
      </c>
      <c r="H117" s="29" t="s">
        <v>1392</v>
      </c>
      <c r="I117" s="29" t="s">
        <v>147</v>
      </c>
      <c r="J117" s="29" t="s">
        <v>89</v>
      </c>
      <c r="K117" s="29" t="s">
        <v>53</v>
      </c>
      <c r="L117" s="29" t="s">
        <v>319</v>
      </c>
      <c r="M117" s="29" t="s">
        <v>64</v>
      </c>
      <c r="N117" s="29" t="s">
        <v>320</v>
      </c>
      <c r="O117" s="29" t="s">
        <v>107</v>
      </c>
      <c r="P117" s="29" t="s">
        <v>59</v>
      </c>
      <c r="Q117" s="29" t="s">
        <v>560</v>
      </c>
      <c r="R117" s="30" t="str">
        <f t="shared" si="1"/>
        <v>http://maps.google.com/maps?q=19.23487,97.9821</v>
      </c>
      <c r="S117" s="28" t="s">
        <v>56</v>
      </c>
    </row>
    <row r="118" spans="1:19" s="28" customFormat="1">
      <c r="A118" s="31">
        <v>45357</v>
      </c>
      <c r="B118" s="32">
        <v>2.3199999999999998</v>
      </c>
      <c r="C118" s="33">
        <v>16.38034</v>
      </c>
      <c r="D118" s="33">
        <v>102.48735000000001</v>
      </c>
      <c r="E118" s="34">
        <v>872597.86077999999</v>
      </c>
      <c r="F118" s="34">
        <v>1814207.8625</v>
      </c>
      <c r="G118" s="29" t="s">
        <v>1377</v>
      </c>
      <c r="H118" s="29" t="s">
        <v>1393</v>
      </c>
      <c r="I118" s="29" t="s">
        <v>1394</v>
      </c>
      <c r="J118" s="29" t="s">
        <v>232</v>
      </c>
      <c r="K118" s="29" t="s">
        <v>191</v>
      </c>
      <c r="L118" s="29" t="s">
        <v>1395</v>
      </c>
      <c r="M118" s="29" t="s">
        <v>64</v>
      </c>
      <c r="N118" s="29" t="s">
        <v>1396</v>
      </c>
      <c r="O118" s="29" t="s">
        <v>202</v>
      </c>
      <c r="P118" s="29" t="s">
        <v>59</v>
      </c>
      <c r="Q118" s="29" t="s">
        <v>560</v>
      </c>
      <c r="R118" s="30" t="str">
        <f t="shared" si="1"/>
        <v>http://maps.google.com/maps?q=16.38034,102.48735</v>
      </c>
      <c r="S118" s="28" t="s">
        <v>56</v>
      </c>
    </row>
    <row r="119" spans="1:19" s="28" customFormat="1">
      <c r="A119" s="31">
        <v>45357</v>
      </c>
      <c r="B119" s="32">
        <v>2.3199999999999998</v>
      </c>
      <c r="C119" s="33">
        <v>18.042919999999999</v>
      </c>
      <c r="D119" s="33">
        <v>98.741439999999997</v>
      </c>
      <c r="E119" s="34">
        <v>472634.71467999998</v>
      </c>
      <c r="F119" s="34">
        <v>1994953.17937</v>
      </c>
      <c r="G119" s="29" t="s">
        <v>1377</v>
      </c>
      <c r="H119" s="29" t="s">
        <v>280</v>
      </c>
      <c r="I119" s="29" t="s">
        <v>54</v>
      </c>
      <c r="J119" s="29" t="s">
        <v>52</v>
      </c>
      <c r="K119" s="29" t="s">
        <v>53</v>
      </c>
      <c r="L119" s="29" t="s">
        <v>278</v>
      </c>
      <c r="M119" s="29" t="s">
        <v>149</v>
      </c>
      <c r="N119" s="29" t="s">
        <v>279</v>
      </c>
      <c r="O119" s="29" t="s">
        <v>57</v>
      </c>
      <c r="P119" s="29" t="s">
        <v>59</v>
      </c>
      <c r="Q119" s="29" t="s">
        <v>560</v>
      </c>
      <c r="R119" s="30" t="str">
        <f t="shared" si="1"/>
        <v>http://maps.google.com/maps?q=18.04292,98.74144</v>
      </c>
      <c r="S119" s="28" t="s">
        <v>56</v>
      </c>
    </row>
    <row r="120" spans="1:19" s="28" customFormat="1">
      <c r="A120" s="31">
        <v>45357</v>
      </c>
      <c r="B120" s="32">
        <v>2.3199999999999998</v>
      </c>
      <c r="C120" s="33">
        <v>18.170539999999999</v>
      </c>
      <c r="D120" s="33">
        <v>98.718069999999997</v>
      </c>
      <c r="E120" s="34">
        <v>470182.87495099998</v>
      </c>
      <c r="F120" s="34">
        <v>2009076.4686199999</v>
      </c>
      <c r="G120" s="29" t="s">
        <v>1377</v>
      </c>
      <c r="H120" s="29" t="s">
        <v>281</v>
      </c>
      <c r="I120" s="29" t="s">
        <v>67</v>
      </c>
      <c r="J120" s="29" t="s">
        <v>52</v>
      </c>
      <c r="K120" s="29" t="s">
        <v>53</v>
      </c>
      <c r="L120" s="29" t="s">
        <v>278</v>
      </c>
      <c r="M120" s="29" t="s">
        <v>149</v>
      </c>
      <c r="N120" s="29" t="s">
        <v>282</v>
      </c>
      <c r="O120" s="29" t="s">
        <v>57</v>
      </c>
      <c r="P120" s="29" t="s">
        <v>59</v>
      </c>
      <c r="Q120" s="29" t="s">
        <v>560</v>
      </c>
      <c r="R120" s="30" t="str">
        <f t="shared" si="1"/>
        <v>http://maps.google.com/maps?q=18.17054,98.71807</v>
      </c>
      <c r="S120" s="28" t="s">
        <v>56</v>
      </c>
    </row>
    <row r="121" spans="1:19" s="28" customFormat="1">
      <c r="A121" s="31">
        <v>45357</v>
      </c>
      <c r="B121" s="32">
        <v>2.3199999999999998</v>
      </c>
      <c r="C121" s="33">
        <v>18.171500000000002</v>
      </c>
      <c r="D121" s="33">
        <v>98.713210000000004</v>
      </c>
      <c r="E121" s="34">
        <v>469669.04010699998</v>
      </c>
      <c r="F121" s="34">
        <v>2009183.4777800001</v>
      </c>
      <c r="G121" s="29" t="s">
        <v>1377</v>
      </c>
      <c r="H121" s="29" t="s">
        <v>281</v>
      </c>
      <c r="I121" s="29" t="s">
        <v>67</v>
      </c>
      <c r="J121" s="29" t="s">
        <v>52</v>
      </c>
      <c r="K121" s="29" t="s">
        <v>53</v>
      </c>
      <c r="L121" s="29" t="s">
        <v>278</v>
      </c>
      <c r="M121" s="29" t="s">
        <v>149</v>
      </c>
      <c r="N121" s="29" t="s">
        <v>282</v>
      </c>
      <c r="O121" s="29" t="s">
        <v>57</v>
      </c>
      <c r="P121" s="29" t="s">
        <v>59</v>
      </c>
      <c r="Q121" s="29" t="s">
        <v>560</v>
      </c>
      <c r="R121" s="30" t="str">
        <f t="shared" si="1"/>
        <v>http://maps.google.com/maps?q=18.1715,98.71321</v>
      </c>
      <c r="S121" s="28" t="s">
        <v>56</v>
      </c>
    </row>
    <row r="122" spans="1:19" s="28" customFormat="1">
      <c r="A122" s="31">
        <v>45357</v>
      </c>
      <c r="B122" s="32">
        <v>2.3199999999999998</v>
      </c>
      <c r="C122" s="33">
        <v>18.211829999999999</v>
      </c>
      <c r="D122" s="33">
        <v>98.706450000000004</v>
      </c>
      <c r="E122" s="34">
        <v>468961.23356099997</v>
      </c>
      <c r="F122" s="34">
        <v>2013646.6975799999</v>
      </c>
      <c r="G122" s="29" t="s">
        <v>1377</v>
      </c>
      <c r="H122" s="29" t="s">
        <v>281</v>
      </c>
      <c r="I122" s="29" t="s">
        <v>67</v>
      </c>
      <c r="J122" s="29" t="s">
        <v>52</v>
      </c>
      <c r="K122" s="29" t="s">
        <v>53</v>
      </c>
      <c r="L122" s="29" t="s">
        <v>278</v>
      </c>
      <c r="M122" s="29" t="s">
        <v>149</v>
      </c>
      <c r="N122" s="29" t="s">
        <v>282</v>
      </c>
      <c r="O122" s="29" t="s">
        <v>57</v>
      </c>
      <c r="P122" s="29" t="s">
        <v>59</v>
      </c>
      <c r="Q122" s="29" t="s">
        <v>560</v>
      </c>
      <c r="R122" s="30" t="str">
        <f t="shared" si="1"/>
        <v>http://maps.google.com/maps?q=18.21183,98.70645</v>
      </c>
      <c r="S122" s="28" t="s">
        <v>56</v>
      </c>
    </row>
    <row r="123" spans="1:19" s="28" customFormat="1">
      <c r="A123" s="31">
        <v>45357</v>
      </c>
      <c r="B123" s="32">
        <v>2.3199999999999998</v>
      </c>
      <c r="C123" s="33">
        <v>18.213139999999999</v>
      </c>
      <c r="D123" s="33">
        <v>98.709190000000007</v>
      </c>
      <c r="E123" s="34">
        <v>469251.18180899997</v>
      </c>
      <c r="F123" s="34">
        <v>2013791.1738499999</v>
      </c>
      <c r="G123" s="29" t="s">
        <v>1377</v>
      </c>
      <c r="H123" s="29" t="s">
        <v>281</v>
      </c>
      <c r="I123" s="29" t="s">
        <v>67</v>
      </c>
      <c r="J123" s="29" t="s">
        <v>52</v>
      </c>
      <c r="K123" s="29" t="s">
        <v>53</v>
      </c>
      <c r="L123" s="29" t="s">
        <v>278</v>
      </c>
      <c r="M123" s="29" t="s">
        <v>149</v>
      </c>
      <c r="N123" s="29" t="s">
        <v>282</v>
      </c>
      <c r="O123" s="29" t="s">
        <v>57</v>
      </c>
      <c r="P123" s="29" t="s">
        <v>59</v>
      </c>
      <c r="Q123" s="29" t="s">
        <v>560</v>
      </c>
      <c r="R123" s="30" t="str">
        <f t="shared" si="1"/>
        <v>http://maps.google.com/maps?q=18.21314,98.70919</v>
      </c>
      <c r="S123" s="28" t="s">
        <v>56</v>
      </c>
    </row>
    <row r="124" spans="1:19" s="28" customFormat="1">
      <c r="A124" s="31">
        <v>45357</v>
      </c>
      <c r="B124" s="32">
        <v>2.3199999999999998</v>
      </c>
      <c r="C124" s="33">
        <v>18.21651</v>
      </c>
      <c r="D124" s="33">
        <v>98.707459999999998</v>
      </c>
      <c r="E124" s="34">
        <v>469068.85391100001</v>
      </c>
      <c r="F124" s="34">
        <v>2014164.32085</v>
      </c>
      <c r="G124" s="29" t="s">
        <v>1377</v>
      </c>
      <c r="H124" s="29" t="s">
        <v>281</v>
      </c>
      <c r="I124" s="29" t="s">
        <v>67</v>
      </c>
      <c r="J124" s="29" t="s">
        <v>52</v>
      </c>
      <c r="K124" s="29" t="s">
        <v>53</v>
      </c>
      <c r="L124" s="29" t="s">
        <v>278</v>
      </c>
      <c r="M124" s="29" t="s">
        <v>149</v>
      </c>
      <c r="N124" s="29" t="s">
        <v>282</v>
      </c>
      <c r="O124" s="29" t="s">
        <v>57</v>
      </c>
      <c r="P124" s="29" t="s">
        <v>59</v>
      </c>
      <c r="Q124" s="29" t="s">
        <v>560</v>
      </c>
      <c r="R124" s="30" t="str">
        <f t="shared" si="1"/>
        <v>http://maps.google.com/maps?q=18.21651,98.70746</v>
      </c>
      <c r="S124" s="28" t="s">
        <v>56</v>
      </c>
    </row>
    <row r="125" spans="1:19" s="28" customFormat="1">
      <c r="A125" s="31">
        <v>45357</v>
      </c>
      <c r="B125" s="32">
        <v>2.3199999999999998</v>
      </c>
      <c r="C125" s="33">
        <v>18.2178</v>
      </c>
      <c r="D125" s="33">
        <v>98.710239999999999</v>
      </c>
      <c r="E125" s="34">
        <v>469363.01947699999</v>
      </c>
      <c r="F125" s="34">
        <v>2014306.5792</v>
      </c>
      <c r="G125" s="29" t="s">
        <v>1377</v>
      </c>
      <c r="H125" s="29" t="s">
        <v>281</v>
      </c>
      <c r="I125" s="29" t="s">
        <v>67</v>
      </c>
      <c r="J125" s="29" t="s">
        <v>52</v>
      </c>
      <c r="K125" s="29" t="s">
        <v>53</v>
      </c>
      <c r="L125" s="29" t="s">
        <v>278</v>
      </c>
      <c r="M125" s="29" t="s">
        <v>149</v>
      </c>
      <c r="N125" s="29" t="s">
        <v>282</v>
      </c>
      <c r="O125" s="29" t="s">
        <v>57</v>
      </c>
      <c r="P125" s="29" t="s">
        <v>59</v>
      </c>
      <c r="Q125" s="29" t="s">
        <v>560</v>
      </c>
      <c r="R125" s="30" t="str">
        <f t="shared" si="1"/>
        <v>http://maps.google.com/maps?q=18.2178,98.71024</v>
      </c>
      <c r="S125" s="28" t="s">
        <v>56</v>
      </c>
    </row>
    <row r="126" spans="1:19" s="28" customFormat="1">
      <c r="A126" s="31">
        <v>45357</v>
      </c>
      <c r="B126" s="32">
        <v>2.3199999999999998</v>
      </c>
      <c r="C126" s="33">
        <v>18.221170000000001</v>
      </c>
      <c r="D126" s="33">
        <v>98.708519999999993</v>
      </c>
      <c r="E126" s="34">
        <v>469181.751781</v>
      </c>
      <c r="F126" s="34">
        <v>2014679.7236800001</v>
      </c>
      <c r="G126" s="29" t="s">
        <v>1377</v>
      </c>
      <c r="H126" s="29" t="s">
        <v>281</v>
      </c>
      <c r="I126" s="29" t="s">
        <v>67</v>
      </c>
      <c r="J126" s="29" t="s">
        <v>52</v>
      </c>
      <c r="K126" s="29" t="s">
        <v>53</v>
      </c>
      <c r="L126" s="29" t="s">
        <v>278</v>
      </c>
      <c r="M126" s="29" t="s">
        <v>149</v>
      </c>
      <c r="N126" s="29" t="s">
        <v>282</v>
      </c>
      <c r="O126" s="29" t="s">
        <v>57</v>
      </c>
      <c r="P126" s="29" t="s">
        <v>59</v>
      </c>
      <c r="Q126" s="29" t="s">
        <v>560</v>
      </c>
      <c r="R126" s="30" t="str">
        <f t="shared" si="1"/>
        <v>http://maps.google.com/maps?q=18.22117,98.70852</v>
      </c>
      <c r="S126" s="28" t="s">
        <v>56</v>
      </c>
    </row>
    <row r="127" spans="1:19" s="28" customFormat="1">
      <c r="A127" s="31">
        <v>45357</v>
      </c>
      <c r="B127" s="32">
        <v>2.3199999999999998</v>
      </c>
      <c r="C127" s="33">
        <v>19.764340000000001</v>
      </c>
      <c r="D127" s="33">
        <v>98.859939999999995</v>
      </c>
      <c r="E127" s="34">
        <v>485327.300858</v>
      </c>
      <c r="F127" s="34">
        <v>2185409.5802099998</v>
      </c>
      <c r="G127" s="29" t="s">
        <v>1377</v>
      </c>
      <c r="H127" s="29" t="s">
        <v>274</v>
      </c>
      <c r="I127" s="29" t="s">
        <v>133</v>
      </c>
      <c r="J127" s="29" t="s">
        <v>52</v>
      </c>
      <c r="K127" s="29" t="s">
        <v>53</v>
      </c>
      <c r="L127" s="29" t="s">
        <v>269</v>
      </c>
      <c r="M127" s="29" t="s">
        <v>64</v>
      </c>
      <c r="N127" s="29" t="s">
        <v>56</v>
      </c>
      <c r="O127" s="29" t="s">
        <v>57</v>
      </c>
      <c r="P127" s="29" t="s">
        <v>59</v>
      </c>
      <c r="Q127" s="29" t="s">
        <v>560</v>
      </c>
      <c r="R127" s="30" t="str">
        <f t="shared" si="1"/>
        <v>http://maps.google.com/maps?q=19.76434,98.85994</v>
      </c>
      <c r="S127" s="28" t="s">
        <v>56</v>
      </c>
    </row>
    <row r="128" spans="1:19" s="28" customFormat="1">
      <c r="A128" s="31">
        <v>45357</v>
      </c>
      <c r="B128" s="32">
        <v>2.3199999999999998</v>
      </c>
      <c r="C128" s="33">
        <v>19.49907</v>
      </c>
      <c r="D128" s="33">
        <v>99.024349999999998</v>
      </c>
      <c r="E128" s="34">
        <v>502555.09766700002</v>
      </c>
      <c r="F128" s="34">
        <v>2156050.1262500002</v>
      </c>
      <c r="G128" s="29" t="s">
        <v>1377</v>
      </c>
      <c r="H128" s="29" t="s">
        <v>135</v>
      </c>
      <c r="I128" s="29" t="s">
        <v>133</v>
      </c>
      <c r="J128" s="29" t="s">
        <v>52</v>
      </c>
      <c r="K128" s="29" t="s">
        <v>53</v>
      </c>
      <c r="L128" s="29" t="s">
        <v>269</v>
      </c>
      <c r="M128" s="29" t="s">
        <v>64</v>
      </c>
      <c r="N128" s="29" t="s">
        <v>270</v>
      </c>
      <c r="O128" s="29" t="s">
        <v>57</v>
      </c>
      <c r="P128" s="29" t="s">
        <v>59</v>
      </c>
      <c r="Q128" s="29" t="s">
        <v>560</v>
      </c>
      <c r="R128" s="30" t="str">
        <f t="shared" si="1"/>
        <v>http://maps.google.com/maps?q=19.49907,99.02435</v>
      </c>
      <c r="S128" s="28" t="s">
        <v>56</v>
      </c>
    </row>
    <row r="129" spans="1:19" s="28" customFormat="1">
      <c r="A129" s="31">
        <v>45357</v>
      </c>
      <c r="B129" s="32">
        <v>2.3199999999999998</v>
      </c>
      <c r="C129" s="33">
        <v>19.560449999999999</v>
      </c>
      <c r="D129" s="33">
        <v>99.008570000000006</v>
      </c>
      <c r="E129" s="34">
        <v>500898.92882799997</v>
      </c>
      <c r="F129" s="34">
        <v>2162841.9221800002</v>
      </c>
      <c r="G129" s="29" t="s">
        <v>1377</v>
      </c>
      <c r="H129" s="29" t="s">
        <v>271</v>
      </c>
      <c r="I129" s="29" t="s">
        <v>133</v>
      </c>
      <c r="J129" s="29" t="s">
        <v>52</v>
      </c>
      <c r="K129" s="29" t="s">
        <v>53</v>
      </c>
      <c r="L129" s="29" t="s">
        <v>269</v>
      </c>
      <c r="M129" s="29" t="s">
        <v>64</v>
      </c>
      <c r="N129" s="29" t="s">
        <v>270</v>
      </c>
      <c r="O129" s="29" t="s">
        <v>57</v>
      </c>
      <c r="P129" s="29" t="s">
        <v>59</v>
      </c>
      <c r="Q129" s="29" t="s">
        <v>560</v>
      </c>
      <c r="R129" s="30" t="str">
        <f t="shared" si="1"/>
        <v>http://maps.google.com/maps?q=19.56045,99.00857</v>
      </c>
      <c r="S129" s="28" t="s">
        <v>56</v>
      </c>
    </row>
    <row r="130" spans="1:19" s="28" customFormat="1">
      <c r="A130" s="31">
        <v>45357</v>
      </c>
      <c r="B130" s="32">
        <v>2.3199999999999998</v>
      </c>
      <c r="C130" s="33">
        <v>19.564260000000001</v>
      </c>
      <c r="D130" s="33">
        <v>98.989379999999997</v>
      </c>
      <c r="E130" s="34">
        <v>498886.06768500002</v>
      </c>
      <c r="F130" s="34">
        <v>2163263.52825</v>
      </c>
      <c r="G130" s="29" t="s">
        <v>1377</v>
      </c>
      <c r="H130" s="29" t="s">
        <v>271</v>
      </c>
      <c r="I130" s="29" t="s">
        <v>133</v>
      </c>
      <c r="J130" s="29" t="s">
        <v>52</v>
      </c>
      <c r="K130" s="29" t="s">
        <v>53</v>
      </c>
      <c r="L130" s="29" t="s">
        <v>269</v>
      </c>
      <c r="M130" s="29" t="s">
        <v>64</v>
      </c>
      <c r="N130" s="29" t="s">
        <v>270</v>
      </c>
      <c r="O130" s="29" t="s">
        <v>57</v>
      </c>
      <c r="P130" s="29" t="s">
        <v>59</v>
      </c>
      <c r="Q130" s="29" t="s">
        <v>560</v>
      </c>
      <c r="R130" s="30" t="str">
        <f t="shared" si="1"/>
        <v>http://maps.google.com/maps?q=19.56426,98.98938</v>
      </c>
      <c r="S130" s="28" t="s">
        <v>56</v>
      </c>
    </row>
    <row r="131" spans="1:19" s="28" customFormat="1">
      <c r="A131" s="31">
        <v>45357</v>
      </c>
      <c r="B131" s="32">
        <v>2.3199999999999998</v>
      </c>
      <c r="C131" s="33">
        <v>19.65794</v>
      </c>
      <c r="D131" s="33">
        <v>99.014880000000005</v>
      </c>
      <c r="E131" s="34">
        <v>501559.86035099998</v>
      </c>
      <c r="F131" s="34">
        <v>2173629.7404200002</v>
      </c>
      <c r="G131" s="29" t="s">
        <v>1377</v>
      </c>
      <c r="H131" s="29" t="s">
        <v>274</v>
      </c>
      <c r="I131" s="29" t="s">
        <v>133</v>
      </c>
      <c r="J131" s="29" t="s">
        <v>52</v>
      </c>
      <c r="K131" s="29" t="s">
        <v>53</v>
      </c>
      <c r="L131" s="29" t="s">
        <v>269</v>
      </c>
      <c r="M131" s="29" t="s">
        <v>64</v>
      </c>
      <c r="N131" s="29" t="s">
        <v>270</v>
      </c>
      <c r="O131" s="29" t="s">
        <v>57</v>
      </c>
      <c r="P131" s="29" t="s">
        <v>59</v>
      </c>
      <c r="Q131" s="29" t="s">
        <v>560</v>
      </c>
      <c r="R131" s="30" t="str">
        <f t="shared" si="1"/>
        <v>http://maps.google.com/maps?q=19.65794,99.01488</v>
      </c>
      <c r="S131" s="28" t="s">
        <v>56</v>
      </c>
    </row>
    <row r="132" spans="1:19" s="28" customFormat="1">
      <c r="A132" s="31">
        <v>45357</v>
      </c>
      <c r="B132" s="32">
        <v>2.3199999999999998</v>
      </c>
      <c r="C132" s="33">
        <v>19.66967</v>
      </c>
      <c r="D132" s="33">
        <v>99.053370000000001</v>
      </c>
      <c r="E132" s="34">
        <v>505594.334791</v>
      </c>
      <c r="F132" s="34">
        <v>2174928.5423099999</v>
      </c>
      <c r="G132" s="29" t="s">
        <v>1377</v>
      </c>
      <c r="H132" s="29" t="s">
        <v>274</v>
      </c>
      <c r="I132" s="29" t="s">
        <v>133</v>
      </c>
      <c r="J132" s="29" t="s">
        <v>52</v>
      </c>
      <c r="K132" s="29" t="s">
        <v>53</v>
      </c>
      <c r="L132" s="29" t="s">
        <v>269</v>
      </c>
      <c r="M132" s="29" t="s">
        <v>64</v>
      </c>
      <c r="N132" s="29" t="s">
        <v>270</v>
      </c>
      <c r="O132" s="29" t="s">
        <v>57</v>
      </c>
      <c r="P132" s="29" t="s">
        <v>59</v>
      </c>
      <c r="Q132" s="29" t="s">
        <v>560</v>
      </c>
      <c r="R132" s="30" t="str">
        <f t="shared" ref="R132:R195" si="2">HYPERLINK(CONCATENATE("http://maps.google.com/maps?q=",C132,",",D132))</f>
        <v>http://maps.google.com/maps?q=19.66967,99.05337</v>
      </c>
      <c r="S132" s="28" t="s">
        <v>56</v>
      </c>
    </row>
    <row r="133" spans="1:19" s="28" customFormat="1">
      <c r="A133" s="31">
        <v>45357</v>
      </c>
      <c r="B133" s="32">
        <v>2.3199999999999998</v>
      </c>
      <c r="C133" s="33">
        <v>19.779920000000001</v>
      </c>
      <c r="D133" s="33">
        <v>98.998509999999996</v>
      </c>
      <c r="E133" s="34">
        <v>499843.92274299997</v>
      </c>
      <c r="F133" s="34">
        <v>2187127.5553600001</v>
      </c>
      <c r="G133" s="29" t="s">
        <v>1377</v>
      </c>
      <c r="H133" s="29" t="s">
        <v>274</v>
      </c>
      <c r="I133" s="29" t="s">
        <v>133</v>
      </c>
      <c r="J133" s="29" t="s">
        <v>52</v>
      </c>
      <c r="K133" s="29" t="s">
        <v>53</v>
      </c>
      <c r="L133" s="29" t="s">
        <v>269</v>
      </c>
      <c r="M133" s="29" t="s">
        <v>64</v>
      </c>
      <c r="N133" s="29" t="s">
        <v>270</v>
      </c>
      <c r="O133" s="29" t="s">
        <v>57</v>
      </c>
      <c r="P133" s="29" t="s">
        <v>59</v>
      </c>
      <c r="Q133" s="29" t="s">
        <v>560</v>
      </c>
      <c r="R133" s="30" t="str">
        <f t="shared" si="2"/>
        <v>http://maps.google.com/maps?q=19.77992,98.99851</v>
      </c>
      <c r="S133" s="28" t="s">
        <v>56</v>
      </c>
    </row>
    <row r="134" spans="1:19" s="28" customFormat="1">
      <c r="A134" s="31">
        <v>45357</v>
      </c>
      <c r="B134" s="32">
        <v>2.3199999999999998</v>
      </c>
      <c r="C134" s="33">
        <v>16.55096</v>
      </c>
      <c r="D134" s="33">
        <v>101.84394</v>
      </c>
      <c r="E134" s="34">
        <v>803534.93688399997</v>
      </c>
      <c r="F134" s="34">
        <v>1832028.29746</v>
      </c>
      <c r="G134" s="29" t="s">
        <v>1377</v>
      </c>
      <c r="H134" s="29" t="s">
        <v>735</v>
      </c>
      <c r="I134" s="29" t="s">
        <v>260</v>
      </c>
      <c r="J134" s="29" t="s">
        <v>261</v>
      </c>
      <c r="K134" s="29" t="s">
        <v>191</v>
      </c>
      <c r="L134" s="29" t="s">
        <v>262</v>
      </c>
      <c r="M134" s="29" t="s">
        <v>77</v>
      </c>
      <c r="N134" s="29" t="s">
        <v>56</v>
      </c>
      <c r="O134" s="29" t="s">
        <v>263</v>
      </c>
      <c r="P134" s="29" t="s">
        <v>59</v>
      </c>
      <c r="Q134" s="29" t="s">
        <v>560</v>
      </c>
      <c r="R134" s="30" t="str">
        <f t="shared" si="2"/>
        <v>http://maps.google.com/maps?q=16.55096,101.84394</v>
      </c>
      <c r="S134" s="28" t="s">
        <v>56</v>
      </c>
    </row>
    <row r="135" spans="1:19" s="28" customFormat="1">
      <c r="A135" s="31">
        <v>45357</v>
      </c>
      <c r="B135" s="32">
        <v>2.3199999999999998</v>
      </c>
      <c r="C135" s="33">
        <v>16.572649999999999</v>
      </c>
      <c r="D135" s="33">
        <v>101.74223000000001</v>
      </c>
      <c r="E135" s="34">
        <v>792639.47028799995</v>
      </c>
      <c r="F135" s="34">
        <v>1834278.9996100001</v>
      </c>
      <c r="G135" s="29" t="s">
        <v>1377</v>
      </c>
      <c r="H135" s="29" t="s">
        <v>259</v>
      </c>
      <c r="I135" s="29" t="s">
        <v>260</v>
      </c>
      <c r="J135" s="29" t="s">
        <v>261</v>
      </c>
      <c r="K135" s="29" t="s">
        <v>191</v>
      </c>
      <c r="L135" s="29" t="s">
        <v>262</v>
      </c>
      <c r="M135" s="29" t="s">
        <v>77</v>
      </c>
      <c r="N135" s="29" t="s">
        <v>56</v>
      </c>
      <c r="O135" s="29" t="s">
        <v>263</v>
      </c>
      <c r="P135" s="29" t="s">
        <v>59</v>
      </c>
      <c r="Q135" s="29" t="s">
        <v>560</v>
      </c>
      <c r="R135" s="30" t="str">
        <f t="shared" si="2"/>
        <v>http://maps.google.com/maps?q=16.57265,101.74223</v>
      </c>
      <c r="S135" s="28" t="s">
        <v>56</v>
      </c>
    </row>
    <row r="136" spans="1:19" s="28" customFormat="1">
      <c r="A136" s="31">
        <v>45357</v>
      </c>
      <c r="B136" s="32">
        <v>2.3199999999999998</v>
      </c>
      <c r="C136" s="33">
        <v>16.579070000000002</v>
      </c>
      <c r="D136" s="33">
        <v>101.74084000000001</v>
      </c>
      <c r="E136" s="34">
        <v>792481.33096799999</v>
      </c>
      <c r="F136" s="34">
        <v>1834987.8408600001</v>
      </c>
      <c r="G136" s="29" t="s">
        <v>1377</v>
      </c>
      <c r="H136" s="29" t="s">
        <v>259</v>
      </c>
      <c r="I136" s="29" t="s">
        <v>260</v>
      </c>
      <c r="J136" s="29" t="s">
        <v>261</v>
      </c>
      <c r="K136" s="29" t="s">
        <v>191</v>
      </c>
      <c r="L136" s="29" t="s">
        <v>262</v>
      </c>
      <c r="M136" s="29" t="s">
        <v>77</v>
      </c>
      <c r="N136" s="29" t="s">
        <v>56</v>
      </c>
      <c r="O136" s="29" t="s">
        <v>263</v>
      </c>
      <c r="P136" s="29" t="s">
        <v>59</v>
      </c>
      <c r="Q136" s="29" t="s">
        <v>560</v>
      </c>
      <c r="R136" s="30" t="str">
        <f t="shared" si="2"/>
        <v>http://maps.google.com/maps?q=16.57907,101.74084</v>
      </c>
      <c r="S136" s="28" t="s">
        <v>56</v>
      </c>
    </row>
    <row r="137" spans="1:19" s="28" customFormat="1">
      <c r="A137" s="31">
        <v>45357</v>
      </c>
      <c r="B137" s="32">
        <v>2.3199999999999998</v>
      </c>
      <c r="C137" s="33">
        <v>14.962249999999999</v>
      </c>
      <c r="D137" s="33">
        <v>99.335369999999998</v>
      </c>
      <c r="E137" s="34">
        <v>536061.27699499996</v>
      </c>
      <c r="F137" s="34">
        <v>1654177.9315200001</v>
      </c>
      <c r="G137" s="29" t="s">
        <v>1377</v>
      </c>
      <c r="H137" s="29" t="s">
        <v>197</v>
      </c>
      <c r="I137" s="29" t="s">
        <v>255</v>
      </c>
      <c r="J137" s="29" t="s">
        <v>256</v>
      </c>
      <c r="K137" s="29" t="s">
        <v>116</v>
      </c>
      <c r="L137" s="29" t="s">
        <v>257</v>
      </c>
      <c r="M137" s="29" t="s">
        <v>64</v>
      </c>
      <c r="N137" s="29" t="s">
        <v>258</v>
      </c>
      <c r="O137" s="29" t="s">
        <v>119</v>
      </c>
      <c r="P137" s="29" t="s">
        <v>59</v>
      </c>
      <c r="Q137" s="29" t="s">
        <v>560</v>
      </c>
      <c r="R137" s="30" t="str">
        <f t="shared" si="2"/>
        <v>http://maps.google.com/maps?q=14.96225,99.33537</v>
      </c>
      <c r="S137" s="28" t="s">
        <v>56</v>
      </c>
    </row>
    <row r="138" spans="1:19" s="28" customFormat="1">
      <c r="A138" s="31">
        <v>45357</v>
      </c>
      <c r="B138" s="32">
        <v>0.51</v>
      </c>
      <c r="C138" s="33">
        <v>16.372060000000001</v>
      </c>
      <c r="D138" s="33">
        <v>101.77772</v>
      </c>
      <c r="E138" s="34">
        <v>796734.87777999998</v>
      </c>
      <c r="F138" s="34">
        <v>1812119.9310000001</v>
      </c>
      <c r="G138" s="29" t="s">
        <v>1377</v>
      </c>
      <c r="H138" s="29" t="s">
        <v>1397</v>
      </c>
      <c r="I138" s="29" t="s">
        <v>626</v>
      </c>
      <c r="J138" s="29" t="s">
        <v>261</v>
      </c>
      <c r="K138" s="29" t="s">
        <v>191</v>
      </c>
      <c r="L138" s="29" t="s">
        <v>1048</v>
      </c>
      <c r="M138" s="29" t="s">
        <v>77</v>
      </c>
      <c r="N138" s="29" t="s">
        <v>56</v>
      </c>
      <c r="O138" s="29" t="s">
        <v>263</v>
      </c>
      <c r="P138" s="29" t="s">
        <v>59</v>
      </c>
      <c r="Q138" s="29" t="s">
        <v>560</v>
      </c>
      <c r="R138" s="30" t="str">
        <f t="shared" si="2"/>
        <v>http://maps.google.com/maps?q=16.37206,101.77772</v>
      </c>
      <c r="S138" s="28" t="s">
        <v>56</v>
      </c>
    </row>
    <row r="139" spans="1:19" s="28" customFormat="1">
      <c r="A139" s="31">
        <v>45357</v>
      </c>
      <c r="B139" s="32">
        <v>0.51</v>
      </c>
      <c r="C139" s="33">
        <v>16.73584</v>
      </c>
      <c r="D139" s="33">
        <v>104.38007</v>
      </c>
      <c r="E139" s="34">
        <v>1074177.09354</v>
      </c>
      <c r="F139" s="34">
        <v>1858111.8526099999</v>
      </c>
      <c r="G139" s="29" t="s">
        <v>1377</v>
      </c>
      <c r="H139" s="29" t="s">
        <v>1398</v>
      </c>
      <c r="I139" s="29" t="s">
        <v>1399</v>
      </c>
      <c r="J139" s="29" t="s">
        <v>205</v>
      </c>
      <c r="K139" s="29" t="s">
        <v>191</v>
      </c>
      <c r="L139" s="29" t="s">
        <v>227</v>
      </c>
      <c r="M139" s="29" t="s">
        <v>64</v>
      </c>
      <c r="N139" s="29" t="s">
        <v>240</v>
      </c>
      <c r="O139" s="29" t="s">
        <v>208</v>
      </c>
      <c r="P139" s="29" t="s">
        <v>59</v>
      </c>
      <c r="Q139" s="29" t="s">
        <v>560</v>
      </c>
      <c r="R139" s="30" t="str">
        <f t="shared" si="2"/>
        <v>http://maps.google.com/maps?q=16.73584,104.38007</v>
      </c>
      <c r="S139" s="28" t="s">
        <v>56</v>
      </c>
    </row>
    <row r="140" spans="1:19" s="28" customFormat="1">
      <c r="A140" s="31">
        <v>45357</v>
      </c>
      <c r="B140" s="32">
        <v>2.3199999999999998</v>
      </c>
      <c r="C140" s="33">
        <v>17.430730000000001</v>
      </c>
      <c r="D140" s="33">
        <v>102.07923</v>
      </c>
      <c r="E140" s="34">
        <v>827135.38815300004</v>
      </c>
      <c r="F140" s="34">
        <v>1929840.60277</v>
      </c>
      <c r="G140" s="29" t="s">
        <v>1377</v>
      </c>
      <c r="H140" s="29" t="s">
        <v>225</v>
      </c>
      <c r="I140" s="29" t="s">
        <v>957</v>
      </c>
      <c r="J140" s="29" t="s">
        <v>958</v>
      </c>
      <c r="K140" s="29" t="s">
        <v>191</v>
      </c>
      <c r="L140" s="29" t="s">
        <v>192</v>
      </c>
      <c r="M140" s="29" t="s">
        <v>71</v>
      </c>
      <c r="N140" s="29" t="s">
        <v>1400</v>
      </c>
      <c r="O140" s="29" t="s">
        <v>194</v>
      </c>
      <c r="P140" s="29" t="s">
        <v>59</v>
      </c>
      <c r="Q140" s="29" t="s">
        <v>560</v>
      </c>
      <c r="R140" s="30" t="str">
        <f t="shared" si="2"/>
        <v>http://maps.google.com/maps?q=17.43073,102.07923</v>
      </c>
      <c r="S140" s="28" t="s">
        <v>56</v>
      </c>
    </row>
    <row r="141" spans="1:19" s="28" customFormat="1">
      <c r="A141" s="31">
        <v>45357</v>
      </c>
      <c r="B141" s="32">
        <v>2.3199999999999998</v>
      </c>
      <c r="C141" s="33">
        <v>18.200209999999998</v>
      </c>
      <c r="D141" s="33">
        <v>101.0072</v>
      </c>
      <c r="E141" s="34">
        <v>712281.55796799995</v>
      </c>
      <c r="F141" s="34">
        <v>2013497.9496800001</v>
      </c>
      <c r="G141" s="29" t="s">
        <v>1377</v>
      </c>
      <c r="H141" s="29" t="s">
        <v>212</v>
      </c>
      <c r="I141" s="29" t="s">
        <v>210</v>
      </c>
      <c r="J141" s="29" t="s">
        <v>165</v>
      </c>
      <c r="K141" s="29" t="s">
        <v>53</v>
      </c>
      <c r="L141" s="29" t="s">
        <v>417</v>
      </c>
      <c r="M141" s="29" t="s">
        <v>77</v>
      </c>
      <c r="N141" s="29" t="s">
        <v>56</v>
      </c>
      <c r="O141" s="29" t="s">
        <v>168</v>
      </c>
      <c r="P141" s="29" t="s">
        <v>59</v>
      </c>
      <c r="Q141" s="29" t="s">
        <v>560</v>
      </c>
      <c r="R141" s="30" t="str">
        <f t="shared" si="2"/>
        <v>http://maps.google.com/maps?q=18.20021,101.0072</v>
      </c>
      <c r="S141" s="28" t="s">
        <v>56</v>
      </c>
    </row>
    <row r="142" spans="1:19" s="28" customFormat="1">
      <c r="A142" s="31">
        <v>45357</v>
      </c>
      <c r="B142" s="32">
        <v>2.3199999999999998</v>
      </c>
      <c r="C142" s="33">
        <v>18.714120000000001</v>
      </c>
      <c r="D142" s="33">
        <v>99.26182</v>
      </c>
      <c r="E142" s="34">
        <v>527603.32133599999</v>
      </c>
      <c r="F142" s="34">
        <v>2069216.1820799999</v>
      </c>
      <c r="G142" s="29" t="s">
        <v>1377</v>
      </c>
      <c r="H142" s="29" t="s">
        <v>502</v>
      </c>
      <c r="I142" s="29" t="s">
        <v>503</v>
      </c>
      <c r="J142" s="29" t="s">
        <v>52</v>
      </c>
      <c r="K142" s="29" t="s">
        <v>53</v>
      </c>
      <c r="L142" s="29" t="s">
        <v>504</v>
      </c>
      <c r="M142" s="29" t="s">
        <v>64</v>
      </c>
      <c r="N142" s="29" t="s">
        <v>505</v>
      </c>
      <c r="O142" s="29" t="s">
        <v>57</v>
      </c>
      <c r="P142" s="29" t="s">
        <v>59</v>
      </c>
      <c r="Q142" s="29" t="s">
        <v>560</v>
      </c>
      <c r="R142" s="30" t="str">
        <f t="shared" si="2"/>
        <v>http://maps.google.com/maps?q=18.71412,99.26182</v>
      </c>
      <c r="S142" s="28" t="s">
        <v>56</v>
      </c>
    </row>
    <row r="143" spans="1:19" s="28" customFormat="1">
      <c r="A143" s="31">
        <v>45357</v>
      </c>
      <c r="B143" s="32">
        <v>2.3199999999999998</v>
      </c>
      <c r="C143" s="33">
        <v>18.97738</v>
      </c>
      <c r="D143" s="33">
        <v>99.281819999999996</v>
      </c>
      <c r="E143" s="34">
        <v>529665.62525000004</v>
      </c>
      <c r="F143" s="34">
        <v>2098348.3274599998</v>
      </c>
      <c r="G143" s="29" t="s">
        <v>1377</v>
      </c>
      <c r="H143" s="29" t="s">
        <v>1401</v>
      </c>
      <c r="I143" s="29" t="s">
        <v>1402</v>
      </c>
      <c r="J143" s="29" t="s">
        <v>52</v>
      </c>
      <c r="K143" s="29" t="s">
        <v>53</v>
      </c>
      <c r="L143" s="29" t="s">
        <v>504</v>
      </c>
      <c r="M143" s="29" t="s">
        <v>64</v>
      </c>
      <c r="N143" s="29" t="s">
        <v>313</v>
      </c>
      <c r="O143" s="29" t="s">
        <v>57</v>
      </c>
      <c r="P143" s="29" t="s">
        <v>59</v>
      </c>
      <c r="Q143" s="29" t="s">
        <v>560</v>
      </c>
      <c r="R143" s="30" t="str">
        <f t="shared" si="2"/>
        <v>http://maps.google.com/maps?q=18.97738,99.28182</v>
      </c>
      <c r="S143" s="28" t="s">
        <v>56</v>
      </c>
    </row>
    <row r="144" spans="1:19" s="28" customFormat="1">
      <c r="A144" s="31">
        <v>45357</v>
      </c>
      <c r="B144" s="32">
        <v>2.3199999999999998</v>
      </c>
      <c r="C144" s="33">
        <v>17.146820000000002</v>
      </c>
      <c r="D144" s="33">
        <v>98.628249999999994</v>
      </c>
      <c r="E144" s="34">
        <v>460460.43615700002</v>
      </c>
      <c r="F144" s="34">
        <v>1895834.93135</v>
      </c>
      <c r="G144" s="29" t="s">
        <v>1377</v>
      </c>
      <c r="H144" s="29" t="s">
        <v>321</v>
      </c>
      <c r="I144" s="29" t="s">
        <v>500</v>
      </c>
      <c r="J144" s="29" t="s">
        <v>81</v>
      </c>
      <c r="K144" s="29" t="s">
        <v>53</v>
      </c>
      <c r="L144" s="29" t="s">
        <v>321</v>
      </c>
      <c r="M144" s="29" t="s">
        <v>77</v>
      </c>
      <c r="N144" s="29" t="s">
        <v>56</v>
      </c>
      <c r="O144" s="29" t="s">
        <v>181</v>
      </c>
      <c r="P144" s="29" t="s">
        <v>59</v>
      </c>
      <c r="Q144" s="29" t="s">
        <v>560</v>
      </c>
      <c r="R144" s="30" t="str">
        <f t="shared" si="2"/>
        <v>http://maps.google.com/maps?q=17.14682,98.62825</v>
      </c>
      <c r="S144" s="28" t="s">
        <v>56</v>
      </c>
    </row>
    <row r="145" spans="1:19" s="28" customFormat="1">
      <c r="A145" s="31">
        <v>45357</v>
      </c>
      <c r="B145" s="32">
        <v>2.3199999999999998</v>
      </c>
      <c r="C145" s="33">
        <v>17.146840000000001</v>
      </c>
      <c r="D145" s="33">
        <v>98.627179999999996</v>
      </c>
      <c r="E145" s="34">
        <v>460346.63319399999</v>
      </c>
      <c r="F145" s="34">
        <v>1895837.36194</v>
      </c>
      <c r="G145" s="29" t="s">
        <v>1377</v>
      </c>
      <c r="H145" s="29" t="s">
        <v>321</v>
      </c>
      <c r="I145" s="29" t="s">
        <v>500</v>
      </c>
      <c r="J145" s="29" t="s">
        <v>81</v>
      </c>
      <c r="K145" s="29" t="s">
        <v>53</v>
      </c>
      <c r="L145" s="29" t="s">
        <v>321</v>
      </c>
      <c r="M145" s="29" t="s">
        <v>77</v>
      </c>
      <c r="N145" s="29" t="s">
        <v>56</v>
      </c>
      <c r="O145" s="29" t="s">
        <v>181</v>
      </c>
      <c r="P145" s="29" t="s">
        <v>59</v>
      </c>
      <c r="Q145" s="29" t="s">
        <v>560</v>
      </c>
      <c r="R145" s="30" t="str">
        <f t="shared" si="2"/>
        <v>http://maps.google.com/maps?q=17.14684,98.62718</v>
      </c>
      <c r="S145" s="28" t="s">
        <v>56</v>
      </c>
    </row>
    <row r="146" spans="1:19" s="28" customFormat="1">
      <c r="A146" s="31">
        <v>45357</v>
      </c>
      <c r="B146" s="32">
        <v>2.3199999999999998</v>
      </c>
      <c r="C146" s="33">
        <v>17.260670000000001</v>
      </c>
      <c r="D146" s="33">
        <v>98.625600000000006</v>
      </c>
      <c r="E146" s="34">
        <v>460202.92032500001</v>
      </c>
      <c r="F146" s="34">
        <v>1908430.6038200001</v>
      </c>
      <c r="G146" s="29" t="s">
        <v>1377</v>
      </c>
      <c r="H146" s="29" t="s">
        <v>79</v>
      </c>
      <c r="I146" s="29" t="s">
        <v>80</v>
      </c>
      <c r="J146" s="29" t="s">
        <v>81</v>
      </c>
      <c r="K146" s="29" t="s">
        <v>53</v>
      </c>
      <c r="L146" s="29" t="s">
        <v>321</v>
      </c>
      <c r="M146" s="29" t="s">
        <v>77</v>
      </c>
      <c r="N146" s="29" t="s">
        <v>56</v>
      </c>
      <c r="O146" s="29" t="s">
        <v>181</v>
      </c>
      <c r="P146" s="29" t="s">
        <v>59</v>
      </c>
      <c r="Q146" s="29" t="s">
        <v>560</v>
      </c>
      <c r="R146" s="30" t="str">
        <f t="shared" si="2"/>
        <v>http://maps.google.com/maps?q=17.26067,98.6256</v>
      </c>
      <c r="S146" s="28" t="s">
        <v>56</v>
      </c>
    </row>
    <row r="147" spans="1:19" s="28" customFormat="1">
      <c r="A147" s="31">
        <v>45357</v>
      </c>
      <c r="B147" s="32">
        <v>2.3199999999999998</v>
      </c>
      <c r="C147" s="33">
        <v>17.270199999999999</v>
      </c>
      <c r="D147" s="33">
        <v>98.676599999999993</v>
      </c>
      <c r="E147" s="34">
        <v>465625.81463600002</v>
      </c>
      <c r="F147" s="34">
        <v>1909475.10619</v>
      </c>
      <c r="G147" s="29" t="s">
        <v>1377</v>
      </c>
      <c r="H147" s="29" t="s">
        <v>79</v>
      </c>
      <c r="I147" s="29" t="s">
        <v>80</v>
      </c>
      <c r="J147" s="29" t="s">
        <v>81</v>
      </c>
      <c r="K147" s="29" t="s">
        <v>53</v>
      </c>
      <c r="L147" s="29" t="s">
        <v>321</v>
      </c>
      <c r="M147" s="29" t="s">
        <v>77</v>
      </c>
      <c r="N147" s="29" t="s">
        <v>56</v>
      </c>
      <c r="O147" s="29" t="s">
        <v>181</v>
      </c>
      <c r="P147" s="29" t="s">
        <v>59</v>
      </c>
      <c r="Q147" s="29" t="s">
        <v>560</v>
      </c>
      <c r="R147" s="30" t="str">
        <f t="shared" si="2"/>
        <v>http://maps.google.com/maps?q=17.2702,98.6766</v>
      </c>
      <c r="S147" s="28" t="s">
        <v>56</v>
      </c>
    </row>
    <row r="148" spans="1:19" s="28" customFormat="1">
      <c r="A148" s="31">
        <v>45357</v>
      </c>
      <c r="B148" s="32">
        <v>2.3199999999999998</v>
      </c>
      <c r="C148" s="33">
        <v>17.341200000000001</v>
      </c>
      <c r="D148" s="33">
        <v>98.617080000000001</v>
      </c>
      <c r="E148" s="34">
        <v>459314.97783300001</v>
      </c>
      <c r="F148" s="34">
        <v>1917341.4400200001</v>
      </c>
      <c r="G148" s="29" t="s">
        <v>1377</v>
      </c>
      <c r="H148" s="29" t="s">
        <v>79</v>
      </c>
      <c r="I148" s="29" t="s">
        <v>80</v>
      </c>
      <c r="J148" s="29" t="s">
        <v>81</v>
      </c>
      <c r="K148" s="29" t="s">
        <v>53</v>
      </c>
      <c r="L148" s="29" t="s">
        <v>321</v>
      </c>
      <c r="M148" s="29" t="s">
        <v>77</v>
      </c>
      <c r="N148" s="29" t="s">
        <v>56</v>
      </c>
      <c r="O148" s="29" t="s">
        <v>181</v>
      </c>
      <c r="P148" s="29" t="s">
        <v>59</v>
      </c>
      <c r="Q148" s="29" t="s">
        <v>560</v>
      </c>
      <c r="R148" s="30" t="str">
        <f t="shared" si="2"/>
        <v>http://maps.google.com/maps?q=17.3412,98.61708</v>
      </c>
      <c r="S148" s="28" t="s">
        <v>56</v>
      </c>
    </row>
    <row r="149" spans="1:19" s="28" customFormat="1">
      <c r="A149" s="31">
        <v>45357</v>
      </c>
      <c r="B149" s="32">
        <v>2.3199999999999998</v>
      </c>
      <c r="C149" s="33">
        <v>17.388649999999998</v>
      </c>
      <c r="D149" s="33">
        <v>98.679159999999996</v>
      </c>
      <c r="E149" s="34">
        <v>465919.776786</v>
      </c>
      <c r="F149" s="34">
        <v>1922578.7790699999</v>
      </c>
      <c r="G149" s="29" t="s">
        <v>1377</v>
      </c>
      <c r="H149" s="29" t="s">
        <v>79</v>
      </c>
      <c r="I149" s="29" t="s">
        <v>80</v>
      </c>
      <c r="J149" s="29" t="s">
        <v>81</v>
      </c>
      <c r="K149" s="29" t="s">
        <v>53</v>
      </c>
      <c r="L149" s="29" t="s">
        <v>321</v>
      </c>
      <c r="M149" s="29" t="s">
        <v>77</v>
      </c>
      <c r="N149" s="29" t="s">
        <v>56</v>
      </c>
      <c r="O149" s="29" t="s">
        <v>181</v>
      </c>
      <c r="P149" s="29" t="s">
        <v>59</v>
      </c>
      <c r="Q149" s="29" t="s">
        <v>560</v>
      </c>
      <c r="R149" s="30" t="str">
        <f t="shared" si="2"/>
        <v>http://maps.google.com/maps?q=17.38865,98.67916</v>
      </c>
      <c r="S149" s="28" t="s">
        <v>56</v>
      </c>
    </row>
    <row r="150" spans="1:19" s="28" customFormat="1">
      <c r="A150" s="31">
        <v>45357</v>
      </c>
      <c r="B150" s="32">
        <v>2.3199999999999998</v>
      </c>
      <c r="C150" s="33">
        <v>17.38944</v>
      </c>
      <c r="D150" s="33">
        <v>98.675200000000004</v>
      </c>
      <c r="E150" s="34">
        <v>465499.28256600001</v>
      </c>
      <c r="F150" s="34">
        <v>1922666.8856299999</v>
      </c>
      <c r="G150" s="29" t="s">
        <v>1377</v>
      </c>
      <c r="H150" s="29" t="s">
        <v>79</v>
      </c>
      <c r="I150" s="29" t="s">
        <v>80</v>
      </c>
      <c r="J150" s="29" t="s">
        <v>81</v>
      </c>
      <c r="K150" s="29" t="s">
        <v>53</v>
      </c>
      <c r="L150" s="29" t="s">
        <v>321</v>
      </c>
      <c r="M150" s="29" t="s">
        <v>77</v>
      </c>
      <c r="N150" s="29" t="s">
        <v>56</v>
      </c>
      <c r="O150" s="29" t="s">
        <v>181</v>
      </c>
      <c r="P150" s="29" t="s">
        <v>59</v>
      </c>
      <c r="Q150" s="29" t="s">
        <v>560</v>
      </c>
      <c r="R150" s="30" t="str">
        <f t="shared" si="2"/>
        <v>http://maps.google.com/maps?q=17.38944,98.6752</v>
      </c>
      <c r="S150" s="28" t="s">
        <v>56</v>
      </c>
    </row>
    <row r="151" spans="1:19" s="28" customFormat="1">
      <c r="A151" s="31">
        <v>45357</v>
      </c>
      <c r="B151" s="32">
        <v>2.3199999999999998</v>
      </c>
      <c r="C151" s="33">
        <v>17.392510000000001</v>
      </c>
      <c r="D151" s="33">
        <v>98.684579999999997</v>
      </c>
      <c r="E151" s="34">
        <v>466496.20679199998</v>
      </c>
      <c r="F151" s="34">
        <v>1923004.85806</v>
      </c>
      <c r="G151" s="29" t="s">
        <v>1377</v>
      </c>
      <c r="H151" s="29" t="s">
        <v>79</v>
      </c>
      <c r="I151" s="29" t="s">
        <v>80</v>
      </c>
      <c r="J151" s="29" t="s">
        <v>81</v>
      </c>
      <c r="K151" s="29" t="s">
        <v>53</v>
      </c>
      <c r="L151" s="29" t="s">
        <v>321</v>
      </c>
      <c r="M151" s="29" t="s">
        <v>77</v>
      </c>
      <c r="N151" s="29" t="s">
        <v>56</v>
      </c>
      <c r="O151" s="29" t="s">
        <v>181</v>
      </c>
      <c r="P151" s="29" t="s">
        <v>59</v>
      </c>
      <c r="Q151" s="29" t="s">
        <v>560</v>
      </c>
      <c r="R151" s="30" t="str">
        <f t="shared" si="2"/>
        <v>http://maps.google.com/maps?q=17.39251,98.68458</v>
      </c>
      <c r="S151" s="28" t="s">
        <v>56</v>
      </c>
    </row>
    <row r="152" spans="1:19" s="28" customFormat="1">
      <c r="A152" s="31">
        <v>45357</v>
      </c>
      <c r="B152" s="32">
        <v>2.3199999999999998</v>
      </c>
      <c r="C152" s="33">
        <v>18.24633</v>
      </c>
      <c r="D152" s="33">
        <v>98.285139999999998</v>
      </c>
      <c r="E152" s="34">
        <v>424427.23001699999</v>
      </c>
      <c r="F152" s="34">
        <v>2017586.50122</v>
      </c>
      <c r="G152" s="29" t="s">
        <v>1377</v>
      </c>
      <c r="H152" s="29" t="s">
        <v>508</v>
      </c>
      <c r="I152" s="29" t="s">
        <v>509</v>
      </c>
      <c r="J152" s="29" t="s">
        <v>52</v>
      </c>
      <c r="K152" s="29" t="s">
        <v>53</v>
      </c>
      <c r="L152" s="29" t="s">
        <v>507</v>
      </c>
      <c r="M152" s="29" t="s">
        <v>71</v>
      </c>
      <c r="N152" s="29" t="s">
        <v>56</v>
      </c>
      <c r="O152" s="29" t="s">
        <v>57</v>
      </c>
      <c r="P152" s="29" t="s">
        <v>59</v>
      </c>
      <c r="Q152" s="29" t="s">
        <v>560</v>
      </c>
      <c r="R152" s="30" t="str">
        <f t="shared" si="2"/>
        <v>http://maps.google.com/maps?q=18.24633,98.28514</v>
      </c>
      <c r="S152" s="28" t="s">
        <v>56</v>
      </c>
    </row>
    <row r="153" spans="1:19" s="28" customFormat="1">
      <c r="A153" s="31">
        <v>45357</v>
      </c>
      <c r="B153" s="32">
        <v>2.3199999999999998</v>
      </c>
      <c r="C153" s="33">
        <v>18.291340000000002</v>
      </c>
      <c r="D153" s="33">
        <v>98.297079999999994</v>
      </c>
      <c r="E153" s="34">
        <v>425708.69504399999</v>
      </c>
      <c r="F153" s="34">
        <v>2022561.78461</v>
      </c>
      <c r="G153" s="29" t="s">
        <v>1377</v>
      </c>
      <c r="H153" s="29" t="s">
        <v>508</v>
      </c>
      <c r="I153" s="29" t="s">
        <v>509</v>
      </c>
      <c r="J153" s="29" t="s">
        <v>52</v>
      </c>
      <c r="K153" s="29" t="s">
        <v>53</v>
      </c>
      <c r="L153" s="29" t="s">
        <v>507</v>
      </c>
      <c r="M153" s="29" t="s">
        <v>71</v>
      </c>
      <c r="N153" s="29" t="s">
        <v>56</v>
      </c>
      <c r="O153" s="29" t="s">
        <v>57</v>
      </c>
      <c r="P153" s="29" t="s">
        <v>59</v>
      </c>
      <c r="Q153" s="29" t="s">
        <v>560</v>
      </c>
      <c r="R153" s="30" t="str">
        <f t="shared" si="2"/>
        <v>http://maps.google.com/maps?q=18.29134,98.29708</v>
      </c>
      <c r="S153" s="28" t="s">
        <v>56</v>
      </c>
    </row>
    <row r="154" spans="1:19" s="28" customFormat="1">
      <c r="A154" s="31">
        <v>45357</v>
      </c>
      <c r="B154" s="32">
        <v>2.3199999999999998</v>
      </c>
      <c r="C154" s="33">
        <v>18.29194</v>
      </c>
      <c r="D154" s="33">
        <v>98.29504</v>
      </c>
      <c r="E154" s="34">
        <v>425493.335937</v>
      </c>
      <c r="F154" s="34">
        <v>2022629.0038099999</v>
      </c>
      <c r="G154" s="29" t="s">
        <v>1377</v>
      </c>
      <c r="H154" s="29" t="s">
        <v>508</v>
      </c>
      <c r="I154" s="29" t="s">
        <v>509</v>
      </c>
      <c r="J154" s="29" t="s">
        <v>52</v>
      </c>
      <c r="K154" s="29" t="s">
        <v>53</v>
      </c>
      <c r="L154" s="29" t="s">
        <v>507</v>
      </c>
      <c r="M154" s="29" t="s">
        <v>71</v>
      </c>
      <c r="N154" s="29" t="s">
        <v>56</v>
      </c>
      <c r="O154" s="29" t="s">
        <v>57</v>
      </c>
      <c r="P154" s="29" t="s">
        <v>59</v>
      </c>
      <c r="Q154" s="29" t="s">
        <v>560</v>
      </c>
      <c r="R154" s="30" t="str">
        <f t="shared" si="2"/>
        <v>http://maps.google.com/maps?q=18.29194,98.29504</v>
      </c>
      <c r="S154" s="28" t="s">
        <v>56</v>
      </c>
    </row>
    <row r="155" spans="1:19" s="28" customFormat="1">
      <c r="A155" s="31">
        <v>45357</v>
      </c>
      <c r="B155" s="32">
        <v>2.3199999999999998</v>
      </c>
      <c r="C155" s="33">
        <v>18.29233</v>
      </c>
      <c r="D155" s="33">
        <v>98.29195</v>
      </c>
      <c r="E155" s="34">
        <v>425166.91025299998</v>
      </c>
      <c r="F155" s="34">
        <v>2022673.41989</v>
      </c>
      <c r="G155" s="29" t="s">
        <v>1377</v>
      </c>
      <c r="H155" s="29" t="s">
        <v>508</v>
      </c>
      <c r="I155" s="29" t="s">
        <v>509</v>
      </c>
      <c r="J155" s="29" t="s">
        <v>52</v>
      </c>
      <c r="K155" s="29" t="s">
        <v>53</v>
      </c>
      <c r="L155" s="29" t="s">
        <v>507</v>
      </c>
      <c r="M155" s="29" t="s">
        <v>71</v>
      </c>
      <c r="N155" s="29" t="s">
        <v>56</v>
      </c>
      <c r="O155" s="29" t="s">
        <v>57</v>
      </c>
      <c r="P155" s="29" t="s">
        <v>59</v>
      </c>
      <c r="Q155" s="29" t="s">
        <v>560</v>
      </c>
      <c r="R155" s="30" t="str">
        <f t="shared" si="2"/>
        <v>http://maps.google.com/maps?q=18.29233,98.29195</v>
      </c>
      <c r="S155" s="28" t="s">
        <v>56</v>
      </c>
    </row>
    <row r="156" spans="1:19" s="28" customFormat="1">
      <c r="A156" s="31">
        <v>45357</v>
      </c>
      <c r="B156" s="32">
        <v>2.3199999999999998</v>
      </c>
      <c r="C156" s="33">
        <v>18.324169999999999</v>
      </c>
      <c r="D156" s="33">
        <v>98.275829999999999</v>
      </c>
      <c r="E156" s="34">
        <v>423477.11938799999</v>
      </c>
      <c r="F156" s="34">
        <v>2026203.098</v>
      </c>
      <c r="G156" s="29" t="s">
        <v>1377</v>
      </c>
      <c r="H156" s="29" t="s">
        <v>508</v>
      </c>
      <c r="I156" s="29" t="s">
        <v>509</v>
      </c>
      <c r="J156" s="29" t="s">
        <v>52</v>
      </c>
      <c r="K156" s="29" t="s">
        <v>53</v>
      </c>
      <c r="L156" s="29" t="s">
        <v>507</v>
      </c>
      <c r="M156" s="29" t="s">
        <v>71</v>
      </c>
      <c r="N156" s="29" t="s">
        <v>56</v>
      </c>
      <c r="O156" s="29" t="s">
        <v>57</v>
      </c>
      <c r="P156" s="29" t="s">
        <v>59</v>
      </c>
      <c r="Q156" s="29" t="s">
        <v>560</v>
      </c>
      <c r="R156" s="30" t="str">
        <f t="shared" si="2"/>
        <v>http://maps.google.com/maps?q=18.32417,98.27583</v>
      </c>
      <c r="S156" s="28" t="s">
        <v>56</v>
      </c>
    </row>
    <row r="157" spans="1:19" s="28" customFormat="1">
      <c r="A157" s="31">
        <v>45357</v>
      </c>
      <c r="B157" s="32">
        <v>2.3199999999999998</v>
      </c>
      <c r="C157" s="33">
        <v>18.325089999999999</v>
      </c>
      <c r="D157" s="33">
        <v>98.271180000000001</v>
      </c>
      <c r="E157" s="34">
        <v>422986.140725</v>
      </c>
      <c r="F157" s="34">
        <v>2026306.8522900001</v>
      </c>
      <c r="G157" s="29" t="s">
        <v>1377</v>
      </c>
      <c r="H157" s="29" t="s">
        <v>508</v>
      </c>
      <c r="I157" s="29" t="s">
        <v>509</v>
      </c>
      <c r="J157" s="29" t="s">
        <v>52</v>
      </c>
      <c r="K157" s="29" t="s">
        <v>53</v>
      </c>
      <c r="L157" s="29" t="s">
        <v>507</v>
      </c>
      <c r="M157" s="29" t="s">
        <v>71</v>
      </c>
      <c r="N157" s="29" t="s">
        <v>56</v>
      </c>
      <c r="O157" s="29" t="s">
        <v>57</v>
      </c>
      <c r="P157" s="29" t="s">
        <v>59</v>
      </c>
      <c r="Q157" s="29" t="s">
        <v>560</v>
      </c>
      <c r="R157" s="30" t="str">
        <f t="shared" si="2"/>
        <v>http://maps.google.com/maps?q=18.32509,98.27118</v>
      </c>
      <c r="S157" s="28" t="s">
        <v>56</v>
      </c>
    </row>
    <row r="158" spans="1:19" s="28" customFormat="1">
      <c r="A158" s="31">
        <v>45357</v>
      </c>
      <c r="B158" s="32">
        <v>2.3199999999999998</v>
      </c>
      <c r="C158" s="33">
        <v>18.44041</v>
      </c>
      <c r="D158" s="33">
        <v>98.308040000000005</v>
      </c>
      <c r="E158" s="34">
        <v>426929.86604200001</v>
      </c>
      <c r="F158" s="34">
        <v>2039051.48288</v>
      </c>
      <c r="G158" s="29" t="s">
        <v>1377</v>
      </c>
      <c r="H158" s="29" t="s">
        <v>508</v>
      </c>
      <c r="I158" s="29" t="s">
        <v>509</v>
      </c>
      <c r="J158" s="29" t="s">
        <v>52</v>
      </c>
      <c r="K158" s="29" t="s">
        <v>53</v>
      </c>
      <c r="L158" s="29" t="s">
        <v>507</v>
      </c>
      <c r="M158" s="29" t="s">
        <v>71</v>
      </c>
      <c r="N158" s="29" t="s">
        <v>511</v>
      </c>
      <c r="O158" s="29" t="s">
        <v>57</v>
      </c>
      <c r="P158" s="29" t="s">
        <v>59</v>
      </c>
      <c r="Q158" s="29" t="s">
        <v>560</v>
      </c>
      <c r="R158" s="30" t="str">
        <f t="shared" si="2"/>
        <v>http://maps.google.com/maps?q=18.44041,98.30804</v>
      </c>
      <c r="S158" s="28" t="s">
        <v>56</v>
      </c>
    </row>
    <row r="159" spans="1:19" s="28" customFormat="1">
      <c r="A159" s="31">
        <v>45357</v>
      </c>
      <c r="B159" s="32">
        <v>2.3199999999999998</v>
      </c>
      <c r="C159" s="33">
        <v>18.44407</v>
      </c>
      <c r="D159" s="33">
        <v>98.313389999999998</v>
      </c>
      <c r="E159" s="34">
        <v>427496.37671099999</v>
      </c>
      <c r="F159" s="34">
        <v>2039454.3030699999</v>
      </c>
      <c r="G159" s="29" t="s">
        <v>1377</v>
      </c>
      <c r="H159" s="29" t="s">
        <v>508</v>
      </c>
      <c r="I159" s="29" t="s">
        <v>509</v>
      </c>
      <c r="J159" s="29" t="s">
        <v>52</v>
      </c>
      <c r="K159" s="29" t="s">
        <v>53</v>
      </c>
      <c r="L159" s="29" t="s">
        <v>507</v>
      </c>
      <c r="M159" s="29" t="s">
        <v>71</v>
      </c>
      <c r="N159" s="29" t="s">
        <v>511</v>
      </c>
      <c r="O159" s="29" t="s">
        <v>57</v>
      </c>
      <c r="P159" s="29" t="s">
        <v>59</v>
      </c>
      <c r="Q159" s="29" t="s">
        <v>560</v>
      </c>
      <c r="R159" s="30" t="str">
        <f t="shared" si="2"/>
        <v>http://maps.google.com/maps?q=18.44407,98.31339</v>
      </c>
      <c r="S159" s="28" t="s">
        <v>56</v>
      </c>
    </row>
    <row r="160" spans="1:19" s="28" customFormat="1">
      <c r="A160" s="31">
        <v>45357</v>
      </c>
      <c r="B160" s="32">
        <v>2.3199999999999998</v>
      </c>
      <c r="C160" s="33">
        <v>18.65784</v>
      </c>
      <c r="D160" s="33">
        <v>100.14988</v>
      </c>
      <c r="E160" s="34">
        <v>621276.48202999996</v>
      </c>
      <c r="F160" s="34">
        <v>2063358.2606299999</v>
      </c>
      <c r="G160" s="29" t="s">
        <v>1377</v>
      </c>
      <c r="H160" s="29" t="s">
        <v>492</v>
      </c>
      <c r="I160" s="29" t="s">
        <v>397</v>
      </c>
      <c r="J160" s="29" t="s">
        <v>160</v>
      </c>
      <c r="K160" s="29" t="s">
        <v>53</v>
      </c>
      <c r="L160" s="29" t="s">
        <v>491</v>
      </c>
      <c r="M160" s="29" t="s">
        <v>64</v>
      </c>
      <c r="N160" s="29" t="s">
        <v>56</v>
      </c>
      <c r="O160" s="29" t="s">
        <v>141</v>
      </c>
      <c r="P160" s="29" t="s">
        <v>59</v>
      </c>
      <c r="Q160" s="29" t="s">
        <v>560</v>
      </c>
      <c r="R160" s="30" t="str">
        <f t="shared" si="2"/>
        <v>http://maps.google.com/maps?q=18.65784,100.14988</v>
      </c>
      <c r="S160" s="28" t="s">
        <v>56</v>
      </c>
    </row>
    <row r="161" spans="1:19" s="28" customFormat="1">
      <c r="A161" s="31">
        <v>45357</v>
      </c>
      <c r="B161" s="32">
        <v>2.3199999999999998</v>
      </c>
      <c r="C161" s="33">
        <v>18.65851</v>
      </c>
      <c r="D161" s="33">
        <v>100.14666</v>
      </c>
      <c r="E161" s="34">
        <v>620936.36131099996</v>
      </c>
      <c r="F161" s="34">
        <v>2063430.2259</v>
      </c>
      <c r="G161" s="29" t="s">
        <v>1377</v>
      </c>
      <c r="H161" s="29" t="s">
        <v>492</v>
      </c>
      <c r="I161" s="29" t="s">
        <v>397</v>
      </c>
      <c r="J161" s="29" t="s">
        <v>160</v>
      </c>
      <c r="K161" s="29" t="s">
        <v>53</v>
      </c>
      <c r="L161" s="29" t="s">
        <v>491</v>
      </c>
      <c r="M161" s="29" t="s">
        <v>64</v>
      </c>
      <c r="N161" s="29" t="s">
        <v>56</v>
      </c>
      <c r="O161" s="29" t="s">
        <v>141</v>
      </c>
      <c r="P161" s="29" t="s">
        <v>59</v>
      </c>
      <c r="Q161" s="29" t="s">
        <v>560</v>
      </c>
      <c r="R161" s="30" t="str">
        <f t="shared" si="2"/>
        <v>http://maps.google.com/maps?q=18.65851,100.14666</v>
      </c>
      <c r="S161" s="28" t="s">
        <v>56</v>
      </c>
    </row>
    <row r="162" spans="1:19" s="28" customFormat="1">
      <c r="A162" s="31">
        <v>45357</v>
      </c>
      <c r="B162" s="32">
        <v>2.3199999999999998</v>
      </c>
      <c r="C162" s="33">
        <v>18.739249999999998</v>
      </c>
      <c r="D162" s="33">
        <v>100.33199</v>
      </c>
      <c r="E162" s="34">
        <v>640418.83019999997</v>
      </c>
      <c r="F162" s="34">
        <v>2072500.8749800001</v>
      </c>
      <c r="G162" s="29" t="s">
        <v>1377</v>
      </c>
      <c r="H162" s="29" t="s">
        <v>492</v>
      </c>
      <c r="I162" s="29" t="s">
        <v>397</v>
      </c>
      <c r="J162" s="29" t="s">
        <v>160</v>
      </c>
      <c r="K162" s="29" t="s">
        <v>53</v>
      </c>
      <c r="L162" s="29" t="s">
        <v>491</v>
      </c>
      <c r="M162" s="29" t="s">
        <v>64</v>
      </c>
      <c r="N162" s="29" t="s">
        <v>56</v>
      </c>
      <c r="O162" s="29" t="s">
        <v>141</v>
      </c>
      <c r="P162" s="29" t="s">
        <v>59</v>
      </c>
      <c r="Q162" s="29" t="s">
        <v>560</v>
      </c>
      <c r="R162" s="30" t="str">
        <f t="shared" si="2"/>
        <v>http://maps.google.com/maps?q=18.73925,100.33199</v>
      </c>
      <c r="S162" s="28" t="s">
        <v>56</v>
      </c>
    </row>
    <row r="163" spans="1:19" s="28" customFormat="1">
      <c r="A163" s="31">
        <v>45357</v>
      </c>
      <c r="B163" s="32">
        <v>2.3199999999999998</v>
      </c>
      <c r="C163" s="33">
        <v>18.73986</v>
      </c>
      <c r="D163" s="33">
        <v>100.32906</v>
      </c>
      <c r="E163" s="34">
        <v>640109.401128</v>
      </c>
      <c r="F163" s="34">
        <v>2072566.07764</v>
      </c>
      <c r="G163" s="29" t="s">
        <v>1377</v>
      </c>
      <c r="H163" s="29" t="s">
        <v>492</v>
      </c>
      <c r="I163" s="29" t="s">
        <v>397</v>
      </c>
      <c r="J163" s="29" t="s">
        <v>160</v>
      </c>
      <c r="K163" s="29" t="s">
        <v>53</v>
      </c>
      <c r="L163" s="29" t="s">
        <v>491</v>
      </c>
      <c r="M163" s="29" t="s">
        <v>64</v>
      </c>
      <c r="N163" s="29" t="s">
        <v>56</v>
      </c>
      <c r="O163" s="29" t="s">
        <v>141</v>
      </c>
      <c r="P163" s="29" t="s">
        <v>59</v>
      </c>
      <c r="Q163" s="29" t="s">
        <v>560</v>
      </c>
      <c r="R163" s="30" t="str">
        <f t="shared" si="2"/>
        <v>http://maps.google.com/maps?q=18.73986,100.32906</v>
      </c>
      <c r="S163" s="28" t="s">
        <v>56</v>
      </c>
    </row>
    <row r="164" spans="1:19" s="28" customFormat="1">
      <c r="A164" s="31">
        <v>45357</v>
      </c>
      <c r="B164" s="32">
        <v>2.3199999999999998</v>
      </c>
      <c r="C164" s="33">
        <v>18.74044</v>
      </c>
      <c r="D164" s="33">
        <v>100.32623</v>
      </c>
      <c r="E164" s="34">
        <v>639810.54270300001</v>
      </c>
      <c r="F164" s="34">
        <v>2072628.04363</v>
      </c>
      <c r="G164" s="29" t="s">
        <v>1377</v>
      </c>
      <c r="H164" s="29" t="s">
        <v>492</v>
      </c>
      <c r="I164" s="29" t="s">
        <v>397</v>
      </c>
      <c r="J164" s="29" t="s">
        <v>160</v>
      </c>
      <c r="K164" s="29" t="s">
        <v>53</v>
      </c>
      <c r="L164" s="29" t="s">
        <v>491</v>
      </c>
      <c r="M164" s="29" t="s">
        <v>64</v>
      </c>
      <c r="N164" s="29" t="s">
        <v>56</v>
      </c>
      <c r="O164" s="29" t="s">
        <v>141</v>
      </c>
      <c r="P164" s="29" t="s">
        <v>59</v>
      </c>
      <c r="Q164" s="29" t="s">
        <v>560</v>
      </c>
      <c r="R164" s="30" t="str">
        <f t="shared" si="2"/>
        <v>http://maps.google.com/maps?q=18.74044,100.32623</v>
      </c>
      <c r="S164" s="28" t="s">
        <v>56</v>
      </c>
    </row>
    <row r="165" spans="1:19" s="28" customFormat="1">
      <c r="A165" s="31">
        <v>45357</v>
      </c>
      <c r="B165" s="32">
        <v>2.3199999999999998</v>
      </c>
      <c r="C165" s="33">
        <v>18.7788</v>
      </c>
      <c r="D165" s="33">
        <v>100.33069999999999</v>
      </c>
      <c r="E165" s="34">
        <v>640250.12133200001</v>
      </c>
      <c r="F165" s="34">
        <v>2076876.8090900001</v>
      </c>
      <c r="G165" s="29" t="s">
        <v>1377</v>
      </c>
      <c r="H165" s="29" t="s">
        <v>492</v>
      </c>
      <c r="I165" s="29" t="s">
        <v>397</v>
      </c>
      <c r="J165" s="29" t="s">
        <v>160</v>
      </c>
      <c r="K165" s="29" t="s">
        <v>53</v>
      </c>
      <c r="L165" s="29" t="s">
        <v>491</v>
      </c>
      <c r="M165" s="29" t="s">
        <v>64</v>
      </c>
      <c r="N165" s="29" t="s">
        <v>56</v>
      </c>
      <c r="O165" s="29" t="s">
        <v>141</v>
      </c>
      <c r="P165" s="29" t="s">
        <v>59</v>
      </c>
      <c r="Q165" s="29" t="s">
        <v>560</v>
      </c>
      <c r="R165" s="30" t="str">
        <f t="shared" si="2"/>
        <v>http://maps.google.com/maps?q=18.7788,100.3307</v>
      </c>
      <c r="S165" s="28" t="s">
        <v>56</v>
      </c>
    </row>
    <row r="166" spans="1:19" s="28" customFormat="1">
      <c r="A166" s="31">
        <v>45357</v>
      </c>
      <c r="B166" s="32">
        <v>2.3199999999999998</v>
      </c>
      <c r="C166" s="33">
        <v>18.75825</v>
      </c>
      <c r="D166" s="33">
        <v>100.16211</v>
      </c>
      <c r="E166" s="34">
        <v>622494.20894799998</v>
      </c>
      <c r="F166" s="34">
        <v>2074478.2129800001</v>
      </c>
      <c r="G166" s="29" t="s">
        <v>1377</v>
      </c>
      <c r="H166" s="29" t="s">
        <v>492</v>
      </c>
      <c r="I166" s="29" t="s">
        <v>397</v>
      </c>
      <c r="J166" s="29" t="s">
        <v>160</v>
      </c>
      <c r="K166" s="29" t="s">
        <v>53</v>
      </c>
      <c r="L166" s="29" t="s">
        <v>491</v>
      </c>
      <c r="M166" s="29" t="s">
        <v>64</v>
      </c>
      <c r="N166" s="29" t="s">
        <v>493</v>
      </c>
      <c r="O166" s="29" t="s">
        <v>141</v>
      </c>
      <c r="P166" s="29" t="s">
        <v>59</v>
      </c>
      <c r="Q166" s="29" t="s">
        <v>560</v>
      </c>
      <c r="R166" s="30" t="str">
        <f t="shared" si="2"/>
        <v>http://maps.google.com/maps?q=18.75825,100.16211</v>
      </c>
      <c r="S166" s="28" t="s">
        <v>56</v>
      </c>
    </row>
    <row r="167" spans="1:19" s="28" customFormat="1">
      <c r="A167" s="31">
        <v>45357</v>
      </c>
      <c r="B167" s="32">
        <v>2.3199999999999998</v>
      </c>
      <c r="C167" s="33">
        <v>19.14283</v>
      </c>
      <c r="D167" s="33">
        <v>98.465890000000002</v>
      </c>
      <c r="E167" s="34">
        <v>443832.47480700002</v>
      </c>
      <c r="F167" s="34">
        <v>2116717.24933</v>
      </c>
      <c r="G167" s="29" t="s">
        <v>1377</v>
      </c>
      <c r="H167" s="29" t="s">
        <v>514</v>
      </c>
      <c r="I167" s="29" t="s">
        <v>88</v>
      </c>
      <c r="J167" s="29" t="s">
        <v>89</v>
      </c>
      <c r="K167" s="29" t="s">
        <v>53</v>
      </c>
      <c r="L167" s="29" t="s">
        <v>515</v>
      </c>
      <c r="M167" s="29" t="s">
        <v>77</v>
      </c>
      <c r="N167" s="29" t="s">
        <v>56</v>
      </c>
      <c r="O167" s="29" t="s">
        <v>57</v>
      </c>
      <c r="P167" s="29" t="s">
        <v>59</v>
      </c>
      <c r="Q167" s="29" t="s">
        <v>560</v>
      </c>
      <c r="R167" s="30" t="str">
        <f t="shared" si="2"/>
        <v>http://maps.google.com/maps?q=19.14283,98.46589</v>
      </c>
      <c r="S167" s="28" t="s">
        <v>56</v>
      </c>
    </row>
    <row r="168" spans="1:19" s="28" customFormat="1">
      <c r="A168" s="31">
        <v>45357</v>
      </c>
      <c r="B168" s="32">
        <v>2.3199999999999998</v>
      </c>
      <c r="C168" s="33">
        <v>19.14648</v>
      </c>
      <c r="D168" s="33">
        <v>98.471190000000007</v>
      </c>
      <c r="E168" s="34">
        <v>444391.06304400001</v>
      </c>
      <c r="F168" s="34">
        <v>2117119.43829</v>
      </c>
      <c r="G168" s="29" t="s">
        <v>1377</v>
      </c>
      <c r="H168" s="29" t="s">
        <v>514</v>
      </c>
      <c r="I168" s="29" t="s">
        <v>88</v>
      </c>
      <c r="J168" s="29" t="s">
        <v>89</v>
      </c>
      <c r="K168" s="29" t="s">
        <v>53</v>
      </c>
      <c r="L168" s="29" t="s">
        <v>515</v>
      </c>
      <c r="M168" s="29" t="s">
        <v>77</v>
      </c>
      <c r="N168" s="29" t="s">
        <v>56</v>
      </c>
      <c r="O168" s="29" t="s">
        <v>57</v>
      </c>
      <c r="P168" s="29" t="s">
        <v>59</v>
      </c>
      <c r="Q168" s="29" t="s">
        <v>560</v>
      </c>
      <c r="R168" s="30" t="str">
        <f t="shared" si="2"/>
        <v>http://maps.google.com/maps?q=19.14648,98.47119</v>
      </c>
      <c r="S168" s="28" t="s">
        <v>56</v>
      </c>
    </row>
    <row r="169" spans="1:19" s="28" customFormat="1">
      <c r="A169" s="31">
        <v>45357</v>
      </c>
      <c r="B169" s="32">
        <v>2.3199999999999998</v>
      </c>
      <c r="C169" s="33">
        <v>19.150230000000001</v>
      </c>
      <c r="D169" s="33">
        <v>98.476039999999998</v>
      </c>
      <c r="E169" s="34">
        <v>444902.33843900001</v>
      </c>
      <c r="F169" s="34">
        <v>2117532.8510099999</v>
      </c>
      <c r="G169" s="29" t="s">
        <v>1377</v>
      </c>
      <c r="H169" s="29" t="s">
        <v>514</v>
      </c>
      <c r="I169" s="29" t="s">
        <v>88</v>
      </c>
      <c r="J169" s="29" t="s">
        <v>89</v>
      </c>
      <c r="K169" s="29" t="s">
        <v>53</v>
      </c>
      <c r="L169" s="29" t="s">
        <v>515</v>
      </c>
      <c r="M169" s="29" t="s">
        <v>77</v>
      </c>
      <c r="N169" s="29" t="s">
        <v>56</v>
      </c>
      <c r="O169" s="29" t="s">
        <v>57</v>
      </c>
      <c r="P169" s="29" t="s">
        <v>59</v>
      </c>
      <c r="Q169" s="29" t="s">
        <v>560</v>
      </c>
      <c r="R169" s="30" t="str">
        <f t="shared" si="2"/>
        <v>http://maps.google.com/maps?q=19.15023,98.47604</v>
      </c>
      <c r="S169" s="28" t="s">
        <v>56</v>
      </c>
    </row>
    <row r="170" spans="1:19" s="28" customFormat="1">
      <c r="A170" s="31">
        <v>45357</v>
      </c>
      <c r="B170" s="32">
        <v>2.3199999999999998</v>
      </c>
      <c r="C170" s="33">
        <v>15.771179999999999</v>
      </c>
      <c r="D170" s="33">
        <v>99.29907</v>
      </c>
      <c r="E170" s="34">
        <v>532034.25624200003</v>
      </c>
      <c r="F170" s="34">
        <v>1743647.5749600001</v>
      </c>
      <c r="G170" s="29" t="s">
        <v>1377</v>
      </c>
      <c r="H170" s="29" t="s">
        <v>1403</v>
      </c>
      <c r="I170" s="29" t="s">
        <v>1403</v>
      </c>
      <c r="J170" s="29" t="s">
        <v>556</v>
      </c>
      <c r="K170" s="29" t="s">
        <v>53</v>
      </c>
      <c r="L170" s="29" t="s">
        <v>1404</v>
      </c>
      <c r="M170" s="29" t="s">
        <v>64</v>
      </c>
      <c r="N170" s="29" t="s">
        <v>1405</v>
      </c>
      <c r="O170" s="29" t="s">
        <v>99</v>
      </c>
      <c r="P170" s="29" t="s">
        <v>59</v>
      </c>
      <c r="Q170" s="29" t="s">
        <v>560</v>
      </c>
      <c r="R170" s="30" t="str">
        <f t="shared" si="2"/>
        <v>http://maps.google.com/maps?q=15.77118,99.29907</v>
      </c>
      <c r="S170" s="28" t="s">
        <v>56</v>
      </c>
    </row>
    <row r="171" spans="1:19" s="28" customFormat="1">
      <c r="A171" s="31">
        <v>45357</v>
      </c>
      <c r="B171" s="32">
        <v>2.3199999999999998</v>
      </c>
      <c r="C171" s="33">
        <v>15.77969</v>
      </c>
      <c r="D171" s="33">
        <v>99.336340000000007</v>
      </c>
      <c r="E171" s="34">
        <v>536024.88904399995</v>
      </c>
      <c r="F171" s="34">
        <v>1744594.9147600001</v>
      </c>
      <c r="G171" s="29" t="s">
        <v>1377</v>
      </c>
      <c r="H171" s="29" t="s">
        <v>1406</v>
      </c>
      <c r="I171" s="29" t="s">
        <v>1404</v>
      </c>
      <c r="J171" s="29" t="s">
        <v>556</v>
      </c>
      <c r="K171" s="29" t="s">
        <v>53</v>
      </c>
      <c r="L171" s="29" t="s">
        <v>1404</v>
      </c>
      <c r="M171" s="29" t="s">
        <v>64</v>
      </c>
      <c r="N171" s="29" t="s">
        <v>1405</v>
      </c>
      <c r="O171" s="29" t="s">
        <v>99</v>
      </c>
      <c r="P171" s="29" t="s">
        <v>59</v>
      </c>
      <c r="Q171" s="29" t="s">
        <v>560</v>
      </c>
      <c r="R171" s="30" t="str">
        <f t="shared" si="2"/>
        <v>http://maps.google.com/maps?q=15.77969,99.33634</v>
      </c>
      <c r="S171" s="28" t="s">
        <v>56</v>
      </c>
    </row>
    <row r="172" spans="1:19" s="28" customFormat="1">
      <c r="A172" s="31">
        <v>45357</v>
      </c>
      <c r="B172" s="32">
        <v>2.3199999999999998</v>
      </c>
      <c r="C172" s="33">
        <v>15.818899999999999</v>
      </c>
      <c r="D172" s="33">
        <v>99.309020000000004</v>
      </c>
      <c r="E172" s="34">
        <v>533092.28909099998</v>
      </c>
      <c r="F172" s="34">
        <v>1748927.5984199999</v>
      </c>
      <c r="G172" s="29" t="s">
        <v>1377</v>
      </c>
      <c r="H172" s="29" t="s">
        <v>1406</v>
      </c>
      <c r="I172" s="29" t="s">
        <v>1404</v>
      </c>
      <c r="J172" s="29" t="s">
        <v>556</v>
      </c>
      <c r="K172" s="29" t="s">
        <v>53</v>
      </c>
      <c r="L172" s="29" t="s">
        <v>1404</v>
      </c>
      <c r="M172" s="29" t="s">
        <v>64</v>
      </c>
      <c r="N172" s="29" t="s">
        <v>1405</v>
      </c>
      <c r="O172" s="29" t="s">
        <v>99</v>
      </c>
      <c r="P172" s="29" t="s">
        <v>59</v>
      </c>
      <c r="Q172" s="29" t="s">
        <v>560</v>
      </c>
      <c r="R172" s="30" t="str">
        <f t="shared" si="2"/>
        <v>http://maps.google.com/maps?q=15.8189,99.30902</v>
      </c>
      <c r="S172" s="28" t="s">
        <v>56</v>
      </c>
    </row>
    <row r="173" spans="1:19" s="28" customFormat="1">
      <c r="A173" s="31">
        <v>45357</v>
      </c>
      <c r="B173" s="32">
        <v>2.3199999999999998</v>
      </c>
      <c r="C173" s="33">
        <v>15.822100000000001</v>
      </c>
      <c r="D173" s="33">
        <v>99.309610000000006</v>
      </c>
      <c r="E173" s="34">
        <v>533154.94999200001</v>
      </c>
      <c r="F173" s="34">
        <v>1749281.6561199999</v>
      </c>
      <c r="G173" s="29" t="s">
        <v>1377</v>
      </c>
      <c r="H173" s="29" t="s">
        <v>1406</v>
      </c>
      <c r="I173" s="29" t="s">
        <v>1404</v>
      </c>
      <c r="J173" s="29" t="s">
        <v>556</v>
      </c>
      <c r="K173" s="29" t="s">
        <v>53</v>
      </c>
      <c r="L173" s="29" t="s">
        <v>1404</v>
      </c>
      <c r="M173" s="29" t="s">
        <v>64</v>
      </c>
      <c r="N173" s="29" t="s">
        <v>1405</v>
      </c>
      <c r="O173" s="29" t="s">
        <v>99</v>
      </c>
      <c r="P173" s="29" t="s">
        <v>59</v>
      </c>
      <c r="Q173" s="29" t="s">
        <v>560</v>
      </c>
      <c r="R173" s="30" t="str">
        <f t="shared" si="2"/>
        <v>http://maps.google.com/maps?q=15.8221,99.30961</v>
      </c>
      <c r="S173" s="28" t="s">
        <v>56</v>
      </c>
    </row>
    <row r="174" spans="1:19" s="28" customFormat="1">
      <c r="A174" s="31">
        <v>45357</v>
      </c>
      <c r="B174" s="32">
        <v>2.3199999999999998</v>
      </c>
      <c r="C174" s="33">
        <v>15.82389</v>
      </c>
      <c r="D174" s="33">
        <v>99.310550000000006</v>
      </c>
      <c r="E174" s="34">
        <v>533255.31921600003</v>
      </c>
      <c r="F174" s="34">
        <v>1749479.80373</v>
      </c>
      <c r="G174" s="29" t="s">
        <v>1377</v>
      </c>
      <c r="H174" s="29" t="s">
        <v>1406</v>
      </c>
      <c r="I174" s="29" t="s">
        <v>1404</v>
      </c>
      <c r="J174" s="29" t="s">
        <v>556</v>
      </c>
      <c r="K174" s="29" t="s">
        <v>53</v>
      </c>
      <c r="L174" s="29" t="s">
        <v>1404</v>
      </c>
      <c r="M174" s="29" t="s">
        <v>64</v>
      </c>
      <c r="N174" s="29" t="s">
        <v>1405</v>
      </c>
      <c r="O174" s="29" t="s">
        <v>99</v>
      </c>
      <c r="P174" s="29" t="s">
        <v>59</v>
      </c>
      <c r="Q174" s="29" t="s">
        <v>560</v>
      </c>
      <c r="R174" s="30" t="str">
        <f t="shared" si="2"/>
        <v>http://maps.google.com/maps?q=15.82389,99.31055</v>
      </c>
      <c r="S174" s="28" t="s">
        <v>56</v>
      </c>
    </row>
    <row r="175" spans="1:19" s="28" customFormat="1">
      <c r="A175" s="31">
        <v>45357</v>
      </c>
      <c r="B175" s="32">
        <v>2.3199999999999998</v>
      </c>
      <c r="C175" s="33">
        <v>15.84431</v>
      </c>
      <c r="D175" s="33">
        <v>99.262050000000002</v>
      </c>
      <c r="E175" s="34">
        <v>528058.83273000002</v>
      </c>
      <c r="F175" s="34">
        <v>1751731.45915</v>
      </c>
      <c r="G175" s="29" t="s">
        <v>1377</v>
      </c>
      <c r="H175" s="29" t="s">
        <v>1406</v>
      </c>
      <c r="I175" s="29" t="s">
        <v>1404</v>
      </c>
      <c r="J175" s="29" t="s">
        <v>556</v>
      </c>
      <c r="K175" s="29" t="s">
        <v>53</v>
      </c>
      <c r="L175" s="29" t="s">
        <v>1404</v>
      </c>
      <c r="M175" s="29" t="s">
        <v>64</v>
      </c>
      <c r="N175" s="29" t="s">
        <v>1405</v>
      </c>
      <c r="O175" s="29" t="s">
        <v>99</v>
      </c>
      <c r="P175" s="29" t="s">
        <v>59</v>
      </c>
      <c r="Q175" s="29" t="s">
        <v>560</v>
      </c>
      <c r="R175" s="30" t="str">
        <f t="shared" si="2"/>
        <v>http://maps.google.com/maps?q=15.84431,99.26205</v>
      </c>
      <c r="S175" s="28" t="s">
        <v>56</v>
      </c>
    </row>
    <row r="176" spans="1:19" s="28" customFormat="1">
      <c r="A176" s="31">
        <v>45357</v>
      </c>
      <c r="B176" s="32">
        <v>2.3199999999999998</v>
      </c>
      <c r="C176" s="33">
        <v>15.870329999999999</v>
      </c>
      <c r="D176" s="33">
        <v>99.264020000000002</v>
      </c>
      <c r="E176" s="34">
        <v>528266.14650999999</v>
      </c>
      <c r="F176" s="34">
        <v>1754609.8990499999</v>
      </c>
      <c r="G176" s="29" t="s">
        <v>1377</v>
      </c>
      <c r="H176" s="29" t="s">
        <v>1406</v>
      </c>
      <c r="I176" s="29" t="s">
        <v>1404</v>
      </c>
      <c r="J176" s="29" t="s">
        <v>556</v>
      </c>
      <c r="K176" s="29" t="s">
        <v>53</v>
      </c>
      <c r="L176" s="29" t="s">
        <v>1404</v>
      </c>
      <c r="M176" s="29" t="s">
        <v>64</v>
      </c>
      <c r="N176" s="29" t="s">
        <v>1405</v>
      </c>
      <c r="O176" s="29" t="s">
        <v>99</v>
      </c>
      <c r="P176" s="29" t="s">
        <v>59</v>
      </c>
      <c r="Q176" s="29" t="s">
        <v>560</v>
      </c>
      <c r="R176" s="30" t="str">
        <f t="shared" si="2"/>
        <v>http://maps.google.com/maps?q=15.87033,99.26402</v>
      </c>
      <c r="S176" s="28" t="s">
        <v>56</v>
      </c>
    </row>
    <row r="177" spans="1:19" s="28" customFormat="1">
      <c r="A177" s="31">
        <v>45357</v>
      </c>
      <c r="B177" s="32">
        <v>2.3199999999999998</v>
      </c>
      <c r="C177" s="33">
        <v>15.87107</v>
      </c>
      <c r="D177" s="33">
        <v>99.260350000000003</v>
      </c>
      <c r="E177" s="34">
        <v>527873.12996499997</v>
      </c>
      <c r="F177" s="34">
        <v>1754691.2617899999</v>
      </c>
      <c r="G177" s="29" t="s">
        <v>1377</v>
      </c>
      <c r="H177" s="29" t="s">
        <v>1406</v>
      </c>
      <c r="I177" s="29" t="s">
        <v>1404</v>
      </c>
      <c r="J177" s="29" t="s">
        <v>556</v>
      </c>
      <c r="K177" s="29" t="s">
        <v>53</v>
      </c>
      <c r="L177" s="29" t="s">
        <v>1404</v>
      </c>
      <c r="M177" s="29" t="s">
        <v>64</v>
      </c>
      <c r="N177" s="29" t="s">
        <v>1405</v>
      </c>
      <c r="O177" s="29" t="s">
        <v>99</v>
      </c>
      <c r="P177" s="29" t="s">
        <v>59</v>
      </c>
      <c r="Q177" s="29" t="s">
        <v>560</v>
      </c>
      <c r="R177" s="30" t="str">
        <f t="shared" si="2"/>
        <v>http://maps.google.com/maps?q=15.87107,99.26035</v>
      </c>
      <c r="S177" s="28" t="s">
        <v>56</v>
      </c>
    </row>
    <row r="178" spans="1:19" s="28" customFormat="1">
      <c r="A178" s="31">
        <v>45357</v>
      </c>
      <c r="B178" s="32">
        <v>2.3199999999999998</v>
      </c>
      <c r="C178" s="33">
        <v>15.95725</v>
      </c>
      <c r="D178" s="33">
        <v>99.197069999999997</v>
      </c>
      <c r="E178" s="34">
        <v>521089.341885</v>
      </c>
      <c r="F178" s="34">
        <v>1764216.58968</v>
      </c>
      <c r="G178" s="29" t="s">
        <v>1377</v>
      </c>
      <c r="H178" s="29" t="s">
        <v>1407</v>
      </c>
      <c r="I178" s="29" t="s">
        <v>1408</v>
      </c>
      <c r="J178" s="29" t="s">
        <v>468</v>
      </c>
      <c r="K178" s="29" t="s">
        <v>53</v>
      </c>
      <c r="L178" s="29" t="s">
        <v>1404</v>
      </c>
      <c r="M178" s="29" t="s">
        <v>64</v>
      </c>
      <c r="N178" s="29" t="s">
        <v>1409</v>
      </c>
      <c r="O178" s="29" t="s">
        <v>99</v>
      </c>
      <c r="P178" s="29" t="s">
        <v>59</v>
      </c>
      <c r="Q178" s="29" t="s">
        <v>560</v>
      </c>
      <c r="R178" s="30" t="str">
        <f t="shared" si="2"/>
        <v>http://maps.google.com/maps?q=15.95725,99.19707</v>
      </c>
      <c r="S178" s="28" t="s">
        <v>56</v>
      </c>
    </row>
    <row r="179" spans="1:19" s="28" customFormat="1">
      <c r="A179" s="31">
        <v>45357</v>
      </c>
      <c r="B179" s="32">
        <v>2.3199999999999998</v>
      </c>
      <c r="C179" s="33">
        <v>17.286239999999999</v>
      </c>
      <c r="D179" s="33">
        <v>99.214479999999995</v>
      </c>
      <c r="E179" s="34">
        <v>522795.04961099999</v>
      </c>
      <c r="F179" s="34">
        <v>1911233.4570200001</v>
      </c>
      <c r="G179" s="29" t="s">
        <v>1377</v>
      </c>
      <c r="H179" s="29" t="s">
        <v>252</v>
      </c>
      <c r="I179" s="29" t="s">
        <v>80</v>
      </c>
      <c r="J179" s="29" t="s">
        <v>81</v>
      </c>
      <c r="K179" s="29" t="s">
        <v>53</v>
      </c>
      <c r="L179" s="29" t="s">
        <v>485</v>
      </c>
      <c r="M179" s="29" t="s">
        <v>64</v>
      </c>
      <c r="N179" s="29" t="s">
        <v>56</v>
      </c>
      <c r="O179" s="29" t="s">
        <v>362</v>
      </c>
      <c r="P179" s="29" t="s">
        <v>59</v>
      </c>
      <c r="Q179" s="29" t="s">
        <v>560</v>
      </c>
      <c r="R179" s="30" t="str">
        <f t="shared" si="2"/>
        <v>http://maps.google.com/maps?q=17.28624,99.21448</v>
      </c>
      <c r="S179" s="28" t="s">
        <v>56</v>
      </c>
    </row>
    <row r="180" spans="1:19" s="28" customFormat="1">
      <c r="A180" s="31">
        <v>45357</v>
      </c>
      <c r="B180" s="32">
        <v>2.3199999999999998</v>
      </c>
      <c r="C180" s="33">
        <v>17.287230000000001</v>
      </c>
      <c r="D180" s="33">
        <v>99.209609999999998</v>
      </c>
      <c r="E180" s="34">
        <v>522277.34239599999</v>
      </c>
      <c r="F180" s="34">
        <v>1911342.41028</v>
      </c>
      <c r="G180" s="29" t="s">
        <v>1377</v>
      </c>
      <c r="H180" s="29" t="s">
        <v>252</v>
      </c>
      <c r="I180" s="29" t="s">
        <v>80</v>
      </c>
      <c r="J180" s="29" t="s">
        <v>81</v>
      </c>
      <c r="K180" s="29" t="s">
        <v>53</v>
      </c>
      <c r="L180" s="29" t="s">
        <v>485</v>
      </c>
      <c r="M180" s="29" t="s">
        <v>64</v>
      </c>
      <c r="N180" s="29" t="s">
        <v>56</v>
      </c>
      <c r="O180" s="29" t="s">
        <v>362</v>
      </c>
      <c r="P180" s="29" t="s">
        <v>59</v>
      </c>
      <c r="Q180" s="29" t="s">
        <v>560</v>
      </c>
      <c r="R180" s="30" t="str">
        <f t="shared" si="2"/>
        <v>http://maps.google.com/maps?q=17.28723,99.20961</v>
      </c>
      <c r="S180" s="28" t="s">
        <v>56</v>
      </c>
    </row>
    <row r="181" spans="1:19" s="28" customFormat="1">
      <c r="A181" s="31">
        <v>45357</v>
      </c>
      <c r="B181" s="32">
        <v>2.3199999999999998</v>
      </c>
      <c r="C181" s="33">
        <v>17.288219999999999</v>
      </c>
      <c r="D181" s="33">
        <v>99.204669999999993</v>
      </c>
      <c r="E181" s="34">
        <v>521752.20125699998</v>
      </c>
      <c r="F181" s="34">
        <v>1911451.3686599999</v>
      </c>
      <c r="G181" s="29" t="s">
        <v>1377</v>
      </c>
      <c r="H181" s="29" t="s">
        <v>252</v>
      </c>
      <c r="I181" s="29" t="s">
        <v>80</v>
      </c>
      <c r="J181" s="29" t="s">
        <v>81</v>
      </c>
      <c r="K181" s="29" t="s">
        <v>53</v>
      </c>
      <c r="L181" s="29" t="s">
        <v>485</v>
      </c>
      <c r="M181" s="29" t="s">
        <v>64</v>
      </c>
      <c r="N181" s="29" t="s">
        <v>56</v>
      </c>
      <c r="O181" s="29" t="s">
        <v>362</v>
      </c>
      <c r="P181" s="29" t="s">
        <v>59</v>
      </c>
      <c r="Q181" s="29" t="s">
        <v>560</v>
      </c>
      <c r="R181" s="30" t="str">
        <f t="shared" si="2"/>
        <v>http://maps.google.com/maps?q=17.28822,99.20467</v>
      </c>
      <c r="S181" s="28" t="s">
        <v>56</v>
      </c>
    </row>
    <row r="182" spans="1:19" s="28" customFormat="1">
      <c r="A182" s="31">
        <v>45357</v>
      </c>
      <c r="B182" s="32">
        <v>2.3199999999999998</v>
      </c>
      <c r="C182" s="33">
        <v>17.289249999999999</v>
      </c>
      <c r="D182" s="33">
        <v>99.199610000000007</v>
      </c>
      <c r="E182" s="34">
        <v>521214.30777700001</v>
      </c>
      <c r="F182" s="34">
        <v>1911564.75239</v>
      </c>
      <c r="G182" s="29" t="s">
        <v>1377</v>
      </c>
      <c r="H182" s="29" t="s">
        <v>252</v>
      </c>
      <c r="I182" s="29" t="s">
        <v>80</v>
      </c>
      <c r="J182" s="29" t="s">
        <v>81</v>
      </c>
      <c r="K182" s="29" t="s">
        <v>53</v>
      </c>
      <c r="L182" s="29" t="s">
        <v>485</v>
      </c>
      <c r="M182" s="29" t="s">
        <v>64</v>
      </c>
      <c r="N182" s="29" t="s">
        <v>56</v>
      </c>
      <c r="O182" s="29" t="s">
        <v>362</v>
      </c>
      <c r="P182" s="29" t="s">
        <v>59</v>
      </c>
      <c r="Q182" s="29" t="s">
        <v>560</v>
      </c>
      <c r="R182" s="30" t="str">
        <f t="shared" si="2"/>
        <v>http://maps.google.com/maps?q=17.28925,99.19961</v>
      </c>
      <c r="S182" s="28" t="s">
        <v>56</v>
      </c>
    </row>
    <row r="183" spans="1:19" s="28" customFormat="1">
      <c r="A183" s="31">
        <v>45357</v>
      </c>
      <c r="B183" s="32">
        <v>2.3199999999999998</v>
      </c>
      <c r="C183" s="33">
        <v>17.293769999999999</v>
      </c>
      <c r="D183" s="33">
        <v>99.228009999999998</v>
      </c>
      <c r="E183" s="34">
        <v>524232.04610899999</v>
      </c>
      <c r="F183" s="34">
        <v>1912068.14249</v>
      </c>
      <c r="G183" s="29" t="s">
        <v>1377</v>
      </c>
      <c r="H183" s="29" t="s">
        <v>812</v>
      </c>
      <c r="I183" s="29" t="s">
        <v>407</v>
      </c>
      <c r="J183" s="29" t="s">
        <v>81</v>
      </c>
      <c r="K183" s="29" t="s">
        <v>53</v>
      </c>
      <c r="L183" s="29" t="s">
        <v>485</v>
      </c>
      <c r="M183" s="29" t="s">
        <v>64</v>
      </c>
      <c r="N183" s="29" t="s">
        <v>56</v>
      </c>
      <c r="O183" s="29" t="s">
        <v>362</v>
      </c>
      <c r="P183" s="29" t="s">
        <v>59</v>
      </c>
      <c r="Q183" s="29" t="s">
        <v>560</v>
      </c>
      <c r="R183" s="30" t="str">
        <f t="shared" si="2"/>
        <v>http://maps.google.com/maps?q=17.29377,99.22801</v>
      </c>
      <c r="S183" s="28" t="s">
        <v>56</v>
      </c>
    </row>
    <row r="184" spans="1:19" s="28" customFormat="1">
      <c r="A184" s="31">
        <v>45357</v>
      </c>
      <c r="B184" s="32">
        <v>2.3199999999999998</v>
      </c>
      <c r="C184" s="33">
        <v>17.29421</v>
      </c>
      <c r="D184" s="33">
        <v>99.200389999999999</v>
      </c>
      <c r="E184" s="34">
        <v>521296.63507000002</v>
      </c>
      <c r="F184" s="34">
        <v>1912113.55693</v>
      </c>
      <c r="G184" s="29" t="s">
        <v>1377</v>
      </c>
      <c r="H184" s="29" t="s">
        <v>252</v>
      </c>
      <c r="I184" s="29" t="s">
        <v>80</v>
      </c>
      <c r="J184" s="29" t="s">
        <v>81</v>
      </c>
      <c r="K184" s="29" t="s">
        <v>53</v>
      </c>
      <c r="L184" s="29" t="s">
        <v>485</v>
      </c>
      <c r="M184" s="29" t="s">
        <v>64</v>
      </c>
      <c r="N184" s="29" t="s">
        <v>56</v>
      </c>
      <c r="O184" s="29" t="s">
        <v>362</v>
      </c>
      <c r="P184" s="29" t="s">
        <v>59</v>
      </c>
      <c r="Q184" s="29" t="s">
        <v>560</v>
      </c>
      <c r="R184" s="30" t="str">
        <f t="shared" si="2"/>
        <v>http://maps.google.com/maps?q=17.29421,99.20039</v>
      </c>
      <c r="S184" s="28" t="s">
        <v>56</v>
      </c>
    </row>
    <row r="185" spans="1:19" s="28" customFormat="1">
      <c r="A185" s="31">
        <v>45357</v>
      </c>
      <c r="B185" s="32">
        <v>2.3199999999999998</v>
      </c>
      <c r="C185" s="33">
        <v>17.29524</v>
      </c>
      <c r="D185" s="33">
        <v>99.195300000000003</v>
      </c>
      <c r="E185" s="34">
        <v>520755.57332199998</v>
      </c>
      <c r="F185" s="34">
        <v>1912226.9492500001</v>
      </c>
      <c r="G185" s="29" t="s">
        <v>1377</v>
      </c>
      <c r="H185" s="29" t="s">
        <v>252</v>
      </c>
      <c r="I185" s="29" t="s">
        <v>80</v>
      </c>
      <c r="J185" s="29" t="s">
        <v>81</v>
      </c>
      <c r="K185" s="29" t="s">
        <v>53</v>
      </c>
      <c r="L185" s="29" t="s">
        <v>485</v>
      </c>
      <c r="M185" s="29" t="s">
        <v>64</v>
      </c>
      <c r="N185" s="29" t="s">
        <v>56</v>
      </c>
      <c r="O185" s="29" t="s">
        <v>362</v>
      </c>
      <c r="P185" s="29" t="s">
        <v>59</v>
      </c>
      <c r="Q185" s="29" t="s">
        <v>560</v>
      </c>
      <c r="R185" s="30" t="str">
        <f t="shared" si="2"/>
        <v>http://maps.google.com/maps?q=17.29524,99.1953</v>
      </c>
      <c r="S185" s="28" t="s">
        <v>56</v>
      </c>
    </row>
    <row r="186" spans="1:19" s="28" customFormat="1">
      <c r="A186" s="31">
        <v>45357</v>
      </c>
      <c r="B186" s="32">
        <v>2.3199999999999998</v>
      </c>
      <c r="C186" s="33">
        <v>17.300190000000001</v>
      </c>
      <c r="D186" s="33">
        <v>99.19614</v>
      </c>
      <c r="E186" s="34">
        <v>520844.28749299998</v>
      </c>
      <c r="F186" s="34">
        <v>1912774.65237</v>
      </c>
      <c r="G186" s="29" t="s">
        <v>1377</v>
      </c>
      <c r="H186" s="29" t="s">
        <v>252</v>
      </c>
      <c r="I186" s="29" t="s">
        <v>80</v>
      </c>
      <c r="J186" s="29" t="s">
        <v>81</v>
      </c>
      <c r="K186" s="29" t="s">
        <v>53</v>
      </c>
      <c r="L186" s="29" t="s">
        <v>485</v>
      </c>
      <c r="M186" s="29" t="s">
        <v>64</v>
      </c>
      <c r="N186" s="29" t="s">
        <v>56</v>
      </c>
      <c r="O186" s="29" t="s">
        <v>362</v>
      </c>
      <c r="P186" s="29" t="s">
        <v>59</v>
      </c>
      <c r="Q186" s="29" t="s">
        <v>560</v>
      </c>
      <c r="R186" s="30" t="str">
        <f t="shared" si="2"/>
        <v>http://maps.google.com/maps?q=17.30019,99.19614</v>
      </c>
      <c r="S186" s="28" t="s">
        <v>56</v>
      </c>
    </row>
    <row r="187" spans="1:19" s="28" customFormat="1">
      <c r="A187" s="31">
        <v>45357</v>
      </c>
      <c r="B187" s="32">
        <v>2.3199999999999998</v>
      </c>
      <c r="C187" s="33">
        <v>17.365410000000001</v>
      </c>
      <c r="D187" s="33">
        <v>99.281540000000007</v>
      </c>
      <c r="E187" s="34">
        <v>529909.44735100004</v>
      </c>
      <c r="F187" s="34">
        <v>1920001.1744299999</v>
      </c>
      <c r="G187" s="29" t="s">
        <v>1377</v>
      </c>
      <c r="H187" s="29" t="s">
        <v>380</v>
      </c>
      <c r="I187" s="29" t="s">
        <v>381</v>
      </c>
      <c r="J187" s="29" t="s">
        <v>359</v>
      </c>
      <c r="K187" s="29" t="s">
        <v>53</v>
      </c>
      <c r="L187" s="29" t="s">
        <v>485</v>
      </c>
      <c r="M187" s="29" t="s">
        <v>64</v>
      </c>
      <c r="N187" s="29" t="s">
        <v>486</v>
      </c>
      <c r="O187" s="29" t="s">
        <v>362</v>
      </c>
      <c r="P187" s="29" t="s">
        <v>59</v>
      </c>
      <c r="Q187" s="29" t="s">
        <v>560</v>
      </c>
      <c r="R187" s="30" t="str">
        <f t="shared" si="2"/>
        <v>http://maps.google.com/maps?q=17.36541,99.28154</v>
      </c>
      <c r="S187" s="28" t="s">
        <v>56</v>
      </c>
    </row>
    <row r="188" spans="1:19" s="28" customFormat="1">
      <c r="A188" s="31">
        <v>45357</v>
      </c>
      <c r="B188" s="32">
        <v>2.3199999999999998</v>
      </c>
      <c r="C188" s="33">
        <v>17.420580000000001</v>
      </c>
      <c r="D188" s="33">
        <v>99.186040000000006</v>
      </c>
      <c r="E188" s="34">
        <v>519758.028276</v>
      </c>
      <c r="F188" s="34">
        <v>1926092.26345</v>
      </c>
      <c r="G188" s="29" t="s">
        <v>1377</v>
      </c>
      <c r="H188" s="29" t="s">
        <v>487</v>
      </c>
      <c r="I188" s="29" t="s">
        <v>488</v>
      </c>
      <c r="J188" s="29" t="s">
        <v>359</v>
      </c>
      <c r="K188" s="29" t="s">
        <v>53</v>
      </c>
      <c r="L188" s="29" t="s">
        <v>485</v>
      </c>
      <c r="M188" s="29" t="s">
        <v>64</v>
      </c>
      <c r="N188" s="29" t="s">
        <v>486</v>
      </c>
      <c r="O188" s="29" t="s">
        <v>362</v>
      </c>
      <c r="P188" s="29" t="s">
        <v>59</v>
      </c>
      <c r="Q188" s="29" t="s">
        <v>560</v>
      </c>
      <c r="R188" s="30" t="str">
        <f t="shared" si="2"/>
        <v>http://maps.google.com/maps?q=17.42058,99.18604</v>
      </c>
      <c r="S188" s="28" t="s">
        <v>56</v>
      </c>
    </row>
    <row r="189" spans="1:19" s="28" customFormat="1">
      <c r="A189" s="31">
        <v>45357</v>
      </c>
      <c r="B189" s="32">
        <v>2.3199999999999998</v>
      </c>
      <c r="C189" s="33">
        <v>17.42557</v>
      </c>
      <c r="D189" s="33">
        <v>99.186610000000002</v>
      </c>
      <c r="E189" s="34">
        <v>519818.02586599998</v>
      </c>
      <c r="F189" s="34">
        <v>1926644.36665</v>
      </c>
      <c r="G189" s="29" t="s">
        <v>1377</v>
      </c>
      <c r="H189" s="29" t="s">
        <v>487</v>
      </c>
      <c r="I189" s="29" t="s">
        <v>488</v>
      </c>
      <c r="J189" s="29" t="s">
        <v>359</v>
      </c>
      <c r="K189" s="29" t="s">
        <v>53</v>
      </c>
      <c r="L189" s="29" t="s">
        <v>485</v>
      </c>
      <c r="M189" s="29" t="s">
        <v>64</v>
      </c>
      <c r="N189" s="29" t="s">
        <v>486</v>
      </c>
      <c r="O189" s="29" t="s">
        <v>362</v>
      </c>
      <c r="P189" s="29" t="s">
        <v>59</v>
      </c>
      <c r="Q189" s="29" t="s">
        <v>560</v>
      </c>
      <c r="R189" s="30" t="str">
        <f t="shared" si="2"/>
        <v>http://maps.google.com/maps?q=17.42557,99.18661</v>
      </c>
      <c r="S189" s="28" t="s">
        <v>56</v>
      </c>
    </row>
    <row r="190" spans="1:19" s="28" customFormat="1">
      <c r="A190" s="31">
        <v>45357</v>
      </c>
      <c r="B190" s="32">
        <v>2.3199999999999998</v>
      </c>
      <c r="C190" s="33">
        <v>17.431460000000001</v>
      </c>
      <c r="D190" s="33">
        <v>99.182689999999994</v>
      </c>
      <c r="E190" s="34">
        <v>519401.09746399999</v>
      </c>
      <c r="F190" s="34">
        <v>1927295.57648</v>
      </c>
      <c r="G190" s="29" t="s">
        <v>1377</v>
      </c>
      <c r="H190" s="29" t="s">
        <v>487</v>
      </c>
      <c r="I190" s="29" t="s">
        <v>488</v>
      </c>
      <c r="J190" s="29" t="s">
        <v>359</v>
      </c>
      <c r="K190" s="29" t="s">
        <v>53</v>
      </c>
      <c r="L190" s="29" t="s">
        <v>485</v>
      </c>
      <c r="M190" s="29" t="s">
        <v>64</v>
      </c>
      <c r="N190" s="29" t="s">
        <v>486</v>
      </c>
      <c r="O190" s="29" t="s">
        <v>362</v>
      </c>
      <c r="P190" s="29" t="s">
        <v>59</v>
      </c>
      <c r="Q190" s="29" t="s">
        <v>560</v>
      </c>
      <c r="R190" s="30" t="str">
        <f t="shared" si="2"/>
        <v>http://maps.google.com/maps?q=17.43146,99.18269</v>
      </c>
      <c r="S190" s="28" t="s">
        <v>56</v>
      </c>
    </row>
    <row r="191" spans="1:19" s="28" customFormat="1">
      <c r="A191" s="31">
        <v>45357</v>
      </c>
      <c r="B191" s="32">
        <v>2.3199999999999998</v>
      </c>
      <c r="C191" s="33">
        <v>18.143660000000001</v>
      </c>
      <c r="D191" s="33">
        <v>97.994460000000004</v>
      </c>
      <c r="E191" s="34">
        <v>393632.99912400002</v>
      </c>
      <c r="F191" s="34">
        <v>2006370.3176500001</v>
      </c>
      <c r="G191" s="29" t="s">
        <v>1377</v>
      </c>
      <c r="H191" s="29" t="s">
        <v>105</v>
      </c>
      <c r="I191" s="29" t="s">
        <v>105</v>
      </c>
      <c r="J191" s="29" t="s">
        <v>89</v>
      </c>
      <c r="K191" s="29" t="s">
        <v>53</v>
      </c>
      <c r="L191" s="29" t="s">
        <v>105</v>
      </c>
      <c r="M191" s="29" t="s">
        <v>71</v>
      </c>
      <c r="N191" s="29" t="s">
        <v>56</v>
      </c>
      <c r="O191" s="29" t="s">
        <v>107</v>
      </c>
      <c r="P191" s="29" t="s">
        <v>59</v>
      </c>
      <c r="Q191" s="29" t="s">
        <v>560</v>
      </c>
      <c r="R191" s="30" t="str">
        <f t="shared" si="2"/>
        <v>http://maps.google.com/maps?q=18.14366,97.99446</v>
      </c>
      <c r="S191" s="28" t="s">
        <v>56</v>
      </c>
    </row>
    <row r="192" spans="1:19" s="28" customFormat="1">
      <c r="A192" s="31">
        <v>45357</v>
      </c>
      <c r="B192" s="32">
        <v>2.3199999999999998</v>
      </c>
      <c r="C192" s="33">
        <v>18.145810000000001</v>
      </c>
      <c r="D192" s="33">
        <v>97.997209999999995</v>
      </c>
      <c r="E192" s="34">
        <v>393925.21774200001</v>
      </c>
      <c r="F192" s="34">
        <v>2006606.63053</v>
      </c>
      <c r="G192" s="29" t="s">
        <v>1377</v>
      </c>
      <c r="H192" s="29" t="s">
        <v>105</v>
      </c>
      <c r="I192" s="29" t="s">
        <v>105</v>
      </c>
      <c r="J192" s="29" t="s">
        <v>89</v>
      </c>
      <c r="K192" s="29" t="s">
        <v>53</v>
      </c>
      <c r="L192" s="29" t="s">
        <v>105</v>
      </c>
      <c r="M192" s="29" t="s">
        <v>71</v>
      </c>
      <c r="N192" s="29" t="s">
        <v>56</v>
      </c>
      <c r="O192" s="29" t="s">
        <v>107</v>
      </c>
      <c r="P192" s="29" t="s">
        <v>59</v>
      </c>
      <c r="Q192" s="29" t="s">
        <v>560</v>
      </c>
      <c r="R192" s="30" t="str">
        <f t="shared" si="2"/>
        <v>http://maps.google.com/maps?q=18.14581,97.99721</v>
      </c>
      <c r="S192" s="28" t="s">
        <v>56</v>
      </c>
    </row>
    <row r="193" spans="1:19" s="28" customFormat="1">
      <c r="A193" s="31">
        <v>45357</v>
      </c>
      <c r="B193" s="32">
        <v>2.3199999999999998</v>
      </c>
      <c r="C193" s="33">
        <v>18.16581</v>
      </c>
      <c r="D193" s="33">
        <v>97.976479999999995</v>
      </c>
      <c r="E193" s="34">
        <v>391744.53808600002</v>
      </c>
      <c r="F193" s="34">
        <v>2008831.75333</v>
      </c>
      <c r="G193" s="29" t="s">
        <v>1377</v>
      </c>
      <c r="H193" s="29" t="s">
        <v>105</v>
      </c>
      <c r="I193" s="29" t="s">
        <v>105</v>
      </c>
      <c r="J193" s="29" t="s">
        <v>89</v>
      </c>
      <c r="K193" s="29" t="s">
        <v>53</v>
      </c>
      <c r="L193" s="29" t="s">
        <v>105</v>
      </c>
      <c r="M193" s="29" t="s">
        <v>71</v>
      </c>
      <c r="N193" s="29" t="s">
        <v>56</v>
      </c>
      <c r="O193" s="29" t="s">
        <v>107</v>
      </c>
      <c r="P193" s="29" t="s">
        <v>59</v>
      </c>
      <c r="Q193" s="29" t="s">
        <v>560</v>
      </c>
      <c r="R193" s="30" t="str">
        <f t="shared" si="2"/>
        <v>http://maps.google.com/maps?q=18.16581,97.97648</v>
      </c>
      <c r="S193" s="28" t="s">
        <v>56</v>
      </c>
    </row>
    <row r="194" spans="1:19" s="28" customFormat="1">
      <c r="A194" s="31">
        <v>45357</v>
      </c>
      <c r="B194" s="32">
        <v>2.3199999999999998</v>
      </c>
      <c r="C194" s="33">
        <v>18.181100000000001</v>
      </c>
      <c r="D194" s="33">
        <v>97.993350000000007</v>
      </c>
      <c r="E194" s="34">
        <v>393538.263148</v>
      </c>
      <c r="F194" s="34">
        <v>2010513.7642600001</v>
      </c>
      <c r="G194" s="29" t="s">
        <v>1377</v>
      </c>
      <c r="H194" s="29" t="s">
        <v>105</v>
      </c>
      <c r="I194" s="29" t="s">
        <v>105</v>
      </c>
      <c r="J194" s="29" t="s">
        <v>89</v>
      </c>
      <c r="K194" s="29" t="s">
        <v>53</v>
      </c>
      <c r="L194" s="29" t="s">
        <v>105</v>
      </c>
      <c r="M194" s="29" t="s">
        <v>71</v>
      </c>
      <c r="N194" s="29" t="s">
        <v>56</v>
      </c>
      <c r="O194" s="29" t="s">
        <v>107</v>
      </c>
      <c r="P194" s="29" t="s">
        <v>59</v>
      </c>
      <c r="Q194" s="29" t="s">
        <v>560</v>
      </c>
      <c r="R194" s="30" t="str">
        <f t="shared" si="2"/>
        <v>http://maps.google.com/maps?q=18.1811,97.99335</v>
      </c>
      <c r="S194" s="28" t="s">
        <v>56</v>
      </c>
    </row>
    <row r="195" spans="1:19" s="28" customFormat="1">
      <c r="A195" s="31">
        <v>45357</v>
      </c>
      <c r="B195" s="32">
        <v>2.3199999999999998</v>
      </c>
      <c r="C195" s="33">
        <v>18.04392</v>
      </c>
      <c r="D195" s="33">
        <v>99.301180000000002</v>
      </c>
      <c r="E195" s="34">
        <v>531875.921172</v>
      </c>
      <c r="F195" s="34">
        <v>1995070.6417799999</v>
      </c>
      <c r="G195" s="29" t="s">
        <v>1377</v>
      </c>
      <c r="H195" s="29" t="s">
        <v>478</v>
      </c>
      <c r="I195" s="29" t="s">
        <v>479</v>
      </c>
      <c r="J195" s="29" t="s">
        <v>359</v>
      </c>
      <c r="K195" s="29" t="s">
        <v>53</v>
      </c>
      <c r="L195" s="29" t="s">
        <v>477</v>
      </c>
      <c r="M195" s="29" t="s">
        <v>55</v>
      </c>
      <c r="N195" s="29" t="s">
        <v>56</v>
      </c>
      <c r="O195" s="29" t="s">
        <v>362</v>
      </c>
      <c r="P195" s="29" t="s">
        <v>59</v>
      </c>
      <c r="Q195" s="29" t="s">
        <v>560</v>
      </c>
      <c r="R195" s="30" t="str">
        <f t="shared" si="2"/>
        <v>http://maps.google.com/maps?q=18.04392,99.30118</v>
      </c>
      <c r="S195" s="28" t="s">
        <v>56</v>
      </c>
    </row>
    <row r="196" spans="1:19" s="28" customFormat="1">
      <c r="A196" s="31">
        <v>45357</v>
      </c>
      <c r="B196" s="32">
        <v>2.3199999999999998</v>
      </c>
      <c r="C196" s="33">
        <v>13.13453</v>
      </c>
      <c r="D196" s="33">
        <v>99.645470000000003</v>
      </c>
      <c r="E196" s="34">
        <v>569959.08823899995</v>
      </c>
      <c r="F196" s="34">
        <v>1452102.51474</v>
      </c>
      <c r="G196" s="29" t="s">
        <v>1377</v>
      </c>
      <c r="H196" s="29" t="s">
        <v>182</v>
      </c>
      <c r="I196" s="29" t="s">
        <v>183</v>
      </c>
      <c r="J196" s="29" t="s">
        <v>184</v>
      </c>
      <c r="K196" s="29" t="s">
        <v>116</v>
      </c>
      <c r="L196" s="29" t="s">
        <v>185</v>
      </c>
      <c r="M196" s="29" t="s">
        <v>55</v>
      </c>
      <c r="N196" s="29" t="s">
        <v>56</v>
      </c>
      <c r="O196" s="29" t="s">
        <v>186</v>
      </c>
      <c r="P196" s="29" t="s">
        <v>59</v>
      </c>
      <c r="Q196" s="29" t="s">
        <v>560</v>
      </c>
      <c r="R196" s="30" t="str">
        <f t="shared" ref="R196:R259" si="3">HYPERLINK(CONCATENATE("http://maps.google.com/maps?q=",C196,",",D196))</f>
        <v>http://maps.google.com/maps?q=13.13453,99.64547</v>
      </c>
      <c r="S196" s="28" t="s">
        <v>56</v>
      </c>
    </row>
    <row r="197" spans="1:19" s="28" customFormat="1">
      <c r="A197" s="31">
        <v>45357</v>
      </c>
      <c r="B197" s="32">
        <v>2.3199999999999998</v>
      </c>
      <c r="C197" s="33">
        <v>13.140790000000001</v>
      </c>
      <c r="D197" s="33">
        <v>99.642480000000006</v>
      </c>
      <c r="E197" s="34">
        <v>569633.24103399995</v>
      </c>
      <c r="F197" s="34">
        <v>1452794.00346</v>
      </c>
      <c r="G197" s="29" t="s">
        <v>1377</v>
      </c>
      <c r="H197" s="29" t="s">
        <v>182</v>
      </c>
      <c r="I197" s="29" t="s">
        <v>183</v>
      </c>
      <c r="J197" s="29" t="s">
        <v>184</v>
      </c>
      <c r="K197" s="29" t="s">
        <v>116</v>
      </c>
      <c r="L197" s="29" t="s">
        <v>185</v>
      </c>
      <c r="M197" s="29" t="s">
        <v>55</v>
      </c>
      <c r="N197" s="29" t="s">
        <v>56</v>
      </c>
      <c r="O197" s="29" t="s">
        <v>186</v>
      </c>
      <c r="P197" s="29" t="s">
        <v>59</v>
      </c>
      <c r="Q197" s="29" t="s">
        <v>560</v>
      </c>
      <c r="R197" s="30" t="str">
        <f t="shared" si="3"/>
        <v>http://maps.google.com/maps?q=13.14079,99.64248</v>
      </c>
      <c r="S197" s="28" t="s">
        <v>56</v>
      </c>
    </row>
    <row r="198" spans="1:19" s="28" customFormat="1">
      <c r="A198" s="31">
        <v>45357</v>
      </c>
      <c r="B198" s="32">
        <v>2.3199999999999998</v>
      </c>
      <c r="C198" s="33">
        <v>13.146240000000001</v>
      </c>
      <c r="D198" s="33">
        <v>99.641620000000003</v>
      </c>
      <c r="E198" s="34">
        <v>569538.49415100005</v>
      </c>
      <c r="F198" s="34">
        <v>1453396.5017500001</v>
      </c>
      <c r="G198" s="29" t="s">
        <v>1377</v>
      </c>
      <c r="H198" s="29" t="s">
        <v>183</v>
      </c>
      <c r="I198" s="29" t="s">
        <v>183</v>
      </c>
      <c r="J198" s="29" t="s">
        <v>184</v>
      </c>
      <c r="K198" s="29" t="s">
        <v>116</v>
      </c>
      <c r="L198" s="29" t="s">
        <v>185</v>
      </c>
      <c r="M198" s="29" t="s">
        <v>55</v>
      </c>
      <c r="N198" s="29" t="s">
        <v>56</v>
      </c>
      <c r="O198" s="29" t="s">
        <v>186</v>
      </c>
      <c r="P198" s="29" t="s">
        <v>59</v>
      </c>
      <c r="Q198" s="29" t="s">
        <v>560</v>
      </c>
      <c r="R198" s="30" t="str">
        <f t="shared" si="3"/>
        <v>http://maps.google.com/maps?q=13.14624,99.64162</v>
      </c>
      <c r="S198" s="28" t="s">
        <v>56</v>
      </c>
    </row>
    <row r="199" spans="1:19" s="28" customFormat="1">
      <c r="A199" s="31">
        <v>45357</v>
      </c>
      <c r="B199" s="32">
        <v>2.3199999999999998</v>
      </c>
      <c r="C199" s="33">
        <v>13.146369999999999</v>
      </c>
      <c r="D199" s="33">
        <v>99.642970000000005</v>
      </c>
      <c r="E199" s="34">
        <v>569684.77540000004</v>
      </c>
      <c r="F199" s="34">
        <v>1453411.2520099999</v>
      </c>
      <c r="G199" s="29" t="s">
        <v>1377</v>
      </c>
      <c r="H199" s="29" t="s">
        <v>183</v>
      </c>
      <c r="I199" s="29" t="s">
        <v>183</v>
      </c>
      <c r="J199" s="29" t="s">
        <v>184</v>
      </c>
      <c r="K199" s="29" t="s">
        <v>116</v>
      </c>
      <c r="L199" s="29" t="s">
        <v>185</v>
      </c>
      <c r="M199" s="29" t="s">
        <v>55</v>
      </c>
      <c r="N199" s="29" t="s">
        <v>56</v>
      </c>
      <c r="O199" s="29" t="s">
        <v>186</v>
      </c>
      <c r="P199" s="29" t="s">
        <v>59</v>
      </c>
      <c r="Q199" s="29" t="s">
        <v>560</v>
      </c>
      <c r="R199" s="30" t="str">
        <f t="shared" si="3"/>
        <v>http://maps.google.com/maps?q=13.14637,99.64297</v>
      </c>
      <c r="S199" s="28" t="s">
        <v>56</v>
      </c>
    </row>
    <row r="200" spans="1:19" s="28" customFormat="1">
      <c r="A200" s="31">
        <v>45357</v>
      </c>
      <c r="B200" s="32">
        <v>2.3199999999999998</v>
      </c>
      <c r="C200" s="33">
        <v>16.977519999999998</v>
      </c>
      <c r="D200" s="33">
        <v>99.613200000000006</v>
      </c>
      <c r="E200" s="34">
        <v>565279.80981799995</v>
      </c>
      <c r="F200" s="34">
        <v>1877170.19282</v>
      </c>
      <c r="G200" s="29" t="s">
        <v>1377</v>
      </c>
      <c r="H200" s="29" t="s">
        <v>176</v>
      </c>
      <c r="I200" s="29" t="s">
        <v>177</v>
      </c>
      <c r="J200" s="29" t="s">
        <v>178</v>
      </c>
      <c r="K200" s="29" t="s">
        <v>53</v>
      </c>
      <c r="L200" s="29" t="s">
        <v>179</v>
      </c>
      <c r="M200" s="29" t="s">
        <v>64</v>
      </c>
      <c r="N200" s="29" t="s">
        <v>180</v>
      </c>
      <c r="O200" s="29" t="s">
        <v>181</v>
      </c>
      <c r="P200" s="29" t="s">
        <v>59</v>
      </c>
      <c r="Q200" s="29" t="s">
        <v>560</v>
      </c>
      <c r="R200" s="30" t="str">
        <f t="shared" si="3"/>
        <v>http://maps.google.com/maps?q=16.97752,99.6132</v>
      </c>
      <c r="S200" s="28" t="s">
        <v>56</v>
      </c>
    </row>
    <row r="201" spans="1:19" s="28" customFormat="1">
      <c r="A201" s="31">
        <v>45357</v>
      </c>
      <c r="B201" s="32">
        <v>2.3199999999999998</v>
      </c>
      <c r="C201" s="33">
        <v>16.978059999999999</v>
      </c>
      <c r="D201" s="33">
        <v>99.610569999999996</v>
      </c>
      <c r="E201" s="34">
        <v>564999.63151800004</v>
      </c>
      <c r="F201" s="34">
        <v>1877229.05987</v>
      </c>
      <c r="G201" s="29" t="s">
        <v>1377</v>
      </c>
      <c r="H201" s="29" t="s">
        <v>176</v>
      </c>
      <c r="I201" s="29" t="s">
        <v>177</v>
      </c>
      <c r="J201" s="29" t="s">
        <v>178</v>
      </c>
      <c r="K201" s="29" t="s">
        <v>53</v>
      </c>
      <c r="L201" s="29" t="s">
        <v>179</v>
      </c>
      <c r="M201" s="29" t="s">
        <v>64</v>
      </c>
      <c r="N201" s="29" t="s">
        <v>180</v>
      </c>
      <c r="O201" s="29" t="s">
        <v>181</v>
      </c>
      <c r="P201" s="29" t="s">
        <v>59</v>
      </c>
      <c r="Q201" s="29" t="s">
        <v>560</v>
      </c>
      <c r="R201" s="30" t="str">
        <f t="shared" si="3"/>
        <v>http://maps.google.com/maps?q=16.97806,99.61057</v>
      </c>
      <c r="S201" s="28" t="s">
        <v>56</v>
      </c>
    </row>
    <row r="202" spans="1:19" s="28" customFormat="1">
      <c r="A202" s="31">
        <v>45357</v>
      </c>
      <c r="B202" s="32">
        <v>2.3199999999999998</v>
      </c>
      <c r="C202" s="33">
        <v>16.992660000000001</v>
      </c>
      <c r="D202" s="33">
        <v>99.616910000000004</v>
      </c>
      <c r="E202" s="34">
        <v>565669.51184799999</v>
      </c>
      <c r="F202" s="34">
        <v>1878846.37185</v>
      </c>
      <c r="G202" s="29" t="s">
        <v>1377</v>
      </c>
      <c r="H202" s="29" t="s">
        <v>176</v>
      </c>
      <c r="I202" s="29" t="s">
        <v>177</v>
      </c>
      <c r="J202" s="29" t="s">
        <v>178</v>
      </c>
      <c r="K202" s="29" t="s">
        <v>53</v>
      </c>
      <c r="L202" s="29" t="s">
        <v>179</v>
      </c>
      <c r="M202" s="29" t="s">
        <v>64</v>
      </c>
      <c r="N202" s="29" t="s">
        <v>180</v>
      </c>
      <c r="O202" s="29" t="s">
        <v>181</v>
      </c>
      <c r="P202" s="29" t="s">
        <v>59</v>
      </c>
      <c r="Q202" s="29" t="s">
        <v>560</v>
      </c>
      <c r="R202" s="30" t="str">
        <f t="shared" si="3"/>
        <v>http://maps.google.com/maps?q=16.99266,99.61691</v>
      </c>
      <c r="S202" s="28" t="s">
        <v>56</v>
      </c>
    </row>
    <row r="203" spans="1:19" s="28" customFormat="1">
      <c r="A203" s="31">
        <v>45357</v>
      </c>
      <c r="B203" s="32">
        <v>2.3199999999999998</v>
      </c>
      <c r="C203" s="33">
        <v>14.91971</v>
      </c>
      <c r="D203" s="33">
        <v>98.830420000000004</v>
      </c>
      <c r="E203" s="34">
        <v>481762.075335</v>
      </c>
      <c r="F203" s="34">
        <v>1649452.5434600001</v>
      </c>
      <c r="G203" s="29" t="s">
        <v>1377</v>
      </c>
      <c r="H203" s="29" t="s">
        <v>173</v>
      </c>
      <c r="I203" s="29" t="s">
        <v>174</v>
      </c>
      <c r="J203" s="29" t="s">
        <v>115</v>
      </c>
      <c r="K203" s="29" t="s">
        <v>116</v>
      </c>
      <c r="L203" s="29" t="s">
        <v>175</v>
      </c>
      <c r="M203" s="29" t="s">
        <v>64</v>
      </c>
      <c r="N203" s="29" t="s">
        <v>56</v>
      </c>
      <c r="O203" s="29" t="s">
        <v>119</v>
      </c>
      <c r="P203" s="29" t="s">
        <v>59</v>
      </c>
      <c r="Q203" s="29" t="s">
        <v>560</v>
      </c>
      <c r="R203" s="30" t="str">
        <f t="shared" si="3"/>
        <v>http://maps.google.com/maps?q=14.91971,98.83042</v>
      </c>
      <c r="S203" s="28" t="s">
        <v>56</v>
      </c>
    </row>
    <row r="204" spans="1:19" s="28" customFormat="1">
      <c r="A204" s="31">
        <v>45357</v>
      </c>
      <c r="B204" s="32">
        <v>2.3199999999999998</v>
      </c>
      <c r="C204" s="33">
        <v>14.928739999999999</v>
      </c>
      <c r="D204" s="33">
        <v>98.837620000000001</v>
      </c>
      <c r="E204" s="34">
        <v>482537.14899999998</v>
      </c>
      <c r="F204" s="34">
        <v>1650450.72086</v>
      </c>
      <c r="G204" s="29" t="s">
        <v>1377</v>
      </c>
      <c r="H204" s="29" t="s">
        <v>173</v>
      </c>
      <c r="I204" s="29" t="s">
        <v>174</v>
      </c>
      <c r="J204" s="29" t="s">
        <v>115</v>
      </c>
      <c r="K204" s="29" t="s">
        <v>116</v>
      </c>
      <c r="L204" s="29" t="s">
        <v>175</v>
      </c>
      <c r="M204" s="29" t="s">
        <v>64</v>
      </c>
      <c r="N204" s="29" t="s">
        <v>56</v>
      </c>
      <c r="O204" s="29" t="s">
        <v>119</v>
      </c>
      <c r="P204" s="29" t="s">
        <v>59</v>
      </c>
      <c r="Q204" s="29" t="s">
        <v>560</v>
      </c>
      <c r="R204" s="30" t="str">
        <f t="shared" si="3"/>
        <v>http://maps.google.com/maps?q=14.92874,98.83762</v>
      </c>
      <c r="S204" s="28" t="s">
        <v>56</v>
      </c>
    </row>
    <row r="205" spans="1:19" s="28" customFormat="1">
      <c r="A205" s="31">
        <v>45357</v>
      </c>
      <c r="B205" s="32">
        <v>2.3199999999999998</v>
      </c>
      <c r="C205" s="33">
        <v>17.875720000000001</v>
      </c>
      <c r="D205" s="33">
        <v>100.51617</v>
      </c>
      <c r="E205" s="34">
        <v>660633.10800799995</v>
      </c>
      <c r="F205" s="34">
        <v>1977088.26507</v>
      </c>
      <c r="G205" s="29" t="s">
        <v>1377</v>
      </c>
      <c r="H205" s="29" t="s">
        <v>169</v>
      </c>
      <c r="I205" s="29" t="s">
        <v>170</v>
      </c>
      <c r="J205" s="29" t="s">
        <v>165</v>
      </c>
      <c r="K205" s="29" t="s">
        <v>53</v>
      </c>
      <c r="L205" s="29" t="s">
        <v>166</v>
      </c>
      <c r="M205" s="29" t="s">
        <v>64</v>
      </c>
      <c r="N205" s="29" t="s">
        <v>56</v>
      </c>
      <c r="O205" s="29" t="s">
        <v>168</v>
      </c>
      <c r="P205" s="29" t="s">
        <v>59</v>
      </c>
      <c r="Q205" s="29" t="s">
        <v>560</v>
      </c>
      <c r="R205" s="30" t="str">
        <f t="shared" si="3"/>
        <v>http://maps.google.com/maps?q=17.87572,100.51617</v>
      </c>
      <c r="S205" s="28" t="s">
        <v>56</v>
      </c>
    </row>
    <row r="206" spans="1:19" s="28" customFormat="1">
      <c r="A206" s="31">
        <v>45357</v>
      </c>
      <c r="B206" s="32">
        <v>2.3199999999999998</v>
      </c>
      <c r="C206" s="33">
        <v>17.95767</v>
      </c>
      <c r="D206" s="33">
        <v>100.58808000000001</v>
      </c>
      <c r="E206" s="34">
        <v>668175.93604399997</v>
      </c>
      <c r="F206" s="34">
        <v>1986221.0400700001</v>
      </c>
      <c r="G206" s="29" t="s">
        <v>1377</v>
      </c>
      <c r="H206" s="29" t="s">
        <v>169</v>
      </c>
      <c r="I206" s="29" t="s">
        <v>170</v>
      </c>
      <c r="J206" s="29" t="s">
        <v>165</v>
      </c>
      <c r="K206" s="29" t="s">
        <v>53</v>
      </c>
      <c r="L206" s="29" t="s">
        <v>166</v>
      </c>
      <c r="M206" s="29" t="s">
        <v>64</v>
      </c>
      <c r="N206" s="29" t="s">
        <v>56</v>
      </c>
      <c r="O206" s="29" t="s">
        <v>168</v>
      </c>
      <c r="P206" s="29" t="s">
        <v>59</v>
      </c>
      <c r="Q206" s="29" t="s">
        <v>560</v>
      </c>
      <c r="R206" s="30" t="str">
        <f t="shared" si="3"/>
        <v>http://maps.google.com/maps?q=17.95767,100.58808</v>
      </c>
      <c r="S206" s="28" t="s">
        <v>56</v>
      </c>
    </row>
    <row r="207" spans="1:19" s="28" customFormat="1">
      <c r="A207" s="31">
        <v>45357</v>
      </c>
      <c r="B207" s="32">
        <v>2.3199999999999998</v>
      </c>
      <c r="C207" s="33">
        <v>17.780390000000001</v>
      </c>
      <c r="D207" s="33">
        <v>100.58327</v>
      </c>
      <c r="E207" s="34">
        <v>667832.85361200001</v>
      </c>
      <c r="F207" s="34">
        <v>1966597.2639200001</v>
      </c>
      <c r="G207" s="29" t="s">
        <v>1377</v>
      </c>
      <c r="H207" s="29" t="s">
        <v>163</v>
      </c>
      <c r="I207" s="29" t="s">
        <v>164</v>
      </c>
      <c r="J207" s="29" t="s">
        <v>165</v>
      </c>
      <c r="K207" s="29" t="s">
        <v>53</v>
      </c>
      <c r="L207" s="29" t="s">
        <v>166</v>
      </c>
      <c r="M207" s="29" t="s">
        <v>64</v>
      </c>
      <c r="N207" s="29" t="s">
        <v>167</v>
      </c>
      <c r="O207" s="29" t="s">
        <v>168</v>
      </c>
      <c r="P207" s="29" t="s">
        <v>59</v>
      </c>
      <c r="Q207" s="29" t="s">
        <v>560</v>
      </c>
      <c r="R207" s="30" t="str">
        <f t="shared" si="3"/>
        <v>http://maps.google.com/maps?q=17.78039,100.58327</v>
      </c>
      <c r="S207" s="28" t="s">
        <v>56</v>
      </c>
    </row>
    <row r="208" spans="1:19" s="28" customFormat="1">
      <c r="A208" s="31">
        <v>45357</v>
      </c>
      <c r="B208" s="32">
        <v>2.3199999999999998</v>
      </c>
      <c r="C208" s="33">
        <v>17.816389999999998</v>
      </c>
      <c r="D208" s="33">
        <v>100.43711</v>
      </c>
      <c r="E208" s="34">
        <v>652305.97121700004</v>
      </c>
      <c r="F208" s="34">
        <v>1970456.3502400001</v>
      </c>
      <c r="G208" s="29" t="s">
        <v>1377</v>
      </c>
      <c r="H208" s="29" t="s">
        <v>164</v>
      </c>
      <c r="I208" s="29" t="s">
        <v>164</v>
      </c>
      <c r="J208" s="29" t="s">
        <v>165</v>
      </c>
      <c r="K208" s="29" t="s">
        <v>53</v>
      </c>
      <c r="L208" s="29" t="s">
        <v>166</v>
      </c>
      <c r="M208" s="29" t="s">
        <v>64</v>
      </c>
      <c r="N208" s="29" t="s">
        <v>167</v>
      </c>
      <c r="O208" s="29" t="s">
        <v>168</v>
      </c>
      <c r="P208" s="29" t="s">
        <v>59</v>
      </c>
      <c r="Q208" s="29" t="s">
        <v>560</v>
      </c>
      <c r="R208" s="30" t="str">
        <f t="shared" si="3"/>
        <v>http://maps.google.com/maps?q=17.81639,100.43711</v>
      </c>
      <c r="S208" s="28" t="s">
        <v>56</v>
      </c>
    </row>
    <row r="209" spans="1:19" s="28" customFormat="1">
      <c r="A209" s="31">
        <v>45357</v>
      </c>
      <c r="B209" s="32">
        <v>2.3199999999999998</v>
      </c>
      <c r="C209" s="33">
        <v>17.81964</v>
      </c>
      <c r="D209" s="33">
        <v>100.44795999999999</v>
      </c>
      <c r="E209" s="34">
        <v>653453.27995</v>
      </c>
      <c r="F209" s="34">
        <v>1970824.86632</v>
      </c>
      <c r="G209" s="29" t="s">
        <v>1377</v>
      </c>
      <c r="H209" s="29" t="s">
        <v>164</v>
      </c>
      <c r="I209" s="29" t="s">
        <v>164</v>
      </c>
      <c r="J209" s="29" t="s">
        <v>165</v>
      </c>
      <c r="K209" s="29" t="s">
        <v>53</v>
      </c>
      <c r="L209" s="29" t="s">
        <v>166</v>
      </c>
      <c r="M209" s="29" t="s">
        <v>64</v>
      </c>
      <c r="N209" s="29" t="s">
        <v>167</v>
      </c>
      <c r="O209" s="29" t="s">
        <v>168</v>
      </c>
      <c r="P209" s="29" t="s">
        <v>59</v>
      </c>
      <c r="Q209" s="29" t="s">
        <v>560</v>
      </c>
      <c r="R209" s="30" t="str">
        <f t="shared" si="3"/>
        <v>http://maps.google.com/maps?q=17.81964,100.44796</v>
      </c>
      <c r="S209" s="28" t="s">
        <v>56</v>
      </c>
    </row>
    <row r="210" spans="1:19" s="28" customFormat="1">
      <c r="A210" s="31">
        <v>45357</v>
      </c>
      <c r="B210" s="32">
        <v>2.3199999999999998</v>
      </c>
      <c r="C210" s="33">
        <v>19.37839</v>
      </c>
      <c r="D210" s="33">
        <v>98.153139999999993</v>
      </c>
      <c r="E210" s="34">
        <v>411068.94018799998</v>
      </c>
      <c r="F210" s="34">
        <v>2142914.4116500001</v>
      </c>
      <c r="G210" s="29" t="s">
        <v>1377</v>
      </c>
      <c r="H210" s="29" t="s">
        <v>150</v>
      </c>
      <c r="I210" s="29" t="s">
        <v>111</v>
      </c>
      <c r="J210" s="29" t="s">
        <v>89</v>
      </c>
      <c r="K210" s="29" t="s">
        <v>53</v>
      </c>
      <c r="L210" s="29" t="s">
        <v>151</v>
      </c>
      <c r="M210" s="29" t="s">
        <v>77</v>
      </c>
      <c r="N210" s="29" t="s">
        <v>56</v>
      </c>
      <c r="O210" s="29" t="s">
        <v>107</v>
      </c>
      <c r="P210" s="29" t="s">
        <v>59</v>
      </c>
      <c r="Q210" s="29" t="s">
        <v>560</v>
      </c>
      <c r="R210" s="30" t="str">
        <f t="shared" si="3"/>
        <v>http://maps.google.com/maps?q=19.37839,98.15314</v>
      </c>
      <c r="S210" s="28" t="s">
        <v>56</v>
      </c>
    </row>
    <row r="211" spans="1:19" s="28" customFormat="1">
      <c r="A211" s="31">
        <v>45357</v>
      </c>
      <c r="B211" s="32">
        <v>2.3199999999999998</v>
      </c>
      <c r="C211" s="33">
        <v>19.37923</v>
      </c>
      <c r="D211" s="33">
        <v>98.148859999999999</v>
      </c>
      <c r="E211" s="34">
        <v>410619.91814199998</v>
      </c>
      <c r="F211" s="34">
        <v>2143009.5777799999</v>
      </c>
      <c r="G211" s="29" t="s">
        <v>1377</v>
      </c>
      <c r="H211" s="29" t="s">
        <v>150</v>
      </c>
      <c r="I211" s="29" t="s">
        <v>111</v>
      </c>
      <c r="J211" s="29" t="s">
        <v>89</v>
      </c>
      <c r="K211" s="29" t="s">
        <v>53</v>
      </c>
      <c r="L211" s="29" t="s">
        <v>151</v>
      </c>
      <c r="M211" s="29" t="s">
        <v>77</v>
      </c>
      <c r="N211" s="29" t="s">
        <v>56</v>
      </c>
      <c r="O211" s="29" t="s">
        <v>107</v>
      </c>
      <c r="P211" s="29" t="s">
        <v>59</v>
      </c>
      <c r="Q211" s="29" t="s">
        <v>560</v>
      </c>
      <c r="R211" s="30" t="str">
        <f t="shared" si="3"/>
        <v>http://maps.google.com/maps?q=19.37923,98.14886</v>
      </c>
      <c r="S211" s="28" t="s">
        <v>56</v>
      </c>
    </row>
    <row r="212" spans="1:19" s="28" customFormat="1">
      <c r="A212" s="31">
        <v>45357</v>
      </c>
      <c r="B212" s="32">
        <v>2.3199999999999998</v>
      </c>
      <c r="C212" s="33">
        <v>19.381070000000001</v>
      </c>
      <c r="D212" s="33">
        <v>98.162980000000005</v>
      </c>
      <c r="E212" s="34">
        <v>412103.76103499997</v>
      </c>
      <c r="F212" s="34">
        <v>2143205.9459600002</v>
      </c>
      <c r="G212" s="29" t="s">
        <v>1377</v>
      </c>
      <c r="H212" s="29" t="s">
        <v>150</v>
      </c>
      <c r="I212" s="29" t="s">
        <v>111</v>
      </c>
      <c r="J212" s="29" t="s">
        <v>89</v>
      </c>
      <c r="K212" s="29" t="s">
        <v>53</v>
      </c>
      <c r="L212" s="29" t="s">
        <v>151</v>
      </c>
      <c r="M212" s="29" t="s">
        <v>77</v>
      </c>
      <c r="N212" s="29" t="s">
        <v>56</v>
      </c>
      <c r="O212" s="29" t="s">
        <v>107</v>
      </c>
      <c r="P212" s="29" t="s">
        <v>59</v>
      </c>
      <c r="Q212" s="29" t="s">
        <v>560</v>
      </c>
      <c r="R212" s="30" t="str">
        <f t="shared" si="3"/>
        <v>http://maps.google.com/maps?q=19.38107,98.16298</v>
      </c>
      <c r="S212" s="28" t="s">
        <v>56</v>
      </c>
    </row>
    <row r="213" spans="1:19" s="28" customFormat="1">
      <c r="A213" s="31">
        <v>45357</v>
      </c>
      <c r="B213" s="32">
        <v>2.3199999999999998</v>
      </c>
      <c r="C213" s="33">
        <v>19.382020000000001</v>
      </c>
      <c r="D213" s="33">
        <v>98.15813</v>
      </c>
      <c r="E213" s="34">
        <v>411594.94204499997</v>
      </c>
      <c r="F213" s="34">
        <v>2143313.5511599998</v>
      </c>
      <c r="G213" s="29" t="s">
        <v>1377</v>
      </c>
      <c r="H213" s="29" t="s">
        <v>150</v>
      </c>
      <c r="I213" s="29" t="s">
        <v>111</v>
      </c>
      <c r="J213" s="29" t="s">
        <v>89</v>
      </c>
      <c r="K213" s="29" t="s">
        <v>53</v>
      </c>
      <c r="L213" s="29" t="s">
        <v>151</v>
      </c>
      <c r="M213" s="29" t="s">
        <v>77</v>
      </c>
      <c r="N213" s="29" t="s">
        <v>56</v>
      </c>
      <c r="O213" s="29" t="s">
        <v>107</v>
      </c>
      <c r="P213" s="29" t="s">
        <v>59</v>
      </c>
      <c r="Q213" s="29" t="s">
        <v>560</v>
      </c>
      <c r="R213" s="30" t="str">
        <f t="shared" si="3"/>
        <v>http://maps.google.com/maps?q=19.38202,98.15813</v>
      </c>
      <c r="S213" s="28" t="s">
        <v>56</v>
      </c>
    </row>
    <row r="214" spans="1:19" s="28" customFormat="1">
      <c r="A214" s="31">
        <v>45357</v>
      </c>
      <c r="B214" s="32">
        <v>2.3199999999999998</v>
      </c>
      <c r="C214" s="33">
        <v>19.383970000000001</v>
      </c>
      <c r="D214" s="33">
        <v>98.195409999999995</v>
      </c>
      <c r="E214" s="34">
        <v>415510.94011800003</v>
      </c>
      <c r="F214" s="34">
        <v>2143510.6710399999</v>
      </c>
      <c r="G214" s="29" t="s">
        <v>1377</v>
      </c>
      <c r="H214" s="29" t="s">
        <v>150</v>
      </c>
      <c r="I214" s="29" t="s">
        <v>111</v>
      </c>
      <c r="J214" s="29" t="s">
        <v>89</v>
      </c>
      <c r="K214" s="29" t="s">
        <v>53</v>
      </c>
      <c r="L214" s="29" t="s">
        <v>151</v>
      </c>
      <c r="M214" s="29" t="s">
        <v>77</v>
      </c>
      <c r="N214" s="29" t="s">
        <v>56</v>
      </c>
      <c r="O214" s="29" t="s">
        <v>107</v>
      </c>
      <c r="P214" s="29" t="s">
        <v>59</v>
      </c>
      <c r="Q214" s="29" t="s">
        <v>560</v>
      </c>
      <c r="R214" s="30" t="str">
        <f t="shared" si="3"/>
        <v>http://maps.google.com/maps?q=19.38397,98.19541</v>
      </c>
      <c r="S214" s="28" t="s">
        <v>56</v>
      </c>
    </row>
    <row r="215" spans="1:19" s="28" customFormat="1">
      <c r="A215" s="31">
        <v>45357</v>
      </c>
      <c r="B215" s="32">
        <v>2.3199999999999998</v>
      </c>
      <c r="C215" s="33">
        <v>19.384799999999998</v>
      </c>
      <c r="D215" s="33">
        <v>98.191140000000004</v>
      </c>
      <c r="E215" s="34">
        <v>415062.95945600001</v>
      </c>
      <c r="F215" s="34">
        <v>2143604.6153600002</v>
      </c>
      <c r="G215" s="29" t="s">
        <v>1377</v>
      </c>
      <c r="H215" s="29" t="s">
        <v>150</v>
      </c>
      <c r="I215" s="29" t="s">
        <v>111</v>
      </c>
      <c r="J215" s="29" t="s">
        <v>89</v>
      </c>
      <c r="K215" s="29" t="s">
        <v>53</v>
      </c>
      <c r="L215" s="29" t="s">
        <v>151</v>
      </c>
      <c r="M215" s="29" t="s">
        <v>77</v>
      </c>
      <c r="N215" s="29" t="s">
        <v>56</v>
      </c>
      <c r="O215" s="29" t="s">
        <v>107</v>
      </c>
      <c r="P215" s="29" t="s">
        <v>59</v>
      </c>
      <c r="Q215" s="29" t="s">
        <v>560</v>
      </c>
      <c r="R215" s="30" t="str">
        <f t="shared" si="3"/>
        <v>http://maps.google.com/maps?q=19.3848,98.19114</v>
      </c>
      <c r="S215" s="28" t="s">
        <v>56</v>
      </c>
    </row>
    <row r="216" spans="1:19" s="28" customFormat="1">
      <c r="A216" s="31">
        <v>45357</v>
      </c>
      <c r="B216" s="32">
        <v>2.3199999999999998</v>
      </c>
      <c r="C216" s="33">
        <v>19.38561</v>
      </c>
      <c r="D216" s="33">
        <v>98.186999999999998</v>
      </c>
      <c r="E216" s="34">
        <v>414628.62429900002</v>
      </c>
      <c r="F216" s="34">
        <v>2143696.2933999998</v>
      </c>
      <c r="G216" s="29" t="s">
        <v>1377</v>
      </c>
      <c r="H216" s="29" t="s">
        <v>150</v>
      </c>
      <c r="I216" s="29" t="s">
        <v>111</v>
      </c>
      <c r="J216" s="29" t="s">
        <v>89</v>
      </c>
      <c r="K216" s="29" t="s">
        <v>53</v>
      </c>
      <c r="L216" s="29" t="s">
        <v>151</v>
      </c>
      <c r="M216" s="29" t="s">
        <v>77</v>
      </c>
      <c r="N216" s="29" t="s">
        <v>56</v>
      </c>
      <c r="O216" s="29" t="s">
        <v>107</v>
      </c>
      <c r="P216" s="29" t="s">
        <v>59</v>
      </c>
      <c r="Q216" s="29" t="s">
        <v>560</v>
      </c>
      <c r="R216" s="30" t="str">
        <f t="shared" si="3"/>
        <v>http://maps.google.com/maps?q=19.38561,98.187</v>
      </c>
      <c r="S216" s="28" t="s">
        <v>56</v>
      </c>
    </row>
    <row r="217" spans="1:19" s="28" customFormat="1">
      <c r="A217" s="31">
        <v>45357</v>
      </c>
      <c r="B217" s="32">
        <v>2.3199999999999998</v>
      </c>
      <c r="C217" s="33">
        <v>19.385660000000001</v>
      </c>
      <c r="D217" s="33">
        <v>98.163049999999998</v>
      </c>
      <c r="E217" s="34">
        <v>412113.57489500003</v>
      </c>
      <c r="F217" s="34">
        <v>2143713.8474300001</v>
      </c>
      <c r="G217" s="29" t="s">
        <v>1377</v>
      </c>
      <c r="H217" s="29" t="s">
        <v>150</v>
      </c>
      <c r="I217" s="29" t="s">
        <v>111</v>
      </c>
      <c r="J217" s="29" t="s">
        <v>89</v>
      </c>
      <c r="K217" s="29" t="s">
        <v>53</v>
      </c>
      <c r="L217" s="29" t="s">
        <v>151</v>
      </c>
      <c r="M217" s="29" t="s">
        <v>77</v>
      </c>
      <c r="N217" s="29" t="s">
        <v>56</v>
      </c>
      <c r="O217" s="29" t="s">
        <v>107</v>
      </c>
      <c r="P217" s="29" t="s">
        <v>59</v>
      </c>
      <c r="Q217" s="29" t="s">
        <v>560</v>
      </c>
      <c r="R217" s="30" t="str">
        <f t="shared" si="3"/>
        <v>http://maps.google.com/maps?q=19.38566,98.16305</v>
      </c>
      <c r="S217" s="28" t="s">
        <v>56</v>
      </c>
    </row>
    <row r="218" spans="1:19" s="28" customFormat="1">
      <c r="A218" s="31">
        <v>45357</v>
      </c>
      <c r="B218" s="32">
        <v>2.3199999999999998</v>
      </c>
      <c r="C218" s="33">
        <v>19.386399999999998</v>
      </c>
      <c r="D218" s="33">
        <v>98.18289</v>
      </c>
      <c r="E218" s="34">
        <v>414197.433021</v>
      </c>
      <c r="F218" s="34">
        <v>2143785.7538800002</v>
      </c>
      <c r="G218" s="29" t="s">
        <v>1377</v>
      </c>
      <c r="H218" s="29" t="s">
        <v>150</v>
      </c>
      <c r="I218" s="29" t="s">
        <v>111</v>
      </c>
      <c r="J218" s="29" t="s">
        <v>89</v>
      </c>
      <c r="K218" s="29" t="s">
        <v>53</v>
      </c>
      <c r="L218" s="29" t="s">
        <v>151</v>
      </c>
      <c r="M218" s="29" t="s">
        <v>77</v>
      </c>
      <c r="N218" s="29" t="s">
        <v>56</v>
      </c>
      <c r="O218" s="29" t="s">
        <v>107</v>
      </c>
      <c r="P218" s="29" t="s">
        <v>59</v>
      </c>
      <c r="Q218" s="29" t="s">
        <v>560</v>
      </c>
      <c r="R218" s="30" t="str">
        <f t="shared" si="3"/>
        <v>http://maps.google.com/maps?q=19.3864,98.18289</v>
      </c>
      <c r="S218" s="28" t="s">
        <v>56</v>
      </c>
    </row>
    <row r="219" spans="1:19" s="28" customFormat="1">
      <c r="A219" s="31">
        <v>45357</v>
      </c>
      <c r="B219" s="32">
        <v>2.3199999999999998</v>
      </c>
      <c r="C219" s="33">
        <v>19.389320000000001</v>
      </c>
      <c r="D219" s="33">
        <v>98.167839999999998</v>
      </c>
      <c r="E219" s="34">
        <v>412618.543809</v>
      </c>
      <c r="F219" s="34">
        <v>2144116.4368599998</v>
      </c>
      <c r="G219" s="29" t="s">
        <v>1377</v>
      </c>
      <c r="H219" s="29" t="s">
        <v>150</v>
      </c>
      <c r="I219" s="29" t="s">
        <v>111</v>
      </c>
      <c r="J219" s="29" t="s">
        <v>89</v>
      </c>
      <c r="K219" s="29" t="s">
        <v>53</v>
      </c>
      <c r="L219" s="29" t="s">
        <v>151</v>
      </c>
      <c r="M219" s="29" t="s">
        <v>77</v>
      </c>
      <c r="N219" s="29" t="s">
        <v>56</v>
      </c>
      <c r="O219" s="29" t="s">
        <v>107</v>
      </c>
      <c r="P219" s="29" t="s">
        <v>59</v>
      </c>
      <c r="Q219" s="29" t="s">
        <v>560</v>
      </c>
      <c r="R219" s="30" t="str">
        <f t="shared" si="3"/>
        <v>http://maps.google.com/maps?q=19.38932,98.16784</v>
      </c>
      <c r="S219" s="28" t="s">
        <v>56</v>
      </c>
    </row>
    <row r="220" spans="1:19" s="28" customFormat="1">
      <c r="A220" s="31">
        <v>45357</v>
      </c>
      <c r="B220" s="32">
        <v>2.3199999999999998</v>
      </c>
      <c r="C220" s="33">
        <v>19.3903</v>
      </c>
      <c r="D220" s="33">
        <v>98.162760000000006</v>
      </c>
      <c r="E220" s="34">
        <v>412085.61182599998</v>
      </c>
      <c r="F220" s="34">
        <v>2144227.4656099998</v>
      </c>
      <c r="G220" s="29" t="s">
        <v>1377</v>
      </c>
      <c r="H220" s="29" t="s">
        <v>150</v>
      </c>
      <c r="I220" s="29" t="s">
        <v>111</v>
      </c>
      <c r="J220" s="29" t="s">
        <v>89</v>
      </c>
      <c r="K220" s="29" t="s">
        <v>53</v>
      </c>
      <c r="L220" s="29" t="s">
        <v>151</v>
      </c>
      <c r="M220" s="29" t="s">
        <v>77</v>
      </c>
      <c r="N220" s="29" t="s">
        <v>56</v>
      </c>
      <c r="O220" s="29" t="s">
        <v>107</v>
      </c>
      <c r="P220" s="29" t="s">
        <v>59</v>
      </c>
      <c r="Q220" s="29" t="s">
        <v>560</v>
      </c>
      <c r="R220" s="30" t="str">
        <f t="shared" si="3"/>
        <v>http://maps.google.com/maps?q=19.3903,98.16276</v>
      </c>
      <c r="S220" s="28" t="s">
        <v>56</v>
      </c>
    </row>
    <row r="221" spans="1:19" s="28" customFormat="1">
      <c r="A221" s="31">
        <v>45357</v>
      </c>
      <c r="B221" s="32">
        <v>2.3199999999999998</v>
      </c>
      <c r="C221" s="33">
        <v>19.391819999999999</v>
      </c>
      <c r="D221" s="33">
        <v>98.178669999999997</v>
      </c>
      <c r="E221" s="34">
        <v>413757.13271400001</v>
      </c>
      <c r="F221" s="34">
        <v>2144387.6420900002</v>
      </c>
      <c r="G221" s="29" t="s">
        <v>1377</v>
      </c>
      <c r="H221" s="29" t="s">
        <v>150</v>
      </c>
      <c r="I221" s="29" t="s">
        <v>111</v>
      </c>
      <c r="J221" s="29" t="s">
        <v>89</v>
      </c>
      <c r="K221" s="29" t="s">
        <v>53</v>
      </c>
      <c r="L221" s="29" t="s">
        <v>151</v>
      </c>
      <c r="M221" s="29" t="s">
        <v>77</v>
      </c>
      <c r="N221" s="29" t="s">
        <v>56</v>
      </c>
      <c r="O221" s="29" t="s">
        <v>107</v>
      </c>
      <c r="P221" s="29" t="s">
        <v>59</v>
      </c>
      <c r="Q221" s="29" t="s">
        <v>560</v>
      </c>
      <c r="R221" s="30" t="str">
        <f t="shared" si="3"/>
        <v>http://maps.google.com/maps?q=19.39182,98.17867</v>
      </c>
      <c r="S221" s="28" t="s">
        <v>56</v>
      </c>
    </row>
    <row r="222" spans="1:19" s="28" customFormat="1">
      <c r="A222" s="31">
        <v>45357</v>
      </c>
      <c r="B222" s="32">
        <v>2.3199999999999998</v>
      </c>
      <c r="C222" s="33">
        <v>19.39554</v>
      </c>
      <c r="D222" s="33">
        <v>98.183239999999998</v>
      </c>
      <c r="E222" s="34">
        <v>414238.97493700002</v>
      </c>
      <c r="F222" s="34">
        <v>2144797.0244700001</v>
      </c>
      <c r="G222" s="29" t="s">
        <v>1377</v>
      </c>
      <c r="H222" s="29" t="s">
        <v>150</v>
      </c>
      <c r="I222" s="29" t="s">
        <v>111</v>
      </c>
      <c r="J222" s="29" t="s">
        <v>89</v>
      </c>
      <c r="K222" s="29" t="s">
        <v>53</v>
      </c>
      <c r="L222" s="29" t="s">
        <v>151</v>
      </c>
      <c r="M222" s="29" t="s">
        <v>77</v>
      </c>
      <c r="N222" s="29" t="s">
        <v>56</v>
      </c>
      <c r="O222" s="29" t="s">
        <v>107</v>
      </c>
      <c r="P222" s="29" t="s">
        <v>59</v>
      </c>
      <c r="Q222" s="29" t="s">
        <v>560</v>
      </c>
      <c r="R222" s="30" t="str">
        <f t="shared" si="3"/>
        <v>http://maps.google.com/maps?q=19.39554,98.18324</v>
      </c>
      <c r="S222" s="28" t="s">
        <v>56</v>
      </c>
    </row>
    <row r="223" spans="1:19" s="28" customFormat="1">
      <c r="A223" s="31">
        <v>45357</v>
      </c>
      <c r="B223" s="32">
        <v>2.3199999999999998</v>
      </c>
      <c r="C223" s="33">
        <v>19.3964</v>
      </c>
      <c r="D223" s="33">
        <v>98.178780000000003</v>
      </c>
      <c r="E223" s="34">
        <v>413771.09617500001</v>
      </c>
      <c r="F223" s="34">
        <v>2144894.4166199998</v>
      </c>
      <c r="G223" s="29" t="s">
        <v>1377</v>
      </c>
      <c r="H223" s="29" t="s">
        <v>150</v>
      </c>
      <c r="I223" s="29" t="s">
        <v>111</v>
      </c>
      <c r="J223" s="29" t="s">
        <v>89</v>
      </c>
      <c r="K223" s="29" t="s">
        <v>53</v>
      </c>
      <c r="L223" s="29" t="s">
        <v>151</v>
      </c>
      <c r="M223" s="29" t="s">
        <v>77</v>
      </c>
      <c r="N223" s="29" t="s">
        <v>56</v>
      </c>
      <c r="O223" s="29" t="s">
        <v>107</v>
      </c>
      <c r="P223" s="29" t="s">
        <v>59</v>
      </c>
      <c r="Q223" s="29" t="s">
        <v>560</v>
      </c>
      <c r="R223" s="30" t="str">
        <f t="shared" si="3"/>
        <v>http://maps.google.com/maps?q=19.3964,98.17878</v>
      </c>
      <c r="S223" s="28" t="s">
        <v>56</v>
      </c>
    </row>
    <row r="224" spans="1:19" s="28" customFormat="1">
      <c r="A224" s="31">
        <v>45357</v>
      </c>
      <c r="B224" s="32">
        <v>2.3199999999999998</v>
      </c>
      <c r="C224" s="33">
        <v>19.39705</v>
      </c>
      <c r="D224" s="33">
        <v>98.223169999999996</v>
      </c>
      <c r="E224" s="34">
        <v>418432.64406600001</v>
      </c>
      <c r="F224" s="34">
        <v>2144944.75673</v>
      </c>
      <c r="G224" s="29" t="s">
        <v>1377</v>
      </c>
      <c r="H224" s="29" t="s">
        <v>150</v>
      </c>
      <c r="I224" s="29" t="s">
        <v>111</v>
      </c>
      <c r="J224" s="29" t="s">
        <v>89</v>
      </c>
      <c r="K224" s="29" t="s">
        <v>53</v>
      </c>
      <c r="L224" s="29" t="s">
        <v>151</v>
      </c>
      <c r="M224" s="29" t="s">
        <v>77</v>
      </c>
      <c r="N224" s="29" t="s">
        <v>56</v>
      </c>
      <c r="O224" s="29" t="s">
        <v>107</v>
      </c>
      <c r="P224" s="29" t="s">
        <v>59</v>
      </c>
      <c r="Q224" s="29" t="s">
        <v>560</v>
      </c>
      <c r="R224" s="30" t="str">
        <f t="shared" si="3"/>
        <v>http://maps.google.com/maps?q=19.39705,98.22317</v>
      </c>
      <c r="S224" s="28" t="s">
        <v>56</v>
      </c>
    </row>
    <row r="225" spans="1:19" s="28" customFormat="1">
      <c r="A225" s="31">
        <v>45357</v>
      </c>
      <c r="B225" s="32">
        <v>2.3199999999999998</v>
      </c>
      <c r="C225" s="33">
        <v>19.397570000000002</v>
      </c>
      <c r="D225" s="33">
        <v>98.172709999999995</v>
      </c>
      <c r="E225" s="34">
        <v>413134.32651699998</v>
      </c>
      <c r="F225" s="34">
        <v>2145026.9361399999</v>
      </c>
      <c r="G225" s="29" t="s">
        <v>1377</v>
      </c>
      <c r="H225" s="29" t="s">
        <v>150</v>
      </c>
      <c r="I225" s="29" t="s">
        <v>111</v>
      </c>
      <c r="J225" s="29" t="s">
        <v>89</v>
      </c>
      <c r="K225" s="29" t="s">
        <v>53</v>
      </c>
      <c r="L225" s="29" t="s">
        <v>151</v>
      </c>
      <c r="M225" s="29" t="s">
        <v>77</v>
      </c>
      <c r="N225" s="29" t="s">
        <v>56</v>
      </c>
      <c r="O225" s="29" t="s">
        <v>107</v>
      </c>
      <c r="P225" s="29" t="s">
        <v>59</v>
      </c>
      <c r="Q225" s="29" t="s">
        <v>560</v>
      </c>
      <c r="R225" s="30" t="str">
        <f t="shared" si="3"/>
        <v>http://maps.google.com/maps?q=19.39757,98.17271</v>
      </c>
      <c r="S225" s="28" t="s">
        <v>56</v>
      </c>
    </row>
    <row r="226" spans="1:19" s="28" customFormat="1">
      <c r="A226" s="31">
        <v>45357</v>
      </c>
      <c r="B226" s="32">
        <v>2.3199999999999998</v>
      </c>
      <c r="C226" s="33">
        <v>19.397819999999999</v>
      </c>
      <c r="D226" s="33">
        <v>98.195189999999997</v>
      </c>
      <c r="E226" s="34">
        <v>415494.98518900003</v>
      </c>
      <c r="F226" s="34">
        <v>2145043.4345999998</v>
      </c>
      <c r="G226" s="29" t="s">
        <v>1377</v>
      </c>
      <c r="H226" s="29" t="s">
        <v>150</v>
      </c>
      <c r="I226" s="29" t="s">
        <v>111</v>
      </c>
      <c r="J226" s="29" t="s">
        <v>89</v>
      </c>
      <c r="K226" s="29" t="s">
        <v>53</v>
      </c>
      <c r="L226" s="29" t="s">
        <v>151</v>
      </c>
      <c r="M226" s="29" t="s">
        <v>77</v>
      </c>
      <c r="N226" s="29" t="s">
        <v>56</v>
      </c>
      <c r="O226" s="29" t="s">
        <v>107</v>
      </c>
      <c r="P226" s="29" t="s">
        <v>59</v>
      </c>
      <c r="Q226" s="29" t="s">
        <v>560</v>
      </c>
      <c r="R226" s="30" t="str">
        <f t="shared" si="3"/>
        <v>http://maps.google.com/maps?q=19.39782,98.19519</v>
      </c>
      <c r="S226" s="28" t="s">
        <v>56</v>
      </c>
    </row>
    <row r="227" spans="1:19" s="28" customFormat="1">
      <c r="A227" s="31">
        <v>45357</v>
      </c>
      <c r="B227" s="32">
        <v>2.3199999999999998</v>
      </c>
      <c r="C227" s="33">
        <v>19.398669999999999</v>
      </c>
      <c r="D227" s="33">
        <v>98.229849999999999</v>
      </c>
      <c r="E227" s="34">
        <v>419134.87949800002</v>
      </c>
      <c r="F227" s="34">
        <v>2145120.88155</v>
      </c>
      <c r="G227" s="29" t="s">
        <v>1377</v>
      </c>
      <c r="H227" s="29" t="s">
        <v>150</v>
      </c>
      <c r="I227" s="29" t="s">
        <v>111</v>
      </c>
      <c r="J227" s="29" t="s">
        <v>89</v>
      </c>
      <c r="K227" s="29" t="s">
        <v>53</v>
      </c>
      <c r="L227" s="29" t="s">
        <v>151</v>
      </c>
      <c r="M227" s="29" t="s">
        <v>77</v>
      </c>
      <c r="N227" s="29" t="s">
        <v>56</v>
      </c>
      <c r="O227" s="29" t="s">
        <v>107</v>
      </c>
      <c r="P227" s="29" t="s">
        <v>59</v>
      </c>
      <c r="Q227" s="29" t="s">
        <v>560</v>
      </c>
      <c r="R227" s="30" t="str">
        <f t="shared" si="3"/>
        <v>http://maps.google.com/maps?q=19.39867,98.22985</v>
      </c>
      <c r="S227" s="28" t="s">
        <v>56</v>
      </c>
    </row>
    <row r="228" spans="1:19" s="28" customFormat="1">
      <c r="A228" s="31">
        <v>45357</v>
      </c>
      <c r="B228" s="32">
        <v>2.3199999999999998</v>
      </c>
      <c r="C228" s="33">
        <v>19.39855</v>
      </c>
      <c r="D228" s="33">
        <v>98.191389999999998</v>
      </c>
      <c r="E228" s="34">
        <v>415096.34329799999</v>
      </c>
      <c r="F228" s="34">
        <v>2145126.08335</v>
      </c>
      <c r="G228" s="29" t="s">
        <v>1377</v>
      </c>
      <c r="H228" s="29" t="s">
        <v>150</v>
      </c>
      <c r="I228" s="29" t="s">
        <v>111</v>
      </c>
      <c r="J228" s="29" t="s">
        <v>89</v>
      </c>
      <c r="K228" s="29" t="s">
        <v>53</v>
      </c>
      <c r="L228" s="29" t="s">
        <v>151</v>
      </c>
      <c r="M228" s="29" t="s">
        <v>77</v>
      </c>
      <c r="N228" s="29" t="s">
        <v>56</v>
      </c>
      <c r="O228" s="29" t="s">
        <v>107</v>
      </c>
      <c r="P228" s="29" t="s">
        <v>59</v>
      </c>
      <c r="Q228" s="29" t="s">
        <v>560</v>
      </c>
      <c r="R228" s="30" t="str">
        <f t="shared" si="3"/>
        <v>http://maps.google.com/maps?q=19.39855,98.19139</v>
      </c>
      <c r="S228" s="28" t="s">
        <v>56</v>
      </c>
    </row>
    <row r="229" spans="1:19" s="28" customFormat="1">
      <c r="A229" s="31">
        <v>45357</v>
      </c>
      <c r="B229" s="32">
        <v>2.3199999999999998</v>
      </c>
      <c r="C229" s="33">
        <v>19.39866</v>
      </c>
      <c r="D229" s="33">
        <v>98.167019999999994</v>
      </c>
      <c r="E229" s="34">
        <v>412537.42453299998</v>
      </c>
      <c r="F229" s="34">
        <v>2145150.4327500002</v>
      </c>
      <c r="G229" s="29" t="s">
        <v>1377</v>
      </c>
      <c r="H229" s="29" t="s">
        <v>150</v>
      </c>
      <c r="I229" s="29" t="s">
        <v>111</v>
      </c>
      <c r="J229" s="29" t="s">
        <v>89</v>
      </c>
      <c r="K229" s="29" t="s">
        <v>53</v>
      </c>
      <c r="L229" s="29" t="s">
        <v>151</v>
      </c>
      <c r="M229" s="29" t="s">
        <v>77</v>
      </c>
      <c r="N229" s="29" t="s">
        <v>56</v>
      </c>
      <c r="O229" s="29" t="s">
        <v>107</v>
      </c>
      <c r="P229" s="29" t="s">
        <v>59</v>
      </c>
      <c r="Q229" s="29" t="s">
        <v>560</v>
      </c>
      <c r="R229" s="30" t="str">
        <f t="shared" si="3"/>
        <v>http://maps.google.com/maps?q=19.39866,98.16702</v>
      </c>
      <c r="S229" s="28" t="s">
        <v>56</v>
      </c>
    </row>
    <row r="230" spans="1:19" s="28" customFormat="1">
      <c r="A230" s="31">
        <v>45357</v>
      </c>
      <c r="B230" s="32">
        <v>2.3199999999999998</v>
      </c>
      <c r="C230" s="33">
        <v>19.399290000000001</v>
      </c>
      <c r="D230" s="33">
        <v>98.187600000000003</v>
      </c>
      <c r="E230" s="34">
        <v>414698.759945</v>
      </c>
      <c r="F230" s="34">
        <v>2145209.8426799998</v>
      </c>
      <c r="G230" s="29" t="s">
        <v>1377</v>
      </c>
      <c r="H230" s="29" t="s">
        <v>150</v>
      </c>
      <c r="I230" s="29" t="s">
        <v>111</v>
      </c>
      <c r="J230" s="29" t="s">
        <v>89</v>
      </c>
      <c r="K230" s="29" t="s">
        <v>53</v>
      </c>
      <c r="L230" s="29" t="s">
        <v>151</v>
      </c>
      <c r="M230" s="29" t="s">
        <v>77</v>
      </c>
      <c r="N230" s="29" t="s">
        <v>56</v>
      </c>
      <c r="O230" s="29" t="s">
        <v>107</v>
      </c>
      <c r="P230" s="29" t="s">
        <v>59</v>
      </c>
      <c r="Q230" s="29" t="s">
        <v>560</v>
      </c>
      <c r="R230" s="30" t="str">
        <f t="shared" si="3"/>
        <v>http://maps.google.com/maps?q=19.39929,98.1876</v>
      </c>
      <c r="S230" s="28" t="s">
        <v>56</v>
      </c>
    </row>
    <row r="231" spans="1:19" s="28" customFormat="1">
      <c r="A231" s="31">
        <v>45357</v>
      </c>
      <c r="B231" s="32">
        <v>2.3199999999999998</v>
      </c>
      <c r="C231" s="33">
        <v>19.402450000000002</v>
      </c>
      <c r="D231" s="33">
        <v>98.234089999999995</v>
      </c>
      <c r="E231" s="34">
        <v>419581.95438800001</v>
      </c>
      <c r="F231" s="34">
        <v>2145537.1954600001</v>
      </c>
      <c r="G231" s="29" t="s">
        <v>1377</v>
      </c>
      <c r="H231" s="29" t="s">
        <v>150</v>
      </c>
      <c r="I231" s="29" t="s">
        <v>111</v>
      </c>
      <c r="J231" s="29" t="s">
        <v>89</v>
      </c>
      <c r="K231" s="29" t="s">
        <v>53</v>
      </c>
      <c r="L231" s="29" t="s">
        <v>151</v>
      </c>
      <c r="M231" s="29" t="s">
        <v>77</v>
      </c>
      <c r="N231" s="29" t="s">
        <v>56</v>
      </c>
      <c r="O231" s="29" t="s">
        <v>107</v>
      </c>
      <c r="P231" s="29" t="s">
        <v>59</v>
      </c>
      <c r="Q231" s="29" t="s">
        <v>560</v>
      </c>
      <c r="R231" s="30" t="str">
        <f t="shared" si="3"/>
        <v>http://maps.google.com/maps?q=19.40245,98.23409</v>
      </c>
      <c r="S231" s="28" t="s">
        <v>56</v>
      </c>
    </row>
    <row r="232" spans="1:19" s="28" customFormat="1">
      <c r="A232" s="31">
        <v>45357</v>
      </c>
      <c r="B232" s="32">
        <v>2.3199999999999998</v>
      </c>
      <c r="C232" s="33">
        <v>19.401949999999999</v>
      </c>
      <c r="D232" s="33">
        <v>97.985150000000004</v>
      </c>
      <c r="E232" s="34">
        <v>393441.861019</v>
      </c>
      <c r="F232" s="34">
        <v>2145616.8185100001</v>
      </c>
      <c r="G232" s="29" t="s">
        <v>1377</v>
      </c>
      <c r="H232" s="29" t="s">
        <v>154</v>
      </c>
      <c r="I232" s="29" t="s">
        <v>147</v>
      </c>
      <c r="J232" s="29" t="s">
        <v>89</v>
      </c>
      <c r="K232" s="29" t="s">
        <v>53</v>
      </c>
      <c r="L232" s="29" t="s">
        <v>151</v>
      </c>
      <c r="M232" s="29" t="s">
        <v>77</v>
      </c>
      <c r="N232" s="29" t="s">
        <v>56</v>
      </c>
      <c r="O232" s="29" t="s">
        <v>107</v>
      </c>
      <c r="P232" s="29" t="s">
        <v>59</v>
      </c>
      <c r="Q232" s="29" t="s">
        <v>560</v>
      </c>
      <c r="R232" s="30" t="str">
        <f t="shared" si="3"/>
        <v>http://maps.google.com/maps?q=19.40195,97.98515</v>
      </c>
      <c r="S232" s="28" t="s">
        <v>56</v>
      </c>
    </row>
    <row r="233" spans="1:19" s="28" customFormat="1">
      <c r="A233" s="31">
        <v>45357</v>
      </c>
      <c r="B233" s="32">
        <v>2.3199999999999998</v>
      </c>
      <c r="C233" s="33">
        <v>19.404430000000001</v>
      </c>
      <c r="D233" s="33">
        <v>98.232669999999999</v>
      </c>
      <c r="E233" s="34">
        <v>419433.82695800002</v>
      </c>
      <c r="F233" s="34">
        <v>2145756.9659199999</v>
      </c>
      <c r="G233" s="29" t="s">
        <v>1377</v>
      </c>
      <c r="H233" s="29" t="s">
        <v>150</v>
      </c>
      <c r="I233" s="29" t="s">
        <v>111</v>
      </c>
      <c r="J233" s="29" t="s">
        <v>89</v>
      </c>
      <c r="K233" s="29" t="s">
        <v>53</v>
      </c>
      <c r="L233" s="29" t="s">
        <v>151</v>
      </c>
      <c r="M233" s="29" t="s">
        <v>77</v>
      </c>
      <c r="N233" s="29" t="s">
        <v>56</v>
      </c>
      <c r="O233" s="29" t="s">
        <v>107</v>
      </c>
      <c r="P233" s="29" t="s">
        <v>59</v>
      </c>
      <c r="Q233" s="29" t="s">
        <v>560</v>
      </c>
      <c r="R233" s="30" t="str">
        <f t="shared" si="3"/>
        <v>http://maps.google.com/maps?q=19.40443,98.23267</v>
      </c>
      <c r="S233" s="28" t="s">
        <v>56</v>
      </c>
    </row>
    <row r="234" spans="1:19" s="28" customFormat="1">
      <c r="A234" s="31">
        <v>45357</v>
      </c>
      <c r="B234" s="32">
        <v>2.3199999999999998</v>
      </c>
      <c r="C234" s="33">
        <v>19.405470000000001</v>
      </c>
      <c r="D234" s="33">
        <v>97.990459999999999</v>
      </c>
      <c r="E234" s="34">
        <v>394001.73111200001</v>
      </c>
      <c r="F234" s="34">
        <v>2146003.0907200002</v>
      </c>
      <c r="G234" s="29" t="s">
        <v>1377</v>
      </c>
      <c r="H234" s="29" t="s">
        <v>154</v>
      </c>
      <c r="I234" s="29" t="s">
        <v>147</v>
      </c>
      <c r="J234" s="29" t="s">
        <v>89</v>
      </c>
      <c r="K234" s="29" t="s">
        <v>53</v>
      </c>
      <c r="L234" s="29" t="s">
        <v>151</v>
      </c>
      <c r="M234" s="29" t="s">
        <v>77</v>
      </c>
      <c r="N234" s="29" t="s">
        <v>56</v>
      </c>
      <c r="O234" s="29" t="s">
        <v>107</v>
      </c>
      <c r="P234" s="29" t="s">
        <v>59</v>
      </c>
      <c r="Q234" s="29" t="s">
        <v>560</v>
      </c>
      <c r="R234" s="30" t="str">
        <f t="shared" si="3"/>
        <v>http://maps.google.com/maps?q=19.40547,97.99046</v>
      </c>
      <c r="S234" s="28" t="s">
        <v>56</v>
      </c>
    </row>
    <row r="235" spans="1:19" s="28" customFormat="1">
      <c r="A235" s="31">
        <v>45357</v>
      </c>
      <c r="B235" s="32">
        <v>2.3199999999999998</v>
      </c>
      <c r="C235" s="33">
        <v>19.406320000000001</v>
      </c>
      <c r="D235" s="33">
        <v>97.986059999999995</v>
      </c>
      <c r="E235" s="34">
        <v>393540.26146399998</v>
      </c>
      <c r="F235" s="34">
        <v>2146099.8680099999</v>
      </c>
      <c r="G235" s="29" t="s">
        <v>1377</v>
      </c>
      <c r="H235" s="29" t="s">
        <v>154</v>
      </c>
      <c r="I235" s="29" t="s">
        <v>147</v>
      </c>
      <c r="J235" s="29" t="s">
        <v>89</v>
      </c>
      <c r="K235" s="29" t="s">
        <v>53</v>
      </c>
      <c r="L235" s="29" t="s">
        <v>151</v>
      </c>
      <c r="M235" s="29" t="s">
        <v>77</v>
      </c>
      <c r="N235" s="29" t="s">
        <v>56</v>
      </c>
      <c r="O235" s="29" t="s">
        <v>107</v>
      </c>
      <c r="P235" s="29" t="s">
        <v>59</v>
      </c>
      <c r="Q235" s="29" t="s">
        <v>560</v>
      </c>
      <c r="R235" s="30" t="str">
        <f t="shared" si="3"/>
        <v>http://maps.google.com/maps?q=19.40632,97.98606</v>
      </c>
      <c r="S235" s="28" t="s">
        <v>56</v>
      </c>
    </row>
    <row r="236" spans="1:19" s="28" customFormat="1">
      <c r="A236" s="31">
        <v>45357</v>
      </c>
      <c r="B236" s="32">
        <v>2.3199999999999998</v>
      </c>
      <c r="C236" s="33">
        <v>19.44538</v>
      </c>
      <c r="D236" s="33">
        <v>98.043009999999995</v>
      </c>
      <c r="E236" s="34">
        <v>399544.25268500001</v>
      </c>
      <c r="F236" s="34">
        <v>2150388.2662200001</v>
      </c>
      <c r="G236" s="29" t="s">
        <v>1377</v>
      </c>
      <c r="H236" s="29" t="s">
        <v>152</v>
      </c>
      <c r="I236" s="29" t="s">
        <v>147</v>
      </c>
      <c r="J236" s="29" t="s">
        <v>89</v>
      </c>
      <c r="K236" s="29" t="s">
        <v>53</v>
      </c>
      <c r="L236" s="29" t="s">
        <v>151</v>
      </c>
      <c r="M236" s="29" t="s">
        <v>77</v>
      </c>
      <c r="N236" s="29" t="s">
        <v>56</v>
      </c>
      <c r="O236" s="29" t="s">
        <v>107</v>
      </c>
      <c r="P236" s="29" t="s">
        <v>59</v>
      </c>
      <c r="Q236" s="29" t="s">
        <v>560</v>
      </c>
      <c r="R236" s="30" t="str">
        <f t="shared" si="3"/>
        <v>http://maps.google.com/maps?q=19.44538,98.04301</v>
      </c>
      <c r="S236" s="28" t="s">
        <v>56</v>
      </c>
    </row>
    <row r="237" spans="1:19" s="28" customFormat="1">
      <c r="A237" s="31">
        <v>45357</v>
      </c>
      <c r="B237" s="32">
        <v>2.3199999999999998</v>
      </c>
      <c r="C237" s="33">
        <v>19.44557</v>
      </c>
      <c r="D237" s="33">
        <v>98.04074</v>
      </c>
      <c r="E237" s="34">
        <v>399306.06936000002</v>
      </c>
      <c r="F237" s="34">
        <v>2150410.61938</v>
      </c>
      <c r="G237" s="29" t="s">
        <v>1377</v>
      </c>
      <c r="H237" s="29" t="s">
        <v>152</v>
      </c>
      <c r="I237" s="29" t="s">
        <v>147</v>
      </c>
      <c r="J237" s="29" t="s">
        <v>89</v>
      </c>
      <c r="K237" s="29" t="s">
        <v>53</v>
      </c>
      <c r="L237" s="29" t="s">
        <v>151</v>
      </c>
      <c r="M237" s="29" t="s">
        <v>77</v>
      </c>
      <c r="N237" s="29" t="s">
        <v>56</v>
      </c>
      <c r="O237" s="29" t="s">
        <v>107</v>
      </c>
      <c r="P237" s="29" t="s">
        <v>59</v>
      </c>
      <c r="Q237" s="29" t="s">
        <v>560</v>
      </c>
      <c r="R237" s="30" t="str">
        <f t="shared" si="3"/>
        <v>http://maps.google.com/maps?q=19.44557,98.04074</v>
      </c>
      <c r="S237" s="28" t="s">
        <v>56</v>
      </c>
    </row>
    <row r="238" spans="1:19" s="28" customFormat="1">
      <c r="A238" s="31">
        <v>45357</v>
      </c>
      <c r="B238" s="32">
        <v>2.3199999999999998</v>
      </c>
      <c r="C238" s="33">
        <v>19.446200000000001</v>
      </c>
      <c r="D238" s="33">
        <v>98.038740000000004</v>
      </c>
      <c r="E238" s="34">
        <v>399096.50253300002</v>
      </c>
      <c r="F238" s="34">
        <v>2150481.5101299998</v>
      </c>
      <c r="G238" s="29" t="s">
        <v>1377</v>
      </c>
      <c r="H238" s="29" t="s">
        <v>152</v>
      </c>
      <c r="I238" s="29" t="s">
        <v>147</v>
      </c>
      <c r="J238" s="29" t="s">
        <v>89</v>
      </c>
      <c r="K238" s="29" t="s">
        <v>53</v>
      </c>
      <c r="L238" s="29" t="s">
        <v>151</v>
      </c>
      <c r="M238" s="29" t="s">
        <v>77</v>
      </c>
      <c r="N238" s="29" t="s">
        <v>56</v>
      </c>
      <c r="O238" s="29" t="s">
        <v>107</v>
      </c>
      <c r="P238" s="29" t="s">
        <v>59</v>
      </c>
      <c r="Q238" s="29" t="s">
        <v>560</v>
      </c>
      <c r="R238" s="30" t="str">
        <f t="shared" si="3"/>
        <v>http://maps.google.com/maps?q=19.4462,98.03874</v>
      </c>
      <c r="S238" s="28" t="s">
        <v>56</v>
      </c>
    </row>
    <row r="239" spans="1:19" s="28" customFormat="1">
      <c r="A239" s="31">
        <v>45357</v>
      </c>
      <c r="B239" s="32">
        <v>2.3199999999999998</v>
      </c>
      <c r="C239" s="33">
        <v>19.44641</v>
      </c>
      <c r="D239" s="33">
        <v>98.036510000000007</v>
      </c>
      <c r="E239" s="34">
        <v>398862.53219900001</v>
      </c>
      <c r="F239" s="34">
        <v>2150506.05908</v>
      </c>
      <c r="G239" s="29" t="s">
        <v>1377</v>
      </c>
      <c r="H239" s="29" t="s">
        <v>152</v>
      </c>
      <c r="I239" s="29" t="s">
        <v>147</v>
      </c>
      <c r="J239" s="29" t="s">
        <v>89</v>
      </c>
      <c r="K239" s="29" t="s">
        <v>53</v>
      </c>
      <c r="L239" s="29" t="s">
        <v>151</v>
      </c>
      <c r="M239" s="29" t="s">
        <v>77</v>
      </c>
      <c r="N239" s="29" t="s">
        <v>56</v>
      </c>
      <c r="O239" s="29" t="s">
        <v>107</v>
      </c>
      <c r="P239" s="29" t="s">
        <v>59</v>
      </c>
      <c r="Q239" s="29" t="s">
        <v>560</v>
      </c>
      <c r="R239" s="30" t="str">
        <f t="shared" si="3"/>
        <v>http://maps.google.com/maps?q=19.44641,98.03651</v>
      </c>
      <c r="S239" s="28" t="s">
        <v>56</v>
      </c>
    </row>
    <row r="240" spans="1:19" s="28" customFormat="1">
      <c r="A240" s="31">
        <v>45357</v>
      </c>
      <c r="B240" s="32">
        <v>2.3199999999999998</v>
      </c>
      <c r="C240" s="33">
        <v>19.446999999999999</v>
      </c>
      <c r="D240" s="33">
        <v>98.034559999999999</v>
      </c>
      <c r="E240" s="34">
        <v>398658.19201</v>
      </c>
      <c r="F240" s="34">
        <v>2150572.4990300001</v>
      </c>
      <c r="G240" s="29" t="s">
        <v>1377</v>
      </c>
      <c r="H240" s="29" t="s">
        <v>152</v>
      </c>
      <c r="I240" s="29" t="s">
        <v>147</v>
      </c>
      <c r="J240" s="29" t="s">
        <v>89</v>
      </c>
      <c r="K240" s="29" t="s">
        <v>53</v>
      </c>
      <c r="L240" s="29" t="s">
        <v>151</v>
      </c>
      <c r="M240" s="29" t="s">
        <v>77</v>
      </c>
      <c r="N240" s="29" t="s">
        <v>56</v>
      </c>
      <c r="O240" s="29" t="s">
        <v>107</v>
      </c>
      <c r="P240" s="29" t="s">
        <v>59</v>
      </c>
      <c r="Q240" s="29" t="s">
        <v>560</v>
      </c>
      <c r="R240" s="30" t="str">
        <f t="shared" si="3"/>
        <v>http://maps.google.com/maps?q=19.447,98.03456</v>
      </c>
      <c r="S240" s="28" t="s">
        <v>56</v>
      </c>
    </row>
    <row r="241" spans="1:19" s="28" customFormat="1">
      <c r="A241" s="31">
        <v>45357</v>
      </c>
      <c r="B241" s="32">
        <v>2.3199999999999998</v>
      </c>
      <c r="C241" s="33">
        <v>19.447230000000001</v>
      </c>
      <c r="D241" s="33">
        <v>98.032380000000003</v>
      </c>
      <c r="E241" s="34">
        <v>398429.48447700002</v>
      </c>
      <c r="F241" s="34">
        <v>2150599.23753</v>
      </c>
      <c r="G241" s="29" t="s">
        <v>1377</v>
      </c>
      <c r="H241" s="29" t="s">
        <v>152</v>
      </c>
      <c r="I241" s="29" t="s">
        <v>147</v>
      </c>
      <c r="J241" s="29" t="s">
        <v>89</v>
      </c>
      <c r="K241" s="29" t="s">
        <v>53</v>
      </c>
      <c r="L241" s="29" t="s">
        <v>151</v>
      </c>
      <c r="M241" s="29" t="s">
        <v>77</v>
      </c>
      <c r="N241" s="29" t="s">
        <v>56</v>
      </c>
      <c r="O241" s="29" t="s">
        <v>107</v>
      </c>
      <c r="P241" s="29" t="s">
        <v>59</v>
      </c>
      <c r="Q241" s="29" t="s">
        <v>560</v>
      </c>
      <c r="R241" s="30" t="str">
        <f t="shared" si="3"/>
        <v>http://maps.google.com/maps?q=19.44723,98.03238</v>
      </c>
      <c r="S241" s="28" t="s">
        <v>56</v>
      </c>
    </row>
    <row r="242" spans="1:19" s="28" customFormat="1">
      <c r="A242" s="31">
        <v>45357</v>
      </c>
      <c r="B242" s="32">
        <v>2.3199999999999998</v>
      </c>
      <c r="C242" s="33">
        <v>19.303170000000001</v>
      </c>
      <c r="D242" s="33">
        <v>98.300489999999996</v>
      </c>
      <c r="E242" s="34">
        <v>426509.57198399998</v>
      </c>
      <c r="F242" s="34">
        <v>2134521.3966299999</v>
      </c>
      <c r="G242" s="29" t="s">
        <v>1377</v>
      </c>
      <c r="H242" s="29" t="s">
        <v>982</v>
      </c>
      <c r="I242" s="29" t="s">
        <v>88</v>
      </c>
      <c r="J242" s="29" t="s">
        <v>89</v>
      </c>
      <c r="K242" s="29" t="s">
        <v>53</v>
      </c>
      <c r="L242" s="29" t="s">
        <v>151</v>
      </c>
      <c r="M242" s="29" t="s">
        <v>77</v>
      </c>
      <c r="N242" s="29" t="s">
        <v>153</v>
      </c>
      <c r="O242" s="29" t="s">
        <v>107</v>
      </c>
      <c r="P242" s="29" t="s">
        <v>59</v>
      </c>
      <c r="Q242" s="29" t="s">
        <v>560</v>
      </c>
      <c r="R242" s="30" t="str">
        <f t="shared" si="3"/>
        <v>http://maps.google.com/maps?q=19.30317,98.30049</v>
      </c>
      <c r="S242" s="28" t="s">
        <v>56</v>
      </c>
    </row>
    <row r="243" spans="1:19" s="28" customFormat="1">
      <c r="A243" s="31">
        <v>45357</v>
      </c>
      <c r="B243" s="32">
        <v>2.3199999999999998</v>
      </c>
      <c r="C243" s="33">
        <v>19.3765</v>
      </c>
      <c r="D243" s="33">
        <v>98.139279999999999</v>
      </c>
      <c r="E243" s="34">
        <v>409612.33626700001</v>
      </c>
      <c r="F243" s="34">
        <v>2142712.4575899998</v>
      </c>
      <c r="G243" s="29" t="s">
        <v>1377</v>
      </c>
      <c r="H243" s="29" t="s">
        <v>146</v>
      </c>
      <c r="I243" s="29" t="s">
        <v>147</v>
      </c>
      <c r="J243" s="29" t="s">
        <v>89</v>
      </c>
      <c r="K243" s="29" t="s">
        <v>53</v>
      </c>
      <c r="L243" s="29" t="s">
        <v>148</v>
      </c>
      <c r="M243" s="29" t="s">
        <v>149</v>
      </c>
      <c r="N243" s="29" t="s">
        <v>56</v>
      </c>
      <c r="O243" s="29" t="s">
        <v>107</v>
      </c>
      <c r="P243" s="29" t="s">
        <v>59</v>
      </c>
      <c r="Q243" s="29" t="s">
        <v>560</v>
      </c>
      <c r="R243" s="30" t="str">
        <f t="shared" si="3"/>
        <v>http://maps.google.com/maps?q=19.3765,98.13928</v>
      </c>
      <c r="S243" s="28" t="s">
        <v>56</v>
      </c>
    </row>
    <row r="244" spans="1:19" s="28" customFormat="1">
      <c r="A244" s="31">
        <v>45357</v>
      </c>
      <c r="B244" s="32">
        <v>2.3199999999999998</v>
      </c>
      <c r="C244" s="33">
        <v>17.805689999999998</v>
      </c>
      <c r="D244" s="33">
        <v>99.304239999999993</v>
      </c>
      <c r="E244" s="34">
        <v>532242.85833900003</v>
      </c>
      <c r="F244" s="34">
        <v>1968714.2301400001</v>
      </c>
      <c r="G244" s="29" t="s">
        <v>1377</v>
      </c>
      <c r="H244" s="29" t="s">
        <v>448</v>
      </c>
      <c r="I244" s="29" t="s">
        <v>448</v>
      </c>
      <c r="J244" s="29" t="s">
        <v>359</v>
      </c>
      <c r="K244" s="29" t="s">
        <v>53</v>
      </c>
      <c r="L244" s="29" t="s">
        <v>534</v>
      </c>
      <c r="M244" s="29" t="s">
        <v>64</v>
      </c>
      <c r="N244" s="29" t="s">
        <v>56</v>
      </c>
      <c r="O244" s="29" t="s">
        <v>141</v>
      </c>
      <c r="P244" s="29" t="s">
        <v>59</v>
      </c>
      <c r="Q244" s="29" t="s">
        <v>560</v>
      </c>
      <c r="R244" s="30" t="str">
        <f t="shared" si="3"/>
        <v>http://maps.google.com/maps?q=17.80569,99.30424</v>
      </c>
      <c r="S244" s="28" t="s">
        <v>56</v>
      </c>
    </row>
    <row r="245" spans="1:19" s="28" customFormat="1">
      <c r="A245" s="31">
        <v>45357</v>
      </c>
      <c r="B245" s="32">
        <v>2.3199999999999998</v>
      </c>
      <c r="C245" s="33">
        <v>17.816330000000001</v>
      </c>
      <c r="D245" s="33">
        <v>99.302120000000002</v>
      </c>
      <c r="E245" s="34">
        <v>532016.28384199995</v>
      </c>
      <c r="F245" s="34">
        <v>1969891.02544</v>
      </c>
      <c r="G245" s="29" t="s">
        <v>1377</v>
      </c>
      <c r="H245" s="29" t="s">
        <v>448</v>
      </c>
      <c r="I245" s="29" t="s">
        <v>448</v>
      </c>
      <c r="J245" s="29" t="s">
        <v>359</v>
      </c>
      <c r="K245" s="29" t="s">
        <v>53</v>
      </c>
      <c r="L245" s="29" t="s">
        <v>534</v>
      </c>
      <c r="M245" s="29" t="s">
        <v>64</v>
      </c>
      <c r="N245" s="29" t="s">
        <v>56</v>
      </c>
      <c r="O245" s="29" t="s">
        <v>141</v>
      </c>
      <c r="P245" s="29" t="s">
        <v>59</v>
      </c>
      <c r="Q245" s="29" t="s">
        <v>560</v>
      </c>
      <c r="R245" s="30" t="str">
        <f t="shared" si="3"/>
        <v>http://maps.google.com/maps?q=17.81633,99.30212</v>
      </c>
      <c r="S245" s="28" t="s">
        <v>56</v>
      </c>
    </row>
    <row r="246" spans="1:19" s="28" customFormat="1">
      <c r="A246" s="31">
        <v>45357</v>
      </c>
      <c r="B246" s="32">
        <v>2.3199999999999998</v>
      </c>
      <c r="C246" s="33">
        <v>17.821919999999999</v>
      </c>
      <c r="D246" s="33">
        <v>99.375810000000001</v>
      </c>
      <c r="E246" s="34">
        <v>539824.20747000002</v>
      </c>
      <c r="F246" s="34">
        <v>1970523.6163999999</v>
      </c>
      <c r="G246" s="29" t="s">
        <v>1377</v>
      </c>
      <c r="H246" s="29" t="s">
        <v>448</v>
      </c>
      <c r="I246" s="29" t="s">
        <v>448</v>
      </c>
      <c r="J246" s="29" t="s">
        <v>359</v>
      </c>
      <c r="K246" s="29" t="s">
        <v>53</v>
      </c>
      <c r="L246" s="29" t="s">
        <v>534</v>
      </c>
      <c r="M246" s="29" t="s">
        <v>64</v>
      </c>
      <c r="N246" s="29" t="s">
        <v>56</v>
      </c>
      <c r="O246" s="29" t="s">
        <v>141</v>
      </c>
      <c r="P246" s="29" t="s">
        <v>59</v>
      </c>
      <c r="Q246" s="29" t="s">
        <v>560</v>
      </c>
      <c r="R246" s="30" t="str">
        <f t="shared" si="3"/>
        <v>http://maps.google.com/maps?q=17.82192,99.37581</v>
      </c>
      <c r="S246" s="28" t="s">
        <v>56</v>
      </c>
    </row>
    <row r="247" spans="1:19" s="28" customFormat="1">
      <c r="A247" s="31">
        <v>45357</v>
      </c>
      <c r="B247" s="32">
        <v>2.3199999999999998</v>
      </c>
      <c r="C247" s="33">
        <v>17.826730000000001</v>
      </c>
      <c r="D247" s="33">
        <v>99.377440000000007</v>
      </c>
      <c r="E247" s="34">
        <v>539995.86587900005</v>
      </c>
      <c r="F247" s="34">
        <v>1971056.1234800001</v>
      </c>
      <c r="G247" s="29" t="s">
        <v>1377</v>
      </c>
      <c r="H247" s="29" t="s">
        <v>448</v>
      </c>
      <c r="I247" s="29" t="s">
        <v>448</v>
      </c>
      <c r="J247" s="29" t="s">
        <v>359</v>
      </c>
      <c r="K247" s="29" t="s">
        <v>53</v>
      </c>
      <c r="L247" s="29" t="s">
        <v>534</v>
      </c>
      <c r="M247" s="29" t="s">
        <v>64</v>
      </c>
      <c r="N247" s="29" t="s">
        <v>56</v>
      </c>
      <c r="O247" s="29" t="s">
        <v>141</v>
      </c>
      <c r="P247" s="29" t="s">
        <v>59</v>
      </c>
      <c r="Q247" s="29" t="s">
        <v>560</v>
      </c>
      <c r="R247" s="30" t="str">
        <f t="shared" si="3"/>
        <v>http://maps.google.com/maps?q=17.82673,99.37744</v>
      </c>
      <c r="S247" s="28" t="s">
        <v>56</v>
      </c>
    </row>
    <row r="248" spans="1:19" s="28" customFormat="1">
      <c r="A248" s="31">
        <v>45357</v>
      </c>
      <c r="B248" s="32">
        <v>2.3199999999999998</v>
      </c>
      <c r="C248" s="33">
        <v>17.963809999999999</v>
      </c>
      <c r="D248" s="33">
        <v>99.492990000000006</v>
      </c>
      <c r="E248" s="34">
        <v>552200.37407899997</v>
      </c>
      <c r="F248" s="34">
        <v>1986250.8919299999</v>
      </c>
      <c r="G248" s="29" t="s">
        <v>1377</v>
      </c>
      <c r="H248" s="29" t="s">
        <v>535</v>
      </c>
      <c r="I248" s="29" t="s">
        <v>536</v>
      </c>
      <c r="J248" s="29" t="s">
        <v>359</v>
      </c>
      <c r="K248" s="29" t="s">
        <v>53</v>
      </c>
      <c r="L248" s="29" t="s">
        <v>534</v>
      </c>
      <c r="M248" s="29" t="s">
        <v>64</v>
      </c>
      <c r="N248" s="29" t="s">
        <v>56</v>
      </c>
      <c r="O248" s="29" t="s">
        <v>141</v>
      </c>
      <c r="P248" s="29" t="s">
        <v>59</v>
      </c>
      <c r="Q248" s="29" t="s">
        <v>560</v>
      </c>
      <c r="R248" s="30" t="str">
        <f t="shared" si="3"/>
        <v>http://maps.google.com/maps?q=17.96381,99.49299</v>
      </c>
      <c r="S248" s="28" t="s">
        <v>56</v>
      </c>
    </row>
    <row r="249" spans="1:19" s="28" customFormat="1">
      <c r="A249" s="31">
        <v>45357</v>
      </c>
      <c r="B249" s="32">
        <v>2.3199999999999998</v>
      </c>
      <c r="C249" s="33">
        <v>17.96397</v>
      </c>
      <c r="D249" s="33">
        <v>99.492689999999996</v>
      </c>
      <c r="E249" s="34">
        <v>552168.56091300002</v>
      </c>
      <c r="F249" s="34">
        <v>1986268.50991</v>
      </c>
      <c r="G249" s="29" t="s">
        <v>1377</v>
      </c>
      <c r="H249" s="29" t="s">
        <v>535</v>
      </c>
      <c r="I249" s="29" t="s">
        <v>536</v>
      </c>
      <c r="J249" s="29" t="s">
        <v>359</v>
      </c>
      <c r="K249" s="29" t="s">
        <v>53</v>
      </c>
      <c r="L249" s="29" t="s">
        <v>534</v>
      </c>
      <c r="M249" s="29" t="s">
        <v>64</v>
      </c>
      <c r="N249" s="29" t="s">
        <v>56</v>
      </c>
      <c r="O249" s="29" t="s">
        <v>141</v>
      </c>
      <c r="P249" s="29" t="s">
        <v>59</v>
      </c>
      <c r="Q249" s="29" t="s">
        <v>560</v>
      </c>
      <c r="R249" s="30" t="str">
        <f t="shared" si="3"/>
        <v>http://maps.google.com/maps?q=17.96397,99.49269</v>
      </c>
      <c r="S249" s="28" t="s">
        <v>56</v>
      </c>
    </row>
    <row r="250" spans="1:19" s="28" customFormat="1">
      <c r="A250" s="31">
        <v>45357</v>
      </c>
      <c r="B250" s="32">
        <v>2.3199999999999998</v>
      </c>
      <c r="C250" s="33">
        <v>19.320799999999998</v>
      </c>
      <c r="D250" s="33">
        <v>100.21239</v>
      </c>
      <c r="E250" s="34">
        <v>627364.86648099998</v>
      </c>
      <c r="F250" s="34">
        <v>2136769.7692200001</v>
      </c>
      <c r="G250" s="29" t="s">
        <v>1377</v>
      </c>
      <c r="H250" s="29" t="s">
        <v>1410</v>
      </c>
      <c r="I250" s="29" t="s">
        <v>338</v>
      </c>
      <c r="J250" s="29" t="s">
        <v>243</v>
      </c>
      <c r="K250" s="29" t="s">
        <v>53</v>
      </c>
      <c r="L250" s="29" t="s">
        <v>530</v>
      </c>
      <c r="M250" s="29" t="s">
        <v>77</v>
      </c>
      <c r="N250" s="29" t="s">
        <v>56</v>
      </c>
      <c r="O250" s="29" t="s">
        <v>86</v>
      </c>
      <c r="P250" s="29" t="s">
        <v>59</v>
      </c>
      <c r="Q250" s="29" t="s">
        <v>560</v>
      </c>
      <c r="R250" s="30" t="str">
        <f t="shared" si="3"/>
        <v>http://maps.google.com/maps?q=19.3208,100.21239</v>
      </c>
      <c r="S250" s="28" t="s">
        <v>56</v>
      </c>
    </row>
    <row r="251" spans="1:19" s="28" customFormat="1">
      <c r="A251" s="31">
        <v>45357</v>
      </c>
      <c r="B251" s="32">
        <v>2.3199999999999998</v>
      </c>
      <c r="C251" s="33">
        <v>19.32865</v>
      </c>
      <c r="D251" s="33">
        <v>100.27509999999999</v>
      </c>
      <c r="E251" s="34">
        <v>633947.15755</v>
      </c>
      <c r="F251" s="34">
        <v>2137685.8821700001</v>
      </c>
      <c r="G251" s="29" t="s">
        <v>1377</v>
      </c>
      <c r="H251" s="29" t="s">
        <v>532</v>
      </c>
      <c r="I251" s="29" t="s">
        <v>414</v>
      </c>
      <c r="J251" s="29" t="s">
        <v>243</v>
      </c>
      <c r="K251" s="29" t="s">
        <v>53</v>
      </c>
      <c r="L251" s="29" t="s">
        <v>530</v>
      </c>
      <c r="M251" s="29" t="s">
        <v>77</v>
      </c>
      <c r="N251" s="29" t="s">
        <v>56</v>
      </c>
      <c r="O251" s="29" t="s">
        <v>86</v>
      </c>
      <c r="P251" s="29" t="s">
        <v>59</v>
      </c>
      <c r="Q251" s="29" t="s">
        <v>560</v>
      </c>
      <c r="R251" s="30" t="str">
        <f t="shared" si="3"/>
        <v>http://maps.google.com/maps?q=19.32865,100.2751</v>
      </c>
      <c r="S251" s="28" t="s">
        <v>56</v>
      </c>
    </row>
    <row r="252" spans="1:19" s="28" customFormat="1">
      <c r="A252" s="31">
        <v>45357</v>
      </c>
      <c r="B252" s="32">
        <v>2.3199999999999998</v>
      </c>
      <c r="C252" s="33">
        <v>19.32929</v>
      </c>
      <c r="D252" s="33">
        <v>100.27207</v>
      </c>
      <c r="E252" s="34">
        <v>633628.29926700005</v>
      </c>
      <c r="F252" s="34">
        <v>2137754.37054</v>
      </c>
      <c r="G252" s="29" t="s">
        <v>1377</v>
      </c>
      <c r="H252" s="29" t="s">
        <v>532</v>
      </c>
      <c r="I252" s="29" t="s">
        <v>414</v>
      </c>
      <c r="J252" s="29" t="s">
        <v>243</v>
      </c>
      <c r="K252" s="29" t="s">
        <v>53</v>
      </c>
      <c r="L252" s="29" t="s">
        <v>530</v>
      </c>
      <c r="M252" s="29" t="s">
        <v>77</v>
      </c>
      <c r="N252" s="29" t="s">
        <v>56</v>
      </c>
      <c r="O252" s="29" t="s">
        <v>86</v>
      </c>
      <c r="P252" s="29" t="s">
        <v>59</v>
      </c>
      <c r="Q252" s="29" t="s">
        <v>560</v>
      </c>
      <c r="R252" s="30" t="str">
        <f t="shared" si="3"/>
        <v>http://maps.google.com/maps?q=19.32929,100.27207</v>
      </c>
      <c r="S252" s="28" t="s">
        <v>56</v>
      </c>
    </row>
    <row r="253" spans="1:19" s="28" customFormat="1">
      <c r="A253" s="31">
        <v>45357</v>
      </c>
      <c r="B253" s="32">
        <v>2.3199999999999998</v>
      </c>
      <c r="C253" s="33">
        <v>19.34892</v>
      </c>
      <c r="D253" s="33">
        <v>100.22908</v>
      </c>
      <c r="E253" s="34">
        <v>629096.29985099996</v>
      </c>
      <c r="F253" s="34">
        <v>2139894.2242899998</v>
      </c>
      <c r="G253" s="29" t="s">
        <v>1377</v>
      </c>
      <c r="H253" s="29" t="s">
        <v>338</v>
      </c>
      <c r="I253" s="29" t="s">
        <v>338</v>
      </c>
      <c r="J253" s="29" t="s">
        <v>243</v>
      </c>
      <c r="K253" s="29" t="s">
        <v>53</v>
      </c>
      <c r="L253" s="29" t="s">
        <v>530</v>
      </c>
      <c r="M253" s="29" t="s">
        <v>77</v>
      </c>
      <c r="N253" s="29" t="s">
        <v>56</v>
      </c>
      <c r="O253" s="29" t="s">
        <v>86</v>
      </c>
      <c r="P253" s="29" t="s">
        <v>59</v>
      </c>
      <c r="Q253" s="29" t="s">
        <v>560</v>
      </c>
      <c r="R253" s="30" t="str">
        <f t="shared" si="3"/>
        <v>http://maps.google.com/maps?q=19.34892,100.22908</v>
      </c>
      <c r="S253" s="28" t="s">
        <v>56</v>
      </c>
    </row>
    <row r="254" spans="1:19" s="28" customFormat="1">
      <c r="A254" s="31">
        <v>45357</v>
      </c>
      <c r="B254" s="32">
        <v>2.3199999999999998</v>
      </c>
      <c r="C254" s="33">
        <v>19.367799999999999</v>
      </c>
      <c r="D254" s="33">
        <v>100.21449</v>
      </c>
      <c r="E254" s="34">
        <v>627548.97573299997</v>
      </c>
      <c r="F254" s="34">
        <v>2141972.87488</v>
      </c>
      <c r="G254" s="29" t="s">
        <v>1377</v>
      </c>
      <c r="H254" s="29" t="s">
        <v>1411</v>
      </c>
      <c r="I254" s="29" t="s">
        <v>338</v>
      </c>
      <c r="J254" s="29" t="s">
        <v>243</v>
      </c>
      <c r="K254" s="29" t="s">
        <v>53</v>
      </c>
      <c r="L254" s="29" t="s">
        <v>530</v>
      </c>
      <c r="M254" s="29" t="s">
        <v>77</v>
      </c>
      <c r="N254" s="29" t="s">
        <v>56</v>
      </c>
      <c r="O254" s="29" t="s">
        <v>86</v>
      </c>
      <c r="P254" s="29" t="s">
        <v>59</v>
      </c>
      <c r="Q254" s="29" t="s">
        <v>560</v>
      </c>
      <c r="R254" s="30" t="str">
        <f t="shared" si="3"/>
        <v>http://maps.google.com/maps?q=19.3678,100.21449</v>
      </c>
      <c r="S254" s="28" t="s">
        <v>56</v>
      </c>
    </row>
    <row r="255" spans="1:19" s="28" customFormat="1">
      <c r="A255" s="31">
        <v>45357</v>
      </c>
      <c r="B255" s="32">
        <v>2.3199999999999998</v>
      </c>
      <c r="C255" s="33">
        <v>19.15644</v>
      </c>
      <c r="D255" s="33">
        <v>100.10939999999999</v>
      </c>
      <c r="E255" s="34">
        <v>616660.43733099999</v>
      </c>
      <c r="F255" s="34">
        <v>2118507.9925199999</v>
      </c>
      <c r="G255" s="29" t="s">
        <v>1377</v>
      </c>
      <c r="H255" s="29" t="s">
        <v>1412</v>
      </c>
      <c r="I255" s="29" t="s">
        <v>1180</v>
      </c>
      <c r="J255" s="29" t="s">
        <v>243</v>
      </c>
      <c r="K255" s="29" t="s">
        <v>53</v>
      </c>
      <c r="L255" s="29" t="s">
        <v>530</v>
      </c>
      <c r="M255" s="29" t="s">
        <v>77</v>
      </c>
      <c r="N255" s="29" t="s">
        <v>1413</v>
      </c>
      <c r="O255" s="29" t="s">
        <v>86</v>
      </c>
      <c r="P255" s="29" t="s">
        <v>59</v>
      </c>
      <c r="Q255" s="29" t="s">
        <v>560</v>
      </c>
      <c r="R255" s="30" t="str">
        <f t="shared" si="3"/>
        <v>http://maps.google.com/maps?q=19.15644,100.1094</v>
      </c>
      <c r="S255" s="28" t="s">
        <v>56</v>
      </c>
    </row>
    <row r="256" spans="1:19" s="28" customFormat="1">
      <c r="A256" s="31">
        <v>45357</v>
      </c>
      <c r="B256" s="32">
        <v>2.3199999999999998</v>
      </c>
      <c r="C256" s="33">
        <v>19.156890000000001</v>
      </c>
      <c r="D256" s="33">
        <v>100.10728</v>
      </c>
      <c r="E256" s="34">
        <v>616437.16809699999</v>
      </c>
      <c r="F256" s="34">
        <v>2118556.37678</v>
      </c>
      <c r="G256" s="29" t="s">
        <v>1377</v>
      </c>
      <c r="H256" s="29" t="s">
        <v>1412</v>
      </c>
      <c r="I256" s="29" t="s">
        <v>1180</v>
      </c>
      <c r="J256" s="29" t="s">
        <v>243</v>
      </c>
      <c r="K256" s="29" t="s">
        <v>53</v>
      </c>
      <c r="L256" s="29" t="s">
        <v>530</v>
      </c>
      <c r="M256" s="29" t="s">
        <v>77</v>
      </c>
      <c r="N256" s="29" t="s">
        <v>1413</v>
      </c>
      <c r="O256" s="29" t="s">
        <v>86</v>
      </c>
      <c r="P256" s="29" t="s">
        <v>59</v>
      </c>
      <c r="Q256" s="29" t="s">
        <v>560</v>
      </c>
      <c r="R256" s="30" t="str">
        <f t="shared" si="3"/>
        <v>http://maps.google.com/maps?q=19.15689,100.10728</v>
      </c>
      <c r="S256" s="28" t="s">
        <v>56</v>
      </c>
    </row>
    <row r="257" spans="1:19" s="28" customFormat="1">
      <c r="A257" s="31">
        <v>45357</v>
      </c>
      <c r="B257" s="32">
        <v>2.3199999999999998</v>
      </c>
      <c r="C257" s="33">
        <v>19.157800000000002</v>
      </c>
      <c r="D257" s="33">
        <v>100.10290999999999</v>
      </c>
      <c r="E257" s="34">
        <v>615976.95508400002</v>
      </c>
      <c r="F257" s="34">
        <v>2118654.1735499999</v>
      </c>
      <c r="G257" s="29" t="s">
        <v>1377</v>
      </c>
      <c r="H257" s="29" t="s">
        <v>1412</v>
      </c>
      <c r="I257" s="29" t="s">
        <v>1180</v>
      </c>
      <c r="J257" s="29" t="s">
        <v>243</v>
      </c>
      <c r="K257" s="29" t="s">
        <v>53</v>
      </c>
      <c r="L257" s="29" t="s">
        <v>530</v>
      </c>
      <c r="M257" s="29" t="s">
        <v>77</v>
      </c>
      <c r="N257" s="29" t="s">
        <v>1413</v>
      </c>
      <c r="O257" s="29" t="s">
        <v>86</v>
      </c>
      <c r="P257" s="29" t="s">
        <v>59</v>
      </c>
      <c r="Q257" s="29" t="s">
        <v>560</v>
      </c>
      <c r="R257" s="30" t="str">
        <f t="shared" si="3"/>
        <v>http://maps.google.com/maps?q=19.1578,100.10291</v>
      </c>
      <c r="S257" s="28" t="s">
        <v>56</v>
      </c>
    </row>
    <row r="258" spans="1:19" s="28" customFormat="1">
      <c r="A258" s="31">
        <v>45357</v>
      </c>
      <c r="B258" s="32">
        <v>2.3199999999999998</v>
      </c>
      <c r="C258" s="33">
        <v>19.158280000000001</v>
      </c>
      <c r="D258" s="33">
        <v>100.10062000000001</v>
      </c>
      <c r="E258" s="34">
        <v>615735.79085600004</v>
      </c>
      <c r="F258" s="34">
        <v>2118705.7731900001</v>
      </c>
      <c r="G258" s="29" t="s">
        <v>1377</v>
      </c>
      <c r="H258" s="29" t="s">
        <v>1412</v>
      </c>
      <c r="I258" s="29" t="s">
        <v>1180</v>
      </c>
      <c r="J258" s="29" t="s">
        <v>243</v>
      </c>
      <c r="K258" s="29" t="s">
        <v>53</v>
      </c>
      <c r="L258" s="29" t="s">
        <v>530</v>
      </c>
      <c r="M258" s="29" t="s">
        <v>77</v>
      </c>
      <c r="N258" s="29" t="s">
        <v>1413</v>
      </c>
      <c r="O258" s="29" t="s">
        <v>86</v>
      </c>
      <c r="P258" s="29" t="s">
        <v>59</v>
      </c>
      <c r="Q258" s="29" t="s">
        <v>560</v>
      </c>
      <c r="R258" s="30" t="str">
        <f t="shared" si="3"/>
        <v>http://maps.google.com/maps?q=19.15828,100.10062</v>
      </c>
      <c r="S258" s="28" t="s">
        <v>56</v>
      </c>
    </row>
    <row r="259" spans="1:19" s="28" customFormat="1">
      <c r="A259" s="31">
        <v>45357</v>
      </c>
      <c r="B259" s="32">
        <v>2.3199999999999998</v>
      </c>
      <c r="C259" s="33">
        <v>19.158770000000001</v>
      </c>
      <c r="D259" s="33">
        <v>100.09829000000001</v>
      </c>
      <c r="E259" s="34">
        <v>615490.41460000002</v>
      </c>
      <c r="F259" s="34">
        <v>2118758.4561200002</v>
      </c>
      <c r="G259" s="29" t="s">
        <v>1377</v>
      </c>
      <c r="H259" s="29" t="s">
        <v>1412</v>
      </c>
      <c r="I259" s="29" t="s">
        <v>1180</v>
      </c>
      <c r="J259" s="29" t="s">
        <v>243</v>
      </c>
      <c r="K259" s="29" t="s">
        <v>53</v>
      </c>
      <c r="L259" s="29" t="s">
        <v>530</v>
      </c>
      <c r="M259" s="29" t="s">
        <v>77</v>
      </c>
      <c r="N259" s="29" t="s">
        <v>1413</v>
      </c>
      <c r="O259" s="29" t="s">
        <v>86</v>
      </c>
      <c r="P259" s="29" t="s">
        <v>59</v>
      </c>
      <c r="Q259" s="29" t="s">
        <v>560</v>
      </c>
      <c r="R259" s="30" t="str">
        <f t="shared" si="3"/>
        <v>http://maps.google.com/maps?q=19.15877,100.09829</v>
      </c>
      <c r="S259" s="28" t="s">
        <v>56</v>
      </c>
    </row>
    <row r="260" spans="1:19" s="28" customFormat="1">
      <c r="A260" s="31">
        <v>45357</v>
      </c>
      <c r="B260" s="32">
        <v>2.3199999999999998</v>
      </c>
      <c r="C260" s="33">
        <v>19.170829999999999</v>
      </c>
      <c r="D260" s="33">
        <v>100.11596</v>
      </c>
      <c r="E260" s="34">
        <v>617340.14836700005</v>
      </c>
      <c r="F260" s="34">
        <v>2120104.8780700001</v>
      </c>
      <c r="G260" s="29" t="s">
        <v>1377</v>
      </c>
      <c r="H260" s="29" t="s">
        <v>1412</v>
      </c>
      <c r="I260" s="29" t="s">
        <v>1180</v>
      </c>
      <c r="J260" s="29" t="s">
        <v>243</v>
      </c>
      <c r="K260" s="29" t="s">
        <v>53</v>
      </c>
      <c r="L260" s="29" t="s">
        <v>530</v>
      </c>
      <c r="M260" s="29" t="s">
        <v>77</v>
      </c>
      <c r="N260" s="29" t="s">
        <v>1413</v>
      </c>
      <c r="O260" s="29" t="s">
        <v>86</v>
      </c>
      <c r="P260" s="29" t="s">
        <v>59</v>
      </c>
      <c r="Q260" s="29" t="s">
        <v>560</v>
      </c>
      <c r="R260" s="30" t="str">
        <f t="shared" ref="R260:R323" si="4">HYPERLINK(CONCATENATE("http://maps.google.com/maps?q=",C260,",",D260))</f>
        <v>http://maps.google.com/maps?q=19.17083,100.11596</v>
      </c>
      <c r="S260" s="28" t="s">
        <v>56</v>
      </c>
    </row>
    <row r="261" spans="1:19" s="28" customFormat="1">
      <c r="A261" s="31">
        <v>45357</v>
      </c>
      <c r="B261" s="32">
        <v>2.3199999999999998</v>
      </c>
      <c r="C261" s="33">
        <v>19.26352</v>
      </c>
      <c r="D261" s="33">
        <v>100.06925</v>
      </c>
      <c r="E261" s="34">
        <v>612365.24381500005</v>
      </c>
      <c r="F261" s="34">
        <v>2130331.70951</v>
      </c>
      <c r="G261" s="29" t="s">
        <v>1377</v>
      </c>
      <c r="H261" s="29" t="s">
        <v>1414</v>
      </c>
      <c r="I261" s="29" t="s">
        <v>1180</v>
      </c>
      <c r="J261" s="29" t="s">
        <v>243</v>
      </c>
      <c r="K261" s="29" t="s">
        <v>53</v>
      </c>
      <c r="L261" s="29" t="s">
        <v>530</v>
      </c>
      <c r="M261" s="29" t="s">
        <v>77</v>
      </c>
      <c r="N261" s="29" t="s">
        <v>1413</v>
      </c>
      <c r="O261" s="29" t="s">
        <v>86</v>
      </c>
      <c r="P261" s="29" t="s">
        <v>59</v>
      </c>
      <c r="Q261" s="29" t="s">
        <v>560</v>
      </c>
      <c r="R261" s="30" t="str">
        <f t="shared" si="4"/>
        <v>http://maps.google.com/maps?q=19.26352,100.06925</v>
      </c>
      <c r="S261" s="28" t="s">
        <v>56</v>
      </c>
    </row>
    <row r="262" spans="1:19" s="28" customFormat="1">
      <c r="A262" s="31">
        <v>45357</v>
      </c>
      <c r="B262" s="32">
        <v>2.3199999999999998</v>
      </c>
      <c r="C262" s="33">
        <v>19.304300000000001</v>
      </c>
      <c r="D262" s="33">
        <v>100.09951</v>
      </c>
      <c r="E262" s="34">
        <v>615516.902306</v>
      </c>
      <c r="F262" s="34">
        <v>2134864.5796500002</v>
      </c>
      <c r="G262" s="29" t="s">
        <v>1377</v>
      </c>
      <c r="H262" s="29" t="s">
        <v>1415</v>
      </c>
      <c r="I262" s="29" t="s">
        <v>338</v>
      </c>
      <c r="J262" s="29" t="s">
        <v>243</v>
      </c>
      <c r="K262" s="29" t="s">
        <v>53</v>
      </c>
      <c r="L262" s="29" t="s">
        <v>530</v>
      </c>
      <c r="M262" s="29" t="s">
        <v>77</v>
      </c>
      <c r="N262" s="29" t="s">
        <v>1413</v>
      </c>
      <c r="O262" s="29" t="s">
        <v>86</v>
      </c>
      <c r="P262" s="29" t="s">
        <v>59</v>
      </c>
      <c r="Q262" s="29" t="s">
        <v>560</v>
      </c>
      <c r="R262" s="30" t="str">
        <f t="shared" si="4"/>
        <v>http://maps.google.com/maps?q=19.3043,100.09951</v>
      </c>
      <c r="S262" s="28" t="s">
        <v>56</v>
      </c>
    </row>
    <row r="263" spans="1:19" s="28" customFormat="1">
      <c r="A263" s="31">
        <v>45357</v>
      </c>
      <c r="B263" s="32">
        <v>2.3199999999999998</v>
      </c>
      <c r="C263" s="33">
        <v>19.330970000000001</v>
      </c>
      <c r="D263" s="33">
        <v>100.09707</v>
      </c>
      <c r="E263" s="34">
        <v>615241.82855600002</v>
      </c>
      <c r="F263" s="34">
        <v>2137814.4588899999</v>
      </c>
      <c r="G263" s="29" t="s">
        <v>1377</v>
      </c>
      <c r="H263" s="29" t="s">
        <v>1415</v>
      </c>
      <c r="I263" s="29" t="s">
        <v>338</v>
      </c>
      <c r="J263" s="29" t="s">
        <v>243</v>
      </c>
      <c r="K263" s="29" t="s">
        <v>53</v>
      </c>
      <c r="L263" s="29" t="s">
        <v>530</v>
      </c>
      <c r="M263" s="29" t="s">
        <v>77</v>
      </c>
      <c r="N263" s="29" t="s">
        <v>1413</v>
      </c>
      <c r="O263" s="29" t="s">
        <v>86</v>
      </c>
      <c r="P263" s="29" t="s">
        <v>59</v>
      </c>
      <c r="Q263" s="29" t="s">
        <v>560</v>
      </c>
      <c r="R263" s="30" t="str">
        <f t="shared" si="4"/>
        <v>http://maps.google.com/maps?q=19.33097,100.09707</v>
      </c>
      <c r="S263" s="28" t="s">
        <v>56</v>
      </c>
    </row>
    <row r="264" spans="1:19" s="28" customFormat="1">
      <c r="A264" s="31">
        <v>45357</v>
      </c>
      <c r="B264" s="32">
        <v>2.3199999999999998</v>
      </c>
      <c r="C264" s="33">
        <v>18.071940000000001</v>
      </c>
      <c r="D264" s="33">
        <v>100.66829</v>
      </c>
      <c r="E264" s="34">
        <v>676558.08294700005</v>
      </c>
      <c r="F264" s="34">
        <v>1998942.27098</v>
      </c>
      <c r="G264" s="29" t="s">
        <v>1377</v>
      </c>
      <c r="H264" s="29" t="s">
        <v>136</v>
      </c>
      <c r="I264" s="29" t="s">
        <v>137</v>
      </c>
      <c r="J264" s="29" t="s">
        <v>138</v>
      </c>
      <c r="K264" s="29" t="s">
        <v>53</v>
      </c>
      <c r="L264" s="29" t="s">
        <v>139</v>
      </c>
      <c r="M264" s="29" t="s">
        <v>64</v>
      </c>
      <c r="N264" s="29" t="s">
        <v>56</v>
      </c>
      <c r="O264" s="29" t="s">
        <v>141</v>
      </c>
      <c r="P264" s="29" t="s">
        <v>59</v>
      </c>
      <c r="Q264" s="29" t="s">
        <v>560</v>
      </c>
      <c r="R264" s="30" t="str">
        <f t="shared" si="4"/>
        <v>http://maps.google.com/maps?q=18.07194,100.66829</v>
      </c>
      <c r="S264" s="28" t="s">
        <v>56</v>
      </c>
    </row>
    <row r="265" spans="1:19" s="28" customFormat="1">
      <c r="A265" s="31">
        <v>45357</v>
      </c>
      <c r="B265" s="32">
        <v>2.3199999999999998</v>
      </c>
      <c r="C265" s="33">
        <v>18.074200000000001</v>
      </c>
      <c r="D265" s="33">
        <v>100.65761000000001</v>
      </c>
      <c r="E265" s="34">
        <v>675425.296845</v>
      </c>
      <c r="F265" s="34">
        <v>1999182.2138</v>
      </c>
      <c r="G265" s="29" t="s">
        <v>1377</v>
      </c>
      <c r="H265" s="29" t="s">
        <v>136</v>
      </c>
      <c r="I265" s="29" t="s">
        <v>137</v>
      </c>
      <c r="J265" s="29" t="s">
        <v>138</v>
      </c>
      <c r="K265" s="29" t="s">
        <v>53</v>
      </c>
      <c r="L265" s="29" t="s">
        <v>139</v>
      </c>
      <c r="M265" s="29" t="s">
        <v>64</v>
      </c>
      <c r="N265" s="29" t="s">
        <v>56</v>
      </c>
      <c r="O265" s="29" t="s">
        <v>141</v>
      </c>
      <c r="P265" s="29" t="s">
        <v>59</v>
      </c>
      <c r="Q265" s="29" t="s">
        <v>560</v>
      </c>
      <c r="R265" s="30" t="str">
        <f t="shared" si="4"/>
        <v>http://maps.google.com/maps?q=18.0742,100.65761</v>
      </c>
      <c r="S265" s="28" t="s">
        <v>56</v>
      </c>
    </row>
    <row r="266" spans="1:19" s="28" customFormat="1">
      <c r="A266" s="31">
        <v>45357</v>
      </c>
      <c r="B266" s="32">
        <v>2.3199999999999998</v>
      </c>
      <c r="C266" s="33">
        <v>18.23414</v>
      </c>
      <c r="D266" s="33">
        <v>100.84854</v>
      </c>
      <c r="E266" s="34">
        <v>695458.85589400004</v>
      </c>
      <c r="F266" s="34">
        <v>2017077.0333799999</v>
      </c>
      <c r="G266" s="29" t="s">
        <v>1377</v>
      </c>
      <c r="H266" s="29" t="s">
        <v>144</v>
      </c>
      <c r="I266" s="29" t="s">
        <v>143</v>
      </c>
      <c r="J266" s="29" t="s">
        <v>138</v>
      </c>
      <c r="K266" s="29" t="s">
        <v>53</v>
      </c>
      <c r="L266" s="29" t="s">
        <v>139</v>
      </c>
      <c r="M266" s="29" t="s">
        <v>64</v>
      </c>
      <c r="N266" s="29" t="s">
        <v>56</v>
      </c>
      <c r="O266" s="29" t="s">
        <v>141</v>
      </c>
      <c r="P266" s="29" t="s">
        <v>59</v>
      </c>
      <c r="Q266" s="29" t="s">
        <v>560</v>
      </c>
      <c r="R266" s="30" t="str">
        <f t="shared" si="4"/>
        <v>http://maps.google.com/maps?q=18.23414,100.84854</v>
      </c>
      <c r="S266" s="28" t="s">
        <v>56</v>
      </c>
    </row>
    <row r="267" spans="1:19" s="28" customFormat="1">
      <c r="A267" s="31">
        <v>45357</v>
      </c>
      <c r="B267" s="32">
        <v>2.3199999999999998</v>
      </c>
      <c r="C267" s="33">
        <v>18.264600000000002</v>
      </c>
      <c r="D267" s="33">
        <v>100.86364</v>
      </c>
      <c r="E267" s="34">
        <v>697021.58303800004</v>
      </c>
      <c r="F267" s="34">
        <v>2020464.7342900001</v>
      </c>
      <c r="G267" s="29" t="s">
        <v>1377</v>
      </c>
      <c r="H267" s="29" t="s">
        <v>144</v>
      </c>
      <c r="I267" s="29" t="s">
        <v>143</v>
      </c>
      <c r="J267" s="29" t="s">
        <v>138</v>
      </c>
      <c r="K267" s="29" t="s">
        <v>53</v>
      </c>
      <c r="L267" s="29" t="s">
        <v>139</v>
      </c>
      <c r="M267" s="29" t="s">
        <v>64</v>
      </c>
      <c r="N267" s="29" t="s">
        <v>56</v>
      </c>
      <c r="O267" s="29" t="s">
        <v>141</v>
      </c>
      <c r="P267" s="29" t="s">
        <v>59</v>
      </c>
      <c r="Q267" s="29" t="s">
        <v>560</v>
      </c>
      <c r="R267" s="30" t="str">
        <f t="shared" si="4"/>
        <v>http://maps.google.com/maps?q=18.2646,100.86364</v>
      </c>
      <c r="S267" s="28" t="s">
        <v>56</v>
      </c>
    </row>
    <row r="268" spans="1:19" s="28" customFormat="1">
      <c r="A268" s="31">
        <v>45357</v>
      </c>
      <c r="B268" s="32">
        <v>2.3199999999999998</v>
      </c>
      <c r="C268" s="33">
        <v>18.267980000000001</v>
      </c>
      <c r="D268" s="33">
        <v>100.84763</v>
      </c>
      <c r="E268" s="34">
        <v>695324.76730599999</v>
      </c>
      <c r="F268" s="34">
        <v>2020821.6612</v>
      </c>
      <c r="G268" s="29" t="s">
        <v>1377</v>
      </c>
      <c r="H268" s="29" t="s">
        <v>144</v>
      </c>
      <c r="I268" s="29" t="s">
        <v>143</v>
      </c>
      <c r="J268" s="29" t="s">
        <v>138</v>
      </c>
      <c r="K268" s="29" t="s">
        <v>53</v>
      </c>
      <c r="L268" s="29" t="s">
        <v>139</v>
      </c>
      <c r="M268" s="29" t="s">
        <v>64</v>
      </c>
      <c r="N268" s="29" t="s">
        <v>56</v>
      </c>
      <c r="O268" s="29" t="s">
        <v>141</v>
      </c>
      <c r="P268" s="29" t="s">
        <v>59</v>
      </c>
      <c r="Q268" s="29" t="s">
        <v>560</v>
      </c>
      <c r="R268" s="30" t="str">
        <f t="shared" si="4"/>
        <v>http://maps.google.com/maps?q=18.26798,100.84763</v>
      </c>
      <c r="S268" s="28" t="s">
        <v>56</v>
      </c>
    </row>
    <row r="269" spans="1:19" s="28" customFormat="1">
      <c r="A269" s="31">
        <v>45357</v>
      </c>
      <c r="B269" s="32">
        <v>2.3199999999999998</v>
      </c>
      <c r="C269" s="33">
        <v>18.271450000000002</v>
      </c>
      <c r="D269" s="33">
        <v>100.85775</v>
      </c>
      <c r="E269" s="34">
        <v>696391.01424499997</v>
      </c>
      <c r="F269" s="34">
        <v>2021216.5934299999</v>
      </c>
      <c r="G269" s="29" t="s">
        <v>1377</v>
      </c>
      <c r="H269" s="29" t="s">
        <v>144</v>
      </c>
      <c r="I269" s="29" t="s">
        <v>143</v>
      </c>
      <c r="J269" s="29" t="s">
        <v>138</v>
      </c>
      <c r="K269" s="29" t="s">
        <v>53</v>
      </c>
      <c r="L269" s="29" t="s">
        <v>139</v>
      </c>
      <c r="M269" s="29" t="s">
        <v>64</v>
      </c>
      <c r="N269" s="29" t="s">
        <v>56</v>
      </c>
      <c r="O269" s="29" t="s">
        <v>141</v>
      </c>
      <c r="P269" s="29" t="s">
        <v>59</v>
      </c>
      <c r="Q269" s="29" t="s">
        <v>560</v>
      </c>
      <c r="R269" s="30" t="str">
        <f t="shared" si="4"/>
        <v>http://maps.google.com/maps?q=18.27145,100.85775</v>
      </c>
      <c r="S269" s="28" t="s">
        <v>56</v>
      </c>
    </row>
    <row r="270" spans="1:19" s="28" customFormat="1">
      <c r="A270" s="31">
        <v>45357</v>
      </c>
      <c r="B270" s="32">
        <v>2.3199999999999998</v>
      </c>
      <c r="C270" s="33">
        <v>18.334980000000002</v>
      </c>
      <c r="D270" s="33">
        <v>100.90980999999999</v>
      </c>
      <c r="E270" s="34">
        <v>701822.495826</v>
      </c>
      <c r="F270" s="34">
        <v>2028305.45129</v>
      </c>
      <c r="G270" s="29" t="s">
        <v>1377</v>
      </c>
      <c r="H270" s="29" t="s">
        <v>145</v>
      </c>
      <c r="I270" s="29" t="s">
        <v>143</v>
      </c>
      <c r="J270" s="29" t="s">
        <v>138</v>
      </c>
      <c r="K270" s="29" t="s">
        <v>53</v>
      </c>
      <c r="L270" s="29" t="s">
        <v>139</v>
      </c>
      <c r="M270" s="29" t="s">
        <v>64</v>
      </c>
      <c r="N270" s="29" t="s">
        <v>56</v>
      </c>
      <c r="O270" s="29" t="s">
        <v>141</v>
      </c>
      <c r="P270" s="29" t="s">
        <v>59</v>
      </c>
      <c r="Q270" s="29" t="s">
        <v>560</v>
      </c>
      <c r="R270" s="30" t="str">
        <f t="shared" si="4"/>
        <v>http://maps.google.com/maps?q=18.33498,100.90981</v>
      </c>
      <c r="S270" s="28" t="s">
        <v>56</v>
      </c>
    </row>
    <row r="271" spans="1:19" s="28" customFormat="1">
      <c r="A271" s="31">
        <v>45357</v>
      </c>
      <c r="B271" s="32">
        <v>2.3199999999999998</v>
      </c>
      <c r="C271" s="33">
        <v>18.356629999999999</v>
      </c>
      <c r="D271" s="33">
        <v>100.99348000000001</v>
      </c>
      <c r="E271" s="34">
        <v>710641.03474200005</v>
      </c>
      <c r="F271" s="34">
        <v>2030796.7907799999</v>
      </c>
      <c r="G271" s="29" t="s">
        <v>1377</v>
      </c>
      <c r="H271" s="29" t="s">
        <v>145</v>
      </c>
      <c r="I271" s="29" t="s">
        <v>143</v>
      </c>
      <c r="J271" s="29" t="s">
        <v>138</v>
      </c>
      <c r="K271" s="29" t="s">
        <v>53</v>
      </c>
      <c r="L271" s="29" t="s">
        <v>139</v>
      </c>
      <c r="M271" s="29" t="s">
        <v>64</v>
      </c>
      <c r="N271" s="29" t="s">
        <v>56</v>
      </c>
      <c r="O271" s="29" t="s">
        <v>141</v>
      </c>
      <c r="P271" s="29" t="s">
        <v>59</v>
      </c>
      <c r="Q271" s="29" t="s">
        <v>560</v>
      </c>
      <c r="R271" s="30" t="str">
        <f t="shared" si="4"/>
        <v>http://maps.google.com/maps?q=18.35663,100.99348</v>
      </c>
      <c r="S271" s="28" t="s">
        <v>56</v>
      </c>
    </row>
    <row r="272" spans="1:19" s="28" customFormat="1">
      <c r="A272" s="31">
        <v>45357</v>
      </c>
      <c r="B272" s="32">
        <v>2.3199999999999998</v>
      </c>
      <c r="C272" s="33">
        <v>18.35744</v>
      </c>
      <c r="D272" s="33">
        <v>100.98966</v>
      </c>
      <c r="E272" s="34">
        <v>710236.28239499999</v>
      </c>
      <c r="F272" s="34">
        <v>2030882.03116</v>
      </c>
      <c r="G272" s="29" t="s">
        <v>1377</v>
      </c>
      <c r="H272" s="29" t="s">
        <v>145</v>
      </c>
      <c r="I272" s="29" t="s">
        <v>143</v>
      </c>
      <c r="J272" s="29" t="s">
        <v>138</v>
      </c>
      <c r="K272" s="29" t="s">
        <v>53</v>
      </c>
      <c r="L272" s="29" t="s">
        <v>139</v>
      </c>
      <c r="M272" s="29" t="s">
        <v>64</v>
      </c>
      <c r="N272" s="29" t="s">
        <v>56</v>
      </c>
      <c r="O272" s="29" t="s">
        <v>141</v>
      </c>
      <c r="P272" s="29" t="s">
        <v>59</v>
      </c>
      <c r="Q272" s="29" t="s">
        <v>560</v>
      </c>
      <c r="R272" s="30" t="str">
        <f t="shared" si="4"/>
        <v>http://maps.google.com/maps?q=18.35744,100.98966</v>
      </c>
      <c r="S272" s="28" t="s">
        <v>56</v>
      </c>
    </row>
    <row r="273" spans="1:19" s="28" customFormat="1">
      <c r="A273" s="31">
        <v>45357</v>
      </c>
      <c r="B273" s="32">
        <v>2.3199999999999998</v>
      </c>
      <c r="C273" s="33">
        <v>18.239529999999998</v>
      </c>
      <c r="D273" s="33">
        <v>100.75671</v>
      </c>
      <c r="E273" s="34">
        <v>685740.78376699996</v>
      </c>
      <c r="F273" s="34">
        <v>2017577.95927</v>
      </c>
      <c r="G273" s="29" t="s">
        <v>1377</v>
      </c>
      <c r="H273" s="29" t="s">
        <v>142</v>
      </c>
      <c r="I273" s="29" t="s">
        <v>143</v>
      </c>
      <c r="J273" s="29" t="s">
        <v>138</v>
      </c>
      <c r="K273" s="29" t="s">
        <v>53</v>
      </c>
      <c r="L273" s="29" t="s">
        <v>139</v>
      </c>
      <c r="M273" s="29" t="s">
        <v>64</v>
      </c>
      <c r="N273" s="29" t="s">
        <v>140</v>
      </c>
      <c r="O273" s="29" t="s">
        <v>141</v>
      </c>
      <c r="P273" s="29" t="s">
        <v>59</v>
      </c>
      <c r="Q273" s="29" t="s">
        <v>560</v>
      </c>
      <c r="R273" s="30" t="str">
        <f t="shared" si="4"/>
        <v>http://maps.google.com/maps?q=18.23953,100.75671</v>
      </c>
      <c r="S273" s="28" t="s">
        <v>56</v>
      </c>
    </row>
    <row r="274" spans="1:19" s="28" customFormat="1">
      <c r="A274" s="31">
        <v>45357</v>
      </c>
      <c r="B274" s="32">
        <v>2.3199999999999998</v>
      </c>
      <c r="C274" s="33">
        <v>18.249230000000001</v>
      </c>
      <c r="D274" s="33">
        <v>100.83033</v>
      </c>
      <c r="E274" s="34">
        <v>693516.14662899997</v>
      </c>
      <c r="F274" s="34">
        <v>2018727.90973</v>
      </c>
      <c r="G274" s="29" t="s">
        <v>1377</v>
      </c>
      <c r="H274" s="29" t="s">
        <v>144</v>
      </c>
      <c r="I274" s="29" t="s">
        <v>143</v>
      </c>
      <c r="J274" s="29" t="s">
        <v>138</v>
      </c>
      <c r="K274" s="29" t="s">
        <v>53</v>
      </c>
      <c r="L274" s="29" t="s">
        <v>139</v>
      </c>
      <c r="M274" s="29" t="s">
        <v>64</v>
      </c>
      <c r="N274" s="29" t="s">
        <v>140</v>
      </c>
      <c r="O274" s="29" t="s">
        <v>141</v>
      </c>
      <c r="P274" s="29" t="s">
        <v>59</v>
      </c>
      <c r="Q274" s="29" t="s">
        <v>560</v>
      </c>
      <c r="R274" s="30" t="str">
        <f t="shared" si="4"/>
        <v>http://maps.google.com/maps?q=18.24923,100.83033</v>
      </c>
      <c r="S274" s="28" t="s">
        <v>56</v>
      </c>
    </row>
    <row r="275" spans="1:19" s="28" customFormat="1">
      <c r="A275" s="31">
        <v>45357</v>
      </c>
      <c r="B275" s="32">
        <v>2.3199999999999998</v>
      </c>
      <c r="C275" s="33">
        <v>18.29393</v>
      </c>
      <c r="D275" s="33">
        <v>100.80403</v>
      </c>
      <c r="E275" s="34">
        <v>690685.908283</v>
      </c>
      <c r="F275" s="34">
        <v>2023647.83335</v>
      </c>
      <c r="G275" s="29" t="s">
        <v>1377</v>
      </c>
      <c r="H275" s="29" t="s">
        <v>144</v>
      </c>
      <c r="I275" s="29" t="s">
        <v>143</v>
      </c>
      <c r="J275" s="29" t="s">
        <v>138</v>
      </c>
      <c r="K275" s="29" t="s">
        <v>53</v>
      </c>
      <c r="L275" s="29" t="s">
        <v>139</v>
      </c>
      <c r="M275" s="29" t="s">
        <v>64</v>
      </c>
      <c r="N275" s="29" t="s">
        <v>140</v>
      </c>
      <c r="O275" s="29" t="s">
        <v>141</v>
      </c>
      <c r="P275" s="29" t="s">
        <v>59</v>
      </c>
      <c r="Q275" s="29" t="s">
        <v>560</v>
      </c>
      <c r="R275" s="30" t="str">
        <f t="shared" si="4"/>
        <v>http://maps.google.com/maps?q=18.29393,100.80403</v>
      </c>
      <c r="S275" s="28" t="s">
        <v>56</v>
      </c>
    </row>
    <row r="276" spans="1:19" s="28" customFormat="1">
      <c r="A276" s="31">
        <v>45357</v>
      </c>
      <c r="B276" s="32">
        <v>2.3199999999999998</v>
      </c>
      <c r="C276" s="33">
        <v>19.36899</v>
      </c>
      <c r="D276" s="33">
        <v>99.031440000000003</v>
      </c>
      <c r="E276" s="34">
        <v>503301.69454200001</v>
      </c>
      <c r="F276" s="34">
        <v>2141656.4993599998</v>
      </c>
      <c r="G276" s="29" t="s">
        <v>1377</v>
      </c>
      <c r="H276" s="29" t="s">
        <v>133</v>
      </c>
      <c r="I276" s="29" t="s">
        <v>133</v>
      </c>
      <c r="J276" s="29" t="s">
        <v>52</v>
      </c>
      <c r="K276" s="29" t="s">
        <v>53</v>
      </c>
      <c r="L276" s="29" t="s">
        <v>128</v>
      </c>
      <c r="M276" s="29" t="s">
        <v>64</v>
      </c>
      <c r="N276" s="29" t="s">
        <v>56</v>
      </c>
      <c r="O276" s="29" t="s">
        <v>57</v>
      </c>
      <c r="P276" s="29" t="s">
        <v>59</v>
      </c>
      <c r="Q276" s="29" t="s">
        <v>560</v>
      </c>
      <c r="R276" s="30" t="str">
        <f t="shared" si="4"/>
        <v>http://maps.google.com/maps?q=19.36899,99.03144</v>
      </c>
      <c r="S276" s="28" t="s">
        <v>56</v>
      </c>
    </row>
    <row r="277" spans="1:19" s="28" customFormat="1">
      <c r="A277" s="31">
        <v>45357</v>
      </c>
      <c r="B277" s="32">
        <v>2.3199999999999998</v>
      </c>
      <c r="C277" s="33">
        <v>19.376639999999998</v>
      </c>
      <c r="D277" s="33">
        <v>99.041759999999996</v>
      </c>
      <c r="E277" s="34">
        <v>504385.25234900002</v>
      </c>
      <c r="F277" s="34">
        <v>2142503.21912</v>
      </c>
      <c r="G277" s="29" t="s">
        <v>1377</v>
      </c>
      <c r="H277" s="29" t="s">
        <v>133</v>
      </c>
      <c r="I277" s="29" t="s">
        <v>133</v>
      </c>
      <c r="J277" s="29" t="s">
        <v>52</v>
      </c>
      <c r="K277" s="29" t="s">
        <v>53</v>
      </c>
      <c r="L277" s="29" t="s">
        <v>128</v>
      </c>
      <c r="M277" s="29" t="s">
        <v>64</v>
      </c>
      <c r="N277" s="29" t="s">
        <v>56</v>
      </c>
      <c r="O277" s="29" t="s">
        <v>57</v>
      </c>
      <c r="P277" s="29" t="s">
        <v>59</v>
      </c>
      <c r="Q277" s="29" t="s">
        <v>560</v>
      </c>
      <c r="R277" s="30" t="str">
        <f t="shared" si="4"/>
        <v>http://maps.google.com/maps?q=19.37664,99.04176</v>
      </c>
      <c r="S277" s="28" t="s">
        <v>56</v>
      </c>
    </row>
    <row r="278" spans="1:19" s="28" customFormat="1">
      <c r="A278" s="31">
        <v>45357</v>
      </c>
      <c r="B278" s="32">
        <v>2.3199999999999998</v>
      </c>
      <c r="C278" s="33">
        <v>19.26417</v>
      </c>
      <c r="D278" s="33">
        <v>99.20711</v>
      </c>
      <c r="E278" s="34">
        <v>521763.71274699998</v>
      </c>
      <c r="F278" s="34">
        <v>2130070.6756000002</v>
      </c>
      <c r="G278" s="29" t="s">
        <v>1377</v>
      </c>
      <c r="H278" s="29" t="s">
        <v>130</v>
      </c>
      <c r="I278" s="29" t="s">
        <v>127</v>
      </c>
      <c r="J278" s="29" t="s">
        <v>52</v>
      </c>
      <c r="K278" s="29" t="s">
        <v>53</v>
      </c>
      <c r="L278" s="29" t="s">
        <v>128</v>
      </c>
      <c r="M278" s="29" t="s">
        <v>64</v>
      </c>
      <c r="N278" s="29" t="s">
        <v>129</v>
      </c>
      <c r="O278" s="29" t="s">
        <v>57</v>
      </c>
      <c r="P278" s="29" t="s">
        <v>59</v>
      </c>
      <c r="Q278" s="29" t="s">
        <v>560</v>
      </c>
      <c r="R278" s="30" t="str">
        <f t="shared" si="4"/>
        <v>http://maps.google.com/maps?q=19.26417,99.20711</v>
      </c>
      <c r="S278" s="28" t="s">
        <v>56</v>
      </c>
    </row>
    <row r="279" spans="1:19" s="28" customFormat="1">
      <c r="A279" s="31">
        <v>45357</v>
      </c>
      <c r="B279" s="32">
        <v>2.3199999999999998</v>
      </c>
      <c r="C279" s="33">
        <v>14.53335</v>
      </c>
      <c r="D279" s="33">
        <v>99.205250000000007</v>
      </c>
      <c r="E279" s="34">
        <v>522113.07502699998</v>
      </c>
      <c r="F279" s="34">
        <v>1606723.4183</v>
      </c>
      <c r="G279" s="29" t="s">
        <v>1377</v>
      </c>
      <c r="H279" s="29" t="s">
        <v>125</v>
      </c>
      <c r="I279" s="29" t="s">
        <v>121</v>
      </c>
      <c r="J279" s="29" t="s">
        <v>115</v>
      </c>
      <c r="K279" s="29" t="s">
        <v>116</v>
      </c>
      <c r="L279" s="29" t="s">
        <v>117</v>
      </c>
      <c r="M279" s="29" t="s">
        <v>77</v>
      </c>
      <c r="N279" s="29" t="s">
        <v>56</v>
      </c>
      <c r="O279" s="29" t="s">
        <v>119</v>
      </c>
      <c r="P279" s="29" t="s">
        <v>59</v>
      </c>
      <c r="Q279" s="29" t="s">
        <v>560</v>
      </c>
      <c r="R279" s="30" t="str">
        <f t="shared" si="4"/>
        <v>http://maps.google.com/maps?q=14.53335,99.20525</v>
      </c>
      <c r="S279" s="28" t="s">
        <v>56</v>
      </c>
    </row>
    <row r="280" spans="1:19" s="28" customFormat="1">
      <c r="A280" s="31">
        <v>45357</v>
      </c>
      <c r="B280" s="32">
        <v>2.3199999999999998</v>
      </c>
      <c r="C280" s="33">
        <v>14.533440000000001</v>
      </c>
      <c r="D280" s="33">
        <v>99.205340000000007</v>
      </c>
      <c r="E280" s="34">
        <v>522122.76246499998</v>
      </c>
      <c r="F280" s="34">
        <v>1606733.38108</v>
      </c>
      <c r="G280" s="29" t="s">
        <v>1377</v>
      </c>
      <c r="H280" s="29" t="s">
        <v>125</v>
      </c>
      <c r="I280" s="29" t="s">
        <v>121</v>
      </c>
      <c r="J280" s="29" t="s">
        <v>115</v>
      </c>
      <c r="K280" s="29" t="s">
        <v>116</v>
      </c>
      <c r="L280" s="29" t="s">
        <v>117</v>
      </c>
      <c r="M280" s="29" t="s">
        <v>77</v>
      </c>
      <c r="N280" s="29" t="s">
        <v>56</v>
      </c>
      <c r="O280" s="29" t="s">
        <v>119</v>
      </c>
      <c r="P280" s="29" t="s">
        <v>59</v>
      </c>
      <c r="Q280" s="29" t="s">
        <v>560</v>
      </c>
      <c r="R280" s="30" t="str">
        <f t="shared" si="4"/>
        <v>http://maps.google.com/maps?q=14.53344,99.20534</v>
      </c>
      <c r="S280" s="28" t="s">
        <v>56</v>
      </c>
    </row>
    <row r="281" spans="1:19" s="28" customFormat="1">
      <c r="A281" s="31">
        <v>45357</v>
      </c>
      <c r="B281" s="32">
        <v>2.3199999999999998</v>
      </c>
      <c r="C281" s="33">
        <v>14.561439999999999</v>
      </c>
      <c r="D281" s="33">
        <v>99.254050000000007</v>
      </c>
      <c r="E281" s="34">
        <v>527367.22112999996</v>
      </c>
      <c r="F281" s="34">
        <v>1609835.4904400001</v>
      </c>
      <c r="G281" s="29" t="s">
        <v>1377</v>
      </c>
      <c r="H281" s="29" t="s">
        <v>125</v>
      </c>
      <c r="I281" s="29" t="s">
        <v>121</v>
      </c>
      <c r="J281" s="29" t="s">
        <v>115</v>
      </c>
      <c r="K281" s="29" t="s">
        <v>116</v>
      </c>
      <c r="L281" s="29" t="s">
        <v>117</v>
      </c>
      <c r="M281" s="29" t="s">
        <v>77</v>
      </c>
      <c r="N281" s="29" t="s">
        <v>56</v>
      </c>
      <c r="O281" s="29" t="s">
        <v>119</v>
      </c>
      <c r="P281" s="29" t="s">
        <v>59</v>
      </c>
      <c r="Q281" s="29" t="s">
        <v>560</v>
      </c>
      <c r="R281" s="30" t="str">
        <f t="shared" si="4"/>
        <v>http://maps.google.com/maps?q=14.56144,99.25405</v>
      </c>
      <c r="S281" s="28" t="s">
        <v>56</v>
      </c>
    </row>
    <row r="282" spans="1:19" s="28" customFormat="1">
      <c r="A282" s="31">
        <v>45357</v>
      </c>
      <c r="B282" s="32">
        <v>2.3199999999999998</v>
      </c>
      <c r="C282" s="33">
        <v>14.56195</v>
      </c>
      <c r="D282" s="33">
        <v>99.251480000000001</v>
      </c>
      <c r="E282" s="34">
        <v>527090.30724999995</v>
      </c>
      <c r="F282" s="34">
        <v>1609891.5899700001</v>
      </c>
      <c r="G282" s="29" t="s">
        <v>1377</v>
      </c>
      <c r="H282" s="29" t="s">
        <v>125</v>
      </c>
      <c r="I282" s="29" t="s">
        <v>121</v>
      </c>
      <c r="J282" s="29" t="s">
        <v>115</v>
      </c>
      <c r="K282" s="29" t="s">
        <v>116</v>
      </c>
      <c r="L282" s="29" t="s">
        <v>117</v>
      </c>
      <c r="M282" s="29" t="s">
        <v>77</v>
      </c>
      <c r="N282" s="29" t="s">
        <v>56</v>
      </c>
      <c r="O282" s="29" t="s">
        <v>119</v>
      </c>
      <c r="P282" s="29" t="s">
        <v>59</v>
      </c>
      <c r="Q282" s="29" t="s">
        <v>560</v>
      </c>
      <c r="R282" s="30" t="str">
        <f t="shared" si="4"/>
        <v>http://maps.google.com/maps?q=14.56195,99.25148</v>
      </c>
      <c r="S282" s="28" t="s">
        <v>56</v>
      </c>
    </row>
    <row r="283" spans="1:19" s="28" customFormat="1">
      <c r="A283" s="31">
        <v>45357</v>
      </c>
      <c r="B283" s="32">
        <v>2.3199999999999998</v>
      </c>
      <c r="C283" s="33">
        <v>14.57883</v>
      </c>
      <c r="D283" s="33">
        <v>99.248130000000003</v>
      </c>
      <c r="E283" s="34">
        <v>526727.39751499996</v>
      </c>
      <c r="F283" s="34">
        <v>1611758.1432699999</v>
      </c>
      <c r="G283" s="29" t="s">
        <v>1377</v>
      </c>
      <c r="H283" s="29" t="s">
        <v>125</v>
      </c>
      <c r="I283" s="29" t="s">
        <v>121</v>
      </c>
      <c r="J283" s="29" t="s">
        <v>115</v>
      </c>
      <c r="K283" s="29" t="s">
        <v>116</v>
      </c>
      <c r="L283" s="29" t="s">
        <v>117</v>
      </c>
      <c r="M283" s="29" t="s">
        <v>77</v>
      </c>
      <c r="N283" s="29" t="s">
        <v>56</v>
      </c>
      <c r="O283" s="29" t="s">
        <v>119</v>
      </c>
      <c r="P283" s="29" t="s">
        <v>59</v>
      </c>
      <c r="Q283" s="29" t="s">
        <v>560</v>
      </c>
      <c r="R283" s="30" t="str">
        <f t="shared" si="4"/>
        <v>http://maps.google.com/maps?q=14.57883,99.24813</v>
      </c>
      <c r="S283" s="28" t="s">
        <v>56</v>
      </c>
    </row>
    <row r="284" spans="1:19" s="28" customFormat="1">
      <c r="A284" s="31">
        <v>45357</v>
      </c>
      <c r="B284" s="32">
        <v>2.3199999999999998</v>
      </c>
      <c r="C284" s="33">
        <v>14.57934</v>
      </c>
      <c r="D284" s="33">
        <v>99.245509999999996</v>
      </c>
      <c r="E284" s="34">
        <v>526445.12106100004</v>
      </c>
      <c r="F284" s="34">
        <v>1611814.24391</v>
      </c>
      <c r="G284" s="29" t="s">
        <v>1377</v>
      </c>
      <c r="H284" s="29" t="s">
        <v>125</v>
      </c>
      <c r="I284" s="29" t="s">
        <v>121</v>
      </c>
      <c r="J284" s="29" t="s">
        <v>115</v>
      </c>
      <c r="K284" s="29" t="s">
        <v>116</v>
      </c>
      <c r="L284" s="29" t="s">
        <v>117</v>
      </c>
      <c r="M284" s="29" t="s">
        <v>77</v>
      </c>
      <c r="N284" s="29" t="s">
        <v>56</v>
      </c>
      <c r="O284" s="29" t="s">
        <v>119</v>
      </c>
      <c r="P284" s="29" t="s">
        <v>59</v>
      </c>
      <c r="Q284" s="29" t="s">
        <v>560</v>
      </c>
      <c r="R284" s="30" t="str">
        <f t="shared" si="4"/>
        <v>http://maps.google.com/maps?q=14.57934,99.24551</v>
      </c>
      <c r="S284" s="28" t="s">
        <v>56</v>
      </c>
    </row>
    <row r="285" spans="1:19" s="28" customFormat="1">
      <c r="A285" s="31">
        <v>45357</v>
      </c>
      <c r="B285" s="32">
        <v>2.3199999999999998</v>
      </c>
      <c r="C285" s="33">
        <v>14.58508</v>
      </c>
      <c r="D285" s="33">
        <v>99.243830000000003</v>
      </c>
      <c r="E285" s="34">
        <v>526263.478611</v>
      </c>
      <c r="F285" s="34">
        <v>1612448.9009499999</v>
      </c>
      <c r="G285" s="29" t="s">
        <v>1377</v>
      </c>
      <c r="H285" s="29" t="s">
        <v>125</v>
      </c>
      <c r="I285" s="29" t="s">
        <v>121</v>
      </c>
      <c r="J285" s="29" t="s">
        <v>115</v>
      </c>
      <c r="K285" s="29" t="s">
        <v>116</v>
      </c>
      <c r="L285" s="29" t="s">
        <v>117</v>
      </c>
      <c r="M285" s="29" t="s">
        <v>77</v>
      </c>
      <c r="N285" s="29" t="s">
        <v>56</v>
      </c>
      <c r="O285" s="29" t="s">
        <v>119</v>
      </c>
      <c r="P285" s="29" t="s">
        <v>59</v>
      </c>
      <c r="Q285" s="29" t="s">
        <v>560</v>
      </c>
      <c r="R285" s="30" t="str">
        <f t="shared" si="4"/>
        <v>http://maps.google.com/maps?q=14.58508,99.24383</v>
      </c>
      <c r="S285" s="28" t="s">
        <v>56</v>
      </c>
    </row>
    <row r="286" spans="1:19" s="28" customFormat="1">
      <c r="A286" s="31">
        <v>45357</v>
      </c>
      <c r="B286" s="32">
        <v>2.3199999999999998</v>
      </c>
      <c r="C286" s="33">
        <v>17.225960000000001</v>
      </c>
      <c r="D286" s="33">
        <v>100.27824</v>
      </c>
      <c r="E286" s="34">
        <v>635905.26325199998</v>
      </c>
      <c r="F286" s="34">
        <v>1905001.13585</v>
      </c>
      <c r="G286" s="29" t="s">
        <v>1377</v>
      </c>
      <c r="H286" s="29" t="s">
        <v>600</v>
      </c>
      <c r="I286" s="29" t="s">
        <v>551</v>
      </c>
      <c r="J286" s="29" t="s">
        <v>552</v>
      </c>
      <c r="K286" s="29" t="s">
        <v>53</v>
      </c>
      <c r="L286" s="29" t="s">
        <v>693</v>
      </c>
      <c r="M286" s="29" t="s">
        <v>149</v>
      </c>
      <c r="N286" s="29" t="s">
        <v>56</v>
      </c>
      <c r="O286" s="29" t="s">
        <v>168</v>
      </c>
      <c r="P286" s="29" t="s">
        <v>59</v>
      </c>
      <c r="Q286" s="29" t="s">
        <v>560</v>
      </c>
      <c r="R286" s="30" t="str">
        <f t="shared" si="4"/>
        <v>http://maps.google.com/maps?q=17.22596,100.27824</v>
      </c>
      <c r="S286" s="28" t="s">
        <v>56</v>
      </c>
    </row>
    <row r="287" spans="1:19" s="28" customFormat="1">
      <c r="A287" s="31">
        <v>45357</v>
      </c>
      <c r="B287" s="32">
        <v>2.3199999999999998</v>
      </c>
      <c r="C287" s="33">
        <v>19.589130000000001</v>
      </c>
      <c r="D287" s="33">
        <v>98.141139999999993</v>
      </c>
      <c r="E287" s="34">
        <v>409925.32281899999</v>
      </c>
      <c r="F287" s="34">
        <v>2166241.8347499999</v>
      </c>
      <c r="G287" s="29" t="s">
        <v>1377</v>
      </c>
      <c r="H287" s="29" t="s">
        <v>110</v>
      </c>
      <c r="I287" s="29" t="s">
        <v>111</v>
      </c>
      <c r="J287" s="29" t="s">
        <v>89</v>
      </c>
      <c r="K287" s="29" t="s">
        <v>53</v>
      </c>
      <c r="L287" s="29" t="s">
        <v>112</v>
      </c>
      <c r="M287" s="29" t="s">
        <v>77</v>
      </c>
      <c r="N287" s="29" t="s">
        <v>56</v>
      </c>
      <c r="O287" s="29" t="s">
        <v>107</v>
      </c>
      <c r="P287" s="29" t="s">
        <v>59</v>
      </c>
      <c r="Q287" s="29" t="s">
        <v>560</v>
      </c>
      <c r="R287" s="30" t="str">
        <f t="shared" si="4"/>
        <v>http://maps.google.com/maps?q=19.58913,98.14114</v>
      </c>
      <c r="S287" s="28" t="s">
        <v>56</v>
      </c>
    </row>
    <row r="288" spans="1:19" s="28" customFormat="1">
      <c r="A288" s="31">
        <v>45357</v>
      </c>
      <c r="B288" s="32">
        <v>2.3199999999999998</v>
      </c>
      <c r="C288" s="33">
        <v>19.592770000000002</v>
      </c>
      <c r="D288" s="33">
        <v>98.145920000000004</v>
      </c>
      <c r="E288" s="34">
        <v>410428.67755399999</v>
      </c>
      <c r="F288" s="34">
        <v>2166642.1409100001</v>
      </c>
      <c r="G288" s="29" t="s">
        <v>1377</v>
      </c>
      <c r="H288" s="29" t="s">
        <v>110</v>
      </c>
      <c r="I288" s="29" t="s">
        <v>111</v>
      </c>
      <c r="J288" s="29" t="s">
        <v>89</v>
      </c>
      <c r="K288" s="29" t="s">
        <v>53</v>
      </c>
      <c r="L288" s="29" t="s">
        <v>112</v>
      </c>
      <c r="M288" s="29" t="s">
        <v>77</v>
      </c>
      <c r="N288" s="29" t="s">
        <v>56</v>
      </c>
      <c r="O288" s="29" t="s">
        <v>107</v>
      </c>
      <c r="P288" s="29" t="s">
        <v>59</v>
      </c>
      <c r="Q288" s="29" t="s">
        <v>560</v>
      </c>
      <c r="R288" s="30" t="str">
        <f t="shared" si="4"/>
        <v>http://maps.google.com/maps?q=19.59277,98.14592</v>
      </c>
      <c r="S288" s="28" t="s">
        <v>56</v>
      </c>
    </row>
    <row r="289" spans="1:19" s="28" customFormat="1">
      <c r="A289" s="31">
        <v>45357</v>
      </c>
      <c r="B289" s="32">
        <v>2.3199999999999998</v>
      </c>
      <c r="C289" s="33">
        <v>19.59365</v>
      </c>
      <c r="D289" s="33">
        <v>98.14143</v>
      </c>
      <c r="E289" s="34">
        <v>409958.252438</v>
      </c>
      <c r="F289" s="34">
        <v>2166741.8861099998</v>
      </c>
      <c r="G289" s="29" t="s">
        <v>1377</v>
      </c>
      <c r="H289" s="29" t="s">
        <v>110</v>
      </c>
      <c r="I289" s="29" t="s">
        <v>111</v>
      </c>
      <c r="J289" s="29" t="s">
        <v>89</v>
      </c>
      <c r="K289" s="29" t="s">
        <v>53</v>
      </c>
      <c r="L289" s="29" t="s">
        <v>112</v>
      </c>
      <c r="M289" s="29" t="s">
        <v>77</v>
      </c>
      <c r="N289" s="29" t="s">
        <v>56</v>
      </c>
      <c r="O289" s="29" t="s">
        <v>107</v>
      </c>
      <c r="P289" s="29" t="s">
        <v>59</v>
      </c>
      <c r="Q289" s="29" t="s">
        <v>560</v>
      </c>
      <c r="R289" s="30" t="str">
        <f t="shared" si="4"/>
        <v>http://maps.google.com/maps?q=19.59365,98.14143</v>
      </c>
      <c r="S289" s="28" t="s">
        <v>56</v>
      </c>
    </row>
    <row r="290" spans="1:19" s="28" customFormat="1">
      <c r="A290" s="31">
        <v>45357</v>
      </c>
      <c r="B290" s="32">
        <v>2.3199999999999998</v>
      </c>
      <c r="C290" s="33">
        <v>19.598980000000001</v>
      </c>
      <c r="D290" s="33">
        <v>98.137500000000003</v>
      </c>
      <c r="E290" s="34">
        <v>409549.05125000002</v>
      </c>
      <c r="F290" s="34">
        <v>2167333.8056399999</v>
      </c>
      <c r="G290" s="29" t="s">
        <v>1377</v>
      </c>
      <c r="H290" s="29" t="s">
        <v>110</v>
      </c>
      <c r="I290" s="29" t="s">
        <v>111</v>
      </c>
      <c r="J290" s="29" t="s">
        <v>89</v>
      </c>
      <c r="K290" s="29" t="s">
        <v>53</v>
      </c>
      <c r="L290" s="29" t="s">
        <v>112</v>
      </c>
      <c r="M290" s="29" t="s">
        <v>77</v>
      </c>
      <c r="N290" s="29" t="s">
        <v>56</v>
      </c>
      <c r="O290" s="29" t="s">
        <v>107</v>
      </c>
      <c r="P290" s="29" t="s">
        <v>59</v>
      </c>
      <c r="Q290" s="29" t="s">
        <v>560</v>
      </c>
      <c r="R290" s="30" t="str">
        <f t="shared" si="4"/>
        <v>http://maps.google.com/maps?q=19.59898,98.1375</v>
      </c>
      <c r="S290" s="28" t="s">
        <v>56</v>
      </c>
    </row>
    <row r="291" spans="1:19" s="28" customFormat="1">
      <c r="A291" s="31">
        <v>45357</v>
      </c>
      <c r="B291" s="32">
        <v>2.3199999999999998</v>
      </c>
      <c r="C291" s="33">
        <v>19.59966</v>
      </c>
      <c r="D291" s="33">
        <v>98.110609999999994</v>
      </c>
      <c r="E291" s="34">
        <v>406729.296867</v>
      </c>
      <c r="F291" s="34">
        <v>2167423.5214800001</v>
      </c>
      <c r="G291" s="29" t="s">
        <v>1377</v>
      </c>
      <c r="H291" s="29" t="s">
        <v>110</v>
      </c>
      <c r="I291" s="29" t="s">
        <v>111</v>
      </c>
      <c r="J291" s="29" t="s">
        <v>89</v>
      </c>
      <c r="K291" s="29" t="s">
        <v>53</v>
      </c>
      <c r="L291" s="29" t="s">
        <v>112</v>
      </c>
      <c r="M291" s="29" t="s">
        <v>77</v>
      </c>
      <c r="N291" s="29" t="s">
        <v>56</v>
      </c>
      <c r="O291" s="29" t="s">
        <v>107</v>
      </c>
      <c r="P291" s="29" t="s">
        <v>59</v>
      </c>
      <c r="Q291" s="29" t="s">
        <v>560</v>
      </c>
      <c r="R291" s="30" t="str">
        <f t="shared" si="4"/>
        <v>http://maps.google.com/maps?q=19.59966,98.11061</v>
      </c>
      <c r="S291" s="28" t="s">
        <v>56</v>
      </c>
    </row>
    <row r="292" spans="1:19" s="28" customFormat="1">
      <c r="A292" s="31">
        <v>45357</v>
      </c>
      <c r="B292" s="32">
        <v>2.3199999999999998</v>
      </c>
      <c r="C292" s="33">
        <v>19.60332</v>
      </c>
      <c r="D292" s="33">
        <v>98.115260000000006</v>
      </c>
      <c r="E292" s="34">
        <v>407219.07301599998</v>
      </c>
      <c r="F292" s="34">
        <v>2167826.0238000001</v>
      </c>
      <c r="G292" s="29" t="s">
        <v>1377</v>
      </c>
      <c r="H292" s="29" t="s">
        <v>110</v>
      </c>
      <c r="I292" s="29" t="s">
        <v>111</v>
      </c>
      <c r="J292" s="29" t="s">
        <v>89</v>
      </c>
      <c r="K292" s="29" t="s">
        <v>53</v>
      </c>
      <c r="L292" s="29" t="s">
        <v>112</v>
      </c>
      <c r="M292" s="29" t="s">
        <v>77</v>
      </c>
      <c r="N292" s="29" t="s">
        <v>56</v>
      </c>
      <c r="O292" s="29" t="s">
        <v>107</v>
      </c>
      <c r="P292" s="29" t="s">
        <v>59</v>
      </c>
      <c r="Q292" s="29" t="s">
        <v>560</v>
      </c>
      <c r="R292" s="30" t="str">
        <f t="shared" si="4"/>
        <v>http://maps.google.com/maps?q=19.60332,98.11526</v>
      </c>
      <c r="S292" s="28" t="s">
        <v>56</v>
      </c>
    </row>
    <row r="293" spans="1:19" s="28" customFormat="1">
      <c r="A293" s="31">
        <v>45357</v>
      </c>
      <c r="B293" s="32">
        <v>2.3199999999999998</v>
      </c>
      <c r="C293" s="33">
        <v>19.60406</v>
      </c>
      <c r="D293" s="33">
        <v>98.111419999999995</v>
      </c>
      <c r="E293" s="34">
        <v>406816.78085600003</v>
      </c>
      <c r="F293" s="34">
        <v>2167910.00734</v>
      </c>
      <c r="G293" s="29" t="s">
        <v>1377</v>
      </c>
      <c r="H293" s="29" t="s">
        <v>110</v>
      </c>
      <c r="I293" s="29" t="s">
        <v>111</v>
      </c>
      <c r="J293" s="29" t="s">
        <v>89</v>
      </c>
      <c r="K293" s="29" t="s">
        <v>53</v>
      </c>
      <c r="L293" s="29" t="s">
        <v>112</v>
      </c>
      <c r="M293" s="29" t="s">
        <v>77</v>
      </c>
      <c r="N293" s="29" t="s">
        <v>56</v>
      </c>
      <c r="O293" s="29" t="s">
        <v>107</v>
      </c>
      <c r="P293" s="29" t="s">
        <v>59</v>
      </c>
      <c r="Q293" s="29" t="s">
        <v>560</v>
      </c>
      <c r="R293" s="30" t="str">
        <f t="shared" si="4"/>
        <v>http://maps.google.com/maps?q=19.60406,98.11142</v>
      </c>
      <c r="S293" s="28" t="s">
        <v>56</v>
      </c>
    </row>
    <row r="294" spans="1:19" s="28" customFormat="1">
      <c r="A294" s="31">
        <v>45357</v>
      </c>
      <c r="B294" s="32">
        <v>2.3199999999999998</v>
      </c>
      <c r="C294" s="33">
        <v>19.607040000000001</v>
      </c>
      <c r="D294" s="33">
        <v>98.119540000000001</v>
      </c>
      <c r="E294" s="34">
        <v>407670.05858399998</v>
      </c>
      <c r="F294" s="34">
        <v>2168235.3787600002</v>
      </c>
      <c r="G294" s="29" t="s">
        <v>1377</v>
      </c>
      <c r="H294" s="29" t="s">
        <v>110</v>
      </c>
      <c r="I294" s="29" t="s">
        <v>111</v>
      </c>
      <c r="J294" s="29" t="s">
        <v>89</v>
      </c>
      <c r="K294" s="29" t="s">
        <v>53</v>
      </c>
      <c r="L294" s="29" t="s">
        <v>112</v>
      </c>
      <c r="M294" s="29" t="s">
        <v>77</v>
      </c>
      <c r="N294" s="29" t="s">
        <v>56</v>
      </c>
      <c r="O294" s="29" t="s">
        <v>107</v>
      </c>
      <c r="P294" s="29" t="s">
        <v>59</v>
      </c>
      <c r="Q294" s="29" t="s">
        <v>560</v>
      </c>
      <c r="R294" s="30" t="str">
        <f t="shared" si="4"/>
        <v>http://maps.google.com/maps?q=19.60704,98.11954</v>
      </c>
      <c r="S294" s="28" t="s">
        <v>56</v>
      </c>
    </row>
    <row r="295" spans="1:19" s="28" customFormat="1">
      <c r="A295" s="31">
        <v>45357</v>
      </c>
      <c r="B295" s="32">
        <v>2.3199999999999998</v>
      </c>
      <c r="C295" s="33">
        <v>19.607749999999999</v>
      </c>
      <c r="D295" s="33">
        <v>98.115939999999995</v>
      </c>
      <c r="E295" s="34">
        <v>407292.92606700002</v>
      </c>
      <c r="F295" s="34">
        <v>2168315.9021800002</v>
      </c>
      <c r="G295" s="29" t="s">
        <v>1377</v>
      </c>
      <c r="H295" s="29" t="s">
        <v>110</v>
      </c>
      <c r="I295" s="29" t="s">
        <v>111</v>
      </c>
      <c r="J295" s="29" t="s">
        <v>89</v>
      </c>
      <c r="K295" s="29" t="s">
        <v>53</v>
      </c>
      <c r="L295" s="29" t="s">
        <v>112</v>
      </c>
      <c r="M295" s="29" t="s">
        <v>77</v>
      </c>
      <c r="N295" s="29" t="s">
        <v>56</v>
      </c>
      <c r="O295" s="29" t="s">
        <v>107</v>
      </c>
      <c r="P295" s="29" t="s">
        <v>59</v>
      </c>
      <c r="Q295" s="29" t="s">
        <v>560</v>
      </c>
      <c r="R295" s="30" t="str">
        <f t="shared" si="4"/>
        <v>http://maps.google.com/maps?q=19.60775,98.11594</v>
      </c>
      <c r="S295" s="28" t="s">
        <v>56</v>
      </c>
    </row>
    <row r="296" spans="1:19" s="28" customFormat="1">
      <c r="A296" s="31">
        <v>45357</v>
      </c>
      <c r="B296" s="32">
        <v>2.3199999999999998</v>
      </c>
      <c r="C296" s="33">
        <v>19.609770000000001</v>
      </c>
      <c r="D296" s="33">
        <v>98.129009999999994</v>
      </c>
      <c r="E296" s="34">
        <v>408664.73692</v>
      </c>
      <c r="F296" s="34">
        <v>2168532.4004600001</v>
      </c>
      <c r="G296" s="29" t="s">
        <v>1377</v>
      </c>
      <c r="H296" s="29" t="s">
        <v>110</v>
      </c>
      <c r="I296" s="29" t="s">
        <v>111</v>
      </c>
      <c r="J296" s="29" t="s">
        <v>89</v>
      </c>
      <c r="K296" s="29" t="s">
        <v>53</v>
      </c>
      <c r="L296" s="29" t="s">
        <v>112</v>
      </c>
      <c r="M296" s="29" t="s">
        <v>77</v>
      </c>
      <c r="N296" s="29" t="s">
        <v>56</v>
      </c>
      <c r="O296" s="29" t="s">
        <v>107</v>
      </c>
      <c r="P296" s="29" t="s">
        <v>59</v>
      </c>
      <c r="Q296" s="29" t="s">
        <v>560</v>
      </c>
      <c r="R296" s="30" t="str">
        <f t="shared" si="4"/>
        <v>http://maps.google.com/maps?q=19.60977,98.12901</v>
      </c>
      <c r="S296" s="28" t="s">
        <v>56</v>
      </c>
    </row>
    <row r="297" spans="1:19" s="28" customFormat="1">
      <c r="A297" s="31">
        <v>45357</v>
      </c>
      <c r="B297" s="32">
        <v>2.3199999999999998</v>
      </c>
      <c r="C297" s="33">
        <v>18.48349</v>
      </c>
      <c r="D297" s="33">
        <v>97.441599999999994</v>
      </c>
      <c r="E297" s="34">
        <v>335462.81276599999</v>
      </c>
      <c r="F297" s="34">
        <v>2044387.8677999999</v>
      </c>
      <c r="G297" s="29" t="s">
        <v>1377</v>
      </c>
      <c r="H297" s="29" t="s">
        <v>108</v>
      </c>
      <c r="I297" s="29" t="s">
        <v>105</v>
      </c>
      <c r="J297" s="29" t="s">
        <v>89</v>
      </c>
      <c r="K297" s="29" t="s">
        <v>53</v>
      </c>
      <c r="L297" s="29" t="s">
        <v>106</v>
      </c>
      <c r="M297" s="29" t="s">
        <v>77</v>
      </c>
      <c r="N297" s="29" t="s">
        <v>56</v>
      </c>
      <c r="O297" s="29" t="s">
        <v>107</v>
      </c>
      <c r="P297" s="29" t="s">
        <v>59</v>
      </c>
      <c r="Q297" s="29" t="s">
        <v>560</v>
      </c>
      <c r="R297" s="30" t="str">
        <f t="shared" si="4"/>
        <v>http://maps.google.com/maps?q=18.48349,97.4416</v>
      </c>
      <c r="S297" s="28" t="s">
        <v>56</v>
      </c>
    </row>
    <row r="298" spans="1:19" s="28" customFormat="1">
      <c r="A298" s="31">
        <v>45357</v>
      </c>
      <c r="B298" s="32">
        <v>2.3199999999999998</v>
      </c>
      <c r="C298" s="33">
        <v>18.485800000000001</v>
      </c>
      <c r="D298" s="33">
        <v>97.406700000000001</v>
      </c>
      <c r="E298" s="34">
        <v>331779.540186</v>
      </c>
      <c r="F298" s="34">
        <v>2044675.67407</v>
      </c>
      <c r="G298" s="29" t="s">
        <v>1377</v>
      </c>
      <c r="H298" s="29" t="s">
        <v>108</v>
      </c>
      <c r="I298" s="29" t="s">
        <v>105</v>
      </c>
      <c r="J298" s="29" t="s">
        <v>89</v>
      </c>
      <c r="K298" s="29" t="s">
        <v>53</v>
      </c>
      <c r="L298" s="29" t="s">
        <v>106</v>
      </c>
      <c r="M298" s="29" t="s">
        <v>77</v>
      </c>
      <c r="N298" s="29" t="s">
        <v>56</v>
      </c>
      <c r="O298" s="29" t="s">
        <v>107</v>
      </c>
      <c r="P298" s="29" t="s">
        <v>59</v>
      </c>
      <c r="Q298" s="29" t="s">
        <v>560</v>
      </c>
      <c r="R298" s="30" t="str">
        <f t="shared" si="4"/>
        <v>http://maps.google.com/maps?q=18.4858,97.4067</v>
      </c>
      <c r="S298" s="28" t="s">
        <v>56</v>
      </c>
    </row>
    <row r="299" spans="1:19" s="28" customFormat="1">
      <c r="A299" s="31">
        <v>45357</v>
      </c>
      <c r="B299" s="32">
        <v>2.3199999999999998</v>
      </c>
      <c r="C299" s="33">
        <v>18.487349999999999</v>
      </c>
      <c r="D299" s="33">
        <v>97.398700000000005</v>
      </c>
      <c r="E299" s="34">
        <v>330936.24511600001</v>
      </c>
      <c r="F299" s="34">
        <v>2044854.6921900001</v>
      </c>
      <c r="G299" s="29" t="s">
        <v>1377</v>
      </c>
      <c r="H299" s="29" t="s">
        <v>108</v>
      </c>
      <c r="I299" s="29" t="s">
        <v>105</v>
      </c>
      <c r="J299" s="29" t="s">
        <v>89</v>
      </c>
      <c r="K299" s="29" t="s">
        <v>53</v>
      </c>
      <c r="L299" s="29" t="s">
        <v>106</v>
      </c>
      <c r="M299" s="29" t="s">
        <v>77</v>
      </c>
      <c r="N299" s="29" t="s">
        <v>56</v>
      </c>
      <c r="O299" s="29" t="s">
        <v>107</v>
      </c>
      <c r="P299" s="29" t="s">
        <v>59</v>
      </c>
      <c r="Q299" s="29" t="s">
        <v>560</v>
      </c>
      <c r="R299" s="30" t="str">
        <f t="shared" si="4"/>
        <v>http://maps.google.com/maps?q=18.48735,97.3987</v>
      </c>
      <c r="S299" s="28" t="s">
        <v>56</v>
      </c>
    </row>
    <row r="300" spans="1:19" s="28" customFormat="1">
      <c r="A300" s="31">
        <v>45357</v>
      </c>
      <c r="B300" s="32">
        <v>2.3199999999999998</v>
      </c>
      <c r="C300" s="33">
        <v>18.490089999999999</v>
      </c>
      <c r="D300" s="33">
        <v>97.407570000000007</v>
      </c>
      <c r="E300" s="34">
        <v>331875.59941299999</v>
      </c>
      <c r="F300" s="34">
        <v>2045149.6645899999</v>
      </c>
      <c r="G300" s="29" t="s">
        <v>1377</v>
      </c>
      <c r="H300" s="29" t="s">
        <v>108</v>
      </c>
      <c r="I300" s="29" t="s">
        <v>105</v>
      </c>
      <c r="J300" s="29" t="s">
        <v>89</v>
      </c>
      <c r="K300" s="29" t="s">
        <v>53</v>
      </c>
      <c r="L300" s="29" t="s">
        <v>106</v>
      </c>
      <c r="M300" s="29" t="s">
        <v>77</v>
      </c>
      <c r="N300" s="29" t="s">
        <v>56</v>
      </c>
      <c r="O300" s="29" t="s">
        <v>107</v>
      </c>
      <c r="P300" s="29" t="s">
        <v>59</v>
      </c>
      <c r="Q300" s="29" t="s">
        <v>560</v>
      </c>
      <c r="R300" s="30" t="str">
        <f t="shared" si="4"/>
        <v>http://maps.google.com/maps?q=18.49009,97.40757</v>
      </c>
      <c r="S300" s="28" t="s">
        <v>56</v>
      </c>
    </row>
    <row r="301" spans="1:19" s="28" customFormat="1">
      <c r="A301" s="31">
        <v>45357</v>
      </c>
      <c r="B301" s="32">
        <v>2.3199999999999998</v>
      </c>
      <c r="C301" s="33">
        <v>18.496790000000001</v>
      </c>
      <c r="D301" s="33">
        <v>97.395899999999997</v>
      </c>
      <c r="E301" s="34">
        <v>330649.841679</v>
      </c>
      <c r="F301" s="34">
        <v>2045902.1033900001</v>
      </c>
      <c r="G301" s="29" t="s">
        <v>1377</v>
      </c>
      <c r="H301" s="29" t="s">
        <v>108</v>
      </c>
      <c r="I301" s="29" t="s">
        <v>105</v>
      </c>
      <c r="J301" s="29" t="s">
        <v>89</v>
      </c>
      <c r="K301" s="29" t="s">
        <v>53</v>
      </c>
      <c r="L301" s="29" t="s">
        <v>106</v>
      </c>
      <c r="M301" s="29" t="s">
        <v>77</v>
      </c>
      <c r="N301" s="29" t="s">
        <v>56</v>
      </c>
      <c r="O301" s="29" t="s">
        <v>107</v>
      </c>
      <c r="P301" s="29" t="s">
        <v>59</v>
      </c>
      <c r="Q301" s="29" t="s">
        <v>560</v>
      </c>
      <c r="R301" s="30" t="str">
        <f t="shared" si="4"/>
        <v>http://maps.google.com/maps?q=18.49679,97.3959</v>
      </c>
      <c r="S301" s="28" t="s">
        <v>56</v>
      </c>
    </row>
    <row r="302" spans="1:19" s="28" customFormat="1">
      <c r="A302" s="31">
        <v>45357</v>
      </c>
      <c r="B302" s="32">
        <v>2.3199999999999998</v>
      </c>
      <c r="C302" s="33">
        <v>18.501139999999999</v>
      </c>
      <c r="D302" s="33">
        <v>97.396439999999998</v>
      </c>
      <c r="E302" s="34">
        <v>330711.13962500001</v>
      </c>
      <c r="F302" s="34">
        <v>2046383.0406299999</v>
      </c>
      <c r="G302" s="29" t="s">
        <v>1377</v>
      </c>
      <c r="H302" s="29" t="s">
        <v>108</v>
      </c>
      <c r="I302" s="29" t="s">
        <v>105</v>
      </c>
      <c r="J302" s="29" t="s">
        <v>89</v>
      </c>
      <c r="K302" s="29" t="s">
        <v>53</v>
      </c>
      <c r="L302" s="29" t="s">
        <v>106</v>
      </c>
      <c r="M302" s="29" t="s">
        <v>77</v>
      </c>
      <c r="N302" s="29" t="s">
        <v>56</v>
      </c>
      <c r="O302" s="29" t="s">
        <v>107</v>
      </c>
      <c r="P302" s="29" t="s">
        <v>59</v>
      </c>
      <c r="Q302" s="29" t="s">
        <v>560</v>
      </c>
      <c r="R302" s="30" t="str">
        <f t="shared" si="4"/>
        <v>http://maps.google.com/maps?q=18.50114,97.39644</v>
      </c>
      <c r="S302" s="28" t="s">
        <v>56</v>
      </c>
    </row>
    <row r="303" spans="1:19" s="28" customFormat="1">
      <c r="A303" s="31">
        <v>45357</v>
      </c>
      <c r="B303" s="32">
        <v>2.3199999999999998</v>
      </c>
      <c r="C303" s="33">
        <v>18.505490000000002</v>
      </c>
      <c r="D303" s="33">
        <v>97.396929999999998</v>
      </c>
      <c r="E303" s="34">
        <v>330767.15614099998</v>
      </c>
      <c r="F303" s="34">
        <v>2046864.0249399999</v>
      </c>
      <c r="G303" s="29" t="s">
        <v>1377</v>
      </c>
      <c r="H303" s="29" t="s">
        <v>108</v>
      </c>
      <c r="I303" s="29" t="s">
        <v>105</v>
      </c>
      <c r="J303" s="29" t="s">
        <v>89</v>
      </c>
      <c r="K303" s="29" t="s">
        <v>53</v>
      </c>
      <c r="L303" s="29" t="s">
        <v>106</v>
      </c>
      <c r="M303" s="29" t="s">
        <v>77</v>
      </c>
      <c r="N303" s="29" t="s">
        <v>56</v>
      </c>
      <c r="O303" s="29" t="s">
        <v>107</v>
      </c>
      <c r="P303" s="29" t="s">
        <v>59</v>
      </c>
      <c r="Q303" s="29" t="s">
        <v>560</v>
      </c>
      <c r="R303" s="30" t="str">
        <f t="shared" si="4"/>
        <v>http://maps.google.com/maps?q=18.50549,97.39693</v>
      </c>
      <c r="S303" s="28" t="s">
        <v>56</v>
      </c>
    </row>
    <row r="304" spans="1:19" s="28" customFormat="1">
      <c r="A304" s="31">
        <v>45357</v>
      </c>
      <c r="B304" s="32">
        <v>2.3199999999999998</v>
      </c>
      <c r="C304" s="33">
        <v>18.510560000000002</v>
      </c>
      <c r="D304" s="33">
        <v>97.393690000000007</v>
      </c>
      <c r="E304" s="34">
        <v>330430.03905700002</v>
      </c>
      <c r="F304" s="34">
        <v>2047428.199</v>
      </c>
      <c r="G304" s="29" t="s">
        <v>1377</v>
      </c>
      <c r="H304" s="29" t="s">
        <v>108</v>
      </c>
      <c r="I304" s="29" t="s">
        <v>105</v>
      </c>
      <c r="J304" s="29" t="s">
        <v>89</v>
      </c>
      <c r="K304" s="29" t="s">
        <v>53</v>
      </c>
      <c r="L304" s="29" t="s">
        <v>106</v>
      </c>
      <c r="M304" s="29" t="s">
        <v>77</v>
      </c>
      <c r="N304" s="29" t="s">
        <v>56</v>
      </c>
      <c r="O304" s="29" t="s">
        <v>107</v>
      </c>
      <c r="P304" s="29" t="s">
        <v>59</v>
      </c>
      <c r="Q304" s="29" t="s">
        <v>560</v>
      </c>
      <c r="R304" s="30" t="str">
        <f t="shared" si="4"/>
        <v>http://maps.google.com/maps?q=18.51056,97.39369</v>
      </c>
      <c r="S304" s="28" t="s">
        <v>56</v>
      </c>
    </row>
    <row r="305" spans="1:19" s="28" customFormat="1">
      <c r="A305" s="31">
        <v>45357</v>
      </c>
      <c r="B305" s="32">
        <v>2.3199999999999998</v>
      </c>
      <c r="C305" s="33">
        <v>18.51484</v>
      </c>
      <c r="D305" s="33">
        <v>97.39452</v>
      </c>
      <c r="E305" s="34">
        <v>330521.89200200001</v>
      </c>
      <c r="F305" s="34">
        <v>2047901.1163399999</v>
      </c>
      <c r="G305" s="29" t="s">
        <v>1377</v>
      </c>
      <c r="H305" s="29" t="s">
        <v>108</v>
      </c>
      <c r="I305" s="29" t="s">
        <v>105</v>
      </c>
      <c r="J305" s="29" t="s">
        <v>89</v>
      </c>
      <c r="K305" s="29" t="s">
        <v>53</v>
      </c>
      <c r="L305" s="29" t="s">
        <v>106</v>
      </c>
      <c r="M305" s="29" t="s">
        <v>77</v>
      </c>
      <c r="N305" s="29" t="s">
        <v>56</v>
      </c>
      <c r="O305" s="29" t="s">
        <v>107</v>
      </c>
      <c r="P305" s="29" t="s">
        <v>59</v>
      </c>
      <c r="Q305" s="29" t="s">
        <v>560</v>
      </c>
      <c r="R305" s="30" t="str">
        <f t="shared" si="4"/>
        <v>http://maps.google.com/maps?q=18.51484,97.39452</v>
      </c>
      <c r="S305" s="28" t="s">
        <v>56</v>
      </c>
    </row>
    <row r="306" spans="1:19" s="28" customFormat="1">
      <c r="A306" s="31">
        <v>45357</v>
      </c>
      <c r="B306" s="32">
        <v>2.3199999999999998</v>
      </c>
      <c r="C306" s="33">
        <v>18.519089999999998</v>
      </c>
      <c r="D306" s="33">
        <v>97.395539999999997</v>
      </c>
      <c r="E306" s="34">
        <v>330633.77250000002</v>
      </c>
      <c r="F306" s="34">
        <v>2048370.5351799999</v>
      </c>
      <c r="G306" s="29" t="s">
        <v>1377</v>
      </c>
      <c r="H306" s="29" t="s">
        <v>108</v>
      </c>
      <c r="I306" s="29" t="s">
        <v>105</v>
      </c>
      <c r="J306" s="29" t="s">
        <v>89</v>
      </c>
      <c r="K306" s="29" t="s">
        <v>53</v>
      </c>
      <c r="L306" s="29" t="s">
        <v>106</v>
      </c>
      <c r="M306" s="29" t="s">
        <v>77</v>
      </c>
      <c r="N306" s="29" t="s">
        <v>56</v>
      </c>
      <c r="O306" s="29" t="s">
        <v>107</v>
      </c>
      <c r="P306" s="29" t="s">
        <v>59</v>
      </c>
      <c r="Q306" s="29" t="s">
        <v>560</v>
      </c>
      <c r="R306" s="30" t="str">
        <f t="shared" si="4"/>
        <v>http://maps.google.com/maps?q=18.51909,97.39554</v>
      </c>
      <c r="S306" s="28" t="s">
        <v>56</v>
      </c>
    </row>
    <row r="307" spans="1:19" s="28" customFormat="1">
      <c r="A307" s="31">
        <v>45357</v>
      </c>
      <c r="B307" s="32">
        <v>2.3199999999999998</v>
      </c>
      <c r="C307" s="33">
        <v>18.5336</v>
      </c>
      <c r="D307" s="33">
        <v>97.389319999999998</v>
      </c>
      <c r="E307" s="34">
        <v>329991.40110199997</v>
      </c>
      <c r="F307" s="34">
        <v>2049982.31724</v>
      </c>
      <c r="G307" s="29" t="s">
        <v>1377</v>
      </c>
      <c r="H307" s="29" t="s">
        <v>108</v>
      </c>
      <c r="I307" s="29" t="s">
        <v>105</v>
      </c>
      <c r="J307" s="29" t="s">
        <v>89</v>
      </c>
      <c r="K307" s="29" t="s">
        <v>53</v>
      </c>
      <c r="L307" s="29" t="s">
        <v>106</v>
      </c>
      <c r="M307" s="29" t="s">
        <v>77</v>
      </c>
      <c r="N307" s="29" t="s">
        <v>56</v>
      </c>
      <c r="O307" s="29" t="s">
        <v>107</v>
      </c>
      <c r="P307" s="29" t="s">
        <v>59</v>
      </c>
      <c r="Q307" s="29" t="s">
        <v>560</v>
      </c>
      <c r="R307" s="30" t="str">
        <f t="shared" si="4"/>
        <v>http://maps.google.com/maps?q=18.5336,97.38932</v>
      </c>
      <c r="S307" s="28" t="s">
        <v>56</v>
      </c>
    </row>
    <row r="308" spans="1:19" s="28" customFormat="1">
      <c r="A308" s="31">
        <v>45357</v>
      </c>
      <c r="B308" s="32">
        <v>2.3199999999999998</v>
      </c>
      <c r="C308" s="33">
        <v>18.53792</v>
      </c>
      <c r="D308" s="33">
        <v>97.389970000000005</v>
      </c>
      <c r="E308" s="34">
        <v>330064.29589299997</v>
      </c>
      <c r="F308" s="34">
        <v>2050459.8304000001</v>
      </c>
      <c r="G308" s="29" t="s">
        <v>1377</v>
      </c>
      <c r="H308" s="29" t="s">
        <v>108</v>
      </c>
      <c r="I308" s="29" t="s">
        <v>105</v>
      </c>
      <c r="J308" s="29" t="s">
        <v>89</v>
      </c>
      <c r="K308" s="29" t="s">
        <v>53</v>
      </c>
      <c r="L308" s="29" t="s">
        <v>106</v>
      </c>
      <c r="M308" s="29" t="s">
        <v>77</v>
      </c>
      <c r="N308" s="29" t="s">
        <v>56</v>
      </c>
      <c r="O308" s="29" t="s">
        <v>107</v>
      </c>
      <c r="P308" s="29" t="s">
        <v>59</v>
      </c>
      <c r="Q308" s="29" t="s">
        <v>560</v>
      </c>
      <c r="R308" s="30" t="str">
        <f t="shared" si="4"/>
        <v>http://maps.google.com/maps?q=18.53792,97.38997</v>
      </c>
      <c r="S308" s="28" t="s">
        <v>56</v>
      </c>
    </row>
    <row r="309" spans="1:19" s="28" customFormat="1">
      <c r="A309" s="31">
        <v>45357</v>
      </c>
      <c r="B309" s="32">
        <v>2.3199999999999998</v>
      </c>
      <c r="C309" s="33">
        <v>18.542210000000001</v>
      </c>
      <c r="D309" s="33">
        <v>97.367450000000005</v>
      </c>
      <c r="E309" s="34">
        <v>327691.14105600002</v>
      </c>
      <c r="F309" s="34">
        <v>2050956.0354599999</v>
      </c>
      <c r="G309" s="29" t="s">
        <v>1377</v>
      </c>
      <c r="H309" s="29" t="s">
        <v>108</v>
      </c>
      <c r="I309" s="29" t="s">
        <v>105</v>
      </c>
      <c r="J309" s="29" t="s">
        <v>89</v>
      </c>
      <c r="K309" s="29" t="s">
        <v>53</v>
      </c>
      <c r="L309" s="29" t="s">
        <v>106</v>
      </c>
      <c r="M309" s="29" t="s">
        <v>77</v>
      </c>
      <c r="N309" s="29" t="s">
        <v>56</v>
      </c>
      <c r="O309" s="29" t="s">
        <v>107</v>
      </c>
      <c r="P309" s="29" t="s">
        <v>59</v>
      </c>
      <c r="Q309" s="29" t="s">
        <v>560</v>
      </c>
      <c r="R309" s="30" t="str">
        <f t="shared" si="4"/>
        <v>http://maps.google.com/maps?q=18.54221,97.36745</v>
      </c>
      <c r="S309" s="28" t="s">
        <v>56</v>
      </c>
    </row>
    <row r="310" spans="1:19" s="28" customFormat="1">
      <c r="A310" s="31">
        <v>45357</v>
      </c>
      <c r="B310" s="32">
        <v>2.3199999999999998</v>
      </c>
      <c r="C310" s="33">
        <v>18.54307</v>
      </c>
      <c r="D310" s="33">
        <v>97.362949999999998</v>
      </c>
      <c r="E310" s="34">
        <v>327216.94619500003</v>
      </c>
      <c r="F310" s="34">
        <v>2051055.5307499999</v>
      </c>
      <c r="G310" s="29" t="s">
        <v>1377</v>
      </c>
      <c r="H310" s="29" t="s">
        <v>108</v>
      </c>
      <c r="I310" s="29" t="s">
        <v>105</v>
      </c>
      <c r="J310" s="29" t="s">
        <v>89</v>
      </c>
      <c r="K310" s="29" t="s">
        <v>53</v>
      </c>
      <c r="L310" s="29" t="s">
        <v>106</v>
      </c>
      <c r="M310" s="29" t="s">
        <v>77</v>
      </c>
      <c r="N310" s="29" t="s">
        <v>56</v>
      </c>
      <c r="O310" s="29" t="s">
        <v>107</v>
      </c>
      <c r="P310" s="29" t="s">
        <v>59</v>
      </c>
      <c r="Q310" s="29" t="s">
        <v>560</v>
      </c>
      <c r="R310" s="30" t="str">
        <f t="shared" si="4"/>
        <v>http://maps.google.com/maps?q=18.54307,97.36295</v>
      </c>
      <c r="S310" s="28" t="s">
        <v>56</v>
      </c>
    </row>
    <row r="311" spans="1:19" s="28" customFormat="1">
      <c r="A311" s="31">
        <v>45357</v>
      </c>
      <c r="B311" s="32">
        <v>2.3199999999999998</v>
      </c>
      <c r="C311" s="33">
        <v>18.548110000000001</v>
      </c>
      <c r="D311" s="33">
        <v>97.359759999999994</v>
      </c>
      <c r="E311" s="34">
        <v>326885.263164</v>
      </c>
      <c r="F311" s="34">
        <v>2051616.41588</v>
      </c>
      <c r="G311" s="29" t="s">
        <v>1377</v>
      </c>
      <c r="H311" s="29" t="s">
        <v>108</v>
      </c>
      <c r="I311" s="29" t="s">
        <v>105</v>
      </c>
      <c r="J311" s="29" t="s">
        <v>89</v>
      </c>
      <c r="K311" s="29" t="s">
        <v>53</v>
      </c>
      <c r="L311" s="29" t="s">
        <v>106</v>
      </c>
      <c r="M311" s="29" t="s">
        <v>77</v>
      </c>
      <c r="N311" s="29" t="s">
        <v>56</v>
      </c>
      <c r="O311" s="29" t="s">
        <v>107</v>
      </c>
      <c r="P311" s="29" t="s">
        <v>59</v>
      </c>
      <c r="Q311" s="29" t="s">
        <v>560</v>
      </c>
      <c r="R311" s="30" t="str">
        <f t="shared" si="4"/>
        <v>http://maps.google.com/maps?q=18.54811,97.35976</v>
      </c>
      <c r="S311" s="28" t="s">
        <v>56</v>
      </c>
    </row>
    <row r="312" spans="1:19" s="28" customFormat="1">
      <c r="A312" s="31">
        <v>45357</v>
      </c>
      <c r="B312" s="32">
        <v>2.3199999999999998</v>
      </c>
      <c r="C312" s="33">
        <v>15.03163</v>
      </c>
      <c r="D312" s="33">
        <v>99.230019999999996</v>
      </c>
      <c r="E312" s="34">
        <v>524725.28697599994</v>
      </c>
      <c r="F312" s="34">
        <v>1661837.2887500001</v>
      </c>
      <c r="G312" s="29" t="s">
        <v>1377</v>
      </c>
      <c r="H312" s="29" t="s">
        <v>94</v>
      </c>
      <c r="I312" s="29" t="s">
        <v>95</v>
      </c>
      <c r="J312" s="29" t="s">
        <v>96</v>
      </c>
      <c r="K312" s="29" t="s">
        <v>53</v>
      </c>
      <c r="L312" s="29" t="s">
        <v>97</v>
      </c>
      <c r="M312" s="29" t="s">
        <v>77</v>
      </c>
      <c r="N312" s="29" t="s">
        <v>98</v>
      </c>
      <c r="O312" s="29" t="s">
        <v>99</v>
      </c>
      <c r="P312" s="29" t="s">
        <v>59</v>
      </c>
      <c r="Q312" s="29" t="s">
        <v>560</v>
      </c>
      <c r="R312" s="30" t="str">
        <f t="shared" si="4"/>
        <v>http://maps.google.com/maps?q=15.03163,99.23002</v>
      </c>
      <c r="S312" s="28" t="s">
        <v>56</v>
      </c>
    </row>
    <row r="313" spans="1:19" s="28" customFormat="1">
      <c r="A313" s="31">
        <v>45357</v>
      </c>
      <c r="B313" s="32">
        <v>2.3199999999999998</v>
      </c>
      <c r="C313" s="33">
        <v>15.03617</v>
      </c>
      <c r="D313" s="33">
        <v>99.234120000000004</v>
      </c>
      <c r="E313" s="34">
        <v>525165.47365000006</v>
      </c>
      <c r="F313" s="34">
        <v>1662339.9010099999</v>
      </c>
      <c r="G313" s="29" t="s">
        <v>1377</v>
      </c>
      <c r="H313" s="29" t="s">
        <v>94</v>
      </c>
      <c r="I313" s="29" t="s">
        <v>95</v>
      </c>
      <c r="J313" s="29" t="s">
        <v>96</v>
      </c>
      <c r="K313" s="29" t="s">
        <v>53</v>
      </c>
      <c r="L313" s="29" t="s">
        <v>97</v>
      </c>
      <c r="M313" s="29" t="s">
        <v>77</v>
      </c>
      <c r="N313" s="29" t="s">
        <v>98</v>
      </c>
      <c r="O313" s="29" t="s">
        <v>99</v>
      </c>
      <c r="P313" s="29" t="s">
        <v>59</v>
      </c>
      <c r="Q313" s="29" t="s">
        <v>560</v>
      </c>
      <c r="R313" s="30" t="str">
        <f t="shared" si="4"/>
        <v>http://maps.google.com/maps?q=15.03617,99.23412</v>
      </c>
      <c r="S313" s="28" t="s">
        <v>56</v>
      </c>
    </row>
    <row r="314" spans="1:19" s="28" customFormat="1">
      <c r="A314" s="31">
        <v>45357</v>
      </c>
      <c r="B314" s="32">
        <v>2.3199999999999998</v>
      </c>
      <c r="C314" s="33">
        <v>15.04125</v>
      </c>
      <c r="D314" s="33">
        <v>99.235479999999995</v>
      </c>
      <c r="E314" s="34">
        <v>525311.06108000001</v>
      </c>
      <c r="F314" s="34">
        <v>1662901.93301</v>
      </c>
      <c r="G314" s="29" t="s">
        <v>1377</v>
      </c>
      <c r="H314" s="29" t="s">
        <v>94</v>
      </c>
      <c r="I314" s="29" t="s">
        <v>95</v>
      </c>
      <c r="J314" s="29" t="s">
        <v>96</v>
      </c>
      <c r="K314" s="29" t="s">
        <v>53</v>
      </c>
      <c r="L314" s="29" t="s">
        <v>97</v>
      </c>
      <c r="M314" s="29" t="s">
        <v>77</v>
      </c>
      <c r="N314" s="29" t="s">
        <v>98</v>
      </c>
      <c r="O314" s="29" t="s">
        <v>99</v>
      </c>
      <c r="P314" s="29" t="s">
        <v>59</v>
      </c>
      <c r="Q314" s="29" t="s">
        <v>560</v>
      </c>
      <c r="R314" s="30" t="str">
        <f t="shared" si="4"/>
        <v>http://maps.google.com/maps?q=15.04125,99.23548</v>
      </c>
      <c r="S314" s="28" t="s">
        <v>56</v>
      </c>
    </row>
    <row r="315" spans="1:19" s="28" customFormat="1">
      <c r="A315" s="31">
        <v>45357</v>
      </c>
      <c r="B315" s="32">
        <v>2.3199999999999998</v>
      </c>
      <c r="C315" s="33">
        <v>15.046340000000001</v>
      </c>
      <c r="D315" s="33">
        <v>99.236819999999994</v>
      </c>
      <c r="E315" s="34">
        <v>525454.49051399995</v>
      </c>
      <c r="F315" s="34">
        <v>1663465.07</v>
      </c>
      <c r="G315" s="29" t="s">
        <v>1377</v>
      </c>
      <c r="H315" s="29" t="s">
        <v>94</v>
      </c>
      <c r="I315" s="29" t="s">
        <v>95</v>
      </c>
      <c r="J315" s="29" t="s">
        <v>96</v>
      </c>
      <c r="K315" s="29" t="s">
        <v>53</v>
      </c>
      <c r="L315" s="29" t="s">
        <v>97</v>
      </c>
      <c r="M315" s="29" t="s">
        <v>77</v>
      </c>
      <c r="N315" s="29" t="s">
        <v>98</v>
      </c>
      <c r="O315" s="29" t="s">
        <v>99</v>
      </c>
      <c r="P315" s="29" t="s">
        <v>59</v>
      </c>
      <c r="Q315" s="29" t="s">
        <v>560</v>
      </c>
      <c r="R315" s="30" t="str">
        <f t="shared" si="4"/>
        <v>http://maps.google.com/maps?q=15.04634,99.23682</v>
      </c>
      <c r="S315" s="28" t="s">
        <v>56</v>
      </c>
    </row>
    <row r="316" spans="1:19" s="28" customFormat="1">
      <c r="A316" s="31">
        <v>45357</v>
      </c>
      <c r="B316" s="32">
        <v>2.3199999999999998</v>
      </c>
      <c r="C316" s="33">
        <v>15.270989999999999</v>
      </c>
      <c r="D316" s="33">
        <v>99.418499999999995</v>
      </c>
      <c r="E316" s="34">
        <v>544935.05908599996</v>
      </c>
      <c r="F316" s="34">
        <v>1688342.27177</v>
      </c>
      <c r="G316" s="29" t="s">
        <v>1377</v>
      </c>
      <c r="H316" s="29" t="s">
        <v>100</v>
      </c>
      <c r="I316" s="29" t="s">
        <v>95</v>
      </c>
      <c r="J316" s="29" t="s">
        <v>96</v>
      </c>
      <c r="K316" s="29" t="s">
        <v>53</v>
      </c>
      <c r="L316" s="29" t="s">
        <v>97</v>
      </c>
      <c r="M316" s="29" t="s">
        <v>77</v>
      </c>
      <c r="N316" s="29" t="s">
        <v>101</v>
      </c>
      <c r="O316" s="29" t="s">
        <v>99</v>
      </c>
      <c r="P316" s="29" t="s">
        <v>59</v>
      </c>
      <c r="Q316" s="29" t="s">
        <v>560</v>
      </c>
      <c r="R316" s="30" t="str">
        <f t="shared" si="4"/>
        <v>http://maps.google.com/maps?q=15.27099,99.4185</v>
      </c>
      <c r="S316" s="28" t="s">
        <v>56</v>
      </c>
    </row>
    <row r="317" spans="1:19" s="28" customFormat="1">
      <c r="A317" s="31">
        <v>45357</v>
      </c>
      <c r="B317" s="32">
        <v>2.3199999999999998</v>
      </c>
      <c r="C317" s="33">
        <v>19.374639999999999</v>
      </c>
      <c r="D317" s="33">
        <v>98.466089999999994</v>
      </c>
      <c r="E317" s="34">
        <v>443932.34919799998</v>
      </c>
      <c r="F317" s="34">
        <v>2142368.0483599999</v>
      </c>
      <c r="G317" s="29" t="s">
        <v>1377</v>
      </c>
      <c r="H317" s="29" t="s">
        <v>92</v>
      </c>
      <c r="I317" s="29" t="s">
        <v>88</v>
      </c>
      <c r="J317" s="29" t="s">
        <v>89</v>
      </c>
      <c r="K317" s="29" t="s">
        <v>53</v>
      </c>
      <c r="L317" s="29" t="s">
        <v>90</v>
      </c>
      <c r="M317" s="29" t="s">
        <v>64</v>
      </c>
      <c r="N317" s="29" t="s">
        <v>56</v>
      </c>
      <c r="O317" s="29" t="s">
        <v>57</v>
      </c>
      <c r="P317" s="29" t="s">
        <v>59</v>
      </c>
      <c r="Q317" s="29" t="s">
        <v>560</v>
      </c>
      <c r="R317" s="30" t="str">
        <f t="shared" si="4"/>
        <v>http://maps.google.com/maps?q=19.37464,98.46609</v>
      </c>
      <c r="S317" s="28" t="s">
        <v>56</v>
      </c>
    </row>
    <row r="318" spans="1:19" s="28" customFormat="1">
      <c r="A318" s="31">
        <v>45357</v>
      </c>
      <c r="B318" s="32">
        <v>2.3199999999999998</v>
      </c>
      <c r="C318" s="33">
        <v>19.378260000000001</v>
      </c>
      <c r="D318" s="33">
        <v>98.471450000000004</v>
      </c>
      <c r="E318" s="34">
        <v>444496.45911599998</v>
      </c>
      <c r="F318" s="34">
        <v>2142766.8917899998</v>
      </c>
      <c r="G318" s="29" t="s">
        <v>1377</v>
      </c>
      <c r="H318" s="29" t="s">
        <v>92</v>
      </c>
      <c r="I318" s="29" t="s">
        <v>88</v>
      </c>
      <c r="J318" s="29" t="s">
        <v>89</v>
      </c>
      <c r="K318" s="29" t="s">
        <v>53</v>
      </c>
      <c r="L318" s="29" t="s">
        <v>90</v>
      </c>
      <c r="M318" s="29" t="s">
        <v>64</v>
      </c>
      <c r="N318" s="29" t="s">
        <v>56</v>
      </c>
      <c r="O318" s="29" t="s">
        <v>57</v>
      </c>
      <c r="P318" s="29" t="s">
        <v>59</v>
      </c>
      <c r="Q318" s="29" t="s">
        <v>560</v>
      </c>
      <c r="R318" s="30" t="str">
        <f t="shared" si="4"/>
        <v>http://maps.google.com/maps?q=19.37826,98.47145</v>
      </c>
      <c r="S318" s="28" t="s">
        <v>56</v>
      </c>
    </row>
    <row r="319" spans="1:19" s="28" customFormat="1">
      <c r="A319" s="31">
        <v>45357</v>
      </c>
      <c r="B319" s="32">
        <v>2.3199999999999998</v>
      </c>
      <c r="C319" s="33">
        <v>19.411549999999998</v>
      </c>
      <c r="D319" s="33">
        <v>98.469220000000007</v>
      </c>
      <c r="E319" s="34">
        <v>444273.61213800003</v>
      </c>
      <c r="F319" s="34">
        <v>2146451.3576600002</v>
      </c>
      <c r="G319" s="29" t="s">
        <v>1377</v>
      </c>
      <c r="H319" s="29" t="s">
        <v>92</v>
      </c>
      <c r="I319" s="29" t="s">
        <v>88</v>
      </c>
      <c r="J319" s="29" t="s">
        <v>89</v>
      </c>
      <c r="K319" s="29" t="s">
        <v>53</v>
      </c>
      <c r="L319" s="29" t="s">
        <v>90</v>
      </c>
      <c r="M319" s="29" t="s">
        <v>64</v>
      </c>
      <c r="N319" s="29" t="s">
        <v>56</v>
      </c>
      <c r="O319" s="29" t="s">
        <v>57</v>
      </c>
      <c r="P319" s="29" t="s">
        <v>59</v>
      </c>
      <c r="Q319" s="29" t="s">
        <v>560</v>
      </c>
      <c r="R319" s="30" t="str">
        <f t="shared" si="4"/>
        <v>http://maps.google.com/maps?q=19.41155,98.46922</v>
      </c>
      <c r="S319" s="28" t="s">
        <v>56</v>
      </c>
    </row>
    <row r="320" spans="1:19" s="28" customFormat="1">
      <c r="A320" s="31">
        <v>45357</v>
      </c>
      <c r="B320" s="32">
        <v>2.3199999999999998</v>
      </c>
      <c r="C320" s="33">
        <v>19.417020000000001</v>
      </c>
      <c r="D320" s="33">
        <v>98.465310000000002</v>
      </c>
      <c r="E320" s="34">
        <v>443864.97107199999</v>
      </c>
      <c r="F320" s="34">
        <v>2147057.9177100002</v>
      </c>
      <c r="G320" s="29" t="s">
        <v>1377</v>
      </c>
      <c r="H320" s="29" t="s">
        <v>92</v>
      </c>
      <c r="I320" s="29" t="s">
        <v>88</v>
      </c>
      <c r="J320" s="29" t="s">
        <v>89</v>
      </c>
      <c r="K320" s="29" t="s">
        <v>53</v>
      </c>
      <c r="L320" s="29" t="s">
        <v>90</v>
      </c>
      <c r="M320" s="29" t="s">
        <v>64</v>
      </c>
      <c r="N320" s="29" t="s">
        <v>56</v>
      </c>
      <c r="O320" s="29" t="s">
        <v>57</v>
      </c>
      <c r="P320" s="29" t="s">
        <v>59</v>
      </c>
      <c r="Q320" s="29" t="s">
        <v>560</v>
      </c>
      <c r="R320" s="30" t="str">
        <f t="shared" si="4"/>
        <v>http://maps.google.com/maps?q=19.41702,98.46531</v>
      </c>
      <c r="S320" s="28" t="s">
        <v>56</v>
      </c>
    </row>
    <row r="321" spans="1:19" s="28" customFormat="1">
      <c r="A321" s="31">
        <v>45357</v>
      </c>
      <c r="B321" s="32">
        <v>2.3199999999999998</v>
      </c>
      <c r="C321" s="33">
        <v>19.441120000000002</v>
      </c>
      <c r="D321" s="33">
        <v>98.414090000000002</v>
      </c>
      <c r="E321" s="34">
        <v>438496.51322299999</v>
      </c>
      <c r="F321" s="34">
        <v>2149742.2463400001</v>
      </c>
      <c r="G321" s="29" t="s">
        <v>1377</v>
      </c>
      <c r="H321" s="29" t="s">
        <v>93</v>
      </c>
      <c r="I321" s="29" t="s">
        <v>88</v>
      </c>
      <c r="J321" s="29" t="s">
        <v>89</v>
      </c>
      <c r="K321" s="29" t="s">
        <v>53</v>
      </c>
      <c r="L321" s="29" t="s">
        <v>90</v>
      </c>
      <c r="M321" s="29" t="s">
        <v>64</v>
      </c>
      <c r="N321" s="29" t="s">
        <v>56</v>
      </c>
      <c r="O321" s="29" t="s">
        <v>57</v>
      </c>
      <c r="P321" s="29" t="s">
        <v>59</v>
      </c>
      <c r="Q321" s="29" t="s">
        <v>560</v>
      </c>
      <c r="R321" s="30" t="str">
        <f t="shared" si="4"/>
        <v>http://maps.google.com/maps?q=19.44112,98.41409</v>
      </c>
      <c r="S321" s="28" t="s">
        <v>56</v>
      </c>
    </row>
    <row r="322" spans="1:19" s="28" customFormat="1">
      <c r="A322" s="31">
        <v>45357</v>
      </c>
      <c r="B322" s="32">
        <v>2.3199999999999998</v>
      </c>
      <c r="C322" s="33">
        <v>19.449940000000002</v>
      </c>
      <c r="D322" s="33">
        <v>98.416730000000001</v>
      </c>
      <c r="E322" s="34">
        <v>438776.95166399999</v>
      </c>
      <c r="F322" s="34">
        <v>2150717.30577</v>
      </c>
      <c r="G322" s="29" t="s">
        <v>1377</v>
      </c>
      <c r="H322" s="29" t="s">
        <v>93</v>
      </c>
      <c r="I322" s="29" t="s">
        <v>88</v>
      </c>
      <c r="J322" s="29" t="s">
        <v>89</v>
      </c>
      <c r="K322" s="29" t="s">
        <v>53</v>
      </c>
      <c r="L322" s="29" t="s">
        <v>90</v>
      </c>
      <c r="M322" s="29" t="s">
        <v>64</v>
      </c>
      <c r="N322" s="29" t="s">
        <v>56</v>
      </c>
      <c r="O322" s="29" t="s">
        <v>57</v>
      </c>
      <c r="P322" s="29" t="s">
        <v>59</v>
      </c>
      <c r="Q322" s="29" t="s">
        <v>560</v>
      </c>
      <c r="R322" s="30" t="str">
        <f t="shared" si="4"/>
        <v>http://maps.google.com/maps?q=19.44994,98.41673</v>
      </c>
      <c r="S322" s="28" t="s">
        <v>56</v>
      </c>
    </row>
    <row r="323" spans="1:19" s="28" customFormat="1">
      <c r="A323" s="31">
        <v>45357</v>
      </c>
      <c r="B323" s="32">
        <v>2.3199999999999998</v>
      </c>
      <c r="C323" s="33">
        <v>19.461539999999999</v>
      </c>
      <c r="D323" s="33">
        <v>98.405119999999997</v>
      </c>
      <c r="E323" s="34">
        <v>437562.711045</v>
      </c>
      <c r="F323" s="34">
        <v>2152005.1104799998</v>
      </c>
      <c r="G323" s="29" t="s">
        <v>1377</v>
      </c>
      <c r="H323" s="29" t="s">
        <v>93</v>
      </c>
      <c r="I323" s="29" t="s">
        <v>88</v>
      </c>
      <c r="J323" s="29" t="s">
        <v>89</v>
      </c>
      <c r="K323" s="29" t="s">
        <v>53</v>
      </c>
      <c r="L323" s="29" t="s">
        <v>90</v>
      </c>
      <c r="M323" s="29" t="s">
        <v>64</v>
      </c>
      <c r="N323" s="29" t="s">
        <v>56</v>
      </c>
      <c r="O323" s="29" t="s">
        <v>57</v>
      </c>
      <c r="P323" s="29" t="s">
        <v>59</v>
      </c>
      <c r="Q323" s="29" t="s">
        <v>560</v>
      </c>
      <c r="R323" s="30" t="str">
        <f t="shared" si="4"/>
        <v>http://maps.google.com/maps?q=19.46154,98.40512</v>
      </c>
      <c r="S323" s="28" t="s">
        <v>56</v>
      </c>
    </row>
    <row r="324" spans="1:19" s="28" customFormat="1">
      <c r="A324" s="31">
        <v>45357</v>
      </c>
      <c r="B324" s="32">
        <v>2.3199999999999998</v>
      </c>
      <c r="C324" s="33">
        <v>19.47195</v>
      </c>
      <c r="D324" s="33">
        <v>98.447749999999999</v>
      </c>
      <c r="E324" s="34">
        <v>442040.87461</v>
      </c>
      <c r="F324" s="34">
        <v>2153142.13051</v>
      </c>
      <c r="G324" s="29" t="s">
        <v>1377</v>
      </c>
      <c r="H324" s="29" t="s">
        <v>92</v>
      </c>
      <c r="I324" s="29" t="s">
        <v>88</v>
      </c>
      <c r="J324" s="29" t="s">
        <v>89</v>
      </c>
      <c r="K324" s="29" t="s">
        <v>53</v>
      </c>
      <c r="L324" s="29" t="s">
        <v>90</v>
      </c>
      <c r="M324" s="29" t="s">
        <v>64</v>
      </c>
      <c r="N324" s="29" t="s">
        <v>56</v>
      </c>
      <c r="O324" s="29" t="s">
        <v>57</v>
      </c>
      <c r="P324" s="29" t="s">
        <v>59</v>
      </c>
      <c r="Q324" s="29" t="s">
        <v>560</v>
      </c>
      <c r="R324" s="30" t="str">
        <f t="shared" ref="R324:R357" si="5">HYPERLINK(CONCATENATE("http://maps.google.com/maps?q=",C324,",",D324))</f>
        <v>http://maps.google.com/maps?q=19.47195,98.44775</v>
      </c>
      <c r="S324" s="28" t="s">
        <v>56</v>
      </c>
    </row>
    <row r="325" spans="1:19" s="28" customFormat="1">
      <c r="A325" s="31">
        <v>45357</v>
      </c>
      <c r="B325" s="32">
        <v>2.3199999999999998</v>
      </c>
      <c r="C325" s="33">
        <v>19.47475</v>
      </c>
      <c r="D325" s="33">
        <v>98.433260000000004</v>
      </c>
      <c r="E325" s="34">
        <v>440521.11970500002</v>
      </c>
      <c r="F325" s="34">
        <v>2153456.9226899999</v>
      </c>
      <c r="G325" s="29" t="s">
        <v>1377</v>
      </c>
      <c r="H325" s="29" t="s">
        <v>92</v>
      </c>
      <c r="I325" s="29" t="s">
        <v>88</v>
      </c>
      <c r="J325" s="29" t="s">
        <v>89</v>
      </c>
      <c r="K325" s="29" t="s">
        <v>53</v>
      </c>
      <c r="L325" s="29" t="s">
        <v>90</v>
      </c>
      <c r="M325" s="29" t="s">
        <v>64</v>
      </c>
      <c r="N325" s="29" t="s">
        <v>56</v>
      </c>
      <c r="O325" s="29" t="s">
        <v>57</v>
      </c>
      <c r="P325" s="29" t="s">
        <v>59</v>
      </c>
      <c r="Q325" s="29" t="s">
        <v>560</v>
      </c>
      <c r="R325" s="30" t="str">
        <f t="shared" si="5"/>
        <v>http://maps.google.com/maps?q=19.47475,98.43326</v>
      </c>
      <c r="S325" s="28" t="s">
        <v>56</v>
      </c>
    </row>
    <row r="326" spans="1:19" s="28" customFormat="1">
      <c r="A326" s="31">
        <v>45357</v>
      </c>
      <c r="B326" s="32">
        <v>2.3199999999999998</v>
      </c>
      <c r="C326" s="33">
        <v>19.475339999999999</v>
      </c>
      <c r="D326" s="33">
        <v>98.435149999999993</v>
      </c>
      <c r="E326" s="34">
        <v>440719.69322999998</v>
      </c>
      <c r="F326" s="34">
        <v>2153521.5576900002</v>
      </c>
      <c r="G326" s="29" t="s">
        <v>1377</v>
      </c>
      <c r="H326" s="29" t="s">
        <v>92</v>
      </c>
      <c r="I326" s="29" t="s">
        <v>88</v>
      </c>
      <c r="J326" s="29" t="s">
        <v>89</v>
      </c>
      <c r="K326" s="29" t="s">
        <v>53</v>
      </c>
      <c r="L326" s="29" t="s">
        <v>90</v>
      </c>
      <c r="M326" s="29" t="s">
        <v>64</v>
      </c>
      <c r="N326" s="29" t="s">
        <v>56</v>
      </c>
      <c r="O326" s="29" t="s">
        <v>57</v>
      </c>
      <c r="P326" s="29" t="s">
        <v>59</v>
      </c>
      <c r="Q326" s="29" t="s">
        <v>560</v>
      </c>
      <c r="R326" s="30" t="str">
        <f t="shared" si="5"/>
        <v>http://maps.google.com/maps?q=19.47534,98.43515</v>
      </c>
      <c r="S326" s="28" t="s">
        <v>56</v>
      </c>
    </row>
    <row r="327" spans="1:19" s="28" customFormat="1">
      <c r="A327" s="31">
        <v>45357</v>
      </c>
      <c r="B327" s="32">
        <v>2.3199999999999998</v>
      </c>
      <c r="C327" s="33">
        <v>19.24051</v>
      </c>
      <c r="D327" s="33">
        <v>98.496279999999999</v>
      </c>
      <c r="E327" s="34">
        <v>447059.62196600001</v>
      </c>
      <c r="F327" s="34">
        <v>2127516.3882200001</v>
      </c>
      <c r="G327" s="29" t="s">
        <v>1377</v>
      </c>
      <c r="H327" s="29" t="s">
        <v>87</v>
      </c>
      <c r="I327" s="29" t="s">
        <v>88</v>
      </c>
      <c r="J327" s="29" t="s">
        <v>89</v>
      </c>
      <c r="K327" s="29" t="s">
        <v>53</v>
      </c>
      <c r="L327" s="29" t="s">
        <v>90</v>
      </c>
      <c r="M327" s="29" t="s">
        <v>64</v>
      </c>
      <c r="N327" s="29" t="s">
        <v>91</v>
      </c>
      <c r="O327" s="29" t="s">
        <v>57</v>
      </c>
      <c r="P327" s="29" t="s">
        <v>59</v>
      </c>
      <c r="Q327" s="29" t="s">
        <v>560</v>
      </c>
      <c r="R327" s="30" t="str">
        <f t="shared" si="5"/>
        <v>http://maps.google.com/maps?q=19.24051,98.49628</v>
      </c>
      <c r="S327" s="28" t="s">
        <v>56</v>
      </c>
    </row>
    <row r="328" spans="1:19" s="28" customFormat="1">
      <c r="A328" s="31">
        <v>45357</v>
      </c>
      <c r="B328" s="32">
        <v>2.3199999999999998</v>
      </c>
      <c r="C328" s="33">
        <v>17.579940000000001</v>
      </c>
      <c r="D328" s="33">
        <v>98.65719</v>
      </c>
      <c r="E328" s="34">
        <v>463624.102946</v>
      </c>
      <c r="F328" s="34">
        <v>1943745.60268</v>
      </c>
      <c r="G328" s="29" t="s">
        <v>1377</v>
      </c>
      <c r="H328" s="29" t="s">
        <v>79</v>
      </c>
      <c r="I328" s="29" t="s">
        <v>80</v>
      </c>
      <c r="J328" s="29" t="s">
        <v>81</v>
      </c>
      <c r="K328" s="29" t="s">
        <v>53</v>
      </c>
      <c r="L328" s="29" t="s">
        <v>76</v>
      </c>
      <c r="M328" s="29" t="s">
        <v>77</v>
      </c>
      <c r="N328" s="29" t="s">
        <v>56</v>
      </c>
      <c r="O328" s="29" t="s">
        <v>57</v>
      </c>
      <c r="P328" s="29" t="s">
        <v>59</v>
      </c>
      <c r="Q328" s="29" t="s">
        <v>560</v>
      </c>
      <c r="R328" s="30" t="str">
        <f t="shared" si="5"/>
        <v>http://maps.google.com/maps?q=17.57994,98.65719</v>
      </c>
      <c r="S328" s="28" t="s">
        <v>56</v>
      </c>
    </row>
    <row r="329" spans="1:19" s="28" customFormat="1">
      <c r="A329" s="31">
        <v>45357</v>
      </c>
      <c r="B329" s="32">
        <v>2.3199999999999998</v>
      </c>
      <c r="C329" s="33">
        <v>17.58155</v>
      </c>
      <c r="D329" s="33">
        <v>98.653310000000005</v>
      </c>
      <c r="E329" s="34">
        <v>463212.71386800002</v>
      </c>
      <c r="F329" s="34">
        <v>1943924.47013</v>
      </c>
      <c r="G329" s="29" t="s">
        <v>1377</v>
      </c>
      <c r="H329" s="29" t="s">
        <v>79</v>
      </c>
      <c r="I329" s="29" t="s">
        <v>80</v>
      </c>
      <c r="J329" s="29" t="s">
        <v>81</v>
      </c>
      <c r="K329" s="29" t="s">
        <v>53</v>
      </c>
      <c r="L329" s="29" t="s">
        <v>76</v>
      </c>
      <c r="M329" s="29" t="s">
        <v>77</v>
      </c>
      <c r="N329" s="29" t="s">
        <v>56</v>
      </c>
      <c r="O329" s="29" t="s">
        <v>57</v>
      </c>
      <c r="P329" s="29" t="s">
        <v>59</v>
      </c>
      <c r="Q329" s="29" t="s">
        <v>560</v>
      </c>
      <c r="R329" s="30" t="str">
        <f t="shared" si="5"/>
        <v>http://maps.google.com/maps?q=17.58155,98.65331</v>
      </c>
      <c r="S329" s="28" t="s">
        <v>56</v>
      </c>
    </row>
    <row r="330" spans="1:19" s="28" customFormat="1">
      <c r="A330" s="31">
        <v>45357</v>
      </c>
      <c r="B330" s="32">
        <v>2.3199999999999998</v>
      </c>
      <c r="C330" s="33">
        <v>17.657859999999999</v>
      </c>
      <c r="D330" s="33">
        <v>98.5899</v>
      </c>
      <c r="E330" s="34">
        <v>456502.481348</v>
      </c>
      <c r="F330" s="34">
        <v>1952380.3850100001</v>
      </c>
      <c r="G330" s="29" t="s">
        <v>1377</v>
      </c>
      <c r="H330" s="29" t="s">
        <v>79</v>
      </c>
      <c r="I330" s="29" t="s">
        <v>80</v>
      </c>
      <c r="J330" s="29" t="s">
        <v>81</v>
      </c>
      <c r="K330" s="29" t="s">
        <v>53</v>
      </c>
      <c r="L330" s="29" t="s">
        <v>76</v>
      </c>
      <c r="M330" s="29" t="s">
        <v>77</v>
      </c>
      <c r="N330" s="29" t="s">
        <v>56</v>
      </c>
      <c r="O330" s="29" t="s">
        <v>57</v>
      </c>
      <c r="P330" s="29" t="s">
        <v>59</v>
      </c>
      <c r="Q330" s="29" t="s">
        <v>560</v>
      </c>
      <c r="R330" s="30" t="str">
        <f t="shared" si="5"/>
        <v>http://maps.google.com/maps?q=17.65786,98.5899</v>
      </c>
      <c r="S330" s="28" t="s">
        <v>56</v>
      </c>
    </row>
    <row r="331" spans="1:19" s="28" customFormat="1">
      <c r="A331" s="31">
        <v>45357</v>
      </c>
      <c r="B331" s="32">
        <v>2.3199999999999998</v>
      </c>
      <c r="C331" s="33">
        <v>17.663450000000001</v>
      </c>
      <c r="D331" s="33">
        <v>98.636210000000005</v>
      </c>
      <c r="E331" s="34">
        <v>461415.63007700001</v>
      </c>
      <c r="F331" s="34">
        <v>1952988.7671699999</v>
      </c>
      <c r="G331" s="29" t="s">
        <v>1377</v>
      </c>
      <c r="H331" s="29" t="s">
        <v>79</v>
      </c>
      <c r="I331" s="29" t="s">
        <v>80</v>
      </c>
      <c r="J331" s="29" t="s">
        <v>81</v>
      </c>
      <c r="K331" s="29" t="s">
        <v>53</v>
      </c>
      <c r="L331" s="29" t="s">
        <v>76</v>
      </c>
      <c r="M331" s="29" t="s">
        <v>77</v>
      </c>
      <c r="N331" s="29" t="s">
        <v>56</v>
      </c>
      <c r="O331" s="29" t="s">
        <v>57</v>
      </c>
      <c r="P331" s="29" t="s">
        <v>59</v>
      </c>
      <c r="Q331" s="29" t="s">
        <v>560</v>
      </c>
      <c r="R331" s="30" t="str">
        <f t="shared" si="5"/>
        <v>http://maps.google.com/maps?q=17.66345,98.63621</v>
      </c>
      <c r="S331" s="28" t="s">
        <v>56</v>
      </c>
    </row>
    <row r="332" spans="1:19" s="28" customFormat="1">
      <c r="A332" s="31">
        <v>45357</v>
      </c>
      <c r="B332" s="32">
        <v>2.3199999999999998</v>
      </c>
      <c r="C332" s="33">
        <v>17.682649999999999</v>
      </c>
      <c r="D332" s="33">
        <v>98.638149999999996</v>
      </c>
      <c r="E332" s="34">
        <v>461625.46571299998</v>
      </c>
      <c r="F332" s="34">
        <v>1955112.54901</v>
      </c>
      <c r="G332" s="29" t="s">
        <v>1377</v>
      </c>
      <c r="H332" s="29" t="s">
        <v>79</v>
      </c>
      <c r="I332" s="29" t="s">
        <v>80</v>
      </c>
      <c r="J332" s="29" t="s">
        <v>81</v>
      </c>
      <c r="K332" s="29" t="s">
        <v>53</v>
      </c>
      <c r="L332" s="29" t="s">
        <v>76</v>
      </c>
      <c r="M332" s="29" t="s">
        <v>77</v>
      </c>
      <c r="N332" s="29" t="s">
        <v>56</v>
      </c>
      <c r="O332" s="29" t="s">
        <v>57</v>
      </c>
      <c r="P332" s="29" t="s">
        <v>59</v>
      </c>
      <c r="Q332" s="29" t="s">
        <v>560</v>
      </c>
      <c r="R332" s="30" t="str">
        <f t="shared" si="5"/>
        <v>http://maps.google.com/maps?q=17.68265,98.63815</v>
      </c>
      <c r="S332" s="28" t="s">
        <v>56</v>
      </c>
    </row>
    <row r="333" spans="1:19" s="28" customFormat="1">
      <c r="A333" s="31">
        <v>45357</v>
      </c>
      <c r="B333" s="32">
        <v>2.3199999999999998</v>
      </c>
      <c r="C333" s="33">
        <v>17.683039999999998</v>
      </c>
      <c r="D333" s="33">
        <v>98.639200000000002</v>
      </c>
      <c r="E333" s="34">
        <v>461736.90294599999</v>
      </c>
      <c r="F333" s="34">
        <v>1955155.48309</v>
      </c>
      <c r="G333" s="29" t="s">
        <v>1377</v>
      </c>
      <c r="H333" s="29" t="s">
        <v>79</v>
      </c>
      <c r="I333" s="29" t="s">
        <v>80</v>
      </c>
      <c r="J333" s="29" t="s">
        <v>81</v>
      </c>
      <c r="K333" s="29" t="s">
        <v>53</v>
      </c>
      <c r="L333" s="29" t="s">
        <v>76</v>
      </c>
      <c r="M333" s="29" t="s">
        <v>77</v>
      </c>
      <c r="N333" s="29" t="s">
        <v>56</v>
      </c>
      <c r="O333" s="29" t="s">
        <v>57</v>
      </c>
      <c r="P333" s="29" t="s">
        <v>59</v>
      </c>
      <c r="Q333" s="29" t="s">
        <v>560</v>
      </c>
      <c r="R333" s="30" t="str">
        <f t="shared" si="5"/>
        <v>http://maps.google.com/maps?q=17.68304,98.6392</v>
      </c>
      <c r="S333" s="28" t="s">
        <v>56</v>
      </c>
    </row>
    <row r="334" spans="1:19" s="28" customFormat="1">
      <c r="A334" s="31">
        <v>45357</v>
      </c>
      <c r="B334" s="32">
        <v>2.3199999999999998</v>
      </c>
      <c r="C334" s="33">
        <v>17.32668</v>
      </c>
      <c r="D334" s="33">
        <v>98.516270000000006</v>
      </c>
      <c r="E334" s="34">
        <v>448599.74577099999</v>
      </c>
      <c r="F334" s="34">
        <v>1915759.21061</v>
      </c>
      <c r="G334" s="29" t="s">
        <v>1377</v>
      </c>
      <c r="H334" s="29" t="s">
        <v>75</v>
      </c>
      <c r="I334" s="29" t="s">
        <v>76</v>
      </c>
      <c r="J334" s="29" t="s">
        <v>52</v>
      </c>
      <c r="K334" s="29" t="s">
        <v>53</v>
      </c>
      <c r="L334" s="29" t="s">
        <v>76</v>
      </c>
      <c r="M334" s="29" t="s">
        <v>77</v>
      </c>
      <c r="N334" s="29" t="s">
        <v>78</v>
      </c>
      <c r="O334" s="29" t="s">
        <v>57</v>
      </c>
      <c r="P334" s="29" t="s">
        <v>59</v>
      </c>
      <c r="Q334" s="29" t="s">
        <v>560</v>
      </c>
      <c r="R334" s="30" t="str">
        <f t="shared" si="5"/>
        <v>http://maps.google.com/maps?q=17.32668,98.51627</v>
      </c>
      <c r="S334" s="28" t="s">
        <v>56</v>
      </c>
    </row>
    <row r="335" spans="1:19" s="28" customFormat="1">
      <c r="A335" s="31">
        <v>45357</v>
      </c>
      <c r="B335" s="32">
        <v>2.3199999999999998</v>
      </c>
      <c r="C335" s="33">
        <v>17.35623</v>
      </c>
      <c r="D335" s="33">
        <v>98.515110000000007</v>
      </c>
      <c r="E335" s="34">
        <v>448484.73060499999</v>
      </c>
      <c r="F335" s="34">
        <v>1919028.6966899999</v>
      </c>
      <c r="G335" s="29" t="s">
        <v>1377</v>
      </c>
      <c r="H335" s="29" t="s">
        <v>75</v>
      </c>
      <c r="I335" s="29" t="s">
        <v>76</v>
      </c>
      <c r="J335" s="29" t="s">
        <v>52</v>
      </c>
      <c r="K335" s="29" t="s">
        <v>53</v>
      </c>
      <c r="L335" s="29" t="s">
        <v>76</v>
      </c>
      <c r="M335" s="29" t="s">
        <v>77</v>
      </c>
      <c r="N335" s="29" t="s">
        <v>78</v>
      </c>
      <c r="O335" s="29" t="s">
        <v>57</v>
      </c>
      <c r="P335" s="29" t="s">
        <v>59</v>
      </c>
      <c r="Q335" s="29" t="s">
        <v>560</v>
      </c>
      <c r="R335" s="30" t="str">
        <f t="shared" si="5"/>
        <v>http://maps.google.com/maps?q=17.35623,98.51511</v>
      </c>
      <c r="S335" s="28" t="s">
        <v>56</v>
      </c>
    </row>
    <row r="336" spans="1:19" s="28" customFormat="1">
      <c r="A336" s="31">
        <v>45357</v>
      </c>
      <c r="B336" s="32">
        <v>2.3199999999999998</v>
      </c>
      <c r="C336" s="33">
        <v>17.357040000000001</v>
      </c>
      <c r="D336" s="33">
        <v>98.510959999999997</v>
      </c>
      <c r="E336" s="34">
        <v>448044.04920499999</v>
      </c>
      <c r="F336" s="34">
        <v>1919119.4267</v>
      </c>
      <c r="G336" s="29" t="s">
        <v>1377</v>
      </c>
      <c r="H336" s="29" t="s">
        <v>75</v>
      </c>
      <c r="I336" s="29" t="s">
        <v>76</v>
      </c>
      <c r="J336" s="29" t="s">
        <v>52</v>
      </c>
      <c r="K336" s="29" t="s">
        <v>53</v>
      </c>
      <c r="L336" s="29" t="s">
        <v>76</v>
      </c>
      <c r="M336" s="29" t="s">
        <v>77</v>
      </c>
      <c r="N336" s="29" t="s">
        <v>78</v>
      </c>
      <c r="O336" s="29" t="s">
        <v>57</v>
      </c>
      <c r="P336" s="29" t="s">
        <v>59</v>
      </c>
      <c r="Q336" s="29" t="s">
        <v>560</v>
      </c>
      <c r="R336" s="30" t="str">
        <f t="shared" si="5"/>
        <v>http://maps.google.com/maps?q=17.35704,98.51096</v>
      </c>
      <c r="S336" s="28" t="s">
        <v>56</v>
      </c>
    </row>
    <row r="337" spans="1:19" s="28" customFormat="1">
      <c r="A337" s="31">
        <v>45357</v>
      </c>
      <c r="B337" s="32">
        <v>2.3199999999999998</v>
      </c>
      <c r="C337" s="33">
        <v>17.363520000000001</v>
      </c>
      <c r="D337" s="33">
        <v>98.502809999999997</v>
      </c>
      <c r="E337" s="34">
        <v>447180.02593</v>
      </c>
      <c r="F337" s="34">
        <v>1919838.54776</v>
      </c>
      <c r="G337" s="29" t="s">
        <v>1377</v>
      </c>
      <c r="H337" s="29" t="s">
        <v>75</v>
      </c>
      <c r="I337" s="29" t="s">
        <v>76</v>
      </c>
      <c r="J337" s="29" t="s">
        <v>52</v>
      </c>
      <c r="K337" s="29" t="s">
        <v>53</v>
      </c>
      <c r="L337" s="29" t="s">
        <v>76</v>
      </c>
      <c r="M337" s="29" t="s">
        <v>77</v>
      </c>
      <c r="N337" s="29" t="s">
        <v>78</v>
      </c>
      <c r="O337" s="29" t="s">
        <v>57</v>
      </c>
      <c r="P337" s="29" t="s">
        <v>59</v>
      </c>
      <c r="Q337" s="29" t="s">
        <v>560</v>
      </c>
      <c r="R337" s="30" t="str">
        <f t="shared" si="5"/>
        <v>http://maps.google.com/maps?q=17.36352,98.50281</v>
      </c>
      <c r="S337" s="28" t="s">
        <v>56</v>
      </c>
    </row>
    <row r="338" spans="1:19" s="28" customFormat="1">
      <c r="A338" s="31">
        <v>45357</v>
      </c>
      <c r="B338" s="32">
        <v>2.3199999999999998</v>
      </c>
      <c r="C338" s="33">
        <v>17.420259999999999</v>
      </c>
      <c r="D338" s="33">
        <v>98.619259999999997</v>
      </c>
      <c r="E338" s="34">
        <v>459563.96680699999</v>
      </c>
      <c r="F338" s="34">
        <v>1926087.4810599999</v>
      </c>
      <c r="G338" s="29" t="s">
        <v>1377</v>
      </c>
      <c r="H338" s="29" t="s">
        <v>75</v>
      </c>
      <c r="I338" s="29" t="s">
        <v>76</v>
      </c>
      <c r="J338" s="29" t="s">
        <v>52</v>
      </c>
      <c r="K338" s="29" t="s">
        <v>53</v>
      </c>
      <c r="L338" s="29" t="s">
        <v>76</v>
      </c>
      <c r="M338" s="29" t="s">
        <v>77</v>
      </c>
      <c r="N338" s="29" t="s">
        <v>78</v>
      </c>
      <c r="O338" s="29" t="s">
        <v>57</v>
      </c>
      <c r="P338" s="29" t="s">
        <v>59</v>
      </c>
      <c r="Q338" s="29" t="s">
        <v>560</v>
      </c>
      <c r="R338" s="30" t="str">
        <f t="shared" si="5"/>
        <v>http://maps.google.com/maps?q=17.42026,98.61926</v>
      </c>
      <c r="S338" s="28" t="s">
        <v>56</v>
      </c>
    </row>
    <row r="339" spans="1:19" s="28" customFormat="1">
      <c r="A339" s="31">
        <v>45357</v>
      </c>
      <c r="B339" s="32">
        <v>2.3199999999999998</v>
      </c>
      <c r="C339" s="33">
        <v>17.425329999999999</v>
      </c>
      <c r="D339" s="33">
        <v>98.618449999999996</v>
      </c>
      <c r="E339" s="34">
        <v>459479.05910100002</v>
      </c>
      <c r="F339" s="34">
        <v>1926648.55486</v>
      </c>
      <c r="G339" s="29" t="s">
        <v>1377</v>
      </c>
      <c r="H339" s="29" t="s">
        <v>75</v>
      </c>
      <c r="I339" s="29" t="s">
        <v>76</v>
      </c>
      <c r="J339" s="29" t="s">
        <v>52</v>
      </c>
      <c r="K339" s="29" t="s">
        <v>53</v>
      </c>
      <c r="L339" s="29" t="s">
        <v>76</v>
      </c>
      <c r="M339" s="29" t="s">
        <v>77</v>
      </c>
      <c r="N339" s="29" t="s">
        <v>78</v>
      </c>
      <c r="O339" s="29" t="s">
        <v>57</v>
      </c>
      <c r="P339" s="29" t="s">
        <v>59</v>
      </c>
      <c r="Q339" s="29" t="s">
        <v>560</v>
      </c>
      <c r="R339" s="30" t="str">
        <f t="shared" si="5"/>
        <v>http://maps.google.com/maps?q=17.42533,98.61845</v>
      </c>
      <c r="S339" s="28" t="s">
        <v>56</v>
      </c>
    </row>
    <row r="340" spans="1:19" s="28" customFormat="1">
      <c r="A340" s="31">
        <v>45357</v>
      </c>
      <c r="B340" s="32">
        <v>2.3199999999999998</v>
      </c>
      <c r="C340" s="33">
        <v>17.43036</v>
      </c>
      <c r="D340" s="33">
        <v>98.617819999999995</v>
      </c>
      <c r="E340" s="34">
        <v>459413.26347399998</v>
      </c>
      <c r="F340" s="34">
        <v>1927205.1659299999</v>
      </c>
      <c r="G340" s="29" t="s">
        <v>1377</v>
      </c>
      <c r="H340" s="29" t="s">
        <v>75</v>
      </c>
      <c r="I340" s="29" t="s">
        <v>76</v>
      </c>
      <c r="J340" s="29" t="s">
        <v>52</v>
      </c>
      <c r="K340" s="29" t="s">
        <v>53</v>
      </c>
      <c r="L340" s="29" t="s">
        <v>76</v>
      </c>
      <c r="M340" s="29" t="s">
        <v>77</v>
      </c>
      <c r="N340" s="29" t="s">
        <v>78</v>
      </c>
      <c r="O340" s="29" t="s">
        <v>57</v>
      </c>
      <c r="P340" s="29" t="s">
        <v>59</v>
      </c>
      <c r="Q340" s="29" t="s">
        <v>560</v>
      </c>
      <c r="R340" s="30" t="str">
        <f t="shared" si="5"/>
        <v>http://maps.google.com/maps?q=17.43036,98.61782</v>
      </c>
      <c r="S340" s="28" t="s">
        <v>56</v>
      </c>
    </row>
    <row r="341" spans="1:19" s="28" customFormat="1">
      <c r="A341" s="31">
        <v>45357</v>
      </c>
      <c r="B341" s="32">
        <v>2.3199999999999998</v>
      </c>
      <c r="C341" s="33">
        <v>18.650189999999998</v>
      </c>
      <c r="D341" s="33">
        <v>98.736320000000006</v>
      </c>
      <c r="E341" s="34">
        <v>472190.15294499998</v>
      </c>
      <c r="F341" s="34">
        <v>2062142.93827</v>
      </c>
      <c r="G341" s="29" t="s">
        <v>1377</v>
      </c>
      <c r="H341" s="29" t="s">
        <v>68</v>
      </c>
      <c r="I341" s="29" t="s">
        <v>69</v>
      </c>
      <c r="J341" s="29" t="s">
        <v>52</v>
      </c>
      <c r="K341" s="29" t="s">
        <v>53</v>
      </c>
      <c r="L341" s="29" t="s">
        <v>70</v>
      </c>
      <c r="M341" s="29" t="s">
        <v>71</v>
      </c>
      <c r="N341" s="29" t="s">
        <v>72</v>
      </c>
      <c r="O341" s="29" t="s">
        <v>57</v>
      </c>
      <c r="P341" s="29" t="s">
        <v>59</v>
      </c>
      <c r="Q341" s="29" t="s">
        <v>560</v>
      </c>
      <c r="R341" s="30" t="str">
        <f t="shared" si="5"/>
        <v>http://maps.google.com/maps?q=18.65019,98.73632</v>
      </c>
      <c r="S341" s="28" t="s">
        <v>56</v>
      </c>
    </row>
    <row r="342" spans="1:19" s="28" customFormat="1">
      <c r="A342" s="31">
        <v>45357</v>
      </c>
      <c r="B342" s="32">
        <v>2.3199999999999998</v>
      </c>
      <c r="C342" s="33">
        <v>18.652190000000001</v>
      </c>
      <c r="D342" s="33">
        <v>98.738910000000004</v>
      </c>
      <c r="E342" s="34">
        <v>472463.63951800001</v>
      </c>
      <c r="F342" s="34">
        <v>2062363.8273799999</v>
      </c>
      <c r="G342" s="29" t="s">
        <v>1377</v>
      </c>
      <c r="H342" s="29" t="s">
        <v>68</v>
      </c>
      <c r="I342" s="29" t="s">
        <v>69</v>
      </c>
      <c r="J342" s="29" t="s">
        <v>52</v>
      </c>
      <c r="K342" s="29" t="s">
        <v>53</v>
      </c>
      <c r="L342" s="29" t="s">
        <v>70</v>
      </c>
      <c r="M342" s="29" t="s">
        <v>71</v>
      </c>
      <c r="N342" s="29" t="s">
        <v>72</v>
      </c>
      <c r="O342" s="29" t="s">
        <v>57</v>
      </c>
      <c r="P342" s="29" t="s">
        <v>59</v>
      </c>
      <c r="Q342" s="29" t="s">
        <v>560</v>
      </c>
      <c r="R342" s="30" t="str">
        <f t="shared" si="5"/>
        <v>http://maps.google.com/maps?q=18.65219,98.73891</v>
      </c>
      <c r="S342" s="28" t="s">
        <v>56</v>
      </c>
    </row>
    <row r="343" spans="1:19" s="28" customFormat="1">
      <c r="A343" s="31">
        <v>45357</v>
      </c>
      <c r="B343" s="32">
        <v>2.3199999999999998</v>
      </c>
      <c r="C343" s="33">
        <v>18.65475</v>
      </c>
      <c r="D343" s="33">
        <v>98.737769999999998</v>
      </c>
      <c r="E343" s="34">
        <v>472343.82118799997</v>
      </c>
      <c r="F343" s="34">
        <v>2062647.2531999999</v>
      </c>
      <c r="G343" s="29" t="s">
        <v>1377</v>
      </c>
      <c r="H343" s="29" t="s">
        <v>68</v>
      </c>
      <c r="I343" s="29" t="s">
        <v>69</v>
      </c>
      <c r="J343" s="29" t="s">
        <v>52</v>
      </c>
      <c r="K343" s="29" t="s">
        <v>53</v>
      </c>
      <c r="L343" s="29" t="s">
        <v>70</v>
      </c>
      <c r="M343" s="29" t="s">
        <v>71</v>
      </c>
      <c r="N343" s="29" t="s">
        <v>72</v>
      </c>
      <c r="O343" s="29" t="s">
        <v>57</v>
      </c>
      <c r="P343" s="29" t="s">
        <v>59</v>
      </c>
      <c r="Q343" s="29" t="s">
        <v>560</v>
      </c>
      <c r="R343" s="30" t="str">
        <f t="shared" si="5"/>
        <v>http://maps.google.com/maps?q=18.65475,98.73777</v>
      </c>
      <c r="S343" s="28" t="s">
        <v>56</v>
      </c>
    </row>
    <row r="344" spans="1:19" s="28" customFormat="1">
      <c r="A344" s="31">
        <v>45357</v>
      </c>
      <c r="B344" s="32">
        <v>2.3199999999999998</v>
      </c>
      <c r="C344" s="33">
        <v>18.655950000000001</v>
      </c>
      <c r="D344" s="33">
        <v>98.731589999999997</v>
      </c>
      <c r="E344" s="34">
        <v>471692.24051099998</v>
      </c>
      <c r="F344" s="34">
        <v>2062780.9922400001</v>
      </c>
      <c r="G344" s="29" t="s">
        <v>1377</v>
      </c>
      <c r="H344" s="29" t="s">
        <v>68</v>
      </c>
      <c r="I344" s="29" t="s">
        <v>69</v>
      </c>
      <c r="J344" s="29" t="s">
        <v>52</v>
      </c>
      <c r="K344" s="29" t="s">
        <v>53</v>
      </c>
      <c r="L344" s="29" t="s">
        <v>70</v>
      </c>
      <c r="M344" s="29" t="s">
        <v>71</v>
      </c>
      <c r="N344" s="29" t="s">
        <v>72</v>
      </c>
      <c r="O344" s="29" t="s">
        <v>57</v>
      </c>
      <c r="P344" s="29" t="s">
        <v>59</v>
      </c>
      <c r="Q344" s="29" t="s">
        <v>560</v>
      </c>
      <c r="R344" s="30" t="str">
        <f t="shared" si="5"/>
        <v>http://maps.google.com/maps?q=18.65595,98.73159</v>
      </c>
      <c r="S344" s="28" t="s">
        <v>56</v>
      </c>
    </row>
    <row r="345" spans="1:19" s="28" customFormat="1">
      <c r="A345" s="31">
        <v>45357</v>
      </c>
      <c r="B345" s="32">
        <v>2.3199999999999998</v>
      </c>
      <c r="C345" s="33">
        <v>18.68487</v>
      </c>
      <c r="D345" s="33">
        <v>98.745050000000006</v>
      </c>
      <c r="E345" s="34">
        <v>473116.36012299999</v>
      </c>
      <c r="F345" s="34">
        <v>2065978.7648</v>
      </c>
      <c r="G345" s="29" t="s">
        <v>1377</v>
      </c>
      <c r="H345" s="29" t="s">
        <v>1416</v>
      </c>
      <c r="I345" s="29" t="s">
        <v>69</v>
      </c>
      <c r="J345" s="29" t="s">
        <v>52</v>
      </c>
      <c r="K345" s="29" t="s">
        <v>53</v>
      </c>
      <c r="L345" s="29" t="s">
        <v>70</v>
      </c>
      <c r="M345" s="29" t="s">
        <v>71</v>
      </c>
      <c r="N345" s="29" t="s">
        <v>72</v>
      </c>
      <c r="O345" s="29" t="s">
        <v>57</v>
      </c>
      <c r="P345" s="29" t="s">
        <v>59</v>
      </c>
      <c r="Q345" s="29" t="s">
        <v>560</v>
      </c>
      <c r="R345" s="30" t="str">
        <f t="shared" si="5"/>
        <v>http://maps.google.com/maps?q=18.68487,98.74505</v>
      </c>
      <c r="S345" s="28" t="s">
        <v>56</v>
      </c>
    </row>
    <row r="346" spans="1:19" s="28" customFormat="1">
      <c r="A346" s="31">
        <v>45357</v>
      </c>
      <c r="B346" s="32">
        <v>2.3199999999999998</v>
      </c>
      <c r="C346" s="33">
        <v>18.685929999999999</v>
      </c>
      <c r="D346" s="33">
        <v>98.739739999999998</v>
      </c>
      <c r="E346" s="34">
        <v>472556.605698</v>
      </c>
      <c r="F346" s="34">
        <v>2066096.8549800001</v>
      </c>
      <c r="G346" s="29" t="s">
        <v>1377</v>
      </c>
      <c r="H346" s="29" t="s">
        <v>1416</v>
      </c>
      <c r="I346" s="29" t="s">
        <v>69</v>
      </c>
      <c r="J346" s="29" t="s">
        <v>52</v>
      </c>
      <c r="K346" s="29" t="s">
        <v>53</v>
      </c>
      <c r="L346" s="29" t="s">
        <v>70</v>
      </c>
      <c r="M346" s="29" t="s">
        <v>71</v>
      </c>
      <c r="N346" s="29" t="s">
        <v>72</v>
      </c>
      <c r="O346" s="29" t="s">
        <v>57</v>
      </c>
      <c r="P346" s="29" t="s">
        <v>59</v>
      </c>
      <c r="Q346" s="29" t="s">
        <v>560</v>
      </c>
      <c r="R346" s="30" t="str">
        <f t="shared" si="5"/>
        <v>http://maps.google.com/maps?q=18.68593,98.73974</v>
      </c>
      <c r="S346" s="28" t="s">
        <v>56</v>
      </c>
    </row>
    <row r="347" spans="1:19" s="28" customFormat="1">
      <c r="A347" s="31">
        <v>45357</v>
      </c>
      <c r="B347" s="32">
        <v>2.3199999999999998</v>
      </c>
      <c r="C347" s="33">
        <v>18.694430000000001</v>
      </c>
      <c r="D347" s="33">
        <v>98.794349999999994</v>
      </c>
      <c r="E347" s="34">
        <v>478316.119749</v>
      </c>
      <c r="F347" s="34">
        <v>2067029.8337699999</v>
      </c>
      <c r="G347" s="29" t="s">
        <v>1377</v>
      </c>
      <c r="H347" s="29" t="s">
        <v>1416</v>
      </c>
      <c r="I347" s="29" t="s">
        <v>69</v>
      </c>
      <c r="J347" s="29" t="s">
        <v>52</v>
      </c>
      <c r="K347" s="29" t="s">
        <v>53</v>
      </c>
      <c r="L347" s="29" t="s">
        <v>70</v>
      </c>
      <c r="M347" s="29" t="s">
        <v>71</v>
      </c>
      <c r="N347" s="29" t="s">
        <v>72</v>
      </c>
      <c r="O347" s="29" t="s">
        <v>57</v>
      </c>
      <c r="P347" s="29" t="s">
        <v>59</v>
      </c>
      <c r="Q347" s="29" t="s">
        <v>560</v>
      </c>
      <c r="R347" s="30" t="str">
        <f t="shared" si="5"/>
        <v>http://maps.google.com/maps?q=18.69443,98.79435</v>
      </c>
      <c r="S347" s="28" t="s">
        <v>56</v>
      </c>
    </row>
    <row r="348" spans="1:19" s="28" customFormat="1">
      <c r="A348" s="31">
        <v>45357</v>
      </c>
      <c r="B348" s="32">
        <v>2.3199999999999998</v>
      </c>
      <c r="C348" s="33">
        <v>18.731770000000001</v>
      </c>
      <c r="D348" s="33">
        <v>98.801929999999999</v>
      </c>
      <c r="E348" s="34">
        <v>479119.94510299998</v>
      </c>
      <c r="F348" s="34">
        <v>2071160.4124199999</v>
      </c>
      <c r="G348" s="29" t="s">
        <v>1377</v>
      </c>
      <c r="H348" s="29" t="s">
        <v>1417</v>
      </c>
      <c r="I348" s="29" t="s">
        <v>403</v>
      </c>
      <c r="J348" s="29" t="s">
        <v>52</v>
      </c>
      <c r="K348" s="29" t="s">
        <v>53</v>
      </c>
      <c r="L348" s="29" t="s">
        <v>70</v>
      </c>
      <c r="M348" s="29" t="s">
        <v>71</v>
      </c>
      <c r="N348" s="29" t="s">
        <v>72</v>
      </c>
      <c r="O348" s="29" t="s">
        <v>57</v>
      </c>
      <c r="P348" s="29" t="s">
        <v>59</v>
      </c>
      <c r="Q348" s="29" t="s">
        <v>560</v>
      </c>
      <c r="R348" s="30" t="str">
        <f t="shared" si="5"/>
        <v>http://maps.google.com/maps?q=18.73177,98.80193</v>
      </c>
      <c r="S348" s="28" t="s">
        <v>56</v>
      </c>
    </row>
    <row r="349" spans="1:19" s="28" customFormat="1">
      <c r="A349" s="31">
        <v>45357</v>
      </c>
      <c r="B349" s="32">
        <v>2.3199999999999998</v>
      </c>
      <c r="C349" s="33">
        <v>18.73387</v>
      </c>
      <c r="D349" s="33">
        <v>98.799589999999995</v>
      </c>
      <c r="E349" s="34">
        <v>478873.52824299998</v>
      </c>
      <c r="F349" s="34">
        <v>2071393.0427300001</v>
      </c>
      <c r="G349" s="29" t="s">
        <v>1377</v>
      </c>
      <c r="H349" s="29" t="s">
        <v>1417</v>
      </c>
      <c r="I349" s="29" t="s">
        <v>403</v>
      </c>
      <c r="J349" s="29" t="s">
        <v>52</v>
      </c>
      <c r="K349" s="29" t="s">
        <v>53</v>
      </c>
      <c r="L349" s="29" t="s">
        <v>70</v>
      </c>
      <c r="M349" s="29" t="s">
        <v>71</v>
      </c>
      <c r="N349" s="29" t="s">
        <v>72</v>
      </c>
      <c r="O349" s="29" t="s">
        <v>57</v>
      </c>
      <c r="P349" s="29" t="s">
        <v>59</v>
      </c>
      <c r="Q349" s="29" t="s">
        <v>560</v>
      </c>
      <c r="R349" s="30" t="str">
        <f t="shared" si="5"/>
        <v>http://maps.google.com/maps?q=18.73387,98.79959</v>
      </c>
      <c r="S349" s="28" t="s">
        <v>56</v>
      </c>
    </row>
    <row r="350" spans="1:19" s="28" customFormat="1">
      <c r="A350" s="31">
        <v>45357</v>
      </c>
      <c r="B350" s="32">
        <v>2.3199999999999998</v>
      </c>
      <c r="C350" s="33">
        <v>18.778749999999999</v>
      </c>
      <c r="D350" s="33">
        <v>98.769639999999995</v>
      </c>
      <c r="E350" s="34">
        <v>475722.71836900001</v>
      </c>
      <c r="F350" s="34">
        <v>2076362.6296900001</v>
      </c>
      <c r="G350" s="29" t="s">
        <v>1377</v>
      </c>
      <c r="H350" s="29" t="s">
        <v>73</v>
      </c>
      <c r="I350" s="29" t="s">
        <v>74</v>
      </c>
      <c r="J350" s="29" t="s">
        <v>52</v>
      </c>
      <c r="K350" s="29" t="s">
        <v>53</v>
      </c>
      <c r="L350" s="29" t="s">
        <v>70</v>
      </c>
      <c r="M350" s="29" t="s">
        <v>71</v>
      </c>
      <c r="N350" s="29" t="s">
        <v>72</v>
      </c>
      <c r="O350" s="29" t="s">
        <v>57</v>
      </c>
      <c r="P350" s="29" t="s">
        <v>59</v>
      </c>
      <c r="Q350" s="29" t="s">
        <v>560</v>
      </c>
      <c r="R350" s="30" t="str">
        <f t="shared" si="5"/>
        <v>http://maps.google.com/maps?q=18.77875,98.76964</v>
      </c>
      <c r="S350" s="28" t="s">
        <v>56</v>
      </c>
    </row>
    <row r="351" spans="1:19" s="28" customFormat="1">
      <c r="A351" s="31">
        <v>45357</v>
      </c>
      <c r="B351" s="32">
        <v>2.3199999999999998</v>
      </c>
      <c r="C351" s="33">
        <v>18.27328</v>
      </c>
      <c r="D351" s="33">
        <v>98.439719999999994</v>
      </c>
      <c r="E351" s="34">
        <v>440778.56180999998</v>
      </c>
      <c r="F351" s="34">
        <v>2020511.3997200001</v>
      </c>
      <c r="G351" s="29" t="s">
        <v>1377</v>
      </c>
      <c r="H351" s="29" t="s">
        <v>510</v>
      </c>
      <c r="I351" s="29" t="s">
        <v>509</v>
      </c>
      <c r="J351" s="29" t="s">
        <v>52</v>
      </c>
      <c r="K351" s="29" t="s">
        <v>53</v>
      </c>
      <c r="L351" s="29" t="s">
        <v>63</v>
      </c>
      <c r="M351" s="29" t="s">
        <v>64</v>
      </c>
      <c r="N351" s="29" t="s">
        <v>56</v>
      </c>
      <c r="O351" s="29" t="s">
        <v>57</v>
      </c>
      <c r="P351" s="29" t="s">
        <v>59</v>
      </c>
      <c r="Q351" s="29" t="s">
        <v>560</v>
      </c>
      <c r="R351" s="30" t="str">
        <f t="shared" si="5"/>
        <v>http://maps.google.com/maps?q=18.27328,98.43972</v>
      </c>
      <c r="S351" s="28" t="s">
        <v>56</v>
      </c>
    </row>
    <row r="352" spans="1:19" s="28" customFormat="1">
      <c r="A352" s="31">
        <v>45357</v>
      </c>
      <c r="B352" s="32">
        <v>2.3199999999999998</v>
      </c>
      <c r="C352" s="33">
        <v>18.27741</v>
      </c>
      <c r="D352" s="33">
        <v>98.438590000000005</v>
      </c>
      <c r="E352" s="34">
        <v>440660.52215099998</v>
      </c>
      <c r="F352" s="34">
        <v>2020968.72429</v>
      </c>
      <c r="G352" s="29" t="s">
        <v>1377</v>
      </c>
      <c r="H352" s="29" t="s">
        <v>510</v>
      </c>
      <c r="I352" s="29" t="s">
        <v>509</v>
      </c>
      <c r="J352" s="29" t="s">
        <v>52</v>
      </c>
      <c r="K352" s="29" t="s">
        <v>53</v>
      </c>
      <c r="L352" s="29" t="s">
        <v>63</v>
      </c>
      <c r="M352" s="29" t="s">
        <v>64</v>
      </c>
      <c r="N352" s="29" t="s">
        <v>56</v>
      </c>
      <c r="O352" s="29" t="s">
        <v>57</v>
      </c>
      <c r="P352" s="29" t="s">
        <v>59</v>
      </c>
      <c r="Q352" s="29" t="s">
        <v>560</v>
      </c>
      <c r="R352" s="30" t="str">
        <f t="shared" si="5"/>
        <v>http://maps.google.com/maps?q=18.27741,98.43859</v>
      </c>
      <c r="S352" s="28" t="s">
        <v>56</v>
      </c>
    </row>
    <row r="353" spans="1:19" s="28" customFormat="1">
      <c r="A353" s="31">
        <v>45357</v>
      </c>
      <c r="B353" s="32">
        <v>2.3199999999999998</v>
      </c>
      <c r="C353" s="33">
        <v>18.278700000000001</v>
      </c>
      <c r="D353" s="33">
        <v>98.436419999999998</v>
      </c>
      <c r="E353" s="34">
        <v>440431.59353800002</v>
      </c>
      <c r="F353" s="34">
        <v>2021112.16081</v>
      </c>
      <c r="G353" s="29" t="s">
        <v>1377</v>
      </c>
      <c r="H353" s="29" t="s">
        <v>510</v>
      </c>
      <c r="I353" s="29" t="s">
        <v>509</v>
      </c>
      <c r="J353" s="29" t="s">
        <v>52</v>
      </c>
      <c r="K353" s="29" t="s">
        <v>53</v>
      </c>
      <c r="L353" s="29" t="s">
        <v>63</v>
      </c>
      <c r="M353" s="29" t="s">
        <v>64</v>
      </c>
      <c r="N353" s="29" t="s">
        <v>56</v>
      </c>
      <c r="O353" s="29" t="s">
        <v>57</v>
      </c>
      <c r="P353" s="29" t="s">
        <v>59</v>
      </c>
      <c r="Q353" s="29" t="s">
        <v>560</v>
      </c>
      <c r="R353" s="30" t="str">
        <f t="shared" si="5"/>
        <v>http://maps.google.com/maps?q=18.2787,98.43642</v>
      </c>
      <c r="S353" s="28" t="s">
        <v>56</v>
      </c>
    </row>
    <row r="354" spans="1:19" s="28" customFormat="1">
      <c r="A354" s="31">
        <v>45357</v>
      </c>
      <c r="B354" s="32">
        <v>2.3199999999999998</v>
      </c>
      <c r="C354" s="33">
        <v>14.464270000000001</v>
      </c>
      <c r="D354" s="33">
        <v>99.00188</v>
      </c>
      <c r="E354" s="34">
        <v>500202.60845300002</v>
      </c>
      <c r="F354" s="34">
        <v>1599073.2559100001</v>
      </c>
      <c r="G354" s="29" t="s">
        <v>1377</v>
      </c>
      <c r="H354" s="29" t="s">
        <v>529</v>
      </c>
      <c r="I354" s="29" t="s">
        <v>121</v>
      </c>
      <c r="J354" s="29" t="s">
        <v>115</v>
      </c>
      <c r="K354" s="29" t="s">
        <v>116</v>
      </c>
      <c r="L354" s="29" t="s">
        <v>528</v>
      </c>
      <c r="M354" s="29" t="s">
        <v>64</v>
      </c>
      <c r="N354" s="29" t="s">
        <v>56</v>
      </c>
      <c r="O354" s="29" t="s">
        <v>119</v>
      </c>
      <c r="P354" s="29" t="s">
        <v>59</v>
      </c>
      <c r="Q354" s="29" t="s">
        <v>560</v>
      </c>
      <c r="R354" s="30" t="str">
        <f t="shared" si="5"/>
        <v>http://maps.google.com/maps?q=14.46427,99.00188</v>
      </c>
      <c r="S354" s="28" t="s">
        <v>56</v>
      </c>
    </row>
    <row r="355" spans="1:19" s="28" customFormat="1">
      <c r="A355" s="31">
        <v>45357</v>
      </c>
      <c r="B355" s="32">
        <v>2.3199999999999998</v>
      </c>
      <c r="C355" s="33">
        <v>14.464829999999999</v>
      </c>
      <c r="D355" s="33">
        <v>98.999020000000002</v>
      </c>
      <c r="E355" s="34">
        <v>499894.38522</v>
      </c>
      <c r="F355" s="34">
        <v>1599135.19093</v>
      </c>
      <c r="G355" s="29" t="s">
        <v>1377</v>
      </c>
      <c r="H355" s="29" t="s">
        <v>529</v>
      </c>
      <c r="I355" s="29" t="s">
        <v>121</v>
      </c>
      <c r="J355" s="29" t="s">
        <v>115</v>
      </c>
      <c r="K355" s="29" t="s">
        <v>116</v>
      </c>
      <c r="L355" s="29" t="s">
        <v>528</v>
      </c>
      <c r="M355" s="29" t="s">
        <v>64</v>
      </c>
      <c r="N355" s="29" t="s">
        <v>56</v>
      </c>
      <c r="O355" s="29" t="s">
        <v>119</v>
      </c>
      <c r="P355" s="29" t="s">
        <v>59</v>
      </c>
      <c r="Q355" s="29" t="s">
        <v>560</v>
      </c>
      <c r="R355" s="30" t="str">
        <f t="shared" si="5"/>
        <v>http://maps.google.com/maps?q=14.46483,98.99902</v>
      </c>
      <c r="S355" s="28" t="s">
        <v>56</v>
      </c>
    </row>
    <row r="356" spans="1:19" s="28" customFormat="1">
      <c r="A356" s="31">
        <v>45357</v>
      </c>
      <c r="B356" s="32">
        <v>2.3199999999999998</v>
      </c>
      <c r="C356" s="33">
        <v>14.466810000000001</v>
      </c>
      <c r="D356" s="33">
        <v>98.999949999999998</v>
      </c>
      <c r="E356" s="34">
        <v>499994.611539</v>
      </c>
      <c r="F356" s="34">
        <v>1599354.1773999999</v>
      </c>
      <c r="G356" s="29" t="s">
        <v>1377</v>
      </c>
      <c r="H356" s="29" t="s">
        <v>529</v>
      </c>
      <c r="I356" s="29" t="s">
        <v>121</v>
      </c>
      <c r="J356" s="29" t="s">
        <v>115</v>
      </c>
      <c r="K356" s="29" t="s">
        <v>116</v>
      </c>
      <c r="L356" s="29" t="s">
        <v>528</v>
      </c>
      <c r="M356" s="29" t="s">
        <v>64</v>
      </c>
      <c r="N356" s="29" t="s">
        <v>56</v>
      </c>
      <c r="O356" s="29" t="s">
        <v>119</v>
      </c>
      <c r="P356" s="29" t="s">
        <v>59</v>
      </c>
      <c r="Q356" s="29" t="s">
        <v>560</v>
      </c>
      <c r="R356" s="30" t="str">
        <f t="shared" si="5"/>
        <v>http://maps.google.com/maps?q=14.46681,98.99995</v>
      </c>
      <c r="S356" s="28" t="s">
        <v>56</v>
      </c>
    </row>
    <row r="357" spans="1:19" s="28" customFormat="1">
      <c r="A357" s="31">
        <v>45357</v>
      </c>
      <c r="B357" s="32">
        <v>2.3199999999999998</v>
      </c>
      <c r="C357" s="33">
        <v>14.230829999999999</v>
      </c>
      <c r="D357" s="33">
        <v>99.095860000000002</v>
      </c>
      <c r="E357" s="34">
        <v>510341.58393199998</v>
      </c>
      <c r="F357" s="34">
        <v>1573257.3293000001</v>
      </c>
      <c r="G357" s="29" t="s">
        <v>1377</v>
      </c>
      <c r="H357" s="29" t="s">
        <v>527</v>
      </c>
      <c r="I357" s="29" t="s">
        <v>347</v>
      </c>
      <c r="J357" s="29" t="s">
        <v>115</v>
      </c>
      <c r="K357" s="29" t="s">
        <v>116</v>
      </c>
      <c r="L357" s="29" t="s">
        <v>528</v>
      </c>
      <c r="M357" s="29" t="s">
        <v>64</v>
      </c>
      <c r="N357" s="29" t="s">
        <v>118</v>
      </c>
      <c r="O357" s="29" t="s">
        <v>119</v>
      </c>
      <c r="P357" s="29" t="s">
        <v>59</v>
      </c>
      <c r="Q357" s="29" t="s">
        <v>560</v>
      </c>
      <c r="R357" s="30" t="str">
        <f t="shared" si="5"/>
        <v>http://maps.google.com/maps?q=14.23083,99.09586</v>
      </c>
      <c r="S357" s="28" t="s">
        <v>56</v>
      </c>
    </row>
    <row r="358" spans="1:19" s="28" customFormat="1">
      <c r="A358" s="31">
        <v>45357</v>
      </c>
      <c r="B358" s="32">
        <v>13.41</v>
      </c>
      <c r="C358" s="33">
        <v>18.370370000000001</v>
      </c>
      <c r="D358" s="33">
        <v>99.668559999999999</v>
      </c>
      <c r="E358" s="34">
        <v>570627.58343500004</v>
      </c>
      <c r="F358" s="34">
        <v>2031292.4961900001</v>
      </c>
      <c r="G358" s="29" t="s">
        <v>49</v>
      </c>
      <c r="H358" s="29" t="s">
        <v>363</v>
      </c>
      <c r="I358" s="29" t="s">
        <v>364</v>
      </c>
      <c r="J358" s="29" t="s">
        <v>359</v>
      </c>
      <c r="K358" s="29" t="s">
        <v>53</v>
      </c>
      <c r="L358" s="29" t="s">
        <v>558</v>
      </c>
      <c r="M358" s="29" t="s">
        <v>71</v>
      </c>
      <c r="N358" s="29" t="s">
        <v>361</v>
      </c>
      <c r="O358" s="29" t="s">
        <v>362</v>
      </c>
      <c r="P358" s="29" t="s">
        <v>59</v>
      </c>
      <c r="Q358" s="29" t="s">
        <v>560</v>
      </c>
      <c r="R358" s="30" t="str">
        <f t="shared" ref="R358:R421" si="6">HYPERLINK(CONCATENATE("http://maps.google.com/maps?q=",C358,",",D358))</f>
        <v>http://maps.google.com/maps?q=18.37037,99.66856</v>
      </c>
    </row>
    <row r="359" spans="1:19" s="28" customFormat="1">
      <c r="A359" s="31">
        <v>45357</v>
      </c>
      <c r="B359" s="32">
        <v>13.41</v>
      </c>
      <c r="C359" s="33">
        <v>18.37379</v>
      </c>
      <c r="D359" s="33">
        <v>99.668009999999995</v>
      </c>
      <c r="E359" s="34">
        <v>570568.08793499996</v>
      </c>
      <c r="F359" s="34">
        <v>2031670.6935000001</v>
      </c>
      <c r="G359" s="29" t="s">
        <v>49</v>
      </c>
      <c r="H359" s="29" t="s">
        <v>559</v>
      </c>
      <c r="I359" s="29" t="s">
        <v>358</v>
      </c>
      <c r="J359" s="29" t="s">
        <v>359</v>
      </c>
      <c r="K359" s="29" t="s">
        <v>53</v>
      </c>
      <c r="L359" s="29" t="s">
        <v>558</v>
      </c>
      <c r="M359" s="29" t="s">
        <v>71</v>
      </c>
      <c r="N359" s="29" t="s">
        <v>361</v>
      </c>
      <c r="O359" s="29" t="s">
        <v>362</v>
      </c>
      <c r="P359" s="29" t="s">
        <v>60</v>
      </c>
      <c r="Q359" s="29" t="s">
        <v>560</v>
      </c>
      <c r="R359" s="30" t="str">
        <f t="shared" si="6"/>
        <v>http://maps.google.com/maps?q=18.37379,99.66801</v>
      </c>
    </row>
    <row r="360" spans="1:19" s="28" customFormat="1">
      <c r="A360" s="31">
        <v>45357</v>
      </c>
      <c r="B360" s="32">
        <v>13.41</v>
      </c>
      <c r="C360" s="33">
        <v>18.385190000000001</v>
      </c>
      <c r="D360" s="33">
        <v>99.674260000000004</v>
      </c>
      <c r="E360" s="34">
        <v>571223.67720100004</v>
      </c>
      <c r="F360" s="34">
        <v>2032934.5034700001</v>
      </c>
      <c r="G360" s="29" t="s">
        <v>49</v>
      </c>
      <c r="H360" s="29" t="s">
        <v>363</v>
      </c>
      <c r="I360" s="29" t="s">
        <v>364</v>
      </c>
      <c r="J360" s="29" t="s">
        <v>359</v>
      </c>
      <c r="K360" s="29" t="s">
        <v>53</v>
      </c>
      <c r="L360" s="29" t="s">
        <v>558</v>
      </c>
      <c r="M360" s="29" t="s">
        <v>71</v>
      </c>
      <c r="N360" s="29" t="s">
        <v>361</v>
      </c>
      <c r="O360" s="29" t="s">
        <v>362</v>
      </c>
      <c r="P360" s="29" t="s">
        <v>60</v>
      </c>
      <c r="Q360" s="29" t="s">
        <v>560</v>
      </c>
      <c r="R360" s="30" t="str">
        <f t="shared" si="6"/>
        <v>http://maps.google.com/maps?q=18.38519,99.67426</v>
      </c>
    </row>
    <row r="361" spans="1:19" s="28" customFormat="1">
      <c r="A361" s="31">
        <v>45357</v>
      </c>
      <c r="B361" s="32">
        <v>13.41</v>
      </c>
      <c r="C361" s="33">
        <v>15.59831</v>
      </c>
      <c r="D361" s="33">
        <v>100.79205</v>
      </c>
      <c r="E361" s="34">
        <v>692139.59428800002</v>
      </c>
      <c r="F361" s="34">
        <v>1725311.6440399999</v>
      </c>
      <c r="G361" s="29" t="s">
        <v>49</v>
      </c>
      <c r="H361" s="29" t="s">
        <v>554</v>
      </c>
      <c r="I361" s="29" t="s">
        <v>555</v>
      </c>
      <c r="J361" s="29" t="s">
        <v>556</v>
      </c>
      <c r="K361" s="29" t="s">
        <v>53</v>
      </c>
      <c r="L361" s="29" t="s">
        <v>557</v>
      </c>
      <c r="M361" s="29" t="s">
        <v>55</v>
      </c>
      <c r="N361" s="29" t="s">
        <v>56</v>
      </c>
      <c r="O361" s="29" t="s">
        <v>99</v>
      </c>
      <c r="P361" s="29" t="s">
        <v>59</v>
      </c>
      <c r="Q361" s="29" t="s">
        <v>560</v>
      </c>
      <c r="R361" s="30" t="str">
        <f t="shared" si="6"/>
        <v>http://maps.google.com/maps?q=15.59831,100.79205</v>
      </c>
    </row>
    <row r="362" spans="1:19" s="28" customFormat="1">
      <c r="A362" s="31">
        <v>45357</v>
      </c>
      <c r="B362" s="32">
        <v>13.41</v>
      </c>
      <c r="C362" s="33">
        <v>17.082689999999999</v>
      </c>
      <c r="D362" s="33">
        <v>100.43179000000001</v>
      </c>
      <c r="E362" s="34">
        <v>652350.57878099999</v>
      </c>
      <c r="F362" s="34">
        <v>1889261.91576</v>
      </c>
      <c r="G362" s="29" t="s">
        <v>49</v>
      </c>
      <c r="H362" s="29" t="s">
        <v>550</v>
      </c>
      <c r="I362" s="29" t="s">
        <v>551</v>
      </c>
      <c r="J362" s="29" t="s">
        <v>552</v>
      </c>
      <c r="K362" s="29" t="s">
        <v>53</v>
      </c>
      <c r="L362" s="29" t="s">
        <v>553</v>
      </c>
      <c r="M362" s="29" t="s">
        <v>149</v>
      </c>
      <c r="N362" s="29" t="s">
        <v>56</v>
      </c>
      <c r="O362" s="29" t="s">
        <v>168</v>
      </c>
      <c r="P362" s="29" t="s">
        <v>59</v>
      </c>
      <c r="Q362" s="29" t="s">
        <v>560</v>
      </c>
      <c r="R362" s="30" t="str">
        <f t="shared" si="6"/>
        <v>http://maps.google.com/maps?q=17.08269,100.43179</v>
      </c>
    </row>
    <row r="363" spans="1:19" s="28" customFormat="1">
      <c r="A363" s="31">
        <v>45357</v>
      </c>
      <c r="B363" s="32">
        <v>13.41</v>
      </c>
      <c r="C363" s="33">
        <v>17.086189999999998</v>
      </c>
      <c r="D363" s="33">
        <v>100.43131</v>
      </c>
      <c r="E363" s="34">
        <v>652296.65228899999</v>
      </c>
      <c r="F363" s="34">
        <v>1889648.8320899999</v>
      </c>
      <c r="G363" s="29" t="s">
        <v>49</v>
      </c>
      <c r="H363" s="29" t="s">
        <v>550</v>
      </c>
      <c r="I363" s="29" t="s">
        <v>551</v>
      </c>
      <c r="J363" s="29" t="s">
        <v>552</v>
      </c>
      <c r="K363" s="29" t="s">
        <v>53</v>
      </c>
      <c r="L363" s="29" t="s">
        <v>553</v>
      </c>
      <c r="M363" s="29" t="s">
        <v>149</v>
      </c>
      <c r="N363" s="29" t="s">
        <v>56</v>
      </c>
      <c r="O363" s="29" t="s">
        <v>168</v>
      </c>
      <c r="P363" s="29" t="s">
        <v>109</v>
      </c>
      <c r="Q363" s="29" t="s">
        <v>560</v>
      </c>
      <c r="R363" s="30" t="str">
        <f t="shared" si="6"/>
        <v>http://maps.google.com/maps?q=17.08619,100.43131</v>
      </c>
    </row>
    <row r="364" spans="1:19" s="28" customFormat="1">
      <c r="A364" s="31">
        <v>45357</v>
      </c>
      <c r="B364" s="32">
        <v>13.41</v>
      </c>
      <c r="C364" s="33">
        <v>17.08672</v>
      </c>
      <c r="D364" s="33">
        <v>100.43507</v>
      </c>
      <c r="E364" s="34">
        <v>652696.36805299995</v>
      </c>
      <c r="F364" s="34">
        <v>1889710.42059</v>
      </c>
      <c r="G364" s="29" t="s">
        <v>49</v>
      </c>
      <c r="H364" s="29" t="s">
        <v>550</v>
      </c>
      <c r="I364" s="29" t="s">
        <v>551</v>
      </c>
      <c r="J364" s="29" t="s">
        <v>552</v>
      </c>
      <c r="K364" s="29" t="s">
        <v>53</v>
      </c>
      <c r="L364" s="29" t="s">
        <v>553</v>
      </c>
      <c r="M364" s="29" t="s">
        <v>149</v>
      </c>
      <c r="N364" s="29" t="s">
        <v>56</v>
      </c>
      <c r="O364" s="29" t="s">
        <v>168</v>
      </c>
      <c r="P364" s="29" t="s">
        <v>59</v>
      </c>
      <c r="Q364" s="29" t="s">
        <v>560</v>
      </c>
      <c r="R364" s="30" t="str">
        <f t="shared" si="6"/>
        <v>http://maps.google.com/maps?q=17.08672,100.43507</v>
      </c>
    </row>
    <row r="365" spans="1:19" s="28" customFormat="1">
      <c r="A365" s="31">
        <v>45357</v>
      </c>
      <c r="B365" s="32">
        <v>13.41</v>
      </c>
      <c r="C365" s="33">
        <v>16.50421</v>
      </c>
      <c r="D365" s="33">
        <v>99.310829999999996</v>
      </c>
      <c r="E365" s="34">
        <v>533171.64778799994</v>
      </c>
      <c r="F365" s="34">
        <v>1824735.1557499999</v>
      </c>
      <c r="G365" s="29" t="s">
        <v>49</v>
      </c>
      <c r="H365" s="29" t="s">
        <v>547</v>
      </c>
      <c r="I365" s="29" t="s">
        <v>548</v>
      </c>
      <c r="J365" s="29" t="s">
        <v>468</v>
      </c>
      <c r="K365" s="29" t="s">
        <v>53</v>
      </c>
      <c r="L365" s="29" t="s">
        <v>549</v>
      </c>
      <c r="M365" s="29" t="s">
        <v>77</v>
      </c>
      <c r="N365" s="29" t="s">
        <v>56</v>
      </c>
      <c r="O365" s="29" t="s">
        <v>99</v>
      </c>
      <c r="P365" s="29" t="s">
        <v>59</v>
      </c>
      <c r="Q365" s="29" t="s">
        <v>560</v>
      </c>
      <c r="R365" s="30" t="str">
        <f t="shared" si="6"/>
        <v>http://maps.google.com/maps?q=16.50421,99.31083</v>
      </c>
    </row>
    <row r="366" spans="1:19" s="28" customFormat="1">
      <c r="A366" s="31">
        <v>45357</v>
      </c>
      <c r="B366" s="32">
        <v>13.41</v>
      </c>
      <c r="C366" s="33">
        <v>16.524170000000002</v>
      </c>
      <c r="D366" s="33">
        <v>99.329930000000004</v>
      </c>
      <c r="E366" s="34">
        <v>535206.39611500001</v>
      </c>
      <c r="F366" s="34">
        <v>1826946.3955900001</v>
      </c>
      <c r="G366" s="29" t="s">
        <v>49</v>
      </c>
      <c r="H366" s="29" t="s">
        <v>547</v>
      </c>
      <c r="I366" s="29" t="s">
        <v>548</v>
      </c>
      <c r="J366" s="29" t="s">
        <v>468</v>
      </c>
      <c r="K366" s="29" t="s">
        <v>53</v>
      </c>
      <c r="L366" s="29" t="s">
        <v>549</v>
      </c>
      <c r="M366" s="29" t="s">
        <v>77</v>
      </c>
      <c r="N366" s="29" t="s">
        <v>56</v>
      </c>
      <c r="O366" s="29" t="s">
        <v>99</v>
      </c>
      <c r="P366" s="29" t="s">
        <v>59</v>
      </c>
      <c r="Q366" s="29" t="s">
        <v>560</v>
      </c>
      <c r="R366" s="30" t="str">
        <f t="shared" si="6"/>
        <v>http://maps.google.com/maps?q=16.52417,99.32993</v>
      </c>
    </row>
    <row r="367" spans="1:19" s="28" customFormat="1">
      <c r="A367" s="31">
        <v>45357</v>
      </c>
      <c r="B367" s="32">
        <v>13.41</v>
      </c>
      <c r="C367" s="33">
        <v>16.5275</v>
      </c>
      <c r="D367" s="33">
        <v>99.329229999999995</v>
      </c>
      <c r="E367" s="34">
        <v>535131.09724300005</v>
      </c>
      <c r="F367" s="34">
        <v>1827314.6428100001</v>
      </c>
      <c r="G367" s="29" t="s">
        <v>49</v>
      </c>
      <c r="H367" s="29" t="s">
        <v>547</v>
      </c>
      <c r="I367" s="29" t="s">
        <v>548</v>
      </c>
      <c r="J367" s="29" t="s">
        <v>468</v>
      </c>
      <c r="K367" s="29" t="s">
        <v>53</v>
      </c>
      <c r="L367" s="29" t="s">
        <v>549</v>
      </c>
      <c r="M367" s="29" t="s">
        <v>77</v>
      </c>
      <c r="N367" s="29" t="s">
        <v>56</v>
      </c>
      <c r="O367" s="29" t="s">
        <v>99</v>
      </c>
      <c r="P367" s="29" t="s">
        <v>59</v>
      </c>
      <c r="Q367" s="29" t="s">
        <v>560</v>
      </c>
      <c r="R367" s="30" t="str">
        <f t="shared" si="6"/>
        <v>http://maps.google.com/maps?q=16.5275,99.32923</v>
      </c>
    </row>
    <row r="368" spans="1:19" s="28" customFormat="1">
      <c r="A368" s="31">
        <v>45357</v>
      </c>
      <c r="B368" s="32">
        <v>13.41</v>
      </c>
      <c r="C368" s="33">
        <v>14.80925</v>
      </c>
      <c r="D368" s="33">
        <v>99.18383</v>
      </c>
      <c r="E368" s="34">
        <v>519780.53834099998</v>
      </c>
      <c r="F368" s="34">
        <v>1637236.48385</v>
      </c>
      <c r="G368" s="29" t="s">
        <v>49</v>
      </c>
      <c r="H368" s="29" t="s">
        <v>545</v>
      </c>
      <c r="I368" s="29" t="s">
        <v>121</v>
      </c>
      <c r="J368" s="29" t="s">
        <v>115</v>
      </c>
      <c r="K368" s="29" t="s">
        <v>116</v>
      </c>
      <c r="L368" s="29" t="s">
        <v>544</v>
      </c>
      <c r="M368" s="29" t="s">
        <v>64</v>
      </c>
      <c r="N368" s="29" t="s">
        <v>546</v>
      </c>
      <c r="O368" s="29" t="s">
        <v>119</v>
      </c>
      <c r="P368" s="29" t="s">
        <v>60</v>
      </c>
      <c r="Q368" s="29" t="s">
        <v>157</v>
      </c>
      <c r="R368" s="30" t="str">
        <f t="shared" si="6"/>
        <v>http://maps.google.com/maps?q=14.80925,99.18383</v>
      </c>
    </row>
    <row r="369" spans="1:18" s="28" customFormat="1">
      <c r="A369" s="31">
        <v>45357</v>
      </c>
      <c r="B369" s="32">
        <v>13.41</v>
      </c>
      <c r="C369" s="33">
        <v>14.617789999999999</v>
      </c>
      <c r="D369" s="33">
        <v>99.167469999999994</v>
      </c>
      <c r="E369" s="34">
        <v>518035.87996300001</v>
      </c>
      <c r="F369" s="34">
        <v>1616059.2267100001</v>
      </c>
      <c r="G369" s="29" t="s">
        <v>49</v>
      </c>
      <c r="H369" s="29" t="s">
        <v>543</v>
      </c>
      <c r="I369" s="29" t="s">
        <v>121</v>
      </c>
      <c r="J369" s="29" t="s">
        <v>115</v>
      </c>
      <c r="K369" s="29" t="s">
        <v>116</v>
      </c>
      <c r="L369" s="29" t="s">
        <v>544</v>
      </c>
      <c r="M369" s="29" t="s">
        <v>64</v>
      </c>
      <c r="N369" s="29" t="s">
        <v>56</v>
      </c>
      <c r="O369" s="29" t="s">
        <v>119</v>
      </c>
      <c r="P369" s="29" t="s">
        <v>60</v>
      </c>
      <c r="Q369" s="29" t="s">
        <v>560</v>
      </c>
      <c r="R369" s="30" t="str">
        <f t="shared" si="6"/>
        <v>http://maps.google.com/maps?q=14.61779,99.16747</v>
      </c>
    </row>
    <row r="370" spans="1:18" s="28" customFormat="1">
      <c r="A370" s="31">
        <v>45357</v>
      </c>
      <c r="B370" s="32">
        <v>13.41</v>
      </c>
      <c r="C370" s="33">
        <v>14.621119999999999</v>
      </c>
      <c r="D370" s="33">
        <v>99.16695</v>
      </c>
      <c r="E370" s="34">
        <v>517979.60694099998</v>
      </c>
      <c r="F370" s="34">
        <v>1616427.4874700001</v>
      </c>
      <c r="G370" s="29" t="s">
        <v>49</v>
      </c>
      <c r="H370" s="29" t="s">
        <v>543</v>
      </c>
      <c r="I370" s="29" t="s">
        <v>121</v>
      </c>
      <c r="J370" s="29" t="s">
        <v>115</v>
      </c>
      <c r="K370" s="29" t="s">
        <v>116</v>
      </c>
      <c r="L370" s="29" t="s">
        <v>544</v>
      </c>
      <c r="M370" s="29" t="s">
        <v>64</v>
      </c>
      <c r="N370" s="29" t="s">
        <v>56</v>
      </c>
      <c r="O370" s="29" t="s">
        <v>119</v>
      </c>
      <c r="P370" s="29" t="s">
        <v>59</v>
      </c>
      <c r="Q370" s="29" t="s">
        <v>560</v>
      </c>
      <c r="R370" s="30" t="str">
        <f t="shared" si="6"/>
        <v>http://maps.google.com/maps?q=14.62112,99.16695</v>
      </c>
    </row>
    <row r="371" spans="1:18" s="28" customFormat="1">
      <c r="A371" s="31">
        <v>45357</v>
      </c>
      <c r="B371" s="32">
        <v>13.41</v>
      </c>
      <c r="C371" s="33">
        <v>14.65846</v>
      </c>
      <c r="D371" s="33">
        <v>98.919039999999995</v>
      </c>
      <c r="E371" s="34">
        <v>491282.531525</v>
      </c>
      <c r="F371" s="34">
        <v>1620552.2744700001</v>
      </c>
      <c r="G371" s="29" t="s">
        <v>49</v>
      </c>
      <c r="H371" s="29" t="s">
        <v>125</v>
      </c>
      <c r="I371" s="29" t="s">
        <v>121</v>
      </c>
      <c r="J371" s="29" t="s">
        <v>115</v>
      </c>
      <c r="K371" s="29" t="s">
        <v>116</v>
      </c>
      <c r="L371" s="29" t="s">
        <v>544</v>
      </c>
      <c r="M371" s="29" t="s">
        <v>64</v>
      </c>
      <c r="N371" s="29" t="s">
        <v>56</v>
      </c>
      <c r="O371" s="29" t="s">
        <v>119</v>
      </c>
      <c r="P371" s="29" t="s">
        <v>59</v>
      </c>
      <c r="Q371" s="29" t="s">
        <v>560</v>
      </c>
      <c r="R371" s="30" t="str">
        <f t="shared" si="6"/>
        <v>http://maps.google.com/maps?q=14.65846,98.91904</v>
      </c>
    </row>
    <row r="372" spans="1:18" s="28" customFormat="1">
      <c r="A372" s="31">
        <v>45357</v>
      </c>
      <c r="B372" s="32">
        <v>13.41</v>
      </c>
      <c r="C372" s="33">
        <v>14.661239999999999</v>
      </c>
      <c r="D372" s="33">
        <v>98.914969999999997</v>
      </c>
      <c r="E372" s="34">
        <v>490844.40442899999</v>
      </c>
      <c r="F372" s="34">
        <v>1620859.9066699999</v>
      </c>
      <c r="G372" s="29" t="s">
        <v>49</v>
      </c>
      <c r="H372" s="29" t="s">
        <v>125</v>
      </c>
      <c r="I372" s="29" t="s">
        <v>121</v>
      </c>
      <c r="J372" s="29" t="s">
        <v>115</v>
      </c>
      <c r="K372" s="29" t="s">
        <v>116</v>
      </c>
      <c r="L372" s="29" t="s">
        <v>544</v>
      </c>
      <c r="M372" s="29" t="s">
        <v>64</v>
      </c>
      <c r="N372" s="29" t="s">
        <v>56</v>
      </c>
      <c r="O372" s="29" t="s">
        <v>119</v>
      </c>
      <c r="P372" s="29" t="s">
        <v>59</v>
      </c>
      <c r="Q372" s="29" t="s">
        <v>560</v>
      </c>
      <c r="R372" s="30" t="str">
        <f t="shared" si="6"/>
        <v>http://maps.google.com/maps?q=14.66124,98.91497</v>
      </c>
    </row>
    <row r="373" spans="1:18" s="28" customFormat="1">
      <c r="A373" s="31">
        <v>45357</v>
      </c>
      <c r="B373" s="32">
        <v>13.41</v>
      </c>
      <c r="C373" s="33">
        <v>14.84395</v>
      </c>
      <c r="D373" s="33">
        <v>99.211100000000002</v>
      </c>
      <c r="E373" s="34">
        <v>522711.24656499998</v>
      </c>
      <c r="F373" s="34">
        <v>1641077.0074499999</v>
      </c>
      <c r="G373" s="29" t="s">
        <v>49</v>
      </c>
      <c r="H373" s="29" t="s">
        <v>545</v>
      </c>
      <c r="I373" s="29" t="s">
        <v>121</v>
      </c>
      <c r="J373" s="29" t="s">
        <v>115</v>
      </c>
      <c r="K373" s="29" t="s">
        <v>116</v>
      </c>
      <c r="L373" s="29" t="s">
        <v>544</v>
      </c>
      <c r="M373" s="29" t="s">
        <v>64</v>
      </c>
      <c r="N373" s="29" t="s">
        <v>56</v>
      </c>
      <c r="O373" s="29" t="s">
        <v>119</v>
      </c>
      <c r="P373" s="29" t="s">
        <v>59</v>
      </c>
      <c r="Q373" s="29" t="s">
        <v>560</v>
      </c>
      <c r="R373" s="30" t="str">
        <f t="shared" si="6"/>
        <v>http://maps.google.com/maps?q=14.84395,99.2111</v>
      </c>
    </row>
    <row r="374" spans="1:18" s="28" customFormat="1">
      <c r="A374" s="31">
        <v>45357</v>
      </c>
      <c r="B374" s="32">
        <v>13.41</v>
      </c>
      <c r="C374" s="33">
        <v>14.91954</v>
      </c>
      <c r="D374" s="33">
        <v>99.059489999999997</v>
      </c>
      <c r="E374" s="34">
        <v>506398.00552900002</v>
      </c>
      <c r="F374" s="34">
        <v>1649427.6470900001</v>
      </c>
      <c r="G374" s="29" t="s">
        <v>49</v>
      </c>
      <c r="H374" s="29" t="s">
        <v>543</v>
      </c>
      <c r="I374" s="29" t="s">
        <v>121</v>
      </c>
      <c r="J374" s="29" t="s">
        <v>115</v>
      </c>
      <c r="K374" s="29" t="s">
        <v>116</v>
      </c>
      <c r="L374" s="29" t="s">
        <v>544</v>
      </c>
      <c r="M374" s="29" t="s">
        <v>64</v>
      </c>
      <c r="N374" s="29" t="s">
        <v>56</v>
      </c>
      <c r="O374" s="29" t="s">
        <v>119</v>
      </c>
      <c r="P374" s="29" t="s">
        <v>59</v>
      </c>
      <c r="Q374" s="29" t="s">
        <v>560</v>
      </c>
      <c r="R374" s="30" t="str">
        <f t="shared" si="6"/>
        <v>http://maps.google.com/maps?q=14.91954,99.05949</v>
      </c>
    </row>
    <row r="375" spans="1:18" s="28" customFormat="1">
      <c r="A375" s="31">
        <v>45357</v>
      </c>
      <c r="B375" s="32">
        <v>13.41</v>
      </c>
      <c r="C375" s="33">
        <v>14.92407</v>
      </c>
      <c r="D375" s="33">
        <v>99.044319999999999</v>
      </c>
      <c r="E375" s="34">
        <v>504766.40861099999</v>
      </c>
      <c r="F375" s="34">
        <v>1649928.3013599999</v>
      </c>
      <c r="G375" s="29" t="s">
        <v>49</v>
      </c>
      <c r="H375" s="29" t="s">
        <v>543</v>
      </c>
      <c r="I375" s="29" t="s">
        <v>121</v>
      </c>
      <c r="J375" s="29" t="s">
        <v>115</v>
      </c>
      <c r="K375" s="29" t="s">
        <v>116</v>
      </c>
      <c r="L375" s="29" t="s">
        <v>544</v>
      </c>
      <c r="M375" s="29" t="s">
        <v>64</v>
      </c>
      <c r="N375" s="29" t="s">
        <v>56</v>
      </c>
      <c r="O375" s="29" t="s">
        <v>119</v>
      </c>
      <c r="P375" s="29" t="s">
        <v>59</v>
      </c>
      <c r="Q375" s="29" t="s">
        <v>560</v>
      </c>
      <c r="R375" s="30" t="str">
        <f t="shared" si="6"/>
        <v>http://maps.google.com/maps?q=14.92407,99.04432</v>
      </c>
    </row>
    <row r="376" spans="1:18" s="28" customFormat="1">
      <c r="A376" s="31">
        <v>45357</v>
      </c>
      <c r="B376" s="32">
        <v>13.41</v>
      </c>
      <c r="C376" s="33">
        <v>14.9246</v>
      </c>
      <c r="D376" s="33">
        <v>99.047870000000003</v>
      </c>
      <c r="E376" s="34">
        <v>505148.18196000002</v>
      </c>
      <c r="F376" s="34">
        <v>1649987.0004499999</v>
      </c>
      <c r="G376" s="29" t="s">
        <v>49</v>
      </c>
      <c r="H376" s="29" t="s">
        <v>543</v>
      </c>
      <c r="I376" s="29" t="s">
        <v>121</v>
      </c>
      <c r="J376" s="29" t="s">
        <v>115</v>
      </c>
      <c r="K376" s="29" t="s">
        <v>116</v>
      </c>
      <c r="L376" s="29" t="s">
        <v>544</v>
      </c>
      <c r="M376" s="29" t="s">
        <v>64</v>
      </c>
      <c r="N376" s="29" t="s">
        <v>56</v>
      </c>
      <c r="O376" s="29" t="s">
        <v>119</v>
      </c>
      <c r="P376" s="29" t="s">
        <v>59</v>
      </c>
      <c r="Q376" s="29" t="s">
        <v>560</v>
      </c>
      <c r="R376" s="30" t="str">
        <f t="shared" si="6"/>
        <v>http://maps.google.com/maps?q=14.9246,99.04787</v>
      </c>
    </row>
    <row r="377" spans="1:18" s="28" customFormat="1">
      <c r="A377" s="31">
        <v>45357</v>
      </c>
      <c r="B377" s="32">
        <v>13.41</v>
      </c>
      <c r="C377" s="33">
        <v>14.927250000000001</v>
      </c>
      <c r="D377" s="33">
        <v>99.065539999999999</v>
      </c>
      <c r="E377" s="34">
        <v>507048.41741699999</v>
      </c>
      <c r="F377" s="34">
        <v>1650280.58485</v>
      </c>
      <c r="G377" s="29" t="s">
        <v>49</v>
      </c>
      <c r="H377" s="29" t="s">
        <v>543</v>
      </c>
      <c r="I377" s="29" t="s">
        <v>121</v>
      </c>
      <c r="J377" s="29" t="s">
        <v>115</v>
      </c>
      <c r="K377" s="29" t="s">
        <v>116</v>
      </c>
      <c r="L377" s="29" t="s">
        <v>544</v>
      </c>
      <c r="M377" s="29" t="s">
        <v>64</v>
      </c>
      <c r="N377" s="29" t="s">
        <v>56</v>
      </c>
      <c r="O377" s="29" t="s">
        <v>119</v>
      </c>
      <c r="P377" s="29" t="s">
        <v>59</v>
      </c>
      <c r="Q377" s="29" t="s">
        <v>560</v>
      </c>
      <c r="R377" s="30" t="str">
        <f t="shared" si="6"/>
        <v>http://maps.google.com/maps?q=14.92725,99.06554</v>
      </c>
    </row>
    <row r="378" spans="1:18" s="28" customFormat="1">
      <c r="A378" s="31">
        <v>45357</v>
      </c>
      <c r="B378" s="32">
        <v>13.41</v>
      </c>
      <c r="C378" s="33">
        <v>14.9274</v>
      </c>
      <c r="D378" s="33">
        <v>99.043779999999998</v>
      </c>
      <c r="E378" s="34">
        <v>504708.26164099999</v>
      </c>
      <c r="F378" s="34">
        <v>1650296.6003399999</v>
      </c>
      <c r="G378" s="29" t="s">
        <v>49</v>
      </c>
      <c r="H378" s="29" t="s">
        <v>543</v>
      </c>
      <c r="I378" s="29" t="s">
        <v>121</v>
      </c>
      <c r="J378" s="29" t="s">
        <v>115</v>
      </c>
      <c r="K378" s="29" t="s">
        <v>116</v>
      </c>
      <c r="L378" s="29" t="s">
        <v>544</v>
      </c>
      <c r="M378" s="29" t="s">
        <v>64</v>
      </c>
      <c r="N378" s="29" t="s">
        <v>56</v>
      </c>
      <c r="O378" s="29" t="s">
        <v>119</v>
      </c>
      <c r="P378" s="29" t="s">
        <v>60</v>
      </c>
      <c r="Q378" s="29" t="s">
        <v>560</v>
      </c>
      <c r="R378" s="30" t="str">
        <f t="shared" si="6"/>
        <v>http://maps.google.com/maps?q=14.9274,99.04378</v>
      </c>
    </row>
    <row r="379" spans="1:18" s="28" customFormat="1">
      <c r="A379" s="31">
        <v>45357</v>
      </c>
      <c r="B379" s="32">
        <v>13.41</v>
      </c>
      <c r="C379" s="33">
        <v>14.92778</v>
      </c>
      <c r="D379" s="33">
        <v>99.069140000000004</v>
      </c>
      <c r="E379" s="34">
        <v>507435.55685699999</v>
      </c>
      <c r="F379" s="34">
        <v>1650339.3220800001</v>
      </c>
      <c r="G379" s="29" t="s">
        <v>49</v>
      </c>
      <c r="H379" s="29" t="s">
        <v>543</v>
      </c>
      <c r="I379" s="29" t="s">
        <v>121</v>
      </c>
      <c r="J379" s="29" t="s">
        <v>115</v>
      </c>
      <c r="K379" s="29" t="s">
        <v>116</v>
      </c>
      <c r="L379" s="29" t="s">
        <v>544</v>
      </c>
      <c r="M379" s="29" t="s">
        <v>64</v>
      </c>
      <c r="N379" s="29" t="s">
        <v>56</v>
      </c>
      <c r="O379" s="29" t="s">
        <v>119</v>
      </c>
      <c r="P379" s="29" t="s">
        <v>59</v>
      </c>
      <c r="Q379" s="29" t="s">
        <v>560</v>
      </c>
      <c r="R379" s="30" t="str">
        <f t="shared" si="6"/>
        <v>http://maps.google.com/maps?q=14.92778,99.06914</v>
      </c>
    </row>
    <row r="380" spans="1:18" s="28" customFormat="1">
      <c r="A380" s="31">
        <v>45357</v>
      </c>
      <c r="B380" s="32">
        <v>13.41</v>
      </c>
      <c r="C380" s="33">
        <v>14.943350000000001</v>
      </c>
      <c r="D380" s="33">
        <v>99.059520000000006</v>
      </c>
      <c r="E380" s="34">
        <v>506400.52706599998</v>
      </c>
      <c r="F380" s="34">
        <v>1652061.1250400001</v>
      </c>
      <c r="G380" s="29" t="s">
        <v>49</v>
      </c>
      <c r="H380" s="29" t="s">
        <v>543</v>
      </c>
      <c r="I380" s="29" t="s">
        <v>121</v>
      </c>
      <c r="J380" s="29" t="s">
        <v>115</v>
      </c>
      <c r="K380" s="29" t="s">
        <v>116</v>
      </c>
      <c r="L380" s="29" t="s">
        <v>544</v>
      </c>
      <c r="M380" s="29" t="s">
        <v>64</v>
      </c>
      <c r="N380" s="29" t="s">
        <v>56</v>
      </c>
      <c r="O380" s="29" t="s">
        <v>119</v>
      </c>
      <c r="P380" s="29" t="s">
        <v>60</v>
      </c>
      <c r="Q380" s="29" t="s">
        <v>560</v>
      </c>
      <c r="R380" s="30" t="str">
        <f t="shared" si="6"/>
        <v>http://maps.google.com/maps?q=14.94335,99.05952</v>
      </c>
    </row>
    <row r="381" spans="1:18" s="28" customFormat="1">
      <c r="A381" s="31">
        <v>45357</v>
      </c>
      <c r="B381" s="32">
        <v>13.41</v>
      </c>
      <c r="C381" s="33">
        <v>14.94389</v>
      </c>
      <c r="D381" s="33">
        <v>99.063119999999998</v>
      </c>
      <c r="E381" s="34">
        <v>506787.63888500002</v>
      </c>
      <c r="F381" s="34">
        <v>1652120.9580099999</v>
      </c>
      <c r="G381" s="29" t="s">
        <v>49</v>
      </c>
      <c r="H381" s="29" t="s">
        <v>543</v>
      </c>
      <c r="I381" s="29" t="s">
        <v>121</v>
      </c>
      <c r="J381" s="29" t="s">
        <v>115</v>
      </c>
      <c r="K381" s="29" t="s">
        <v>116</v>
      </c>
      <c r="L381" s="29" t="s">
        <v>544</v>
      </c>
      <c r="M381" s="29" t="s">
        <v>64</v>
      </c>
      <c r="N381" s="29" t="s">
        <v>56</v>
      </c>
      <c r="O381" s="29" t="s">
        <v>119</v>
      </c>
      <c r="P381" s="29" t="s">
        <v>60</v>
      </c>
      <c r="Q381" s="29" t="s">
        <v>560</v>
      </c>
      <c r="R381" s="30" t="str">
        <f t="shared" si="6"/>
        <v>http://maps.google.com/maps?q=14.94389,99.06312</v>
      </c>
    </row>
    <row r="382" spans="1:18" s="28" customFormat="1">
      <c r="A382" s="31">
        <v>45357</v>
      </c>
      <c r="B382" s="32">
        <v>13.41</v>
      </c>
      <c r="C382" s="33">
        <v>14.94614</v>
      </c>
      <c r="D382" s="33">
        <v>99.055449999999993</v>
      </c>
      <c r="E382" s="34">
        <v>505962.779476</v>
      </c>
      <c r="F382" s="34">
        <v>1652369.5968200001</v>
      </c>
      <c r="G382" s="29" t="s">
        <v>49</v>
      </c>
      <c r="H382" s="29" t="s">
        <v>543</v>
      </c>
      <c r="I382" s="29" t="s">
        <v>121</v>
      </c>
      <c r="J382" s="29" t="s">
        <v>115</v>
      </c>
      <c r="K382" s="29" t="s">
        <v>116</v>
      </c>
      <c r="L382" s="29" t="s">
        <v>544</v>
      </c>
      <c r="M382" s="29" t="s">
        <v>64</v>
      </c>
      <c r="N382" s="29" t="s">
        <v>56</v>
      </c>
      <c r="O382" s="29" t="s">
        <v>119</v>
      </c>
      <c r="P382" s="29" t="s">
        <v>60</v>
      </c>
      <c r="Q382" s="29" t="s">
        <v>560</v>
      </c>
      <c r="R382" s="30" t="str">
        <f t="shared" si="6"/>
        <v>http://maps.google.com/maps?q=14.94614,99.05545</v>
      </c>
    </row>
    <row r="383" spans="1:18" s="28" customFormat="1">
      <c r="A383" s="31">
        <v>45357</v>
      </c>
      <c r="B383" s="32">
        <v>13.41</v>
      </c>
      <c r="C383" s="33">
        <v>14.946680000000001</v>
      </c>
      <c r="D383" s="33">
        <v>99.059039999999996</v>
      </c>
      <c r="E383" s="34">
        <v>506348.81202000001</v>
      </c>
      <c r="F383" s="34">
        <v>1652429.4224400001</v>
      </c>
      <c r="G383" s="29" t="s">
        <v>49</v>
      </c>
      <c r="H383" s="29" t="s">
        <v>543</v>
      </c>
      <c r="I383" s="29" t="s">
        <v>121</v>
      </c>
      <c r="J383" s="29" t="s">
        <v>115</v>
      </c>
      <c r="K383" s="29" t="s">
        <v>116</v>
      </c>
      <c r="L383" s="29" t="s">
        <v>544</v>
      </c>
      <c r="M383" s="29" t="s">
        <v>64</v>
      </c>
      <c r="N383" s="29" t="s">
        <v>56</v>
      </c>
      <c r="O383" s="29" t="s">
        <v>119</v>
      </c>
      <c r="P383" s="29" t="s">
        <v>60</v>
      </c>
      <c r="Q383" s="29" t="s">
        <v>560</v>
      </c>
      <c r="R383" s="30" t="str">
        <f t="shared" si="6"/>
        <v>http://maps.google.com/maps?q=14.94668,99.05904</v>
      </c>
    </row>
    <row r="384" spans="1:18" s="28" customFormat="1">
      <c r="A384" s="31">
        <v>45357</v>
      </c>
      <c r="B384" s="32">
        <v>13.41</v>
      </c>
      <c r="C384" s="33">
        <v>14.97842</v>
      </c>
      <c r="D384" s="33">
        <v>99.226399999999998</v>
      </c>
      <c r="E384" s="34">
        <v>524342.18544499995</v>
      </c>
      <c r="F384" s="34">
        <v>1655951.5820500001</v>
      </c>
      <c r="G384" s="29" t="s">
        <v>49</v>
      </c>
      <c r="H384" s="29" t="s">
        <v>545</v>
      </c>
      <c r="I384" s="29" t="s">
        <v>121</v>
      </c>
      <c r="J384" s="29" t="s">
        <v>115</v>
      </c>
      <c r="K384" s="29" t="s">
        <v>116</v>
      </c>
      <c r="L384" s="29" t="s">
        <v>544</v>
      </c>
      <c r="M384" s="29" t="s">
        <v>64</v>
      </c>
      <c r="N384" s="29" t="s">
        <v>56</v>
      </c>
      <c r="O384" s="29" t="s">
        <v>119</v>
      </c>
      <c r="P384" s="29" t="s">
        <v>59</v>
      </c>
      <c r="Q384" s="29" t="s">
        <v>560</v>
      </c>
      <c r="R384" s="30" t="str">
        <f t="shared" si="6"/>
        <v>http://maps.google.com/maps?q=14.97842,99.2264</v>
      </c>
    </row>
    <row r="385" spans="1:18" s="28" customFormat="1">
      <c r="A385" s="31">
        <v>45357</v>
      </c>
      <c r="B385" s="32">
        <v>13.41</v>
      </c>
      <c r="C385" s="33">
        <v>14.98175</v>
      </c>
      <c r="D385" s="33">
        <v>99.225880000000004</v>
      </c>
      <c r="E385" s="34">
        <v>524285.90025200002</v>
      </c>
      <c r="F385" s="34">
        <v>1656319.83965</v>
      </c>
      <c r="G385" s="29" t="s">
        <v>49</v>
      </c>
      <c r="H385" s="29" t="s">
        <v>545</v>
      </c>
      <c r="I385" s="29" t="s">
        <v>121</v>
      </c>
      <c r="J385" s="29" t="s">
        <v>115</v>
      </c>
      <c r="K385" s="29" t="s">
        <v>116</v>
      </c>
      <c r="L385" s="29" t="s">
        <v>544</v>
      </c>
      <c r="M385" s="29" t="s">
        <v>64</v>
      </c>
      <c r="N385" s="29" t="s">
        <v>56</v>
      </c>
      <c r="O385" s="29" t="s">
        <v>119</v>
      </c>
      <c r="P385" s="29" t="s">
        <v>59</v>
      </c>
      <c r="Q385" s="29" t="s">
        <v>560</v>
      </c>
      <c r="R385" s="30" t="str">
        <f t="shared" si="6"/>
        <v>http://maps.google.com/maps?q=14.98175,99.22588</v>
      </c>
    </row>
    <row r="386" spans="1:18" s="28" customFormat="1">
      <c r="A386" s="31">
        <v>45357</v>
      </c>
      <c r="B386" s="32">
        <v>13.41</v>
      </c>
      <c r="C386" s="33">
        <v>14.982290000000001</v>
      </c>
      <c r="D386" s="33">
        <v>99.00179</v>
      </c>
      <c r="E386" s="34">
        <v>500192.45419800002</v>
      </c>
      <c r="F386" s="34">
        <v>1656367.19129</v>
      </c>
      <c r="G386" s="29" t="s">
        <v>49</v>
      </c>
      <c r="H386" s="29" t="s">
        <v>543</v>
      </c>
      <c r="I386" s="29" t="s">
        <v>121</v>
      </c>
      <c r="J386" s="29" t="s">
        <v>115</v>
      </c>
      <c r="K386" s="29" t="s">
        <v>116</v>
      </c>
      <c r="L386" s="29" t="s">
        <v>544</v>
      </c>
      <c r="M386" s="29" t="s">
        <v>64</v>
      </c>
      <c r="N386" s="29" t="s">
        <v>56</v>
      </c>
      <c r="O386" s="29" t="s">
        <v>119</v>
      </c>
      <c r="P386" s="29" t="s">
        <v>59</v>
      </c>
      <c r="Q386" s="29" t="s">
        <v>560</v>
      </c>
      <c r="R386" s="30" t="str">
        <f t="shared" si="6"/>
        <v>http://maps.google.com/maps?q=14.98229,99.00179</v>
      </c>
    </row>
    <row r="387" spans="1:18" s="28" customFormat="1">
      <c r="A387" s="31">
        <v>45357</v>
      </c>
      <c r="B387" s="32">
        <v>13.41</v>
      </c>
      <c r="C387" s="33">
        <v>14.98227</v>
      </c>
      <c r="D387" s="33">
        <v>99.229410000000001</v>
      </c>
      <c r="E387" s="34">
        <v>524665.37686399999</v>
      </c>
      <c r="F387" s="34">
        <v>1656377.7440899999</v>
      </c>
      <c r="G387" s="29" t="s">
        <v>49</v>
      </c>
      <c r="H387" s="29" t="s">
        <v>545</v>
      </c>
      <c r="I387" s="29" t="s">
        <v>121</v>
      </c>
      <c r="J387" s="29" t="s">
        <v>115</v>
      </c>
      <c r="K387" s="29" t="s">
        <v>116</v>
      </c>
      <c r="L387" s="29" t="s">
        <v>544</v>
      </c>
      <c r="M387" s="29" t="s">
        <v>64</v>
      </c>
      <c r="N387" s="29" t="s">
        <v>56</v>
      </c>
      <c r="O387" s="29" t="s">
        <v>119</v>
      </c>
      <c r="P387" s="29" t="s">
        <v>59</v>
      </c>
      <c r="Q387" s="29" t="s">
        <v>560</v>
      </c>
      <c r="R387" s="30" t="str">
        <f t="shared" si="6"/>
        <v>http://maps.google.com/maps?q=14.98227,99.22941</v>
      </c>
    </row>
    <row r="388" spans="1:18" s="28" customFormat="1">
      <c r="A388" s="31">
        <v>45357</v>
      </c>
      <c r="B388" s="32">
        <v>13.41</v>
      </c>
      <c r="C388" s="33">
        <v>14.982799999999999</v>
      </c>
      <c r="D388" s="33">
        <v>99.232960000000006</v>
      </c>
      <c r="E388" s="34">
        <v>525047.00089799997</v>
      </c>
      <c r="F388" s="34">
        <v>1656436.7629199999</v>
      </c>
      <c r="G388" s="29" t="s">
        <v>49</v>
      </c>
      <c r="H388" s="29" t="s">
        <v>545</v>
      </c>
      <c r="I388" s="29" t="s">
        <v>121</v>
      </c>
      <c r="J388" s="29" t="s">
        <v>115</v>
      </c>
      <c r="K388" s="29" t="s">
        <v>116</v>
      </c>
      <c r="L388" s="29" t="s">
        <v>544</v>
      </c>
      <c r="M388" s="29" t="s">
        <v>64</v>
      </c>
      <c r="N388" s="29" t="s">
        <v>56</v>
      </c>
      <c r="O388" s="29" t="s">
        <v>119</v>
      </c>
      <c r="P388" s="29" t="s">
        <v>59</v>
      </c>
      <c r="Q388" s="29" t="s">
        <v>560</v>
      </c>
      <c r="R388" s="30" t="str">
        <f t="shared" si="6"/>
        <v>http://maps.google.com/maps?q=14.9828,99.23296</v>
      </c>
    </row>
    <row r="389" spans="1:18" s="28" customFormat="1">
      <c r="A389" s="31">
        <v>45357</v>
      </c>
      <c r="B389" s="32">
        <v>13.41</v>
      </c>
      <c r="C389" s="33">
        <v>14.98333</v>
      </c>
      <c r="D389" s="33">
        <v>99.236519999999999</v>
      </c>
      <c r="E389" s="34">
        <v>525429.69830100005</v>
      </c>
      <c r="F389" s="34">
        <v>1656495.7890399999</v>
      </c>
      <c r="G389" s="29" t="s">
        <v>49</v>
      </c>
      <c r="H389" s="29" t="s">
        <v>545</v>
      </c>
      <c r="I389" s="29" t="s">
        <v>121</v>
      </c>
      <c r="J389" s="29" t="s">
        <v>115</v>
      </c>
      <c r="K389" s="29" t="s">
        <v>116</v>
      </c>
      <c r="L389" s="29" t="s">
        <v>544</v>
      </c>
      <c r="M389" s="29" t="s">
        <v>64</v>
      </c>
      <c r="N389" s="29" t="s">
        <v>56</v>
      </c>
      <c r="O389" s="29" t="s">
        <v>119</v>
      </c>
      <c r="P389" s="29" t="s">
        <v>59</v>
      </c>
      <c r="Q389" s="29" t="s">
        <v>560</v>
      </c>
      <c r="R389" s="30" t="str">
        <f t="shared" si="6"/>
        <v>http://maps.google.com/maps?q=14.98333,99.23652</v>
      </c>
    </row>
    <row r="390" spans="1:18" s="28" customFormat="1">
      <c r="A390" s="31">
        <v>45357</v>
      </c>
      <c r="B390" s="32">
        <v>13.41</v>
      </c>
      <c r="C390" s="33">
        <v>15.00413</v>
      </c>
      <c r="D390" s="33">
        <v>98.994010000000003</v>
      </c>
      <c r="E390" s="34">
        <v>499356.04262399999</v>
      </c>
      <c r="F390" s="34">
        <v>1658782.7986900001</v>
      </c>
      <c r="G390" s="29" t="s">
        <v>49</v>
      </c>
      <c r="H390" s="29" t="s">
        <v>543</v>
      </c>
      <c r="I390" s="29" t="s">
        <v>121</v>
      </c>
      <c r="J390" s="29" t="s">
        <v>115</v>
      </c>
      <c r="K390" s="29" t="s">
        <v>116</v>
      </c>
      <c r="L390" s="29" t="s">
        <v>544</v>
      </c>
      <c r="M390" s="29" t="s">
        <v>64</v>
      </c>
      <c r="N390" s="29" t="s">
        <v>56</v>
      </c>
      <c r="O390" s="29" t="s">
        <v>119</v>
      </c>
      <c r="P390" s="29" t="s">
        <v>59</v>
      </c>
      <c r="Q390" s="29" t="s">
        <v>560</v>
      </c>
      <c r="R390" s="30" t="str">
        <f t="shared" si="6"/>
        <v>http://maps.google.com/maps?q=15.00413,98.99401</v>
      </c>
    </row>
    <row r="391" spans="1:18" s="28" customFormat="1">
      <c r="A391" s="31">
        <v>45357</v>
      </c>
      <c r="B391" s="32">
        <v>13.41</v>
      </c>
      <c r="C391" s="33">
        <v>14.782159999999999</v>
      </c>
      <c r="D391" s="33">
        <v>99.269310000000004</v>
      </c>
      <c r="E391" s="34">
        <v>528982.03287800006</v>
      </c>
      <c r="F391" s="34">
        <v>1634249.53085</v>
      </c>
      <c r="G391" s="29" t="s">
        <v>49</v>
      </c>
      <c r="H391" s="29" t="s">
        <v>545</v>
      </c>
      <c r="I391" s="29" t="s">
        <v>121</v>
      </c>
      <c r="J391" s="29" t="s">
        <v>115</v>
      </c>
      <c r="K391" s="29" t="s">
        <v>116</v>
      </c>
      <c r="L391" s="29" t="s">
        <v>544</v>
      </c>
      <c r="M391" s="29" t="s">
        <v>64</v>
      </c>
      <c r="N391" s="29" t="s">
        <v>546</v>
      </c>
      <c r="O391" s="29" t="s">
        <v>119</v>
      </c>
      <c r="P391" s="29" t="s">
        <v>59</v>
      </c>
      <c r="Q391" s="29" t="s">
        <v>560</v>
      </c>
      <c r="R391" s="30" t="str">
        <f t="shared" si="6"/>
        <v>http://maps.google.com/maps?q=14.78216,99.26931</v>
      </c>
    </row>
    <row r="392" spans="1:18" s="28" customFormat="1">
      <c r="A392" s="31">
        <v>45357</v>
      </c>
      <c r="B392" s="32">
        <v>13.41</v>
      </c>
      <c r="C392" s="33">
        <v>20.250309999999999</v>
      </c>
      <c r="D392" s="33">
        <v>100.21893</v>
      </c>
      <c r="E392" s="34">
        <v>627311.04354300001</v>
      </c>
      <c r="F392" s="34">
        <v>2239649.7842700002</v>
      </c>
      <c r="G392" s="29" t="s">
        <v>49</v>
      </c>
      <c r="H392" s="29" t="s">
        <v>541</v>
      </c>
      <c r="I392" s="29" t="s">
        <v>542</v>
      </c>
      <c r="J392" s="29" t="s">
        <v>84</v>
      </c>
      <c r="K392" s="29" t="s">
        <v>53</v>
      </c>
      <c r="L392" s="29" t="s">
        <v>542</v>
      </c>
      <c r="M392" s="29" t="s">
        <v>149</v>
      </c>
      <c r="N392" s="29" t="s">
        <v>56</v>
      </c>
      <c r="O392" s="29" t="s">
        <v>86</v>
      </c>
      <c r="P392" s="29" t="s">
        <v>59</v>
      </c>
      <c r="Q392" s="29" t="s">
        <v>560</v>
      </c>
      <c r="R392" s="30" t="str">
        <f t="shared" si="6"/>
        <v>http://maps.google.com/maps?q=20.25031,100.21893</v>
      </c>
    </row>
    <row r="393" spans="1:18" s="28" customFormat="1">
      <c r="A393" s="31">
        <v>45357</v>
      </c>
      <c r="B393" s="32">
        <v>13.41</v>
      </c>
      <c r="C393" s="33">
        <v>18.174150000000001</v>
      </c>
      <c r="D393" s="33">
        <v>99.807050000000004</v>
      </c>
      <c r="E393" s="34">
        <v>585354.45903300005</v>
      </c>
      <c r="F393" s="34">
        <v>2009640.5026700001</v>
      </c>
      <c r="G393" s="29" t="s">
        <v>49</v>
      </c>
      <c r="H393" s="29" t="s">
        <v>537</v>
      </c>
      <c r="I393" s="29" t="s">
        <v>432</v>
      </c>
      <c r="J393" s="29" t="s">
        <v>160</v>
      </c>
      <c r="K393" s="29" t="s">
        <v>53</v>
      </c>
      <c r="L393" s="29" t="s">
        <v>538</v>
      </c>
      <c r="M393" s="29" t="s">
        <v>55</v>
      </c>
      <c r="N393" s="29" t="s">
        <v>56</v>
      </c>
      <c r="O393" s="29" t="s">
        <v>141</v>
      </c>
      <c r="P393" s="29" t="s">
        <v>59</v>
      </c>
      <c r="Q393" s="29" t="s">
        <v>560</v>
      </c>
      <c r="R393" s="30" t="str">
        <f t="shared" si="6"/>
        <v>http://maps.google.com/maps?q=18.17415,99.80705</v>
      </c>
    </row>
    <row r="394" spans="1:18" s="28" customFormat="1">
      <c r="A394" s="31">
        <v>45357</v>
      </c>
      <c r="B394" s="32">
        <v>13.41</v>
      </c>
      <c r="C394" s="33">
        <v>18.20645</v>
      </c>
      <c r="D394" s="33">
        <v>99.886390000000006</v>
      </c>
      <c r="E394" s="34">
        <v>593728.79793999996</v>
      </c>
      <c r="F394" s="34">
        <v>2013253.14916</v>
      </c>
      <c r="G394" s="29" t="s">
        <v>49</v>
      </c>
      <c r="H394" s="29" t="s">
        <v>540</v>
      </c>
      <c r="I394" s="29" t="s">
        <v>432</v>
      </c>
      <c r="J394" s="29" t="s">
        <v>160</v>
      </c>
      <c r="K394" s="29" t="s">
        <v>53</v>
      </c>
      <c r="L394" s="29" t="s">
        <v>538</v>
      </c>
      <c r="M394" s="29" t="s">
        <v>55</v>
      </c>
      <c r="N394" s="29" t="s">
        <v>56</v>
      </c>
      <c r="O394" s="29" t="s">
        <v>141</v>
      </c>
      <c r="P394" s="29" t="s">
        <v>60</v>
      </c>
      <c r="Q394" s="29" t="s">
        <v>560</v>
      </c>
      <c r="R394" s="30" t="str">
        <f t="shared" si="6"/>
        <v>http://maps.google.com/maps?q=18.20645,99.88639</v>
      </c>
    </row>
    <row r="395" spans="1:18" s="28" customFormat="1">
      <c r="A395" s="31">
        <v>45357</v>
      </c>
      <c r="B395" s="32">
        <v>13.41</v>
      </c>
      <c r="C395" s="33">
        <v>18.208369999999999</v>
      </c>
      <c r="D395" s="33">
        <v>99.80059</v>
      </c>
      <c r="E395" s="34">
        <v>584654.68850499997</v>
      </c>
      <c r="F395" s="34">
        <v>2013423.8551700001</v>
      </c>
      <c r="G395" s="29" t="s">
        <v>49</v>
      </c>
      <c r="H395" s="29" t="s">
        <v>537</v>
      </c>
      <c r="I395" s="29" t="s">
        <v>432</v>
      </c>
      <c r="J395" s="29" t="s">
        <v>160</v>
      </c>
      <c r="K395" s="29" t="s">
        <v>53</v>
      </c>
      <c r="L395" s="29" t="s">
        <v>538</v>
      </c>
      <c r="M395" s="29" t="s">
        <v>55</v>
      </c>
      <c r="N395" s="29" t="s">
        <v>56</v>
      </c>
      <c r="O395" s="29" t="s">
        <v>141</v>
      </c>
      <c r="P395" s="29" t="s">
        <v>59</v>
      </c>
      <c r="Q395" s="29" t="s">
        <v>560</v>
      </c>
      <c r="R395" s="30" t="str">
        <f t="shared" si="6"/>
        <v>http://maps.google.com/maps?q=18.20837,99.80059</v>
      </c>
    </row>
    <row r="396" spans="1:18" s="28" customFormat="1">
      <c r="A396" s="31">
        <v>45357</v>
      </c>
      <c r="B396" s="32">
        <v>13.41</v>
      </c>
      <c r="C396" s="33">
        <v>18.213930000000001</v>
      </c>
      <c r="D396" s="33">
        <v>99.889390000000006</v>
      </c>
      <c r="E396" s="34">
        <v>594042.029813</v>
      </c>
      <c r="F396" s="34">
        <v>2014082.3422900001</v>
      </c>
      <c r="G396" s="29" t="s">
        <v>49</v>
      </c>
      <c r="H396" s="29" t="s">
        <v>540</v>
      </c>
      <c r="I396" s="29" t="s">
        <v>432</v>
      </c>
      <c r="J396" s="29" t="s">
        <v>160</v>
      </c>
      <c r="K396" s="29" t="s">
        <v>53</v>
      </c>
      <c r="L396" s="29" t="s">
        <v>538</v>
      </c>
      <c r="M396" s="29" t="s">
        <v>55</v>
      </c>
      <c r="N396" s="29" t="s">
        <v>56</v>
      </c>
      <c r="O396" s="29" t="s">
        <v>141</v>
      </c>
      <c r="P396" s="29" t="s">
        <v>60</v>
      </c>
      <c r="Q396" s="29" t="s">
        <v>560</v>
      </c>
      <c r="R396" s="30" t="str">
        <f t="shared" si="6"/>
        <v>http://maps.google.com/maps?q=18.21393,99.88939</v>
      </c>
    </row>
    <row r="397" spans="1:18" s="28" customFormat="1">
      <c r="A397" s="31">
        <v>45357</v>
      </c>
      <c r="B397" s="32">
        <v>13.41</v>
      </c>
      <c r="C397" s="33">
        <v>17.78782</v>
      </c>
      <c r="D397" s="33">
        <v>99.293570000000003</v>
      </c>
      <c r="E397" s="34">
        <v>531115.15706799994</v>
      </c>
      <c r="F397" s="34">
        <v>1966735.3787700001</v>
      </c>
      <c r="G397" s="29" t="s">
        <v>49</v>
      </c>
      <c r="H397" s="29" t="s">
        <v>444</v>
      </c>
      <c r="I397" s="29" t="s">
        <v>381</v>
      </c>
      <c r="J397" s="29" t="s">
        <v>359</v>
      </c>
      <c r="K397" s="29" t="s">
        <v>53</v>
      </c>
      <c r="L397" s="29" t="s">
        <v>534</v>
      </c>
      <c r="M397" s="29" t="s">
        <v>64</v>
      </c>
      <c r="N397" s="29" t="s">
        <v>56</v>
      </c>
      <c r="O397" s="29" t="s">
        <v>141</v>
      </c>
      <c r="P397" s="29" t="s">
        <v>59</v>
      </c>
      <c r="Q397" s="29" t="s">
        <v>560</v>
      </c>
      <c r="R397" s="30" t="str">
        <f t="shared" si="6"/>
        <v>http://maps.google.com/maps?q=17.78782,99.29357</v>
      </c>
    </row>
    <row r="398" spans="1:18" s="28" customFormat="1">
      <c r="A398" s="31">
        <v>45357</v>
      </c>
      <c r="B398" s="32">
        <v>13.41</v>
      </c>
      <c r="C398" s="33">
        <v>17.788720000000001</v>
      </c>
      <c r="D398" s="33">
        <v>99.347769999999997</v>
      </c>
      <c r="E398" s="34">
        <v>536859.62328299996</v>
      </c>
      <c r="F398" s="34">
        <v>1966844.7727300001</v>
      </c>
      <c r="G398" s="29" t="s">
        <v>49</v>
      </c>
      <c r="H398" s="29" t="s">
        <v>448</v>
      </c>
      <c r="I398" s="29" t="s">
        <v>448</v>
      </c>
      <c r="J398" s="29" t="s">
        <v>359</v>
      </c>
      <c r="K398" s="29" t="s">
        <v>53</v>
      </c>
      <c r="L398" s="29" t="s">
        <v>534</v>
      </c>
      <c r="M398" s="29" t="s">
        <v>64</v>
      </c>
      <c r="N398" s="29" t="s">
        <v>56</v>
      </c>
      <c r="O398" s="29" t="s">
        <v>141</v>
      </c>
      <c r="P398" s="29" t="s">
        <v>60</v>
      </c>
      <c r="Q398" s="29" t="s">
        <v>560</v>
      </c>
      <c r="R398" s="30" t="str">
        <f t="shared" si="6"/>
        <v>http://maps.google.com/maps?q=17.78872,99.34777</v>
      </c>
    </row>
    <row r="399" spans="1:18" s="28" customFormat="1">
      <c r="A399" s="31">
        <v>45357</v>
      </c>
      <c r="B399" s="32">
        <v>13.41</v>
      </c>
      <c r="C399" s="33">
        <v>17.821000000000002</v>
      </c>
      <c r="D399" s="33">
        <v>99.307980000000001</v>
      </c>
      <c r="E399" s="34">
        <v>532636.43520599999</v>
      </c>
      <c r="F399" s="34">
        <v>1970408.70422</v>
      </c>
      <c r="G399" s="29" t="s">
        <v>49</v>
      </c>
      <c r="H399" s="29" t="s">
        <v>448</v>
      </c>
      <c r="I399" s="29" t="s">
        <v>448</v>
      </c>
      <c r="J399" s="29" t="s">
        <v>359</v>
      </c>
      <c r="K399" s="29" t="s">
        <v>53</v>
      </c>
      <c r="L399" s="29" t="s">
        <v>534</v>
      </c>
      <c r="M399" s="29" t="s">
        <v>64</v>
      </c>
      <c r="N399" s="29" t="s">
        <v>56</v>
      </c>
      <c r="O399" s="29" t="s">
        <v>141</v>
      </c>
      <c r="P399" s="29" t="s">
        <v>60</v>
      </c>
      <c r="Q399" s="29" t="s">
        <v>560</v>
      </c>
      <c r="R399" s="30" t="str">
        <f t="shared" si="6"/>
        <v>http://maps.google.com/maps?q=17.821,99.30798</v>
      </c>
    </row>
    <row r="400" spans="1:18" s="28" customFormat="1">
      <c r="A400" s="31">
        <v>45357</v>
      </c>
      <c r="B400" s="32">
        <v>13.41</v>
      </c>
      <c r="C400" s="33">
        <v>18.009879999999999</v>
      </c>
      <c r="D400" s="33">
        <v>99.554739999999995</v>
      </c>
      <c r="E400" s="34">
        <v>558723.706076</v>
      </c>
      <c r="F400" s="34">
        <v>1991366.5242300001</v>
      </c>
      <c r="G400" s="29" t="s">
        <v>49</v>
      </c>
      <c r="H400" s="29" t="s">
        <v>535</v>
      </c>
      <c r="I400" s="29" t="s">
        <v>536</v>
      </c>
      <c r="J400" s="29" t="s">
        <v>359</v>
      </c>
      <c r="K400" s="29" t="s">
        <v>53</v>
      </c>
      <c r="L400" s="29" t="s">
        <v>534</v>
      </c>
      <c r="M400" s="29" t="s">
        <v>64</v>
      </c>
      <c r="N400" s="29" t="s">
        <v>56</v>
      </c>
      <c r="O400" s="29" t="s">
        <v>141</v>
      </c>
      <c r="P400" s="29" t="s">
        <v>59</v>
      </c>
      <c r="Q400" s="29" t="s">
        <v>560</v>
      </c>
      <c r="R400" s="30" t="str">
        <f t="shared" si="6"/>
        <v>http://maps.google.com/maps?q=18.00988,99.55474</v>
      </c>
    </row>
    <row r="401" spans="1:18" s="28" customFormat="1">
      <c r="A401" s="31">
        <v>45357</v>
      </c>
      <c r="B401" s="32">
        <v>13.41</v>
      </c>
      <c r="C401" s="33">
        <v>19.21049</v>
      </c>
      <c r="D401" s="33">
        <v>100.28117</v>
      </c>
      <c r="E401" s="34">
        <v>634681.40063599998</v>
      </c>
      <c r="F401" s="34">
        <v>2124613.4910200001</v>
      </c>
      <c r="G401" s="29" t="s">
        <v>49</v>
      </c>
      <c r="H401" s="29" t="s">
        <v>416</v>
      </c>
      <c r="I401" s="29" t="s">
        <v>414</v>
      </c>
      <c r="J401" s="29" t="s">
        <v>243</v>
      </c>
      <c r="K401" s="29" t="s">
        <v>53</v>
      </c>
      <c r="L401" s="29" t="s">
        <v>530</v>
      </c>
      <c r="M401" s="29" t="s">
        <v>77</v>
      </c>
      <c r="N401" s="29" t="s">
        <v>56</v>
      </c>
      <c r="O401" s="29" t="s">
        <v>86</v>
      </c>
      <c r="P401" s="29" t="s">
        <v>59</v>
      </c>
      <c r="Q401" s="29" t="s">
        <v>560</v>
      </c>
      <c r="R401" s="30" t="str">
        <f t="shared" si="6"/>
        <v>http://maps.google.com/maps?q=19.21049,100.28117</v>
      </c>
    </row>
    <row r="402" spans="1:18" s="28" customFormat="1">
      <c r="A402" s="31">
        <v>45357</v>
      </c>
      <c r="B402" s="32">
        <v>13.41</v>
      </c>
      <c r="C402" s="33">
        <v>19.214600000000001</v>
      </c>
      <c r="D402" s="33">
        <v>100.28480999999999</v>
      </c>
      <c r="E402" s="34">
        <v>635060.74453300005</v>
      </c>
      <c r="F402" s="34">
        <v>2125071.1743600001</v>
      </c>
      <c r="G402" s="29" t="s">
        <v>49</v>
      </c>
      <c r="H402" s="29" t="s">
        <v>531</v>
      </c>
      <c r="I402" s="29" t="s">
        <v>414</v>
      </c>
      <c r="J402" s="29" t="s">
        <v>243</v>
      </c>
      <c r="K402" s="29" t="s">
        <v>53</v>
      </c>
      <c r="L402" s="29" t="s">
        <v>530</v>
      </c>
      <c r="M402" s="29" t="s">
        <v>77</v>
      </c>
      <c r="N402" s="29" t="s">
        <v>56</v>
      </c>
      <c r="O402" s="29" t="s">
        <v>86</v>
      </c>
      <c r="P402" s="29" t="s">
        <v>59</v>
      </c>
      <c r="Q402" s="29" t="s">
        <v>560</v>
      </c>
      <c r="R402" s="30" t="str">
        <f t="shared" si="6"/>
        <v>http://maps.google.com/maps?q=19.2146,100.28481</v>
      </c>
    </row>
    <row r="403" spans="1:18" s="28" customFormat="1">
      <c r="A403" s="31">
        <v>45357</v>
      </c>
      <c r="B403" s="32">
        <v>13.41</v>
      </c>
      <c r="C403" s="33">
        <v>19.21518</v>
      </c>
      <c r="D403" s="33">
        <v>100.28908</v>
      </c>
      <c r="E403" s="34">
        <v>635509.19623600005</v>
      </c>
      <c r="F403" s="34">
        <v>2125138.68352</v>
      </c>
      <c r="G403" s="29" t="s">
        <v>49</v>
      </c>
      <c r="H403" s="29" t="s">
        <v>531</v>
      </c>
      <c r="I403" s="29" t="s">
        <v>414</v>
      </c>
      <c r="J403" s="29" t="s">
        <v>243</v>
      </c>
      <c r="K403" s="29" t="s">
        <v>53</v>
      </c>
      <c r="L403" s="29" t="s">
        <v>530</v>
      </c>
      <c r="M403" s="29" t="s">
        <v>77</v>
      </c>
      <c r="N403" s="29" t="s">
        <v>56</v>
      </c>
      <c r="O403" s="29" t="s">
        <v>86</v>
      </c>
      <c r="P403" s="29" t="s">
        <v>59</v>
      </c>
      <c r="Q403" s="29" t="s">
        <v>560</v>
      </c>
      <c r="R403" s="30" t="str">
        <f t="shared" si="6"/>
        <v>http://maps.google.com/maps?q=19.21518,100.28908</v>
      </c>
    </row>
    <row r="404" spans="1:18" s="28" customFormat="1">
      <c r="A404" s="31">
        <v>45357</v>
      </c>
      <c r="B404" s="32">
        <v>13.41</v>
      </c>
      <c r="C404" s="33">
        <v>19.250540000000001</v>
      </c>
      <c r="D404" s="33">
        <v>100.28351000000001</v>
      </c>
      <c r="E404" s="34">
        <v>634894.71299799997</v>
      </c>
      <c r="F404" s="34">
        <v>2129047.73484</v>
      </c>
      <c r="G404" s="29" t="s">
        <v>49</v>
      </c>
      <c r="H404" s="29" t="s">
        <v>531</v>
      </c>
      <c r="I404" s="29" t="s">
        <v>414</v>
      </c>
      <c r="J404" s="29" t="s">
        <v>243</v>
      </c>
      <c r="K404" s="29" t="s">
        <v>53</v>
      </c>
      <c r="L404" s="29" t="s">
        <v>530</v>
      </c>
      <c r="M404" s="29" t="s">
        <v>77</v>
      </c>
      <c r="N404" s="29" t="s">
        <v>56</v>
      </c>
      <c r="O404" s="29" t="s">
        <v>86</v>
      </c>
      <c r="P404" s="29" t="s">
        <v>59</v>
      </c>
      <c r="Q404" s="29" t="s">
        <v>560</v>
      </c>
      <c r="R404" s="30" t="str">
        <f t="shared" si="6"/>
        <v>http://maps.google.com/maps?q=19.25054,100.28351</v>
      </c>
    </row>
    <row r="405" spans="1:18" s="28" customFormat="1">
      <c r="A405" s="31">
        <v>45357</v>
      </c>
      <c r="B405" s="32">
        <v>13.41</v>
      </c>
      <c r="C405" s="33">
        <v>19.324619999999999</v>
      </c>
      <c r="D405" s="33">
        <v>100.27670999999999</v>
      </c>
      <c r="E405" s="34">
        <v>634119.59710400004</v>
      </c>
      <c r="F405" s="34">
        <v>2137241.1156199998</v>
      </c>
      <c r="G405" s="29" t="s">
        <v>49</v>
      </c>
      <c r="H405" s="29" t="s">
        <v>532</v>
      </c>
      <c r="I405" s="29" t="s">
        <v>414</v>
      </c>
      <c r="J405" s="29" t="s">
        <v>243</v>
      </c>
      <c r="K405" s="29" t="s">
        <v>53</v>
      </c>
      <c r="L405" s="29" t="s">
        <v>530</v>
      </c>
      <c r="M405" s="29" t="s">
        <v>77</v>
      </c>
      <c r="N405" s="29" t="s">
        <v>56</v>
      </c>
      <c r="O405" s="29" t="s">
        <v>86</v>
      </c>
      <c r="P405" s="29" t="s">
        <v>59</v>
      </c>
      <c r="Q405" s="29" t="s">
        <v>560</v>
      </c>
      <c r="R405" s="30" t="str">
        <f t="shared" si="6"/>
        <v>http://maps.google.com/maps?q=19.32462,100.27671</v>
      </c>
    </row>
    <row r="406" spans="1:18" s="28" customFormat="1">
      <c r="A406" s="31">
        <v>45357</v>
      </c>
      <c r="B406" s="32">
        <v>13.41</v>
      </c>
      <c r="C406" s="33">
        <v>19.327590000000001</v>
      </c>
      <c r="D406" s="33">
        <v>100.27197</v>
      </c>
      <c r="E406" s="34">
        <v>633619.17580500001</v>
      </c>
      <c r="F406" s="34">
        <v>2137566.1488999999</v>
      </c>
      <c r="G406" s="29" t="s">
        <v>49</v>
      </c>
      <c r="H406" s="29" t="s">
        <v>532</v>
      </c>
      <c r="I406" s="29" t="s">
        <v>414</v>
      </c>
      <c r="J406" s="29" t="s">
        <v>243</v>
      </c>
      <c r="K406" s="29" t="s">
        <v>53</v>
      </c>
      <c r="L406" s="29" t="s">
        <v>530</v>
      </c>
      <c r="M406" s="29" t="s">
        <v>77</v>
      </c>
      <c r="N406" s="29" t="s">
        <v>56</v>
      </c>
      <c r="O406" s="29" t="s">
        <v>86</v>
      </c>
      <c r="P406" s="29" t="s">
        <v>59</v>
      </c>
      <c r="Q406" s="29" t="s">
        <v>560</v>
      </c>
      <c r="R406" s="30" t="str">
        <f t="shared" si="6"/>
        <v>http://maps.google.com/maps?q=19.32759,100.27197</v>
      </c>
    </row>
    <row r="407" spans="1:18" s="28" customFormat="1">
      <c r="A407" s="31">
        <v>45357</v>
      </c>
      <c r="B407" s="32">
        <v>13.41</v>
      </c>
      <c r="C407" s="33">
        <v>19.328720000000001</v>
      </c>
      <c r="D407" s="33">
        <v>100.28028</v>
      </c>
      <c r="E407" s="34">
        <v>634491.32178899995</v>
      </c>
      <c r="F407" s="34">
        <v>2137697.6468699998</v>
      </c>
      <c r="G407" s="29" t="s">
        <v>49</v>
      </c>
      <c r="H407" s="29" t="s">
        <v>532</v>
      </c>
      <c r="I407" s="29" t="s">
        <v>414</v>
      </c>
      <c r="J407" s="29" t="s">
        <v>243</v>
      </c>
      <c r="K407" s="29" t="s">
        <v>53</v>
      </c>
      <c r="L407" s="29" t="s">
        <v>530</v>
      </c>
      <c r="M407" s="29" t="s">
        <v>77</v>
      </c>
      <c r="N407" s="29" t="s">
        <v>56</v>
      </c>
      <c r="O407" s="29" t="s">
        <v>86</v>
      </c>
      <c r="P407" s="29" t="s">
        <v>59</v>
      </c>
      <c r="Q407" s="29" t="s">
        <v>560</v>
      </c>
      <c r="R407" s="30" t="str">
        <f t="shared" si="6"/>
        <v>http://maps.google.com/maps?q=19.32872,100.28028</v>
      </c>
    </row>
    <row r="408" spans="1:18" s="28" customFormat="1">
      <c r="A408" s="31">
        <v>45357</v>
      </c>
      <c r="B408" s="32">
        <v>13.41</v>
      </c>
      <c r="C408" s="33">
        <v>19.350580000000001</v>
      </c>
      <c r="D408" s="33">
        <v>100.28152</v>
      </c>
      <c r="E408" s="34">
        <v>634603.67552000005</v>
      </c>
      <c r="F408" s="34">
        <v>2140117.9367800001</v>
      </c>
      <c r="G408" s="29" t="s">
        <v>49</v>
      </c>
      <c r="H408" s="29" t="s">
        <v>533</v>
      </c>
      <c r="I408" s="29" t="s">
        <v>242</v>
      </c>
      <c r="J408" s="29" t="s">
        <v>243</v>
      </c>
      <c r="K408" s="29" t="s">
        <v>53</v>
      </c>
      <c r="L408" s="29" t="s">
        <v>530</v>
      </c>
      <c r="M408" s="29" t="s">
        <v>77</v>
      </c>
      <c r="N408" s="29" t="s">
        <v>56</v>
      </c>
      <c r="O408" s="29" t="s">
        <v>86</v>
      </c>
      <c r="P408" s="29" t="s">
        <v>59</v>
      </c>
      <c r="Q408" s="29" t="s">
        <v>560</v>
      </c>
      <c r="R408" s="30" t="str">
        <f t="shared" si="6"/>
        <v>http://maps.google.com/maps?q=19.35058,100.28152</v>
      </c>
    </row>
    <row r="409" spans="1:18" s="28" customFormat="1">
      <c r="A409" s="31">
        <v>45357</v>
      </c>
      <c r="B409" s="32">
        <v>13.41</v>
      </c>
      <c r="C409" s="33">
        <v>14.454739999999999</v>
      </c>
      <c r="D409" s="33">
        <v>99.002960000000002</v>
      </c>
      <c r="E409" s="34">
        <v>500319.01413999998</v>
      </c>
      <c r="F409" s="34">
        <v>1598019.2459799999</v>
      </c>
      <c r="G409" s="29" t="s">
        <v>49</v>
      </c>
      <c r="H409" s="29" t="s">
        <v>529</v>
      </c>
      <c r="I409" s="29" t="s">
        <v>121</v>
      </c>
      <c r="J409" s="29" t="s">
        <v>115</v>
      </c>
      <c r="K409" s="29" t="s">
        <v>116</v>
      </c>
      <c r="L409" s="29" t="s">
        <v>528</v>
      </c>
      <c r="M409" s="29" t="s">
        <v>64</v>
      </c>
      <c r="N409" s="29" t="s">
        <v>56</v>
      </c>
      <c r="O409" s="29" t="s">
        <v>119</v>
      </c>
      <c r="P409" s="29" t="s">
        <v>59</v>
      </c>
      <c r="Q409" s="29" t="s">
        <v>560</v>
      </c>
      <c r="R409" s="30" t="str">
        <f t="shared" si="6"/>
        <v>http://maps.google.com/maps?q=14.45474,99.00296</v>
      </c>
    </row>
    <row r="410" spans="1:18" s="28" customFormat="1">
      <c r="A410" s="31">
        <v>45357</v>
      </c>
      <c r="B410" s="32">
        <v>13.41</v>
      </c>
      <c r="C410" s="33">
        <v>14.455270000000001</v>
      </c>
      <c r="D410" s="33">
        <v>99.006519999999995</v>
      </c>
      <c r="E410" s="34">
        <v>500702.69164400001</v>
      </c>
      <c r="F410" s="34">
        <v>1598077.8714999999</v>
      </c>
      <c r="G410" s="29" t="s">
        <v>49</v>
      </c>
      <c r="H410" s="29" t="s">
        <v>529</v>
      </c>
      <c r="I410" s="29" t="s">
        <v>121</v>
      </c>
      <c r="J410" s="29" t="s">
        <v>115</v>
      </c>
      <c r="K410" s="29" t="s">
        <v>116</v>
      </c>
      <c r="L410" s="29" t="s">
        <v>528</v>
      </c>
      <c r="M410" s="29" t="s">
        <v>64</v>
      </c>
      <c r="N410" s="29" t="s">
        <v>56</v>
      </c>
      <c r="O410" s="29" t="s">
        <v>119</v>
      </c>
      <c r="P410" s="29" t="s">
        <v>60</v>
      </c>
      <c r="Q410" s="29" t="s">
        <v>560</v>
      </c>
      <c r="R410" s="30" t="str">
        <f t="shared" si="6"/>
        <v>http://maps.google.com/maps?q=14.45527,99.00652</v>
      </c>
    </row>
    <row r="411" spans="1:18" s="28" customFormat="1">
      <c r="A411" s="31">
        <v>45357</v>
      </c>
      <c r="B411" s="32">
        <v>13.41</v>
      </c>
      <c r="C411" s="33">
        <v>14.45806</v>
      </c>
      <c r="D411" s="33">
        <v>99.002449999999996</v>
      </c>
      <c r="E411" s="34">
        <v>500264.04494599998</v>
      </c>
      <c r="F411" s="34">
        <v>1598386.4348500001</v>
      </c>
      <c r="G411" s="29" t="s">
        <v>49</v>
      </c>
      <c r="H411" s="29" t="s">
        <v>529</v>
      </c>
      <c r="I411" s="29" t="s">
        <v>121</v>
      </c>
      <c r="J411" s="29" t="s">
        <v>115</v>
      </c>
      <c r="K411" s="29" t="s">
        <v>116</v>
      </c>
      <c r="L411" s="29" t="s">
        <v>528</v>
      </c>
      <c r="M411" s="29" t="s">
        <v>64</v>
      </c>
      <c r="N411" s="29" t="s">
        <v>56</v>
      </c>
      <c r="O411" s="29" t="s">
        <v>119</v>
      </c>
      <c r="P411" s="29" t="s">
        <v>60</v>
      </c>
      <c r="Q411" s="29" t="s">
        <v>560</v>
      </c>
      <c r="R411" s="30" t="str">
        <f t="shared" si="6"/>
        <v>http://maps.google.com/maps?q=14.45806,99.00245</v>
      </c>
    </row>
    <row r="412" spans="1:18" s="28" customFormat="1">
      <c r="A412" s="31">
        <v>45357</v>
      </c>
      <c r="B412" s="32">
        <v>13.41</v>
      </c>
      <c r="C412" s="33">
        <v>14.222619999999999</v>
      </c>
      <c r="D412" s="33">
        <v>99.121520000000004</v>
      </c>
      <c r="E412" s="34">
        <v>513110.31675</v>
      </c>
      <c r="F412" s="34">
        <v>1572350.6161199999</v>
      </c>
      <c r="G412" s="29" t="s">
        <v>49</v>
      </c>
      <c r="H412" s="29" t="s">
        <v>527</v>
      </c>
      <c r="I412" s="29" t="s">
        <v>347</v>
      </c>
      <c r="J412" s="29" t="s">
        <v>115</v>
      </c>
      <c r="K412" s="29" t="s">
        <v>116</v>
      </c>
      <c r="L412" s="29" t="s">
        <v>528</v>
      </c>
      <c r="M412" s="29" t="s">
        <v>64</v>
      </c>
      <c r="N412" s="29" t="s">
        <v>118</v>
      </c>
      <c r="O412" s="29" t="s">
        <v>119</v>
      </c>
      <c r="P412" s="29" t="s">
        <v>59</v>
      </c>
      <c r="Q412" s="29" t="s">
        <v>560</v>
      </c>
      <c r="R412" s="30" t="str">
        <f t="shared" si="6"/>
        <v>http://maps.google.com/maps?q=14.22262,99.12152</v>
      </c>
    </row>
    <row r="413" spans="1:18" s="28" customFormat="1">
      <c r="A413" s="31">
        <v>45357</v>
      </c>
      <c r="B413" s="32">
        <v>13.41</v>
      </c>
      <c r="C413" s="33">
        <v>15.31052</v>
      </c>
      <c r="D413" s="33">
        <v>105.52839</v>
      </c>
      <c r="E413" s="34">
        <v>1202144.59094</v>
      </c>
      <c r="F413" s="34">
        <v>1703267.14365</v>
      </c>
      <c r="G413" s="29" t="s">
        <v>49</v>
      </c>
      <c r="H413" s="29" t="s">
        <v>265</v>
      </c>
      <c r="I413" s="29" t="s">
        <v>265</v>
      </c>
      <c r="J413" s="29" t="s">
        <v>266</v>
      </c>
      <c r="K413" s="29" t="s">
        <v>191</v>
      </c>
      <c r="L413" s="29" t="s">
        <v>526</v>
      </c>
      <c r="M413" s="29" t="s">
        <v>64</v>
      </c>
      <c r="N413" s="29" t="s">
        <v>56</v>
      </c>
      <c r="O413" s="29" t="s">
        <v>208</v>
      </c>
      <c r="P413" s="29" t="s">
        <v>59</v>
      </c>
      <c r="Q413" s="29" t="s">
        <v>560</v>
      </c>
      <c r="R413" s="30" t="str">
        <f t="shared" si="6"/>
        <v>http://maps.google.com/maps?q=15.31052,105.52839</v>
      </c>
    </row>
    <row r="414" spans="1:18" s="28" customFormat="1">
      <c r="A414" s="31">
        <v>45357</v>
      </c>
      <c r="B414" s="32">
        <v>13.41</v>
      </c>
      <c r="C414" s="33">
        <v>18.925719999999998</v>
      </c>
      <c r="D414" s="33">
        <v>99.579880000000003</v>
      </c>
      <c r="E414" s="34">
        <v>561060.16652700002</v>
      </c>
      <c r="F414" s="34">
        <v>2092708.7872899999</v>
      </c>
      <c r="G414" s="29" t="s">
        <v>49</v>
      </c>
      <c r="H414" s="29" t="s">
        <v>521</v>
      </c>
      <c r="I414" s="29" t="s">
        <v>367</v>
      </c>
      <c r="J414" s="29" t="s">
        <v>359</v>
      </c>
      <c r="K414" s="29" t="s">
        <v>53</v>
      </c>
      <c r="L414" s="29" t="s">
        <v>522</v>
      </c>
      <c r="M414" s="29" t="s">
        <v>64</v>
      </c>
      <c r="N414" s="29" t="s">
        <v>523</v>
      </c>
      <c r="O414" s="29" t="s">
        <v>362</v>
      </c>
      <c r="P414" s="29" t="s">
        <v>60</v>
      </c>
      <c r="Q414" s="29" t="s">
        <v>560</v>
      </c>
      <c r="R414" s="30" t="str">
        <f t="shared" si="6"/>
        <v>http://maps.google.com/maps?q=18.92572,99.57988</v>
      </c>
    </row>
    <row r="415" spans="1:18" s="28" customFormat="1">
      <c r="A415" s="31">
        <v>45357</v>
      </c>
      <c r="B415" s="32">
        <v>13.41</v>
      </c>
      <c r="C415" s="33">
        <v>18.952100000000002</v>
      </c>
      <c r="D415" s="33">
        <v>99.543490000000006</v>
      </c>
      <c r="E415" s="34">
        <v>557219.293404</v>
      </c>
      <c r="F415" s="34">
        <v>2095615.5769199999</v>
      </c>
      <c r="G415" s="29" t="s">
        <v>49</v>
      </c>
      <c r="H415" s="29" t="s">
        <v>524</v>
      </c>
      <c r="I415" s="29" t="s">
        <v>525</v>
      </c>
      <c r="J415" s="29" t="s">
        <v>359</v>
      </c>
      <c r="K415" s="29" t="s">
        <v>53</v>
      </c>
      <c r="L415" s="29" t="s">
        <v>522</v>
      </c>
      <c r="M415" s="29" t="s">
        <v>64</v>
      </c>
      <c r="N415" s="29" t="s">
        <v>523</v>
      </c>
      <c r="O415" s="29" t="s">
        <v>362</v>
      </c>
      <c r="P415" s="29" t="s">
        <v>60</v>
      </c>
      <c r="Q415" s="29" t="s">
        <v>560</v>
      </c>
      <c r="R415" s="30" t="str">
        <f t="shared" si="6"/>
        <v>http://maps.google.com/maps?q=18.9521,99.54349</v>
      </c>
    </row>
    <row r="416" spans="1:18" s="28" customFormat="1">
      <c r="A416" s="31">
        <v>45357</v>
      </c>
      <c r="B416" s="32">
        <v>13.41</v>
      </c>
      <c r="C416" s="33">
        <v>17.91469</v>
      </c>
      <c r="D416" s="33">
        <v>97.980710000000002</v>
      </c>
      <c r="E416" s="34">
        <v>392038.87342800002</v>
      </c>
      <c r="F416" s="34">
        <v>1981042.6313199999</v>
      </c>
      <c r="G416" s="29" t="s">
        <v>49</v>
      </c>
      <c r="H416" s="29" t="s">
        <v>517</v>
      </c>
      <c r="I416" s="29" t="s">
        <v>518</v>
      </c>
      <c r="J416" s="29" t="s">
        <v>89</v>
      </c>
      <c r="K416" s="29" t="s">
        <v>53</v>
      </c>
      <c r="L416" s="29" t="s">
        <v>519</v>
      </c>
      <c r="M416" s="29" t="s">
        <v>71</v>
      </c>
      <c r="N416" s="29" t="s">
        <v>56</v>
      </c>
      <c r="O416" s="29" t="s">
        <v>107</v>
      </c>
      <c r="P416" s="29" t="s">
        <v>59</v>
      </c>
      <c r="Q416" s="29" t="s">
        <v>560</v>
      </c>
      <c r="R416" s="30" t="str">
        <f t="shared" si="6"/>
        <v>http://maps.google.com/maps?q=17.91469,97.98071</v>
      </c>
    </row>
    <row r="417" spans="1:18" s="28" customFormat="1">
      <c r="A417" s="31">
        <v>45357</v>
      </c>
      <c r="B417" s="32">
        <v>13.41</v>
      </c>
      <c r="C417" s="33">
        <v>19.142309999999998</v>
      </c>
      <c r="D417" s="33">
        <v>98.465059999999994</v>
      </c>
      <c r="E417" s="34">
        <v>443745.01302999997</v>
      </c>
      <c r="F417" s="34">
        <v>2116659.9766500001</v>
      </c>
      <c r="G417" s="29" t="s">
        <v>49</v>
      </c>
      <c r="H417" s="29" t="s">
        <v>514</v>
      </c>
      <c r="I417" s="29" t="s">
        <v>88</v>
      </c>
      <c r="J417" s="29" t="s">
        <v>89</v>
      </c>
      <c r="K417" s="29" t="s">
        <v>53</v>
      </c>
      <c r="L417" s="29" t="s">
        <v>515</v>
      </c>
      <c r="M417" s="29" t="s">
        <v>77</v>
      </c>
      <c r="N417" s="29" t="s">
        <v>56</v>
      </c>
      <c r="O417" s="29" t="s">
        <v>57</v>
      </c>
      <c r="P417" s="29" t="s">
        <v>59</v>
      </c>
      <c r="Q417" s="29" t="s">
        <v>560</v>
      </c>
      <c r="R417" s="30" t="str">
        <f t="shared" si="6"/>
        <v>http://maps.google.com/maps?q=19.14231,98.46506</v>
      </c>
    </row>
    <row r="418" spans="1:18" s="28" customFormat="1">
      <c r="A418" s="31">
        <v>45357</v>
      </c>
      <c r="B418" s="32">
        <v>13.41</v>
      </c>
      <c r="C418" s="33">
        <v>19.143920000000001</v>
      </c>
      <c r="D418" s="33">
        <v>98.476089999999999</v>
      </c>
      <c r="E418" s="34">
        <v>444905.50222600001</v>
      </c>
      <c r="F418" s="34">
        <v>2116834.6134700002</v>
      </c>
      <c r="G418" s="29" t="s">
        <v>49</v>
      </c>
      <c r="H418" s="29" t="s">
        <v>514</v>
      </c>
      <c r="I418" s="29" t="s">
        <v>88</v>
      </c>
      <c r="J418" s="29" t="s">
        <v>89</v>
      </c>
      <c r="K418" s="29" t="s">
        <v>53</v>
      </c>
      <c r="L418" s="29" t="s">
        <v>515</v>
      </c>
      <c r="M418" s="29" t="s">
        <v>77</v>
      </c>
      <c r="N418" s="29" t="s">
        <v>56</v>
      </c>
      <c r="O418" s="29" t="s">
        <v>57</v>
      </c>
      <c r="P418" s="29" t="s">
        <v>59</v>
      </c>
      <c r="Q418" s="29" t="s">
        <v>560</v>
      </c>
      <c r="R418" s="30" t="str">
        <f t="shared" si="6"/>
        <v>http://maps.google.com/maps?q=19.14392,98.47609</v>
      </c>
    </row>
    <row r="419" spans="1:18" s="28" customFormat="1">
      <c r="A419" s="31">
        <v>45357</v>
      </c>
      <c r="B419" s="32">
        <v>13.41</v>
      </c>
      <c r="C419" s="33">
        <v>19.147259999999999</v>
      </c>
      <c r="D419" s="33">
        <v>98.475499999999997</v>
      </c>
      <c r="E419" s="34">
        <v>444844.56595199998</v>
      </c>
      <c r="F419" s="34">
        <v>2117204.3813299998</v>
      </c>
      <c r="G419" s="29" t="s">
        <v>49</v>
      </c>
      <c r="H419" s="29" t="s">
        <v>514</v>
      </c>
      <c r="I419" s="29" t="s">
        <v>88</v>
      </c>
      <c r="J419" s="29" t="s">
        <v>89</v>
      </c>
      <c r="K419" s="29" t="s">
        <v>53</v>
      </c>
      <c r="L419" s="29" t="s">
        <v>515</v>
      </c>
      <c r="M419" s="29" t="s">
        <v>77</v>
      </c>
      <c r="N419" s="29" t="s">
        <v>56</v>
      </c>
      <c r="O419" s="29" t="s">
        <v>57</v>
      </c>
      <c r="P419" s="29" t="s">
        <v>59</v>
      </c>
      <c r="Q419" s="29" t="s">
        <v>560</v>
      </c>
      <c r="R419" s="30" t="str">
        <f t="shared" si="6"/>
        <v>http://maps.google.com/maps?q=19.14726,98.4755</v>
      </c>
    </row>
    <row r="420" spans="1:18" s="28" customFormat="1">
      <c r="A420" s="31">
        <v>45357</v>
      </c>
      <c r="B420" s="32">
        <v>13.41</v>
      </c>
      <c r="C420" s="33">
        <v>19.147790000000001</v>
      </c>
      <c r="D420" s="33">
        <v>98.479159999999993</v>
      </c>
      <c r="E420" s="34">
        <v>445229.62794699997</v>
      </c>
      <c r="F420" s="34">
        <v>2117261.87586</v>
      </c>
      <c r="G420" s="29" t="s">
        <v>49</v>
      </c>
      <c r="H420" s="29" t="s">
        <v>514</v>
      </c>
      <c r="I420" s="29" t="s">
        <v>88</v>
      </c>
      <c r="J420" s="29" t="s">
        <v>89</v>
      </c>
      <c r="K420" s="29" t="s">
        <v>53</v>
      </c>
      <c r="L420" s="29" t="s">
        <v>515</v>
      </c>
      <c r="M420" s="29" t="s">
        <v>77</v>
      </c>
      <c r="N420" s="29" t="s">
        <v>56</v>
      </c>
      <c r="O420" s="29" t="s">
        <v>57</v>
      </c>
      <c r="P420" s="29" t="s">
        <v>59</v>
      </c>
      <c r="Q420" s="29" t="s">
        <v>560</v>
      </c>
      <c r="R420" s="30" t="str">
        <f t="shared" si="6"/>
        <v>http://maps.google.com/maps?q=19.14779,98.47916</v>
      </c>
    </row>
    <row r="421" spans="1:18" s="28" customFormat="1">
      <c r="A421" s="31">
        <v>45357</v>
      </c>
      <c r="B421" s="32">
        <v>13.41</v>
      </c>
      <c r="C421" s="33">
        <v>19.15166</v>
      </c>
      <c r="D421" s="33">
        <v>98.482249999999993</v>
      </c>
      <c r="E421" s="34">
        <v>445555.84188899997</v>
      </c>
      <c r="F421" s="34">
        <v>2117689.13754</v>
      </c>
      <c r="G421" s="29" t="s">
        <v>49</v>
      </c>
      <c r="H421" s="29" t="s">
        <v>514</v>
      </c>
      <c r="I421" s="29" t="s">
        <v>88</v>
      </c>
      <c r="J421" s="29" t="s">
        <v>89</v>
      </c>
      <c r="K421" s="29" t="s">
        <v>53</v>
      </c>
      <c r="L421" s="29" t="s">
        <v>515</v>
      </c>
      <c r="M421" s="29" t="s">
        <v>77</v>
      </c>
      <c r="N421" s="29" t="s">
        <v>56</v>
      </c>
      <c r="O421" s="29" t="s">
        <v>57</v>
      </c>
      <c r="P421" s="29" t="s">
        <v>59</v>
      </c>
      <c r="Q421" s="29" t="s">
        <v>560</v>
      </c>
      <c r="R421" s="30" t="str">
        <f t="shared" si="6"/>
        <v>http://maps.google.com/maps?q=19.15166,98.48225</v>
      </c>
    </row>
    <row r="422" spans="1:18" s="28" customFormat="1">
      <c r="A422" s="31">
        <v>45357</v>
      </c>
      <c r="B422" s="32">
        <v>13.41</v>
      </c>
      <c r="C422" s="33">
        <v>19.155000000000001</v>
      </c>
      <c r="D422" s="33">
        <v>98.48169</v>
      </c>
      <c r="E422" s="34">
        <v>445498.05061400001</v>
      </c>
      <c r="F422" s="34">
        <v>2118058.8939399999</v>
      </c>
      <c r="G422" s="29" t="s">
        <v>49</v>
      </c>
      <c r="H422" s="29" t="s">
        <v>514</v>
      </c>
      <c r="I422" s="29" t="s">
        <v>88</v>
      </c>
      <c r="J422" s="29" t="s">
        <v>89</v>
      </c>
      <c r="K422" s="29" t="s">
        <v>53</v>
      </c>
      <c r="L422" s="29" t="s">
        <v>515</v>
      </c>
      <c r="M422" s="29" t="s">
        <v>77</v>
      </c>
      <c r="N422" s="29" t="s">
        <v>56</v>
      </c>
      <c r="O422" s="29" t="s">
        <v>57</v>
      </c>
      <c r="P422" s="29" t="s">
        <v>59</v>
      </c>
      <c r="Q422" s="29" t="s">
        <v>560</v>
      </c>
      <c r="R422" s="30" t="str">
        <f t="shared" ref="R422:R485" si="7">HYPERLINK(CONCATENATE("http://maps.google.com/maps?q=",C422,",",D422))</f>
        <v>http://maps.google.com/maps?q=19.155,98.48169</v>
      </c>
    </row>
    <row r="423" spans="1:18" s="28" customFormat="1">
      <c r="A423" s="31">
        <v>45357</v>
      </c>
      <c r="B423" s="32">
        <v>13.41</v>
      </c>
      <c r="C423" s="33">
        <v>19.233920000000001</v>
      </c>
      <c r="D423" s="33">
        <v>98.50694</v>
      </c>
      <c r="E423" s="34">
        <v>448177.929818</v>
      </c>
      <c r="F423" s="34">
        <v>2126783.9676000001</v>
      </c>
      <c r="G423" s="29" t="s">
        <v>49</v>
      </c>
      <c r="H423" s="29" t="s">
        <v>516</v>
      </c>
      <c r="I423" s="29" t="s">
        <v>88</v>
      </c>
      <c r="J423" s="29" t="s">
        <v>89</v>
      </c>
      <c r="K423" s="29" t="s">
        <v>53</v>
      </c>
      <c r="L423" s="29" t="s">
        <v>515</v>
      </c>
      <c r="M423" s="29" t="s">
        <v>77</v>
      </c>
      <c r="N423" s="29" t="s">
        <v>56</v>
      </c>
      <c r="O423" s="29" t="s">
        <v>57</v>
      </c>
      <c r="P423" s="29" t="s">
        <v>60</v>
      </c>
      <c r="Q423" s="29" t="s">
        <v>560</v>
      </c>
      <c r="R423" s="30" t="str">
        <f t="shared" si="7"/>
        <v>http://maps.google.com/maps?q=19.23392,98.50694</v>
      </c>
    </row>
    <row r="424" spans="1:18" s="28" customFormat="1">
      <c r="A424" s="31">
        <v>45357</v>
      </c>
      <c r="B424" s="32">
        <v>13.41</v>
      </c>
      <c r="C424" s="33">
        <v>19.234459999999999</v>
      </c>
      <c r="D424" s="33">
        <v>98.510620000000003</v>
      </c>
      <c r="E424" s="34">
        <v>448564.88432299998</v>
      </c>
      <c r="F424" s="34">
        <v>2126842.6282199998</v>
      </c>
      <c r="G424" s="29" t="s">
        <v>49</v>
      </c>
      <c r="H424" s="29" t="s">
        <v>87</v>
      </c>
      <c r="I424" s="29" t="s">
        <v>88</v>
      </c>
      <c r="J424" s="29" t="s">
        <v>89</v>
      </c>
      <c r="K424" s="29" t="s">
        <v>53</v>
      </c>
      <c r="L424" s="29" t="s">
        <v>515</v>
      </c>
      <c r="M424" s="29" t="s">
        <v>77</v>
      </c>
      <c r="N424" s="29" t="s">
        <v>56</v>
      </c>
      <c r="O424" s="29" t="s">
        <v>57</v>
      </c>
      <c r="P424" s="29" t="s">
        <v>60</v>
      </c>
      <c r="Q424" s="29" t="s">
        <v>560</v>
      </c>
      <c r="R424" s="30" t="str">
        <f t="shared" si="7"/>
        <v>http://maps.google.com/maps?q=19.23446,98.51062</v>
      </c>
    </row>
    <row r="425" spans="1:18" s="28" customFormat="1">
      <c r="A425" s="31">
        <v>45357</v>
      </c>
      <c r="B425" s="32">
        <v>13.41</v>
      </c>
      <c r="C425" s="33">
        <v>17.66366</v>
      </c>
      <c r="D425" s="33">
        <v>99.374989999999997</v>
      </c>
      <c r="E425" s="34">
        <v>539772.23421599995</v>
      </c>
      <c r="F425" s="34">
        <v>1953014.3241900001</v>
      </c>
      <c r="G425" s="29" t="s">
        <v>49</v>
      </c>
      <c r="H425" s="29" t="s">
        <v>489</v>
      </c>
      <c r="I425" s="29" t="s">
        <v>381</v>
      </c>
      <c r="J425" s="29" t="s">
        <v>359</v>
      </c>
      <c r="K425" s="29" t="s">
        <v>53</v>
      </c>
      <c r="L425" s="29" t="s">
        <v>512</v>
      </c>
      <c r="M425" s="29" t="s">
        <v>55</v>
      </c>
      <c r="N425" s="29" t="s">
        <v>56</v>
      </c>
      <c r="O425" s="29" t="s">
        <v>362</v>
      </c>
      <c r="P425" s="29" t="s">
        <v>59</v>
      </c>
      <c r="Q425" s="29" t="s">
        <v>560</v>
      </c>
      <c r="R425" s="30" t="str">
        <f t="shared" si="7"/>
        <v>http://maps.google.com/maps?q=17.66366,99.37499</v>
      </c>
    </row>
    <row r="426" spans="1:18" s="28" customFormat="1">
      <c r="A426" s="31">
        <v>45357</v>
      </c>
      <c r="B426" s="32">
        <v>13.41</v>
      </c>
      <c r="C426" s="33">
        <v>18.227799999999998</v>
      </c>
      <c r="D426" s="33">
        <v>98.400750000000002</v>
      </c>
      <c r="E426" s="34">
        <v>436642.84335899999</v>
      </c>
      <c r="F426" s="34">
        <v>2015492.38543</v>
      </c>
      <c r="G426" s="29" t="s">
        <v>49</v>
      </c>
      <c r="H426" s="29" t="s">
        <v>62</v>
      </c>
      <c r="I426" s="29" t="s">
        <v>54</v>
      </c>
      <c r="J426" s="29" t="s">
        <v>52</v>
      </c>
      <c r="K426" s="29" t="s">
        <v>53</v>
      </c>
      <c r="L426" s="29" t="s">
        <v>507</v>
      </c>
      <c r="M426" s="29" t="s">
        <v>71</v>
      </c>
      <c r="N426" s="29" t="s">
        <v>56</v>
      </c>
      <c r="O426" s="29" t="s">
        <v>57</v>
      </c>
      <c r="P426" s="29" t="s">
        <v>59</v>
      </c>
      <c r="Q426" s="29" t="s">
        <v>560</v>
      </c>
      <c r="R426" s="30" t="str">
        <f t="shared" si="7"/>
        <v>http://maps.google.com/maps?q=18.2278,98.40075</v>
      </c>
    </row>
    <row r="427" spans="1:18" s="28" customFormat="1">
      <c r="A427" s="31">
        <v>45357</v>
      </c>
      <c r="B427" s="32">
        <v>13.41</v>
      </c>
      <c r="C427" s="33">
        <v>18.251000000000001</v>
      </c>
      <c r="D427" s="33">
        <v>98.285229999999999</v>
      </c>
      <c r="E427" s="34">
        <v>424438.76358000003</v>
      </c>
      <c r="F427" s="34">
        <v>2018103.1805700001</v>
      </c>
      <c r="G427" s="29" t="s">
        <v>49</v>
      </c>
      <c r="H427" s="29" t="s">
        <v>508</v>
      </c>
      <c r="I427" s="29" t="s">
        <v>509</v>
      </c>
      <c r="J427" s="29" t="s">
        <v>52</v>
      </c>
      <c r="K427" s="29" t="s">
        <v>53</v>
      </c>
      <c r="L427" s="29" t="s">
        <v>507</v>
      </c>
      <c r="M427" s="29" t="s">
        <v>71</v>
      </c>
      <c r="N427" s="29" t="s">
        <v>56</v>
      </c>
      <c r="O427" s="29" t="s">
        <v>57</v>
      </c>
      <c r="P427" s="29" t="s">
        <v>59</v>
      </c>
      <c r="Q427" s="29" t="s">
        <v>560</v>
      </c>
      <c r="R427" s="30" t="str">
        <f t="shared" si="7"/>
        <v>http://maps.google.com/maps?q=18.251,98.28523</v>
      </c>
    </row>
    <row r="428" spans="1:18" s="28" customFormat="1">
      <c r="A428" s="31">
        <v>45357</v>
      </c>
      <c r="B428" s="32">
        <v>13.41</v>
      </c>
      <c r="C428" s="33">
        <v>18.25432</v>
      </c>
      <c r="D428" s="33">
        <v>98.284719999999993</v>
      </c>
      <c r="E428" s="34">
        <v>424386.28357000003</v>
      </c>
      <c r="F428" s="34">
        <v>2018470.7360100001</v>
      </c>
      <c r="G428" s="29" t="s">
        <v>49</v>
      </c>
      <c r="H428" s="29" t="s">
        <v>508</v>
      </c>
      <c r="I428" s="29" t="s">
        <v>509</v>
      </c>
      <c r="J428" s="29" t="s">
        <v>52</v>
      </c>
      <c r="K428" s="29" t="s">
        <v>53</v>
      </c>
      <c r="L428" s="29" t="s">
        <v>507</v>
      </c>
      <c r="M428" s="29" t="s">
        <v>71</v>
      </c>
      <c r="N428" s="29" t="s">
        <v>56</v>
      </c>
      <c r="O428" s="29" t="s">
        <v>57</v>
      </c>
      <c r="P428" s="29" t="s">
        <v>59</v>
      </c>
      <c r="Q428" s="29" t="s">
        <v>560</v>
      </c>
      <c r="R428" s="30" t="str">
        <f t="shared" si="7"/>
        <v>http://maps.google.com/maps?q=18.25432,98.28472</v>
      </c>
    </row>
    <row r="429" spans="1:18" s="28" customFormat="1">
      <c r="A429" s="31">
        <v>45357</v>
      </c>
      <c r="B429" s="32">
        <v>13.41</v>
      </c>
      <c r="C429" s="33">
        <v>18.255949999999999</v>
      </c>
      <c r="D429" s="33">
        <v>98.295749999999998</v>
      </c>
      <c r="E429" s="34">
        <v>425553.02983999997</v>
      </c>
      <c r="F429" s="34">
        <v>2018646.5638300001</v>
      </c>
      <c r="G429" s="29" t="s">
        <v>49</v>
      </c>
      <c r="H429" s="29" t="s">
        <v>508</v>
      </c>
      <c r="I429" s="29" t="s">
        <v>509</v>
      </c>
      <c r="J429" s="29" t="s">
        <v>52</v>
      </c>
      <c r="K429" s="29" t="s">
        <v>53</v>
      </c>
      <c r="L429" s="29" t="s">
        <v>507</v>
      </c>
      <c r="M429" s="29" t="s">
        <v>71</v>
      </c>
      <c r="N429" s="29" t="s">
        <v>56</v>
      </c>
      <c r="O429" s="29" t="s">
        <v>57</v>
      </c>
      <c r="P429" s="29" t="s">
        <v>59</v>
      </c>
      <c r="Q429" s="29" t="s">
        <v>560</v>
      </c>
      <c r="R429" s="30" t="str">
        <f t="shared" si="7"/>
        <v>http://maps.google.com/maps?q=18.25595,98.29575</v>
      </c>
    </row>
    <row r="430" spans="1:18" s="28" customFormat="1">
      <c r="A430" s="31">
        <v>45357</v>
      </c>
      <c r="B430" s="32">
        <v>13.41</v>
      </c>
      <c r="C430" s="33">
        <v>18.281970000000001</v>
      </c>
      <c r="D430" s="33">
        <v>98.287689999999998</v>
      </c>
      <c r="E430" s="34">
        <v>424712.18457300001</v>
      </c>
      <c r="F430" s="34">
        <v>2021528.8756800001</v>
      </c>
      <c r="G430" s="29" t="s">
        <v>49</v>
      </c>
      <c r="H430" s="29" t="s">
        <v>508</v>
      </c>
      <c r="I430" s="29" t="s">
        <v>509</v>
      </c>
      <c r="J430" s="29" t="s">
        <v>52</v>
      </c>
      <c r="K430" s="29" t="s">
        <v>53</v>
      </c>
      <c r="L430" s="29" t="s">
        <v>507</v>
      </c>
      <c r="M430" s="29" t="s">
        <v>71</v>
      </c>
      <c r="N430" s="29" t="s">
        <v>56</v>
      </c>
      <c r="O430" s="29" t="s">
        <v>57</v>
      </c>
      <c r="P430" s="29" t="s">
        <v>59</v>
      </c>
      <c r="Q430" s="29" t="s">
        <v>560</v>
      </c>
      <c r="R430" s="30" t="str">
        <f t="shared" si="7"/>
        <v>http://maps.google.com/maps?q=18.28197,98.28769</v>
      </c>
    </row>
    <row r="431" spans="1:18" s="28" customFormat="1">
      <c r="A431" s="31">
        <v>45357</v>
      </c>
      <c r="B431" s="32">
        <v>13.41</v>
      </c>
      <c r="C431" s="33">
        <v>18.28529</v>
      </c>
      <c r="D431" s="33">
        <v>98.287170000000003</v>
      </c>
      <c r="E431" s="34">
        <v>424658.65458099998</v>
      </c>
      <c r="F431" s="34">
        <v>2021896.4358300001</v>
      </c>
      <c r="G431" s="29" t="s">
        <v>49</v>
      </c>
      <c r="H431" s="29" t="s">
        <v>508</v>
      </c>
      <c r="I431" s="29" t="s">
        <v>509</v>
      </c>
      <c r="J431" s="29" t="s">
        <v>52</v>
      </c>
      <c r="K431" s="29" t="s">
        <v>53</v>
      </c>
      <c r="L431" s="29" t="s">
        <v>507</v>
      </c>
      <c r="M431" s="29" t="s">
        <v>71</v>
      </c>
      <c r="N431" s="29" t="s">
        <v>56</v>
      </c>
      <c r="O431" s="29" t="s">
        <v>57</v>
      </c>
      <c r="P431" s="29" t="s">
        <v>59</v>
      </c>
      <c r="Q431" s="29" t="s">
        <v>560</v>
      </c>
      <c r="R431" s="30" t="str">
        <f t="shared" si="7"/>
        <v>http://maps.google.com/maps?q=18.28529,98.28717</v>
      </c>
    </row>
    <row r="432" spans="1:18" s="28" customFormat="1">
      <c r="A432" s="31">
        <v>45357</v>
      </c>
      <c r="B432" s="32">
        <v>13.41</v>
      </c>
      <c r="C432" s="33">
        <v>18.29025</v>
      </c>
      <c r="D432" s="33">
        <v>98.297619999999995</v>
      </c>
      <c r="E432" s="34">
        <v>425765.30569200002</v>
      </c>
      <c r="F432" s="34">
        <v>2022440.9606000001</v>
      </c>
      <c r="G432" s="29" t="s">
        <v>49</v>
      </c>
      <c r="H432" s="29" t="s">
        <v>508</v>
      </c>
      <c r="I432" s="29" t="s">
        <v>509</v>
      </c>
      <c r="J432" s="29" t="s">
        <v>52</v>
      </c>
      <c r="K432" s="29" t="s">
        <v>53</v>
      </c>
      <c r="L432" s="29" t="s">
        <v>507</v>
      </c>
      <c r="M432" s="29" t="s">
        <v>71</v>
      </c>
      <c r="N432" s="29" t="s">
        <v>56</v>
      </c>
      <c r="O432" s="29" t="s">
        <v>57</v>
      </c>
      <c r="P432" s="29" t="s">
        <v>59</v>
      </c>
      <c r="Q432" s="29" t="s">
        <v>560</v>
      </c>
      <c r="R432" s="30" t="str">
        <f t="shared" si="7"/>
        <v>http://maps.google.com/maps?q=18.29025,98.29762</v>
      </c>
    </row>
    <row r="433" spans="1:18" s="28" customFormat="1">
      <c r="A433" s="31">
        <v>45357</v>
      </c>
      <c r="B433" s="32">
        <v>13.41</v>
      </c>
      <c r="C433" s="33">
        <v>18.329029999999999</v>
      </c>
      <c r="D433" s="33">
        <v>98.283869999999993</v>
      </c>
      <c r="E433" s="34">
        <v>424328.85378300003</v>
      </c>
      <c r="F433" s="34">
        <v>2026737.4841499999</v>
      </c>
      <c r="G433" s="29" t="s">
        <v>49</v>
      </c>
      <c r="H433" s="29" t="s">
        <v>508</v>
      </c>
      <c r="I433" s="29" t="s">
        <v>509</v>
      </c>
      <c r="J433" s="29" t="s">
        <v>52</v>
      </c>
      <c r="K433" s="29" t="s">
        <v>53</v>
      </c>
      <c r="L433" s="29" t="s">
        <v>507</v>
      </c>
      <c r="M433" s="29" t="s">
        <v>71</v>
      </c>
      <c r="N433" s="29" t="s">
        <v>56</v>
      </c>
      <c r="O433" s="29" t="s">
        <v>57</v>
      </c>
      <c r="P433" s="29" t="s">
        <v>60</v>
      </c>
      <c r="Q433" s="29" t="s">
        <v>560</v>
      </c>
      <c r="R433" s="30" t="str">
        <f t="shared" si="7"/>
        <v>http://maps.google.com/maps?q=18.32903,98.28387</v>
      </c>
    </row>
    <row r="434" spans="1:18" s="28" customFormat="1">
      <c r="A434" s="31">
        <v>45357</v>
      </c>
      <c r="B434" s="32">
        <v>13.41</v>
      </c>
      <c r="C434" s="33">
        <v>18.38034</v>
      </c>
      <c r="D434" s="33">
        <v>98.338170000000005</v>
      </c>
      <c r="E434" s="34">
        <v>430087.42567099998</v>
      </c>
      <c r="F434" s="34">
        <v>2032393.03911</v>
      </c>
      <c r="G434" s="29" t="s">
        <v>49</v>
      </c>
      <c r="H434" s="29" t="s">
        <v>510</v>
      </c>
      <c r="I434" s="29" t="s">
        <v>509</v>
      </c>
      <c r="J434" s="29" t="s">
        <v>52</v>
      </c>
      <c r="K434" s="29" t="s">
        <v>53</v>
      </c>
      <c r="L434" s="29" t="s">
        <v>507</v>
      </c>
      <c r="M434" s="29" t="s">
        <v>71</v>
      </c>
      <c r="N434" s="29" t="s">
        <v>511</v>
      </c>
      <c r="O434" s="29" t="s">
        <v>57</v>
      </c>
      <c r="P434" s="29" t="s">
        <v>60</v>
      </c>
      <c r="Q434" s="29" t="s">
        <v>560</v>
      </c>
      <c r="R434" s="30" t="str">
        <f t="shared" si="7"/>
        <v>http://maps.google.com/maps?q=18.38034,98.33817</v>
      </c>
    </row>
    <row r="435" spans="1:18" s="28" customFormat="1">
      <c r="A435" s="31">
        <v>45357</v>
      </c>
      <c r="B435" s="32">
        <v>13.41</v>
      </c>
      <c r="C435" s="33">
        <v>18.431940000000001</v>
      </c>
      <c r="D435" s="33">
        <v>98.318889999999996</v>
      </c>
      <c r="E435" s="34">
        <v>428072.13320099999</v>
      </c>
      <c r="F435" s="34">
        <v>2038109.95606</v>
      </c>
      <c r="G435" s="29" t="s">
        <v>49</v>
      </c>
      <c r="H435" s="29" t="s">
        <v>508</v>
      </c>
      <c r="I435" s="29" t="s">
        <v>509</v>
      </c>
      <c r="J435" s="29" t="s">
        <v>52</v>
      </c>
      <c r="K435" s="29" t="s">
        <v>53</v>
      </c>
      <c r="L435" s="29" t="s">
        <v>507</v>
      </c>
      <c r="M435" s="29" t="s">
        <v>71</v>
      </c>
      <c r="N435" s="29" t="s">
        <v>511</v>
      </c>
      <c r="O435" s="29" t="s">
        <v>57</v>
      </c>
      <c r="P435" s="29" t="s">
        <v>60</v>
      </c>
      <c r="Q435" s="29" t="s">
        <v>560</v>
      </c>
      <c r="R435" s="30" t="str">
        <f t="shared" si="7"/>
        <v>http://maps.google.com/maps?q=18.43194,98.31889</v>
      </c>
    </row>
    <row r="436" spans="1:18" s="28" customFormat="1">
      <c r="A436" s="31">
        <v>45357</v>
      </c>
      <c r="B436" s="32">
        <v>13.41</v>
      </c>
      <c r="C436" s="33">
        <v>18.439109999999999</v>
      </c>
      <c r="D436" s="33">
        <v>98.321389999999994</v>
      </c>
      <c r="E436" s="34">
        <v>428339.124503</v>
      </c>
      <c r="F436" s="34">
        <v>2038902.30724</v>
      </c>
      <c r="G436" s="29" t="s">
        <v>49</v>
      </c>
      <c r="H436" s="29" t="s">
        <v>508</v>
      </c>
      <c r="I436" s="29" t="s">
        <v>509</v>
      </c>
      <c r="J436" s="29" t="s">
        <v>52</v>
      </c>
      <c r="K436" s="29" t="s">
        <v>53</v>
      </c>
      <c r="L436" s="29" t="s">
        <v>507</v>
      </c>
      <c r="M436" s="29" t="s">
        <v>71</v>
      </c>
      <c r="N436" s="29" t="s">
        <v>511</v>
      </c>
      <c r="O436" s="29" t="s">
        <v>57</v>
      </c>
      <c r="P436" s="29" t="s">
        <v>59</v>
      </c>
      <c r="Q436" s="29" t="s">
        <v>560</v>
      </c>
      <c r="R436" s="30" t="str">
        <f t="shared" si="7"/>
        <v>http://maps.google.com/maps?q=18.43911,98.32139</v>
      </c>
    </row>
    <row r="437" spans="1:18" s="28" customFormat="1">
      <c r="A437" s="31">
        <v>45357</v>
      </c>
      <c r="B437" s="32">
        <v>13.41</v>
      </c>
      <c r="C437" s="33">
        <v>18.440799999999999</v>
      </c>
      <c r="D437" s="33">
        <v>98.309889999999996</v>
      </c>
      <c r="E437" s="34">
        <v>427125.39582799998</v>
      </c>
      <c r="F437" s="34">
        <v>2039093.8901</v>
      </c>
      <c r="G437" s="29" t="s">
        <v>49</v>
      </c>
      <c r="H437" s="29" t="s">
        <v>508</v>
      </c>
      <c r="I437" s="29" t="s">
        <v>509</v>
      </c>
      <c r="J437" s="29" t="s">
        <v>52</v>
      </c>
      <c r="K437" s="29" t="s">
        <v>53</v>
      </c>
      <c r="L437" s="29" t="s">
        <v>507</v>
      </c>
      <c r="M437" s="29" t="s">
        <v>71</v>
      </c>
      <c r="N437" s="29" t="s">
        <v>511</v>
      </c>
      <c r="O437" s="29" t="s">
        <v>57</v>
      </c>
      <c r="P437" s="29" t="s">
        <v>60</v>
      </c>
      <c r="Q437" s="29" t="s">
        <v>560</v>
      </c>
      <c r="R437" s="30" t="str">
        <f t="shared" si="7"/>
        <v>http://maps.google.com/maps?q=18.4408,98.30989</v>
      </c>
    </row>
    <row r="438" spans="1:18" s="28" customFormat="1">
      <c r="A438" s="31">
        <v>45357</v>
      </c>
      <c r="B438" s="32">
        <v>13.41</v>
      </c>
      <c r="C438" s="33">
        <v>18.442419999999998</v>
      </c>
      <c r="D438" s="33">
        <v>98.320790000000002</v>
      </c>
      <c r="E438" s="34">
        <v>428277.13583599997</v>
      </c>
      <c r="F438" s="34">
        <v>2039268.7878099999</v>
      </c>
      <c r="G438" s="29" t="s">
        <v>49</v>
      </c>
      <c r="H438" s="29" t="s">
        <v>508</v>
      </c>
      <c r="I438" s="29" t="s">
        <v>509</v>
      </c>
      <c r="J438" s="29" t="s">
        <v>52</v>
      </c>
      <c r="K438" s="29" t="s">
        <v>53</v>
      </c>
      <c r="L438" s="29" t="s">
        <v>507</v>
      </c>
      <c r="M438" s="29" t="s">
        <v>71</v>
      </c>
      <c r="N438" s="29" t="s">
        <v>511</v>
      </c>
      <c r="O438" s="29" t="s">
        <v>57</v>
      </c>
      <c r="P438" s="29" t="s">
        <v>59</v>
      </c>
      <c r="Q438" s="29" t="s">
        <v>560</v>
      </c>
      <c r="R438" s="30" t="str">
        <f t="shared" si="7"/>
        <v>http://maps.google.com/maps?q=18.44242,98.32079</v>
      </c>
    </row>
    <row r="439" spans="1:18" s="28" customFormat="1">
      <c r="A439" s="31">
        <v>45357</v>
      </c>
      <c r="B439" s="32">
        <v>13.41</v>
      </c>
      <c r="C439" s="33">
        <v>18.444120000000002</v>
      </c>
      <c r="D439" s="33">
        <v>98.309330000000003</v>
      </c>
      <c r="E439" s="34">
        <v>427067.65928700002</v>
      </c>
      <c r="F439" s="34">
        <v>2039461.46585</v>
      </c>
      <c r="G439" s="29" t="s">
        <v>49</v>
      </c>
      <c r="H439" s="29" t="s">
        <v>508</v>
      </c>
      <c r="I439" s="29" t="s">
        <v>509</v>
      </c>
      <c r="J439" s="29" t="s">
        <v>52</v>
      </c>
      <c r="K439" s="29" t="s">
        <v>53</v>
      </c>
      <c r="L439" s="29" t="s">
        <v>507</v>
      </c>
      <c r="M439" s="29" t="s">
        <v>71</v>
      </c>
      <c r="N439" s="29" t="s">
        <v>511</v>
      </c>
      <c r="O439" s="29" t="s">
        <v>57</v>
      </c>
      <c r="P439" s="29" t="s">
        <v>60</v>
      </c>
      <c r="Q439" s="29" t="s">
        <v>560</v>
      </c>
      <c r="R439" s="30" t="str">
        <f t="shared" si="7"/>
        <v>http://maps.google.com/maps?q=18.44412,98.30933</v>
      </c>
    </row>
    <row r="440" spans="1:18" s="28" customFormat="1">
      <c r="A440" s="31">
        <v>45357</v>
      </c>
      <c r="B440" s="32">
        <v>13.41</v>
      </c>
      <c r="C440" s="33">
        <v>17.935919999999999</v>
      </c>
      <c r="D440" s="33">
        <v>100.76119</v>
      </c>
      <c r="E440" s="34">
        <v>686535.38092699996</v>
      </c>
      <c r="F440" s="34">
        <v>1983979.0767000001</v>
      </c>
      <c r="G440" s="29" t="s">
        <v>49</v>
      </c>
      <c r="H440" s="29" t="s">
        <v>506</v>
      </c>
      <c r="I440" s="29" t="s">
        <v>300</v>
      </c>
      <c r="J440" s="29" t="s">
        <v>165</v>
      </c>
      <c r="K440" s="29" t="s">
        <v>53</v>
      </c>
      <c r="L440" s="29" t="s">
        <v>417</v>
      </c>
      <c r="M440" s="29" t="s">
        <v>77</v>
      </c>
      <c r="N440" s="29" t="s">
        <v>56</v>
      </c>
      <c r="O440" s="29" t="s">
        <v>168</v>
      </c>
      <c r="P440" s="29" t="s">
        <v>59</v>
      </c>
      <c r="Q440" s="29" t="s">
        <v>560</v>
      </c>
      <c r="R440" s="30" t="str">
        <f t="shared" si="7"/>
        <v>http://maps.google.com/maps?q=17.93592,100.76119</v>
      </c>
    </row>
    <row r="441" spans="1:18" s="28" customFormat="1">
      <c r="A441" s="31">
        <v>45357</v>
      </c>
      <c r="B441" s="32">
        <v>13.41</v>
      </c>
      <c r="C441" s="33">
        <v>18.029309999999999</v>
      </c>
      <c r="D441" s="33">
        <v>100.85767</v>
      </c>
      <c r="E441" s="34">
        <v>696653.34351000004</v>
      </c>
      <c r="F441" s="34">
        <v>1994415.2324600001</v>
      </c>
      <c r="G441" s="29" t="s">
        <v>49</v>
      </c>
      <c r="H441" s="29" t="s">
        <v>301</v>
      </c>
      <c r="I441" s="29" t="s">
        <v>300</v>
      </c>
      <c r="J441" s="29" t="s">
        <v>165</v>
      </c>
      <c r="K441" s="29" t="s">
        <v>53</v>
      </c>
      <c r="L441" s="29" t="s">
        <v>417</v>
      </c>
      <c r="M441" s="29" t="s">
        <v>77</v>
      </c>
      <c r="N441" s="29" t="s">
        <v>56</v>
      </c>
      <c r="O441" s="29" t="s">
        <v>168</v>
      </c>
      <c r="P441" s="29" t="s">
        <v>59</v>
      </c>
      <c r="Q441" s="29" t="s">
        <v>560</v>
      </c>
      <c r="R441" s="30" t="str">
        <f t="shared" si="7"/>
        <v>http://maps.google.com/maps?q=18.02931,100.85767</v>
      </c>
    </row>
    <row r="442" spans="1:18" s="28" customFormat="1">
      <c r="A442" s="31">
        <v>45357</v>
      </c>
      <c r="B442" s="32">
        <v>13.41</v>
      </c>
      <c r="C442" s="33">
        <v>18.029920000000001</v>
      </c>
      <c r="D442" s="33">
        <v>100.86203999999999</v>
      </c>
      <c r="E442" s="34">
        <v>697115.405699</v>
      </c>
      <c r="F442" s="34">
        <v>1994487.4003900001</v>
      </c>
      <c r="G442" s="29" t="s">
        <v>49</v>
      </c>
      <c r="H442" s="29" t="s">
        <v>301</v>
      </c>
      <c r="I442" s="29" t="s">
        <v>300</v>
      </c>
      <c r="J442" s="29" t="s">
        <v>165</v>
      </c>
      <c r="K442" s="29" t="s">
        <v>53</v>
      </c>
      <c r="L442" s="29" t="s">
        <v>417</v>
      </c>
      <c r="M442" s="29" t="s">
        <v>77</v>
      </c>
      <c r="N442" s="29" t="s">
        <v>56</v>
      </c>
      <c r="O442" s="29" t="s">
        <v>168</v>
      </c>
      <c r="P442" s="29" t="s">
        <v>60</v>
      </c>
      <c r="Q442" s="29" t="s">
        <v>560</v>
      </c>
      <c r="R442" s="30" t="str">
        <f t="shared" si="7"/>
        <v>http://maps.google.com/maps?q=18.02992,100.86204</v>
      </c>
    </row>
    <row r="443" spans="1:18" s="28" customFormat="1">
      <c r="A443" s="31">
        <v>45357</v>
      </c>
      <c r="B443" s="32">
        <v>13.41</v>
      </c>
      <c r="C443" s="33">
        <v>18.047190000000001</v>
      </c>
      <c r="D443" s="33">
        <v>100.82818</v>
      </c>
      <c r="E443" s="34">
        <v>693511.09650900005</v>
      </c>
      <c r="F443" s="34">
        <v>1996363.1357700001</v>
      </c>
      <c r="G443" s="29" t="s">
        <v>49</v>
      </c>
      <c r="H443" s="29" t="s">
        <v>301</v>
      </c>
      <c r="I443" s="29" t="s">
        <v>300</v>
      </c>
      <c r="J443" s="29" t="s">
        <v>165</v>
      </c>
      <c r="K443" s="29" t="s">
        <v>53</v>
      </c>
      <c r="L443" s="29" t="s">
        <v>417</v>
      </c>
      <c r="M443" s="29" t="s">
        <v>77</v>
      </c>
      <c r="N443" s="29" t="s">
        <v>56</v>
      </c>
      <c r="O443" s="29" t="s">
        <v>168</v>
      </c>
      <c r="P443" s="29" t="s">
        <v>59</v>
      </c>
      <c r="Q443" s="29" t="s">
        <v>560</v>
      </c>
      <c r="R443" s="30" t="str">
        <f t="shared" si="7"/>
        <v>http://maps.google.com/maps?q=18.04719,100.82818</v>
      </c>
    </row>
    <row r="444" spans="1:18" s="28" customFormat="1">
      <c r="A444" s="31">
        <v>45357</v>
      </c>
      <c r="B444" s="32">
        <v>13.41</v>
      </c>
      <c r="C444" s="33">
        <v>18.04776</v>
      </c>
      <c r="D444" s="33">
        <v>100.83233</v>
      </c>
      <c r="E444" s="34">
        <v>693949.86645900004</v>
      </c>
      <c r="F444" s="34">
        <v>1996430.5747700001</v>
      </c>
      <c r="G444" s="29" t="s">
        <v>49</v>
      </c>
      <c r="H444" s="29" t="s">
        <v>301</v>
      </c>
      <c r="I444" s="29" t="s">
        <v>300</v>
      </c>
      <c r="J444" s="29" t="s">
        <v>165</v>
      </c>
      <c r="K444" s="29" t="s">
        <v>53</v>
      </c>
      <c r="L444" s="29" t="s">
        <v>417</v>
      </c>
      <c r="M444" s="29" t="s">
        <v>77</v>
      </c>
      <c r="N444" s="29" t="s">
        <v>56</v>
      </c>
      <c r="O444" s="29" t="s">
        <v>168</v>
      </c>
      <c r="P444" s="29" t="s">
        <v>59</v>
      </c>
      <c r="Q444" s="29" t="s">
        <v>560</v>
      </c>
      <c r="R444" s="30" t="str">
        <f t="shared" si="7"/>
        <v>http://maps.google.com/maps?q=18.04776,100.83233</v>
      </c>
    </row>
    <row r="445" spans="1:18" s="28" customFormat="1">
      <c r="A445" s="31">
        <v>45357</v>
      </c>
      <c r="B445" s="32">
        <v>13.41</v>
      </c>
      <c r="C445" s="33">
        <v>18.118690000000001</v>
      </c>
      <c r="D445" s="33">
        <v>100.99482999999999</v>
      </c>
      <c r="E445" s="34">
        <v>711070.831764</v>
      </c>
      <c r="F445" s="34">
        <v>2004460.02746</v>
      </c>
      <c r="G445" s="29" t="s">
        <v>49</v>
      </c>
      <c r="H445" s="29" t="s">
        <v>300</v>
      </c>
      <c r="I445" s="29" t="s">
        <v>300</v>
      </c>
      <c r="J445" s="29" t="s">
        <v>165</v>
      </c>
      <c r="K445" s="29" t="s">
        <v>53</v>
      </c>
      <c r="L445" s="29" t="s">
        <v>417</v>
      </c>
      <c r="M445" s="29" t="s">
        <v>77</v>
      </c>
      <c r="N445" s="29" t="s">
        <v>56</v>
      </c>
      <c r="O445" s="29" t="s">
        <v>168</v>
      </c>
      <c r="P445" s="29" t="s">
        <v>59</v>
      </c>
      <c r="Q445" s="29" t="s">
        <v>560</v>
      </c>
      <c r="R445" s="30" t="str">
        <f t="shared" si="7"/>
        <v>http://maps.google.com/maps?q=18.11869,100.99483</v>
      </c>
    </row>
    <row r="446" spans="1:18" s="28" customFormat="1">
      <c r="A446" s="31">
        <v>45357</v>
      </c>
      <c r="B446" s="32">
        <v>13.41</v>
      </c>
      <c r="C446" s="33">
        <v>18.127079999999999</v>
      </c>
      <c r="D446" s="33">
        <v>101.00234</v>
      </c>
      <c r="E446" s="34">
        <v>711855.619297</v>
      </c>
      <c r="F446" s="34">
        <v>2005397.36302</v>
      </c>
      <c r="G446" s="29" t="s">
        <v>49</v>
      </c>
      <c r="H446" s="29" t="s">
        <v>300</v>
      </c>
      <c r="I446" s="29" t="s">
        <v>300</v>
      </c>
      <c r="J446" s="29" t="s">
        <v>165</v>
      </c>
      <c r="K446" s="29" t="s">
        <v>53</v>
      </c>
      <c r="L446" s="29" t="s">
        <v>417</v>
      </c>
      <c r="M446" s="29" t="s">
        <v>77</v>
      </c>
      <c r="N446" s="29" t="s">
        <v>56</v>
      </c>
      <c r="O446" s="29" t="s">
        <v>168</v>
      </c>
      <c r="P446" s="29" t="s">
        <v>59</v>
      </c>
      <c r="Q446" s="29" t="s">
        <v>560</v>
      </c>
      <c r="R446" s="30" t="str">
        <f t="shared" si="7"/>
        <v>http://maps.google.com/maps?q=18.12708,101.00234</v>
      </c>
    </row>
    <row r="447" spans="1:18" s="28" customFormat="1">
      <c r="A447" s="31">
        <v>45357</v>
      </c>
      <c r="B447" s="32">
        <v>13.41</v>
      </c>
      <c r="C447" s="33">
        <v>18.1295</v>
      </c>
      <c r="D447" s="33">
        <v>100.99294</v>
      </c>
      <c r="E447" s="34">
        <v>710857.834715</v>
      </c>
      <c r="F447" s="34">
        <v>2005654.4410399999</v>
      </c>
      <c r="G447" s="29" t="s">
        <v>49</v>
      </c>
      <c r="H447" s="29" t="s">
        <v>300</v>
      </c>
      <c r="I447" s="29" t="s">
        <v>300</v>
      </c>
      <c r="J447" s="29" t="s">
        <v>165</v>
      </c>
      <c r="K447" s="29" t="s">
        <v>53</v>
      </c>
      <c r="L447" s="29" t="s">
        <v>417</v>
      </c>
      <c r="M447" s="29" t="s">
        <v>77</v>
      </c>
      <c r="N447" s="29" t="s">
        <v>56</v>
      </c>
      <c r="O447" s="29" t="s">
        <v>168</v>
      </c>
      <c r="P447" s="29" t="s">
        <v>60</v>
      </c>
      <c r="Q447" s="29" t="s">
        <v>560</v>
      </c>
      <c r="R447" s="30" t="str">
        <f t="shared" si="7"/>
        <v>http://maps.google.com/maps?q=18.1295,100.99294</v>
      </c>
    </row>
    <row r="448" spans="1:18" s="28" customFormat="1">
      <c r="A448" s="31">
        <v>45357</v>
      </c>
      <c r="B448" s="32">
        <v>13.41</v>
      </c>
      <c r="C448" s="33">
        <v>18.148219999999998</v>
      </c>
      <c r="D448" s="33">
        <v>100.94104</v>
      </c>
      <c r="E448" s="34">
        <v>705343.09901200002</v>
      </c>
      <c r="F448" s="34">
        <v>2007667.8429700001</v>
      </c>
      <c r="G448" s="29" t="s">
        <v>49</v>
      </c>
      <c r="H448" s="29" t="s">
        <v>300</v>
      </c>
      <c r="I448" s="29" t="s">
        <v>300</v>
      </c>
      <c r="J448" s="29" t="s">
        <v>165</v>
      </c>
      <c r="K448" s="29" t="s">
        <v>53</v>
      </c>
      <c r="L448" s="29" t="s">
        <v>417</v>
      </c>
      <c r="M448" s="29" t="s">
        <v>77</v>
      </c>
      <c r="N448" s="29" t="s">
        <v>56</v>
      </c>
      <c r="O448" s="29" t="s">
        <v>168</v>
      </c>
      <c r="P448" s="29" t="s">
        <v>60</v>
      </c>
      <c r="Q448" s="29" t="s">
        <v>560</v>
      </c>
      <c r="R448" s="30" t="str">
        <f t="shared" si="7"/>
        <v>http://maps.google.com/maps?q=18.14822,100.94104</v>
      </c>
    </row>
    <row r="449" spans="1:18" s="28" customFormat="1">
      <c r="A449" s="31">
        <v>45357</v>
      </c>
      <c r="B449" s="32">
        <v>13.41</v>
      </c>
      <c r="C449" s="33">
        <v>18.24625</v>
      </c>
      <c r="D449" s="33">
        <v>100.97693</v>
      </c>
      <c r="E449" s="34">
        <v>709024.15261999995</v>
      </c>
      <c r="F449" s="34">
        <v>2018559.4204500001</v>
      </c>
      <c r="G449" s="29" t="s">
        <v>49</v>
      </c>
      <c r="H449" s="29" t="s">
        <v>212</v>
      </c>
      <c r="I449" s="29" t="s">
        <v>210</v>
      </c>
      <c r="J449" s="29" t="s">
        <v>165</v>
      </c>
      <c r="K449" s="29" t="s">
        <v>53</v>
      </c>
      <c r="L449" s="29" t="s">
        <v>417</v>
      </c>
      <c r="M449" s="29" t="s">
        <v>77</v>
      </c>
      <c r="N449" s="29" t="s">
        <v>56</v>
      </c>
      <c r="O449" s="29" t="s">
        <v>168</v>
      </c>
      <c r="P449" s="29" t="s">
        <v>60</v>
      </c>
      <c r="Q449" s="29" t="s">
        <v>560</v>
      </c>
      <c r="R449" s="30" t="str">
        <f t="shared" si="7"/>
        <v>http://maps.google.com/maps?q=18.24625,100.97693</v>
      </c>
    </row>
    <row r="450" spans="1:18" s="28" customFormat="1">
      <c r="A450" s="31">
        <v>45357</v>
      </c>
      <c r="B450" s="32">
        <v>13.41</v>
      </c>
      <c r="C450" s="33">
        <v>18.25996</v>
      </c>
      <c r="D450" s="33">
        <v>101.02352999999999</v>
      </c>
      <c r="E450" s="34">
        <v>713936.09388399997</v>
      </c>
      <c r="F450" s="34">
        <v>2020130.9433800001</v>
      </c>
      <c r="G450" s="29" t="s">
        <v>49</v>
      </c>
      <c r="H450" s="29" t="s">
        <v>212</v>
      </c>
      <c r="I450" s="29" t="s">
        <v>210</v>
      </c>
      <c r="J450" s="29" t="s">
        <v>165</v>
      </c>
      <c r="K450" s="29" t="s">
        <v>53</v>
      </c>
      <c r="L450" s="29" t="s">
        <v>417</v>
      </c>
      <c r="M450" s="29" t="s">
        <v>77</v>
      </c>
      <c r="N450" s="29" t="s">
        <v>56</v>
      </c>
      <c r="O450" s="29" t="s">
        <v>168</v>
      </c>
      <c r="P450" s="29" t="s">
        <v>59</v>
      </c>
      <c r="Q450" s="29" t="s">
        <v>560</v>
      </c>
      <c r="R450" s="30" t="str">
        <f t="shared" si="7"/>
        <v>http://maps.google.com/maps?q=18.25996,101.02353</v>
      </c>
    </row>
    <row r="451" spans="1:18" s="28" customFormat="1">
      <c r="A451" s="31">
        <v>45357</v>
      </c>
      <c r="B451" s="32">
        <v>13.41</v>
      </c>
      <c r="C451" s="33">
        <v>18.260560000000002</v>
      </c>
      <c r="D451" s="33">
        <v>101.02791999999999</v>
      </c>
      <c r="E451" s="34">
        <v>714399.64292599994</v>
      </c>
      <c r="F451" s="34">
        <v>2020202.5060000001</v>
      </c>
      <c r="G451" s="29" t="s">
        <v>49</v>
      </c>
      <c r="H451" s="29" t="s">
        <v>212</v>
      </c>
      <c r="I451" s="29" t="s">
        <v>210</v>
      </c>
      <c r="J451" s="29" t="s">
        <v>165</v>
      </c>
      <c r="K451" s="29" t="s">
        <v>53</v>
      </c>
      <c r="L451" s="29" t="s">
        <v>417</v>
      </c>
      <c r="M451" s="29" t="s">
        <v>77</v>
      </c>
      <c r="N451" s="29" t="s">
        <v>56</v>
      </c>
      <c r="O451" s="29" t="s">
        <v>168</v>
      </c>
      <c r="P451" s="29" t="s">
        <v>60</v>
      </c>
      <c r="Q451" s="29" t="s">
        <v>560</v>
      </c>
      <c r="R451" s="30" t="str">
        <f t="shared" si="7"/>
        <v>http://maps.google.com/maps?q=18.26056,101.02792</v>
      </c>
    </row>
    <row r="452" spans="1:18" s="28" customFormat="1">
      <c r="A452" s="31">
        <v>45357</v>
      </c>
      <c r="B452" s="32">
        <v>13.41</v>
      </c>
      <c r="C452" s="33">
        <v>18.71012</v>
      </c>
      <c r="D452" s="33">
        <v>99.264700000000005</v>
      </c>
      <c r="E452" s="34">
        <v>527907.61344400002</v>
      </c>
      <c r="F452" s="34">
        <v>2068774.04843</v>
      </c>
      <c r="G452" s="29" t="s">
        <v>49</v>
      </c>
      <c r="H452" s="29" t="s">
        <v>502</v>
      </c>
      <c r="I452" s="29" t="s">
        <v>503</v>
      </c>
      <c r="J452" s="29" t="s">
        <v>52</v>
      </c>
      <c r="K452" s="29" t="s">
        <v>53</v>
      </c>
      <c r="L452" s="29" t="s">
        <v>504</v>
      </c>
      <c r="M452" s="29" t="s">
        <v>64</v>
      </c>
      <c r="N452" s="29" t="s">
        <v>505</v>
      </c>
      <c r="O452" s="29" t="s">
        <v>57</v>
      </c>
      <c r="P452" s="29" t="s">
        <v>59</v>
      </c>
      <c r="Q452" s="29" t="s">
        <v>560</v>
      </c>
      <c r="R452" s="30" t="str">
        <f t="shared" si="7"/>
        <v>http://maps.google.com/maps?q=18.71012,99.2647</v>
      </c>
    </row>
    <row r="453" spans="1:18" s="28" customFormat="1">
      <c r="A453" s="31">
        <v>45357</v>
      </c>
      <c r="B453" s="32">
        <v>13.41</v>
      </c>
      <c r="C453" s="33">
        <v>18.712990000000001</v>
      </c>
      <c r="D453" s="33">
        <v>99.260440000000003</v>
      </c>
      <c r="E453" s="34">
        <v>527458.01137800002</v>
      </c>
      <c r="F453" s="34">
        <v>2069090.94013</v>
      </c>
      <c r="G453" s="29" t="s">
        <v>49</v>
      </c>
      <c r="H453" s="29" t="s">
        <v>502</v>
      </c>
      <c r="I453" s="29" t="s">
        <v>503</v>
      </c>
      <c r="J453" s="29" t="s">
        <v>52</v>
      </c>
      <c r="K453" s="29" t="s">
        <v>53</v>
      </c>
      <c r="L453" s="29" t="s">
        <v>504</v>
      </c>
      <c r="M453" s="29" t="s">
        <v>64</v>
      </c>
      <c r="N453" s="29" t="s">
        <v>505</v>
      </c>
      <c r="O453" s="29" t="s">
        <v>57</v>
      </c>
      <c r="P453" s="29" t="s">
        <v>59</v>
      </c>
      <c r="Q453" s="29" t="s">
        <v>560</v>
      </c>
      <c r="R453" s="30" t="str">
        <f t="shared" si="7"/>
        <v>http://maps.google.com/maps?q=18.71299,99.26044</v>
      </c>
    </row>
    <row r="454" spans="1:18" s="28" customFormat="1">
      <c r="A454" s="31">
        <v>45357</v>
      </c>
      <c r="B454" s="32">
        <v>13.41</v>
      </c>
      <c r="C454" s="33">
        <v>17.183299999999999</v>
      </c>
      <c r="D454" s="33">
        <v>98.740070000000003</v>
      </c>
      <c r="E454" s="34">
        <v>472359.16749999998</v>
      </c>
      <c r="F454" s="34">
        <v>1899851.3019900001</v>
      </c>
      <c r="G454" s="29" t="s">
        <v>49</v>
      </c>
      <c r="H454" s="29" t="s">
        <v>79</v>
      </c>
      <c r="I454" s="29" t="s">
        <v>80</v>
      </c>
      <c r="J454" s="29" t="s">
        <v>81</v>
      </c>
      <c r="K454" s="29" t="s">
        <v>53</v>
      </c>
      <c r="L454" s="29" t="s">
        <v>321</v>
      </c>
      <c r="M454" s="29" t="s">
        <v>77</v>
      </c>
      <c r="N454" s="29" t="s">
        <v>56</v>
      </c>
      <c r="O454" s="29" t="s">
        <v>181</v>
      </c>
      <c r="P454" s="29" t="s">
        <v>59</v>
      </c>
      <c r="Q454" s="29" t="s">
        <v>560</v>
      </c>
      <c r="R454" s="30" t="str">
        <f t="shared" si="7"/>
        <v>http://maps.google.com/maps?q=17.1833,98.74007</v>
      </c>
    </row>
    <row r="455" spans="1:18" s="28" customFormat="1">
      <c r="A455" s="31">
        <v>45357</v>
      </c>
      <c r="B455" s="32">
        <v>13.41</v>
      </c>
      <c r="C455" s="33">
        <v>17.253550000000001</v>
      </c>
      <c r="D455" s="33">
        <v>98.736080000000001</v>
      </c>
      <c r="E455" s="34">
        <v>471945.46724199998</v>
      </c>
      <c r="F455" s="34">
        <v>1907623.51639</v>
      </c>
      <c r="G455" s="29" t="s">
        <v>49</v>
      </c>
      <c r="H455" s="29" t="s">
        <v>79</v>
      </c>
      <c r="I455" s="29" t="s">
        <v>80</v>
      </c>
      <c r="J455" s="29" t="s">
        <v>81</v>
      </c>
      <c r="K455" s="29" t="s">
        <v>53</v>
      </c>
      <c r="L455" s="29" t="s">
        <v>321</v>
      </c>
      <c r="M455" s="29" t="s">
        <v>77</v>
      </c>
      <c r="N455" s="29" t="s">
        <v>56</v>
      </c>
      <c r="O455" s="29" t="s">
        <v>181</v>
      </c>
      <c r="P455" s="29" t="s">
        <v>60</v>
      </c>
      <c r="Q455" s="29" t="s">
        <v>560</v>
      </c>
      <c r="R455" s="30" t="str">
        <f t="shared" si="7"/>
        <v>http://maps.google.com/maps?q=17.25355,98.73608</v>
      </c>
    </row>
    <row r="456" spans="1:18" s="28" customFormat="1">
      <c r="A456" s="31">
        <v>45357</v>
      </c>
      <c r="B456" s="32">
        <v>13.41</v>
      </c>
      <c r="C456" s="33">
        <v>17.261189999999999</v>
      </c>
      <c r="D456" s="33">
        <v>98.626630000000006</v>
      </c>
      <c r="E456" s="34">
        <v>460312.51733800001</v>
      </c>
      <c r="F456" s="34">
        <v>1908487.9193200001</v>
      </c>
      <c r="G456" s="29" t="s">
        <v>49</v>
      </c>
      <c r="H456" s="29" t="s">
        <v>79</v>
      </c>
      <c r="I456" s="29" t="s">
        <v>80</v>
      </c>
      <c r="J456" s="29" t="s">
        <v>81</v>
      </c>
      <c r="K456" s="29" t="s">
        <v>53</v>
      </c>
      <c r="L456" s="29" t="s">
        <v>321</v>
      </c>
      <c r="M456" s="29" t="s">
        <v>77</v>
      </c>
      <c r="N456" s="29" t="s">
        <v>56</v>
      </c>
      <c r="O456" s="29" t="s">
        <v>181</v>
      </c>
      <c r="P456" s="29" t="s">
        <v>59</v>
      </c>
      <c r="Q456" s="29" t="s">
        <v>560</v>
      </c>
      <c r="R456" s="30" t="str">
        <f t="shared" si="7"/>
        <v>http://maps.google.com/maps?q=17.26119,98.62663</v>
      </c>
    </row>
    <row r="457" spans="1:18" s="28" customFormat="1">
      <c r="A457" s="31">
        <v>45357</v>
      </c>
      <c r="B457" s="32">
        <v>13.41</v>
      </c>
      <c r="C457" s="33">
        <v>17.26172</v>
      </c>
      <c r="D457" s="33">
        <v>98.630240000000001</v>
      </c>
      <c r="E457" s="34">
        <v>460696.36015800002</v>
      </c>
      <c r="F457" s="34">
        <v>1908545.81467</v>
      </c>
      <c r="G457" s="29" t="s">
        <v>49</v>
      </c>
      <c r="H457" s="29" t="s">
        <v>79</v>
      </c>
      <c r="I457" s="29" t="s">
        <v>80</v>
      </c>
      <c r="J457" s="29" t="s">
        <v>81</v>
      </c>
      <c r="K457" s="29" t="s">
        <v>53</v>
      </c>
      <c r="L457" s="29" t="s">
        <v>321</v>
      </c>
      <c r="M457" s="29" t="s">
        <v>77</v>
      </c>
      <c r="N457" s="29" t="s">
        <v>56</v>
      </c>
      <c r="O457" s="29" t="s">
        <v>181</v>
      </c>
      <c r="P457" s="29" t="s">
        <v>59</v>
      </c>
      <c r="Q457" s="29" t="s">
        <v>560</v>
      </c>
      <c r="R457" s="30" t="str">
        <f t="shared" si="7"/>
        <v>http://maps.google.com/maps?q=17.26172,98.63024</v>
      </c>
    </row>
    <row r="458" spans="1:18" s="28" customFormat="1">
      <c r="A458" s="31">
        <v>45357</v>
      </c>
      <c r="B458" s="32">
        <v>13.41</v>
      </c>
      <c r="C458" s="33">
        <v>17.262260000000001</v>
      </c>
      <c r="D458" s="33">
        <v>98.633859999999999</v>
      </c>
      <c r="E458" s="34">
        <v>461081.26571599999</v>
      </c>
      <c r="F458" s="34">
        <v>1908604.8214400001</v>
      </c>
      <c r="G458" s="29" t="s">
        <v>49</v>
      </c>
      <c r="H458" s="29" t="s">
        <v>79</v>
      </c>
      <c r="I458" s="29" t="s">
        <v>80</v>
      </c>
      <c r="J458" s="29" t="s">
        <v>81</v>
      </c>
      <c r="K458" s="29" t="s">
        <v>53</v>
      </c>
      <c r="L458" s="29" t="s">
        <v>321</v>
      </c>
      <c r="M458" s="29" t="s">
        <v>77</v>
      </c>
      <c r="N458" s="29" t="s">
        <v>56</v>
      </c>
      <c r="O458" s="29" t="s">
        <v>181</v>
      </c>
      <c r="P458" s="29" t="s">
        <v>59</v>
      </c>
      <c r="Q458" s="29" t="s">
        <v>560</v>
      </c>
      <c r="R458" s="30" t="str">
        <f t="shared" si="7"/>
        <v>http://maps.google.com/maps?q=17.26226,98.63386</v>
      </c>
    </row>
    <row r="459" spans="1:18" s="28" customFormat="1">
      <c r="A459" s="31">
        <v>45357</v>
      </c>
      <c r="B459" s="32">
        <v>13.41</v>
      </c>
      <c r="C459" s="33">
        <v>17.265039999999999</v>
      </c>
      <c r="D459" s="33">
        <v>98.629620000000003</v>
      </c>
      <c r="E459" s="34">
        <v>460631.16111300001</v>
      </c>
      <c r="F459" s="34">
        <v>1908913.2318599999</v>
      </c>
      <c r="G459" s="29" t="s">
        <v>49</v>
      </c>
      <c r="H459" s="29" t="s">
        <v>79</v>
      </c>
      <c r="I459" s="29" t="s">
        <v>80</v>
      </c>
      <c r="J459" s="29" t="s">
        <v>81</v>
      </c>
      <c r="K459" s="29" t="s">
        <v>53</v>
      </c>
      <c r="L459" s="29" t="s">
        <v>321</v>
      </c>
      <c r="M459" s="29" t="s">
        <v>77</v>
      </c>
      <c r="N459" s="29" t="s">
        <v>56</v>
      </c>
      <c r="O459" s="29" t="s">
        <v>181</v>
      </c>
      <c r="P459" s="29" t="s">
        <v>59</v>
      </c>
      <c r="Q459" s="29" t="s">
        <v>560</v>
      </c>
      <c r="R459" s="30" t="str">
        <f t="shared" si="7"/>
        <v>http://maps.google.com/maps?q=17.26504,98.62962</v>
      </c>
    </row>
    <row r="460" spans="1:18" s="28" customFormat="1">
      <c r="A460" s="31">
        <v>45357</v>
      </c>
      <c r="B460" s="32">
        <v>13.41</v>
      </c>
      <c r="C460" s="33">
        <v>17.267759999999999</v>
      </c>
      <c r="D460" s="33">
        <v>98.510729999999995</v>
      </c>
      <c r="E460" s="34">
        <v>447994.51319099998</v>
      </c>
      <c r="F460" s="34">
        <v>1909242.2865200001</v>
      </c>
      <c r="G460" s="29" t="s">
        <v>49</v>
      </c>
      <c r="H460" s="29" t="s">
        <v>321</v>
      </c>
      <c r="I460" s="29" t="s">
        <v>500</v>
      </c>
      <c r="J460" s="29" t="s">
        <v>81</v>
      </c>
      <c r="K460" s="29" t="s">
        <v>53</v>
      </c>
      <c r="L460" s="29" t="s">
        <v>321</v>
      </c>
      <c r="M460" s="29" t="s">
        <v>77</v>
      </c>
      <c r="N460" s="29" t="s">
        <v>56</v>
      </c>
      <c r="O460" s="29" t="s">
        <v>181</v>
      </c>
      <c r="P460" s="29" t="s">
        <v>59</v>
      </c>
      <c r="Q460" s="29" t="s">
        <v>560</v>
      </c>
      <c r="R460" s="30" t="str">
        <f t="shared" si="7"/>
        <v>http://maps.google.com/maps?q=17.26776,98.51073</v>
      </c>
    </row>
    <row r="461" spans="1:18" s="28" customFormat="1">
      <c r="A461" s="31">
        <v>45357</v>
      </c>
      <c r="B461" s="32">
        <v>13.41</v>
      </c>
      <c r="C461" s="33">
        <v>17.272780000000001</v>
      </c>
      <c r="D461" s="33">
        <v>98.773970000000006</v>
      </c>
      <c r="E461" s="34">
        <v>475975.66016600002</v>
      </c>
      <c r="F461" s="34">
        <v>1909745.7961599999</v>
      </c>
      <c r="G461" s="29" t="s">
        <v>49</v>
      </c>
      <c r="H461" s="29" t="s">
        <v>79</v>
      </c>
      <c r="I461" s="29" t="s">
        <v>80</v>
      </c>
      <c r="J461" s="29" t="s">
        <v>81</v>
      </c>
      <c r="K461" s="29" t="s">
        <v>53</v>
      </c>
      <c r="L461" s="29" t="s">
        <v>321</v>
      </c>
      <c r="M461" s="29" t="s">
        <v>77</v>
      </c>
      <c r="N461" s="29" t="s">
        <v>56</v>
      </c>
      <c r="O461" s="29" t="s">
        <v>181</v>
      </c>
      <c r="P461" s="29" t="s">
        <v>59</v>
      </c>
      <c r="Q461" s="29" t="s">
        <v>560</v>
      </c>
      <c r="R461" s="30" t="str">
        <f t="shared" si="7"/>
        <v>http://maps.google.com/maps?q=17.27278,98.77397</v>
      </c>
    </row>
    <row r="462" spans="1:18" s="28" customFormat="1">
      <c r="A462" s="31">
        <v>45357</v>
      </c>
      <c r="B462" s="32">
        <v>13.41</v>
      </c>
      <c r="C462" s="33">
        <v>17.273330000000001</v>
      </c>
      <c r="D462" s="33">
        <v>98.502420000000001</v>
      </c>
      <c r="E462" s="34">
        <v>447112.79721799999</v>
      </c>
      <c r="F462" s="34">
        <v>1909860.7615199999</v>
      </c>
      <c r="G462" s="29" t="s">
        <v>49</v>
      </c>
      <c r="H462" s="29" t="s">
        <v>321</v>
      </c>
      <c r="I462" s="29" t="s">
        <v>500</v>
      </c>
      <c r="J462" s="29" t="s">
        <v>81</v>
      </c>
      <c r="K462" s="29" t="s">
        <v>53</v>
      </c>
      <c r="L462" s="29" t="s">
        <v>321</v>
      </c>
      <c r="M462" s="29" t="s">
        <v>77</v>
      </c>
      <c r="N462" s="29" t="s">
        <v>56</v>
      </c>
      <c r="O462" s="29" t="s">
        <v>181</v>
      </c>
      <c r="P462" s="29" t="s">
        <v>59</v>
      </c>
      <c r="Q462" s="29" t="s">
        <v>560</v>
      </c>
      <c r="R462" s="30" t="str">
        <f t="shared" si="7"/>
        <v>http://maps.google.com/maps?q=17.27333,98.50242</v>
      </c>
    </row>
    <row r="463" spans="1:18" s="28" customFormat="1">
      <c r="A463" s="31">
        <v>45357</v>
      </c>
      <c r="B463" s="32">
        <v>13.41</v>
      </c>
      <c r="C463" s="33">
        <v>17.277170000000002</v>
      </c>
      <c r="D463" s="33">
        <v>98.665400000000005</v>
      </c>
      <c r="E463" s="34">
        <v>464436.692759</v>
      </c>
      <c r="F463" s="34">
        <v>1910248.22352</v>
      </c>
      <c r="G463" s="29" t="s">
        <v>49</v>
      </c>
      <c r="H463" s="29" t="s">
        <v>79</v>
      </c>
      <c r="I463" s="29" t="s">
        <v>80</v>
      </c>
      <c r="J463" s="29" t="s">
        <v>81</v>
      </c>
      <c r="K463" s="29" t="s">
        <v>53</v>
      </c>
      <c r="L463" s="29" t="s">
        <v>321</v>
      </c>
      <c r="M463" s="29" t="s">
        <v>77</v>
      </c>
      <c r="N463" s="29" t="s">
        <v>56</v>
      </c>
      <c r="O463" s="29" t="s">
        <v>181</v>
      </c>
      <c r="P463" s="29" t="s">
        <v>59</v>
      </c>
      <c r="Q463" s="29" t="s">
        <v>560</v>
      </c>
      <c r="R463" s="30" t="str">
        <f t="shared" si="7"/>
        <v>http://maps.google.com/maps?q=17.27717,98.6654</v>
      </c>
    </row>
    <row r="464" spans="1:18" s="28" customFormat="1">
      <c r="A464" s="31">
        <v>45357</v>
      </c>
      <c r="B464" s="32">
        <v>13.41</v>
      </c>
      <c r="C464" s="33">
        <v>17.277709999999999</v>
      </c>
      <c r="D464" s="33">
        <v>98.669049999999999</v>
      </c>
      <c r="E464" s="34">
        <v>464824.74286900001</v>
      </c>
      <c r="F464" s="34">
        <v>1910307.29428</v>
      </c>
      <c r="G464" s="29" t="s">
        <v>49</v>
      </c>
      <c r="H464" s="29" t="s">
        <v>79</v>
      </c>
      <c r="I464" s="29" t="s">
        <v>80</v>
      </c>
      <c r="J464" s="29" t="s">
        <v>81</v>
      </c>
      <c r="K464" s="29" t="s">
        <v>53</v>
      </c>
      <c r="L464" s="29" t="s">
        <v>321</v>
      </c>
      <c r="M464" s="29" t="s">
        <v>77</v>
      </c>
      <c r="N464" s="29" t="s">
        <v>56</v>
      </c>
      <c r="O464" s="29" t="s">
        <v>181</v>
      </c>
      <c r="P464" s="29" t="s">
        <v>60</v>
      </c>
      <c r="Q464" s="29" t="s">
        <v>560</v>
      </c>
      <c r="R464" s="30" t="str">
        <f t="shared" si="7"/>
        <v>http://maps.google.com/maps?q=17.27771,98.66905</v>
      </c>
    </row>
    <row r="465" spans="1:18" s="28" customFormat="1">
      <c r="A465" s="31">
        <v>45357</v>
      </c>
      <c r="B465" s="32">
        <v>13.41</v>
      </c>
      <c r="C465" s="33">
        <v>17.31447</v>
      </c>
      <c r="D465" s="33">
        <v>98.625100000000003</v>
      </c>
      <c r="E465" s="34">
        <v>460161.34516299999</v>
      </c>
      <c r="F465" s="34">
        <v>1914382.60607</v>
      </c>
      <c r="G465" s="29" t="s">
        <v>49</v>
      </c>
      <c r="H465" s="29" t="s">
        <v>79</v>
      </c>
      <c r="I465" s="29" t="s">
        <v>80</v>
      </c>
      <c r="J465" s="29" t="s">
        <v>81</v>
      </c>
      <c r="K465" s="29" t="s">
        <v>53</v>
      </c>
      <c r="L465" s="29" t="s">
        <v>321</v>
      </c>
      <c r="M465" s="29" t="s">
        <v>77</v>
      </c>
      <c r="N465" s="29" t="s">
        <v>56</v>
      </c>
      <c r="O465" s="29" t="s">
        <v>181</v>
      </c>
      <c r="P465" s="29" t="s">
        <v>60</v>
      </c>
      <c r="Q465" s="29" t="s">
        <v>560</v>
      </c>
      <c r="R465" s="30" t="str">
        <f t="shared" si="7"/>
        <v>http://maps.google.com/maps?q=17.31447,98.6251</v>
      </c>
    </row>
    <row r="466" spans="1:18" s="28" customFormat="1">
      <c r="A466" s="31">
        <v>45357</v>
      </c>
      <c r="B466" s="32">
        <v>13.41</v>
      </c>
      <c r="C466" s="33">
        <v>17.323989999999998</v>
      </c>
      <c r="D466" s="33">
        <v>98.597340000000003</v>
      </c>
      <c r="E466" s="34">
        <v>457213.60032600001</v>
      </c>
      <c r="F466" s="34">
        <v>1915441.7681799999</v>
      </c>
      <c r="G466" s="29" t="s">
        <v>49</v>
      </c>
      <c r="H466" s="29" t="s">
        <v>79</v>
      </c>
      <c r="I466" s="29" t="s">
        <v>80</v>
      </c>
      <c r="J466" s="29" t="s">
        <v>81</v>
      </c>
      <c r="K466" s="29" t="s">
        <v>53</v>
      </c>
      <c r="L466" s="29" t="s">
        <v>321</v>
      </c>
      <c r="M466" s="29" t="s">
        <v>77</v>
      </c>
      <c r="N466" s="29" t="s">
        <v>56</v>
      </c>
      <c r="O466" s="29" t="s">
        <v>181</v>
      </c>
      <c r="P466" s="29" t="s">
        <v>59</v>
      </c>
      <c r="Q466" s="29" t="s">
        <v>560</v>
      </c>
      <c r="R466" s="30" t="str">
        <f t="shared" si="7"/>
        <v>http://maps.google.com/maps?q=17.32399,98.59734</v>
      </c>
    </row>
    <row r="467" spans="1:18" s="28" customFormat="1">
      <c r="A467" s="31">
        <v>45357</v>
      </c>
      <c r="B467" s="32">
        <v>13.41</v>
      </c>
      <c r="C467" s="33">
        <v>17.327860000000001</v>
      </c>
      <c r="D467" s="33">
        <v>98.60051</v>
      </c>
      <c r="E467" s="34">
        <v>457551.33610299998</v>
      </c>
      <c r="F467" s="34">
        <v>1915869.2071499999</v>
      </c>
      <c r="G467" s="29" t="s">
        <v>49</v>
      </c>
      <c r="H467" s="29" t="s">
        <v>79</v>
      </c>
      <c r="I467" s="29" t="s">
        <v>80</v>
      </c>
      <c r="J467" s="29" t="s">
        <v>81</v>
      </c>
      <c r="K467" s="29" t="s">
        <v>53</v>
      </c>
      <c r="L467" s="29" t="s">
        <v>321</v>
      </c>
      <c r="M467" s="29" t="s">
        <v>77</v>
      </c>
      <c r="N467" s="29" t="s">
        <v>56</v>
      </c>
      <c r="O467" s="29" t="s">
        <v>181</v>
      </c>
      <c r="P467" s="29" t="s">
        <v>59</v>
      </c>
      <c r="Q467" s="29" t="s">
        <v>560</v>
      </c>
      <c r="R467" s="30" t="str">
        <f t="shared" si="7"/>
        <v>http://maps.google.com/maps?q=17.32786,98.60051</v>
      </c>
    </row>
    <row r="468" spans="1:18" s="28" customFormat="1">
      <c r="A468" s="31">
        <v>45357</v>
      </c>
      <c r="B468" s="32">
        <v>13.41</v>
      </c>
      <c r="C468" s="33">
        <v>17.328410000000002</v>
      </c>
      <c r="D468" s="33">
        <v>98.604190000000003</v>
      </c>
      <c r="E468" s="34">
        <v>457942.49274299998</v>
      </c>
      <c r="F468" s="34">
        <v>1915929.2457600001</v>
      </c>
      <c r="G468" s="29" t="s">
        <v>49</v>
      </c>
      <c r="H468" s="29" t="s">
        <v>79</v>
      </c>
      <c r="I468" s="29" t="s">
        <v>80</v>
      </c>
      <c r="J468" s="29" t="s">
        <v>81</v>
      </c>
      <c r="K468" s="29" t="s">
        <v>53</v>
      </c>
      <c r="L468" s="29" t="s">
        <v>321</v>
      </c>
      <c r="M468" s="29" t="s">
        <v>77</v>
      </c>
      <c r="N468" s="29" t="s">
        <v>56</v>
      </c>
      <c r="O468" s="29" t="s">
        <v>181</v>
      </c>
      <c r="P468" s="29" t="s">
        <v>59</v>
      </c>
      <c r="Q468" s="29" t="s">
        <v>560</v>
      </c>
      <c r="R468" s="30" t="str">
        <f t="shared" si="7"/>
        <v>http://maps.google.com/maps?q=17.32841,98.60419</v>
      </c>
    </row>
    <row r="469" spans="1:18" s="28" customFormat="1">
      <c r="A469" s="31">
        <v>45357</v>
      </c>
      <c r="B469" s="32">
        <v>13.41</v>
      </c>
      <c r="C469" s="33">
        <v>17.386869999999998</v>
      </c>
      <c r="D469" s="33">
        <v>98.676969999999997</v>
      </c>
      <c r="E469" s="34">
        <v>465686.817086</v>
      </c>
      <c r="F469" s="34">
        <v>1922382.24707</v>
      </c>
      <c r="G469" s="29" t="s">
        <v>49</v>
      </c>
      <c r="H469" s="29" t="s">
        <v>79</v>
      </c>
      <c r="I469" s="29" t="s">
        <v>80</v>
      </c>
      <c r="J469" s="29" t="s">
        <v>81</v>
      </c>
      <c r="K469" s="29" t="s">
        <v>53</v>
      </c>
      <c r="L469" s="29" t="s">
        <v>321</v>
      </c>
      <c r="M469" s="29" t="s">
        <v>77</v>
      </c>
      <c r="N469" s="29" t="s">
        <v>56</v>
      </c>
      <c r="O469" s="29" t="s">
        <v>181</v>
      </c>
      <c r="P469" s="29" t="s">
        <v>59</v>
      </c>
      <c r="Q469" s="29" t="s">
        <v>560</v>
      </c>
      <c r="R469" s="30" t="str">
        <f t="shared" si="7"/>
        <v>http://maps.google.com/maps?q=17.38687,98.67697</v>
      </c>
    </row>
    <row r="470" spans="1:18" s="28" customFormat="1">
      <c r="A470" s="31">
        <v>45357</v>
      </c>
      <c r="B470" s="32">
        <v>13.41</v>
      </c>
      <c r="C470" s="33">
        <v>17.3902</v>
      </c>
      <c r="D470" s="33">
        <v>98.676450000000003</v>
      </c>
      <c r="E470" s="34">
        <v>465632.20241600001</v>
      </c>
      <c r="F470" s="34">
        <v>1922750.74046</v>
      </c>
      <c r="G470" s="29" t="s">
        <v>49</v>
      </c>
      <c r="H470" s="29" t="s">
        <v>79</v>
      </c>
      <c r="I470" s="29" t="s">
        <v>80</v>
      </c>
      <c r="J470" s="29" t="s">
        <v>81</v>
      </c>
      <c r="K470" s="29" t="s">
        <v>53</v>
      </c>
      <c r="L470" s="29" t="s">
        <v>321</v>
      </c>
      <c r="M470" s="29" t="s">
        <v>77</v>
      </c>
      <c r="N470" s="29" t="s">
        <v>56</v>
      </c>
      <c r="O470" s="29" t="s">
        <v>181</v>
      </c>
      <c r="P470" s="29" t="s">
        <v>59</v>
      </c>
      <c r="Q470" s="29" t="s">
        <v>560</v>
      </c>
      <c r="R470" s="30" t="str">
        <f t="shared" si="7"/>
        <v>http://maps.google.com/maps?q=17.3902,98.67645</v>
      </c>
    </row>
    <row r="471" spans="1:18" s="28" customFormat="1">
      <c r="A471" s="31">
        <v>45357</v>
      </c>
      <c r="B471" s="32">
        <v>13.41</v>
      </c>
      <c r="C471" s="33">
        <v>17.390720000000002</v>
      </c>
      <c r="D471" s="33">
        <v>98.68</v>
      </c>
      <c r="E471" s="34">
        <v>466009.38618099998</v>
      </c>
      <c r="F471" s="34">
        <v>1922807.6354700001</v>
      </c>
      <c r="G471" s="29" t="s">
        <v>49</v>
      </c>
      <c r="H471" s="29" t="s">
        <v>79</v>
      </c>
      <c r="I471" s="29" t="s">
        <v>80</v>
      </c>
      <c r="J471" s="29" t="s">
        <v>81</v>
      </c>
      <c r="K471" s="29" t="s">
        <v>53</v>
      </c>
      <c r="L471" s="29" t="s">
        <v>321</v>
      </c>
      <c r="M471" s="29" t="s">
        <v>77</v>
      </c>
      <c r="N471" s="29" t="s">
        <v>56</v>
      </c>
      <c r="O471" s="29" t="s">
        <v>181</v>
      </c>
      <c r="P471" s="29" t="s">
        <v>59</v>
      </c>
      <c r="Q471" s="29" t="s">
        <v>560</v>
      </c>
      <c r="R471" s="30" t="str">
        <f t="shared" si="7"/>
        <v>http://maps.google.com/maps?q=17.39072,98.68</v>
      </c>
    </row>
    <row r="472" spans="1:18" s="28" customFormat="1">
      <c r="A472" s="31">
        <v>45357</v>
      </c>
      <c r="B472" s="32">
        <v>13.41</v>
      </c>
      <c r="C472" s="33">
        <v>17.369</v>
      </c>
      <c r="D472" s="33">
        <v>98.694469999999995</v>
      </c>
      <c r="E472" s="34">
        <v>467542.58410199999</v>
      </c>
      <c r="F472" s="34">
        <v>1920402.2342999999</v>
      </c>
      <c r="G472" s="29" t="s">
        <v>49</v>
      </c>
      <c r="H472" s="29" t="s">
        <v>79</v>
      </c>
      <c r="I472" s="29" t="s">
        <v>80</v>
      </c>
      <c r="J472" s="29" t="s">
        <v>81</v>
      </c>
      <c r="K472" s="29" t="s">
        <v>53</v>
      </c>
      <c r="L472" s="29" t="s">
        <v>321</v>
      </c>
      <c r="M472" s="29" t="s">
        <v>77</v>
      </c>
      <c r="N472" s="29" t="s">
        <v>501</v>
      </c>
      <c r="O472" s="29" t="s">
        <v>181</v>
      </c>
      <c r="P472" s="29" t="s">
        <v>59</v>
      </c>
      <c r="Q472" s="29" t="s">
        <v>560</v>
      </c>
      <c r="R472" s="30" t="str">
        <f t="shared" si="7"/>
        <v>http://maps.google.com/maps?q=17.369,98.69447</v>
      </c>
    </row>
    <row r="473" spans="1:18" s="28" customFormat="1">
      <c r="A473" s="31">
        <v>45357</v>
      </c>
      <c r="B473" s="32">
        <v>13.41</v>
      </c>
      <c r="C473" s="33">
        <v>19.449449999999999</v>
      </c>
      <c r="D473" s="33">
        <v>99.901049999999998</v>
      </c>
      <c r="E473" s="34">
        <v>594580.94624900003</v>
      </c>
      <c r="F473" s="34">
        <v>2150806.9665199998</v>
      </c>
      <c r="G473" s="29" t="s">
        <v>49</v>
      </c>
      <c r="H473" s="29" t="s">
        <v>494</v>
      </c>
      <c r="I473" s="29" t="s">
        <v>495</v>
      </c>
      <c r="J473" s="29" t="s">
        <v>84</v>
      </c>
      <c r="K473" s="29" t="s">
        <v>53</v>
      </c>
      <c r="L473" s="29" t="s">
        <v>496</v>
      </c>
      <c r="M473" s="29" t="s">
        <v>64</v>
      </c>
      <c r="N473" s="29" t="s">
        <v>497</v>
      </c>
      <c r="O473" s="29" t="s">
        <v>86</v>
      </c>
      <c r="P473" s="29" t="s">
        <v>59</v>
      </c>
      <c r="Q473" s="29" t="s">
        <v>560</v>
      </c>
      <c r="R473" s="30" t="str">
        <f t="shared" si="7"/>
        <v>http://maps.google.com/maps?q=19.44945,99.90105</v>
      </c>
    </row>
    <row r="474" spans="1:18" s="28" customFormat="1">
      <c r="A474" s="31">
        <v>45357</v>
      </c>
      <c r="B474" s="32">
        <v>13.41</v>
      </c>
      <c r="C474" s="33">
        <v>19.47025</v>
      </c>
      <c r="D474" s="33">
        <v>99.922780000000003</v>
      </c>
      <c r="E474" s="34">
        <v>596849.69074800005</v>
      </c>
      <c r="F474" s="34">
        <v>2153120.8798699998</v>
      </c>
      <c r="G474" s="29" t="s">
        <v>49</v>
      </c>
      <c r="H474" s="29" t="s">
        <v>498</v>
      </c>
      <c r="I474" s="29" t="s">
        <v>499</v>
      </c>
      <c r="J474" s="29" t="s">
        <v>84</v>
      </c>
      <c r="K474" s="29" t="s">
        <v>53</v>
      </c>
      <c r="L474" s="29" t="s">
        <v>496</v>
      </c>
      <c r="M474" s="29" t="s">
        <v>64</v>
      </c>
      <c r="N474" s="29" t="s">
        <v>497</v>
      </c>
      <c r="O474" s="29" t="s">
        <v>86</v>
      </c>
      <c r="P474" s="29" t="s">
        <v>59</v>
      </c>
      <c r="Q474" s="29" t="s">
        <v>560</v>
      </c>
      <c r="R474" s="30" t="str">
        <f t="shared" si="7"/>
        <v>http://maps.google.com/maps?q=19.47025,99.92278</v>
      </c>
    </row>
    <row r="475" spans="1:18" s="28" customFormat="1">
      <c r="A475" s="31">
        <v>45357</v>
      </c>
      <c r="B475" s="32">
        <v>13.41</v>
      </c>
      <c r="C475" s="33">
        <v>18.759540000000001</v>
      </c>
      <c r="D475" s="33">
        <v>100.32031000000001</v>
      </c>
      <c r="E475" s="34">
        <v>639170.71079499996</v>
      </c>
      <c r="F475" s="34">
        <v>2074737.17573</v>
      </c>
      <c r="G475" s="29" t="s">
        <v>49</v>
      </c>
      <c r="H475" s="29" t="s">
        <v>492</v>
      </c>
      <c r="I475" s="29" t="s">
        <v>397</v>
      </c>
      <c r="J475" s="29" t="s">
        <v>160</v>
      </c>
      <c r="K475" s="29" t="s">
        <v>53</v>
      </c>
      <c r="L475" s="29" t="s">
        <v>491</v>
      </c>
      <c r="M475" s="29" t="s">
        <v>64</v>
      </c>
      <c r="N475" s="29" t="s">
        <v>56</v>
      </c>
      <c r="O475" s="29" t="s">
        <v>141</v>
      </c>
      <c r="P475" s="29" t="s">
        <v>59</v>
      </c>
      <c r="Q475" s="29" t="s">
        <v>560</v>
      </c>
      <c r="R475" s="30" t="str">
        <f t="shared" si="7"/>
        <v>http://maps.google.com/maps?q=18.75954,100.32031</v>
      </c>
    </row>
    <row r="476" spans="1:18" s="28" customFormat="1">
      <c r="A476" s="31">
        <v>45357</v>
      </c>
      <c r="B476" s="32">
        <v>13.41</v>
      </c>
      <c r="C476" s="33">
        <v>18.77881</v>
      </c>
      <c r="D476" s="33">
        <v>100.32962999999999</v>
      </c>
      <c r="E476" s="34">
        <v>640137.323447</v>
      </c>
      <c r="F476" s="34">
        <v>2076877.0726900001</v>
      </c>
      <c r="G476" s="29" t="s">
        <v>49</v>
      </c>
      <c r="H476" s="29" t="s">
        <v>492</v>
      </c>
      <c r="I476" s="29" t="s">
        <v>397</v>
      </c>
      <c r="J476" s="29" t="s">
        <v>160</v>
      </c>
      <c r="K476" s="29" t="s">
        <v>53</v>
      </c>
      <c r="L476" s="29" t="s">
        <v>491</v>
      </c>
      <c r="M476" s="29" t="s">
        <v>64</v>
      </c>
      <c r="N476" s="29" t="s">
        <v>56</v>
      </c>
      <c r="O476" s="29" t="s">
        <v>141</v>
      </c>
      <c r="P476" s="29" t="s">
        <v>60</v>
      </c>
      <c r="Q476" s="29" t="s">
        <v>560</v>
      </c>
      <c r="R476" s="30" t="str">
        <f t="shared" si="7"/>
        <v>http://maps.google.com/maps?q=18.77881,100.32963</v>
      </c>
    </row>
    <row r="477" spans="1:18" s="28" customFormat="1">
      <c r="A477" s="31">
        <v>45357</v>
      </c>
      <c r="B477" s="32">
        <v>13.41</v>
      </c>
      <c r="C477" s="33">
        <v>18.642710000000001</v>
      </c>
      <c r="D477" s="33">
        <v>100.0989</v>
      </c>
      <c r="E477" s="34">
        <v>615909.41194599995</v>
      </c>
      <c r="F477" s="34">
        <v>2061650.21157</v>
      </c>
      <c r="G477" s="29" t="s">
        <v>49</v>
      </c>
      <c r="H477" s="29" t="s">
        <v>490</v>
      </c>
      <c r="I477" s="29" t="s">
        <v>369</v>
      </c>
      <c r="J477" s="29" t="s">
        <v>359</v>
      </c>
      <c r="K477" s="29" t="s">
        <v>53</v>
      </c>
      <c r="L477" s="29" t="s">
        <v>491</v>
      </c>
      <c r="M477" s="29" t="s">
        <v>64</v>
      </c>
      <c r="N477" s="29" t="s">
        <v>56</v>
      </c>
      <c r="O477" s="29" t="s">
        <v>141</v>
      </c>
      <c r="P477" s="29" t="s">
        <v>60</v>
      </c>
      <c r="Q477" s="29" t="s">
        <v>560</v>
      </c>
      <c r="R477" s="30" t="str">
        <f t="shared" si="7"/>
        <v>http://maps.google.com/maps?q=18.64271,100.0989</v>
      </c>
    </row>
    <row r="478" spans="1:18" s="28" customFormat="1">
      <c r="A478" s="31">
        <v>45357</v>
      </c>
      <c r="B478" s="32">
        <v>13.41</v>
      </c>
      <c r="C478" s="33">
        <v>18.65765</v>
      </c>
      <c r="D478" s="33">
        <v>100.15535</v>
      </c>
      <c r="E478" s="34">
        <v>621853.594576</v>
      </c>
      <c r="F478" s="34">
        <v>2063340.9486700001</v>
      </c>
      <c r="G478" s="29" t="s">
        <v>49</v>
      </c>
      <c r="H478" s="29" t="s">
        <v>492</v>
      </c>
      <c r="I478" s="29" t="s">
        <v>397</v>
      </c>
      <c r="J478" s="29" t="s">
        <v>160</v>
      </c>
      <c r="K478" s="29" t="s">
        <v>53</v>
      </c>
      <c r="L478" s="29" t="s">
        <v>491</v>
      </c>
      <c r="M478" s="29" t="s">
        <v>64</v>
      </c>
      <c r="N478" s="29" t="s">
        <v>493</v>
      </c>
      <c r="O478" s="29" t="s">
        <v>141</v>
      </c>
      <c r="P478" s="29" t="s">
        <v>59</v>
      </c>
      <c r="Q478" s="29" t="s">
        <v>560</v>
      </c>
      <c r="R478" s="30" t="str">
        <f t="shared" si="7"/>
        <v>http://maps.google.com/maps?q=18.65765,100.15535</v>
      </c>
    </row>
    <row r="479" spans="1:18" s="28" customFormat="1">
      <c r="A479" s="31">
        <v>45357</v>
      </c>
      <c r="B479" s="32">
        <v>13.41</v>
      </c>
      <c r="C479" s="33">
        <v>18.65821</v>
      </c>
      <c r="D479" s="33">
        <v>100.15939</v>
      </c>
      <c r="E479" s="34">
        <v>622279.33454800001</v>
      </c>
      <c r="F479" s="34">
        <v>2063405.67352</v>
      </c>
      <c r="G479" s="29" t="s">
        <v>49</v>
      </c>
      <c r="H479" s="29" t="s">
        <v>492</v>
      </c>
      <c r="I479" s="29" t="s">
        <v>397</v>
      </c>
      <c r="J479" s="29" t="s">
        <v>160</v>
      </c>
      <c r="K479" s="29" t="s">
        <v>53</v>
      </c>
      <c r="L479" s="29" t="s">
        <v>491</v>
      </c>
      <c r="M479" s="29" t="s">
        <v>64</v>
      </c>
      <c r="N479" s="29" t="s">
        <v>493</v>
      </c>
      <c r="O479" s="29" t="s">
        <v>141</v>
      </c>
      <c r="P479" s="29" t="s">
        <v>59</v>
      </c>
      <c r="Q479" s="29" t="s">
        <v>560</v>
      </c>
      <c r="R479" s="30" t="str">
        <f t="shared" si="7"/>
        <v>http://maps.google.com/maps?q=18.65821,100.15939</v>
      </c>
    </row>
    <row r="480" spans="1:18" s="28" customFormat="1">
      <c r="A480" s="31">
        <v>45357</v>
      </c>
      <c r="B480" s="32">
        <v>13.41</v>
      </c>
      <c r="C480" s="33">
        <v>18.728950000000001</v>
      </c>
      <c r="D480" s="33">
        <v>100.30727</v>
      </c>
      <c r="E480" s="34">
        <v>637820.82930500002</v>
      </c>
      <c r="F480" s="34">
        <v>2071341.70958</v>
      </c>
      <c r="G480" s="29" t="s">
        <v>49</v>
      </c>
      <c r="H480" s="29" t="s">
        <v>492</v>
      </c>
      <c r="I480" s="29" t="s">
        <v>397</v>
      </c>
      <c r="J480" s="29" t="s">
        <v>160</v>
      </c>
      <c r="K480" s="29" t="s">
        <v>53</v>
      </c>
      <c r="L480" s="29" t="s">
        <v>491</v>
      </c>
      <c r="M480" s="29" t="s">
        <v>64</v>
      </c>
      <c r="N480" s="29" t="s">
        <v>493</v>
      </c>
      <c r="O480" s="29" t="s">
        <v>141</v>
      </c>
      <c r="P480" s="29" t="s">
        <v>59</v>
      </c>
      <c r="Q480" s="29" t="s">
        <v>560</v>
      </c>
      <c r="R480" s="30" t="str">
        <f t="shared" si="7"/>
        <v>http://maps.google.com/maps?q=18.72895,100.30727</v>
      </c>
    </row>
    <row r="481" spans="1:18" s="28" customFormat="1">
      <c r="A481" s="31">
        <v>45357</v>
      </c>
      <c r="B481" s="32">
        <v>13.41</v>
      </c>
      <c r="C481" s="33">
        <v>18.816400000000002</v>
      </c>
      <c r="D481" s="33">
        <v>100.18572</v>
      </c>
      <c r="E481" s="34">
        <v>624940.24720400001</v>
      </c>
      <c r="F481" s="34">
        <v>2080929.7357399999</v>
      </c>
      <c r="G481" s="29" t="s">
        <v>49</v>
      </c>
      <c r="H481" s="29" t="s">
        <v>492</v>
      </c>
      <c r="I481" s="29" t="s">
        <v>397</v>
      </c>
      <c r="J481" s="29" t="s">
        <v>160</v>
      </c>
      <c r="K481" s="29" t="s">
        <v>53</v>
      </c>
      <c r="L481" s="29" t="s">
        <v>491</v>
      </c>
      <c r="M481" s="29" t="s">
        <v>64</v>
      </c>
      <c r="N481" s="29" t="s">
        <v>493</v>
      </c>
      <c r="O481" s="29" t="s">
        <v>141</v>
      </c>
      <c r="P481" s="29" t="s">
        <v>60</v>
      </c>
      <c r="Q481" s="29" t="s">
        <v>560</v>
      </c>
      <c r="R481" s="30" t="str">
        <f t="shared" si="7"/>
        <v>http://maps.google.com/maps?q=18.8164,100.18572</v>
      </c>
    </row>
    <row r="482" spans="1:18" s="28" customFormat="1">
      <c r="A482" s="31">
        <v>45357</v>
      </c>
      <c r="B482" s="32">
        <v>13.41</v>
      </c>
      <c r="C482" s="33">
        <v>17.29513</v>
      </c>
      <c r="D482" s="33">
        <v>99.337379999999996</v>
      </c>
      <c r="E482" s="34">
        <v>535855.30870000005</v>
      </c>
      <c r="F482" s="34">
        <v>1912235.64766</v>
      </c>
      <c r="G482" s="29" t="s">
        <v>49</v>
      </c>
      <c r="H482" s="29" t="s">
        <v>380</v>
      </c>
      <c r="I482" s="29" t="s">
        <v>381</v>
      </c>
      <c r="J482" s="29" t="s">
        <v>359</v>
      </c>
      <c r="K482" s="29" t="s">
        <v>53</v>
      </c>
      <c r="L482" s="29" t="s">
        <v>485</v>
      </c>
      <c r="M482" s="29" t="s">
        <v>64</v>
      </c>
      <c r="N482" s="29" t="s">
        <v>56</v>
      </c>
      <c r="O482" s="29" t="s">
        <v>362</v>
      </c>
      <c r="P482" s="29" t="s">
        <v>60</v>
      </c>
      <c r="Q482" s="29" t="s">
        <v>560</v>
      </c>
      <c r="R482" s="30" t="str">
        <f t="shared" si="7"/>
        <v>http://maps.google.com/maps?q=17.29513,99.33738</v>
      </c>
    </row>
    <row r="483" spans="1:18" s="28" customFormat="1">
      <c r="A483" s="31">
        <v>45357</v>
      </c>
      <c r="B483" s="32">
        <v>13.41</v>
      </c>
      <c r="C483" s="33">
        <v>17.29664</v>
      </c>
      <c r="D483" s="33">
        <v>99.371430000000004</v>
      </c>
      <c r="E483" s="34">
        <v>539473.71571999998</v>
      </c>
      <c r="F483" s="34">
        <v>1912409.3538299999</v>
      </c>
      <c r="G483" s="29" t="s">
        <v>49</v>
      </c>
      <c r="H483" s="29" t="s">
        <v>380</v>
      </c>
      <c r="I483" s="29" t="s">
        <v>381</v>
      </c>
      <c r="J483" s="29" t="s">
        <v>359</v>
      </c>
      <c r="K483" s="29" t="s">
        <v>53</v>
      </c>
      <c r="L483" s="29" t="s">
        <v>485</v>
      </c>
      <c r="M483" s="29" t="s">
        <v>64</v>
      </c>
      <c r="N483" s="29" t="s">
        <v>56</v>
      </c>
      <c r="O483" s="29" t="s">
        <v>362</v>
      </c>
      <c r="P483" s="29" t="s">
        <v>60</v>
      </c>
      <c r="Q483" s="29" t="s">
        <v>560</v>
      </c>
      <c r="R483" s="30" t="str">
        <f t="shared" si="7"/>
        <v>http://maps.google.com/maps?q=17.29664,99.37143</v>
      </c>
    </row>
    <row r="484" spans="1:18" s="28" customFormat="1">
      <c r="A484" s="31">
        <v>45357</v>
      </c>
      <c r="B484" s="32">
        <v>13.41</v>
      </c>
      <c r="C484" s="33">
        <v>17.29795</v>
      </c>
      <c r="D484" s="33">
        <v>99.333060000000003</v>
      </c>
      <c r="E484" s="34">
        <v>535395.65399999998</v>
      </c>
      <c r="F484" s="34">
        <v>1912546.8250599999</v>
      </c>
      <c r="G484" s="29" t="s">
        <v>49</v>
      </c>
      <c r="H484" s="29" t="s">
        <v>380</v>
      </c>
      <c r="I484" s="29" t="s">
        <v>381</v>
      </c>
      <c r="J484" s="29" t="s">
        <v>359</v>
      </c>
      <c r="K484" s="29" t="s">
        <v>53</v>
      </c>
      <c r="L484" s="29" t="s">
        <v>485</v>
      </c>
      <c r="M484" s="29" t="s">
        <v>64</v>
      </c>
      <c r="N484" s="29" t="s">
        <v>56</v>
      </c>
      <c r="O484" s="29" t="s">
        <v>362</v>
      </c>
      <c r="P484" s="29" t="s">
        <v>59</v>
      </c>
      <c r="Q484" s="29" t="s">
        <v>560</v>
      </c>
      <c r="R484" s="30" t="str">
        <f t="shared" si="7"/>
        <v>http://maps.google.com/maps?q=17.29795,99.33306</v>
      </c>
    </row>
    <row r="485" spans="1:18" s="28" customFormat="1">
      <c r="A485" s="31">
        <v>45357</v>
      </c>
      <c r="B485" s="32">
        <v>13.41</v>
      </c>
      <c r="C485" s="33">
        <v>17.301860000000001</v>
      </c>
      <c r="D485" s="33">
        <v>99.336240000000004</v>
      </c>
      <c r="E485" s="34">
        <v>535732.85397099995</v>
      </c>
      <c r="F485" s="34">
        <v>1912979.9746900001</v>
      </c>
      <c r="G485" s="29" t="s">
        <v>49</v>
      </c>
      <c r="H485" s="29" t="s">
        <v>380</v>
      </c>
      <c r="I485" s="29" t="s">
        <v>381</v>
      </c>
      <c r="J485" s="29" t="s">
        <v>359</v>
      </c>
      <c r="K485" s="29" t="s">
        <v>53</v>
      </c>
      <c r="L485" s="29" t="s">
        <v>485</v>
      </c>
      <c r="M485" s="29" t="s">
        <v>64</v>
      </c>
      <c r="N485" s="29" t="s">
        <v>56</v>
      </c>
      <c r="O485" s="29" t="s">
        <v>362</v>
      </c>
      <c r="P485" s="29" t="s">
        <v>59</v>
      </c>
      <c r="Q485" s="29" t="s">
        <v>560</v>
      </c>
      <c r="R485" s="30" t="str">
        <f t="shared" si="7"/>
        <v>http://maps.google.com/maps?q=17.30186,99.33624</v>
      </c>
    </row>
    <row r="486" spans="1:18" s="28" customFormat="1">
      <c r="A486" s="31">
        <v>45357</v>
      </c>
      <c r="B486" s="32">
        <v>13.41</v>
      </c>
      <c r="C486" s="33">
        <v>17.305230000000002</v>
      </c>
      <c r="D486" s="33">
        <v>99.335679999999996</v>
      </c>
      <c r="E486" s="34">
        <v>535672.69147700001</v>
      </c>
      <c r="F486" s="34">
        <v>1913352.6936000001</v>
      </c>
      <c r="G486" s="29" t="s">
        <v>49</v>
      </c>
      <c r="H486" s="29" t="s">
        <v>380</v>
      </c>
      <c r="I486" s="29" t="s">
        <v>381</v>
      </c>
      <c r="J486" s="29" t="s">
        <v>359</v>
      </c>
      <c r="K486" s="29" t="s">
        <v>53</v>
      </c>
      <c r="L486" s="29" t="s">
        <v>485</v>
      </c>
      <c r="M486" s="29" t="s">
        <v>64</v>
      </c>
      <c r="N486" s="29" t="s">
        <v>56</v>
      </c>
      <c r="O486" s="29" t="s">
        <v>362</v>
      </c>
      <c r="P486" s="29" t="s">
        <v>59</v>
      </c>
      <c r="Q486" s="29" t="s">
        <v>560</v>
      </c>
      <c r="R486" s="30" t="str">
        <f t="shared" ref="R486:R549" si="8">HYPERLINK(CONCATENATE("http://maps.google.com/maps?q=",C486,",",D486))</f>
        <v>http://maps.google.com/maps?q=17.30523,99.33568</v>
      </c>
    </row>
    <row r="487" spans="1:18" s="28" customFormat="1">
      <c r="A487" s="31">
        <v>45357</v>
      </c>
      <c r="B487" s="32">
        <v>13.41</v>
      </c>
      <c r="C487" s="33">
        <v>17.306519999999999</v>
      </c>
      <c r="D487" s="33">
        <v>99.335290000000001</v>
      </c>
      <c r="E487" s="34">
        <v>535630.99737500004</v>
      </c>
      <c r="F487" s="34">
        <v>1913495.33399</v>
      </c>
      <c r="G487" s="29" t="s">
        <v>49</v>
      </c>
      <c r="H487" s="29" t="s">
        <v>380</v>
      </c>
      <c r="I487" s="29" t="s">
        <v>381</v>
      </c>
      <c r="J487" s="29" t="s">
        <v>359</v>
      </c>
      <c r="K487" s="29" t="s">
        <v>53</v>
      </c>
      <c r="L487" s="29" t="s">
        <v>485</v>
      </c>
      <c r="M487" s="29" t="s">
        <v>64</v>
      </c>
      <c r="N487" s="29" t="s">
        <v>56</v>
      </c>
      <c r="O487" s="29" t="s">
        <v>362</v>
      </c>
      <c r="P487" s="29" t="s">
        <v>59</v>
      </c>
      <c r="Q487" s="29" t="s">
        <v>560</v>
      </c>
      <c r="R487" s="30" t="str">
        <f t="shared" si="8"/>
        <v>http://maps.google.com/maps?q=17.30652,99.33529</v>
      </c>
    </row>
    <row r="488" spans="1:18" s="28" customFormat="1">
      <c r="A488" s="31">
        <v>45357</v>
      </c>
      <c r="B488" s="32">
        <v>13.41</v>
      </c>
      <c r="C488" s="33">
        <v>17.310420000000001</v>
      </c>
      <c r="D488" s="33">
        <v>99.338419999999999</v>
      </c>
      <c r="E488" s="34">
        <v>535962.86493200005</v>
      </c>
      <c r="F488" s="34">
        <v>1913927.3725999999</v>
      </c>
      <c r="G488" s="29" t="s">
        <v>49</v>
      </c>
      <c r="H488" s="29" t="s">
        <v>380</v>
      </c>
      <c r="I488" s="29" t="s">
        <v>381</v>
      </c>
      <c r="J488" s="29" t="s">
        <v>359</v>
      </c>
      <c r="K488" s="29" t="s">
        <v>53</v>
      </c>
      <c r="L488" s="29" t="s">
        <v>485</v>
      </c>
      <c r="M488" s="29" t="s">
        <v>64</v>
      </c>
      <c r="N488" s="29" t="s">
        <v>56</v>
      </c>
      <c r="O488" s="29" t="s">
        <v>362</v>
      </c>
      <c r="P488" s="29" t="s">
        <v>59</v>
      </c>
      <c r="Q488" s="29" t="s">
        <v>560</v>
      </c>
      <c r="R488" s="30" t="str">
        <f t="shared" si="8"/>
        <v>http://maps.google.com/maps?q=17.31042,99.33842</v>
      </c>
    </row>
    <row r="489" spans="1:18" s="28" customFormat="1">
      <c r="A489" s="31">
        <v>45357</v>
      </c>
      <c r="B489" s="32">
        <v>13.41</v>
      </c>
      <c r="C489" s="33">
        <v>17.311489999999999</v>
      </c>
      <c r="D489" s="33">
        <v>99.345849999999999</v>
      </c>
      <c r="E489" s="34">
        <v>536752.22369500005</v>
      </c>
      <c r="F489" s="34">
        <v>1914047.14967</v>
      </c>
      <c r="G489" s="29" t="s">
        <v>49</v>
      </c>
      <c r="H489" s="29" t="s">
        <v>380</v>
      </c>
      <c r="I489" s="29" t="s">
        <v>381</v>
      </c>
      <c r="J489" s="29" t="s">
        <v>359</v>
      </c>
      <c r="K489" s="29" t="s">
        <v>53</v>
      </c>
      <c r="L489" s="29" t="s">
        <v>485</v>
      </c>
      <c r="M489" s="29" t="s">
        <v>64</v>
      </c>
      <c r="N489" s="29" t="s">
        <v>56</v>
      </c>
      <c r="O489" s="29" t="s">
        <v>362</v>
      </c>
      <c r="P489" s="29" t="s">
        <v>60</v>
      </c>
      <c r="Q489" s="29" t="s">
        <v>560</v>
      </c>
      <c r="R489" s="30" t="str">
        <f t="shared" si="8"/>
        <v>http://maps.google.com/maps?q=17.31149,99.34585</v>
      </c>
    </row>
    <row r="490" spans="1:18" s="28" customFormat="1">
      <c r="A490" s="31">
        <v>45357</v>
      </c>
      <c r="B490" s="32">
        <v>13.41</v>
      </c>
      <c r="C490" s="33">
        <v>17.31485</v>
      </c>
      <c r="D490" s="33">
        <v>99.345259999999996</v>
      </c>
      <c r="E490" s="34">
        <v>536688.85930699995</v>
      </c>
      <c r="F490" s="34">
        <v>1914418.7542099999</v>
      </c>
      <c r="G490" s="29" t="s">
        <v>49</v>
      </c>
      <c r="H490" s="29" t="s">
        <v>380</v>
      </c>
      <c r="I490" s="29" t="s">
        <v>381</v>
      </c>
      <c r="J490" s="29" t="s">
        <v>359</v>
      </c>
      <c r="K490" s="29" t="s">
        <v>53</v>
      </c>
      <c r="L490" s="29" t="s">
        <v>485</v>
      </c>
      <c r="M490" s="29" t="s">
        <v>64</v>
      </c>
      <c r="N490" s="29" t="s">
        <v>56</v>
      </c>
      <c r="O490" s="29" t="s">
        <v>362</v>
      </c>
      <c r="P490" s="29" t="s">
        <v>60</v>
      </c>
      <c r="Q490" s="29" t="s">
        <v>560</v>
      </c>
      <c r="R490" s="30" t="str">
        <f t="shared" si="8"/>
        <v>http://maps.google.com/maps?q=17.31485,99.34526</v>
      </c>
    </row>
    <row r="491" spans="1:18" s="28" customFormat="1">
      <c r="A491" s="31">
        <v>45357</v>
      </c>
      <c r="B491" s="32">
        <v>13.41</v>
      </c>
      <c r="C491" s="33">
        <v>17.317319999999999</v>
      </c>
      <c r="D491" s="33">
        <v>99.314490000000006</v>
      </c>
      <c r="E491" s="34">
        <v>533418.62763500004</v>
      </c>
      <c r="F491" s="34">
        <v>1914686.4069399999</v>
      </c>
      <c r="G491" s="29" t="s">
        <v>49</v>
      </c>
      <c r="H491" s="29" t="s">
        <v>380</v>
      </c>
      <c r="I491" s="29" t="s">
        <v>381</v>
      </c>
      <c r="J491" s="29" t="s">
        <v>359</v>
      </c>
      <c r="K491" s="29" t="s">
        <v>53</v>
      </c>
      <c r="L491" s="29" t="s">
        <v>485</v>
      </c>
      <c r="M491" s="29" t="s">
        <v>64</v>
      </c>
      <c r="N491" s="29" t="s">
        <v>56</v>
      </c>
      <c r="O491" s="29" t="s">
        <v>362</v>
      </c>
      <c r="P491" s="29" t="s">
        <v>59</v>
      </c>
      <c r="Q491" s="29" t="s">
        <v>560</v>
      </c>
      <c r="R491" s="30" t="str">
        <f t="shared" si="8"/>
        <v>http://maps.google.com/maps?q=17.31732,99.31449</v>
      </c>
    </row>
    <row r="492" spans="1:18" s="28" customFormat="1">
      <c r="A492" s="31">
        <v>45357</v>
      </c>
      <c r="B492" s="32">
        <v>13.41</v>
      </c>
      <c r="C492" s="33">
        <v>17.31841</v>
      </c>
      <c r="D492" s="33">
        <v>99.322069999999997</v>
      </c>
      <c r="E492" s="34">
        <v>534223.90578399994</v>
      </c>
      <c r="F492" s="34">
        <v>1914808.32544</v>
      </c>
      <c r="G492" s="29" t="s">
        <v>49</v>
      </c>
      <c r="H492" s="29" t="s">
        <v>380</v>
      </c>
      <c r="I492" s="29" t="s">
        <v>381</v>
      </c>
      <c r="J492" s="29" t="s">
        <v>359</v>
      </c>
      <c r="K492" s="29" t="s">
        <v>53</v>
      </c>
      <c r="L492" s="29" t="s">
        <v>485</v>
      </c>
      <c r="M492" s="29" t="s">
        <v>64</v>
      </c>
      <c r="N492" s="29" t="s">
        <v>56</v>
      </c>
      <c r="O492" s="29" t="s">
        <v>362</v>
      </c>
      <c r="P492" s="29" t="s">
        <v>59</v>
      </c>
      <c r="Q492" s="29" t="s">
        <v>560</v>
      </c>
      <c r="R492" s="30" t="str">
        <f t="shared" si="8"/>
        <v>http://maps.google.com/maps?q=17.31841,99.32207</v>
      </c>
    </row>
    <row r="493" spans="1:18" s="28" customFormat="1">
      <c r="A493" s="31">
        <v>45357</v>
      </c>
      <c r="B493" s="32">
        <v>13.41</v>
      </c>
      <c r="C493" s="33">
        <v>17.318940000000001</v>
      </c>
      <c r="D493" s="33">
        <v>99.325789999999998</v>
      </c>
      <c r="E493" s="34">
        <v>534619.10587800003</v>
      </c>
      <c r="F493" s="34">
        <v>1914867.6246100001</v>
      </c>
      <c r="G493" s="29" t="s">
        <v>49</v>
      </c>
      <c r="H493" s="29" t="s">
        <v>380</v>
      </c>
      <c r="I493" s="29" t="s">
        <v>381</v>
      </c>
      <c r="J493" s="29" t="s">
        <v>359</v>
      </c>
      <c r="K493" s="29" t="s">
        <v>53</v>
      </c>
      <c r="L493" s="29" t="s">
        <v>485</v>
      </c>
      <c r="M493" s="29" t="s">
        <v>64</v>
      </c>
      <c r="N493" s="29" t="s">
        <v>56</v>
      </c>
      <c r="O493" s="29" t="s">
        <v>362</v>
      </c>
      <c r="P493" s="29" t="s">
        <v>59</v>
      </c>
      <c r="Q493" s="29" t="s">
        <v>560</v>
      </c>
      <c r="R493" s="30" t="str">
        <f t="shared" si="8"/>
        <v>http://maps.google.com/maps?q=17.31894,99.32579</v>
      </c>
    </row>
    <row r="494" spans="1:18" s="28" customFormat="1">
      <c r="A494" s="31">
        <v>45357</v>
      </c>
      <c r="B494" s="32">
        <v>13.41</v>
      </c>
      <c r="C494" s="33">
        <v>17.32038</v>
      </c>
      <c r="D494" s="33">
        <v>99.359780000000001</v>
      </c>
      <c r="E494" s="34">
        <v>538230.69184300001</v>
      </c>
      <c r="F494" s="34">
        <v>1915033.3650799999</v>
      </c>
      <c r="G494" s="29" t="s">
        <v>49</v>
      </c>
      <c r="H494" s="29" t="s">
        <v>380</v>
      </c>
      <c r="I494" s="29" t="s">
        <v>381</v>
      </c>
      <c r="J494" s="29" t="s">
        <v>359</v>
      </c>
      <c r="K494" s="29" t="s">
        <v>53</v>
      </c>
      <c r="L494" s="29" t="s">
        <v>485</v>
      </c>
      <c r="M494" s="29" t="s">
        <v>64</v>
      </c>
      <c r="N494" s="29" t="s">
        <v>56</v>
      </c>
      <c r="O494" s="29" t="s">
        <v>362</v>
      </c>
      <c r="P494" s="29" t="s">
        <v>60</v>
      </c>
      <c r="Q494" s="29" t="s">
        <v>560</v>
      </c>
      <c r="R494" s="30" t="str">
        <f t="shared" si="8"/>
        <v>http://maps.google.com/maps?q=17.32038,99.35978</v>
      </c>
    </row>
    <row r="495" spans="1:18" s="28" customFormat="1">
      <c r="A495" s="31">
        <v>45357</v>
      </c>
      <c r="B495" s="32">
        <v>13.41</v>
      </c>
      <c r="C495" s="33">
        <v>17.322320000000001</v>
      </c>
      <c r="D495" s="33">
        <v>99.325289999999995</v>
      </c>
      <c r="E495" s="34">
        <v>534565.34234600002</v>
      </c>
      <c r="F495" s="34">
        <v>1915241.4640500001</v>
      </c>
      <c r="G495" s="29" t="s">
        <v>49</v>
      </c>
      <c r="H495" s="29" t="s">
        <v>380</v>
      </c>
      <c r="I495" s="29" t="s">
        <v>381</v>
      </c>
      <c r="J495" s="29" t="s">
        <v>359</v>
      </c>
      <c r="K495" s="29" t="s">
        <v>53</v>
      </c>
      <c r="L495" s="29" t="s">
        <v>485</v>
      </c>
      <c r="M495" s="29" t="s">
        <v>64</v>
      </c>
      <c r="N495" s="29" t="s">
        <v>56</v>
      </c>
      <c r="O495" s="29" t="s">
        <v>362</v>
      </c>
      <c r="P495" s="29" t="s">
        <v>60</v>
      </c>
      <c r="Q495" s="29" t="s">
        <v>560</v>
      </c>
      <c r="R495" s="30" t="str">
        <f t="shared" si="8"/>
        <v>http://maps.google.com/maps?q=17.32232,99.32529</v>
      </c>
    </row>
    <row r="496" spans="1:18" s="28" customFormat="1">
      <c r="A496" s="31">
        <v>45357</v>
      </c>
      <c r="B496" s="32">
        <v>13.41</v>
      </c>
      <c r="C496" s="33">
        <v>17.280470000000001</v>
      </c>
      <c r="D496" s="33">
        <v>99.213669999999993</v>
      </c>
      <c r="E496" s="34">
        <v>522709.66928199999</v>
      </c>
      <c r="F496" s="34">
        <v>1910595.0337100001</v>
      </c>
      <c r="G496" s="29" t="s">
        <v>49</v>
      </c>
      <c r="H496" s="29" t="s">
        <v>252</v>
      </c>
      <c r="I496" s="29" t="s">
        <v>80</v>
      </c>
      <c r="J496" s="29" t="s">
        <v>81</v>
      </c>
      <c r="K496" s="29" t="s">
        <v>53</v>
      </c>
      <c r="L496" s="29" t="s">
        <v>485</v>
      </c>
      <c r="M496" s="29" t="s">
        <v>64</v>
      </c>
      <c r="N496" s="29" t="s">
        <v>56</v>
      </c>
      <c r="O496" s="29" t="s">
        <v>362</v>
      </c>
      <c r="P496" s="29" t="s">
        <v>60</v>
      </c>
      <c r="Q496" s="29" t="s">
        <v>560</v>
      </c>
      <c r="R496" s="30" t="str">
        <f t="shared" si="8"/>
        <v>http://maps.google.com/maps?q=17.28047,99.21367</v>
      </c>
    </row>
    <row r="497" spans="1:18" s="28" customFormat="1">
      <c r="A497" s="31">
        <v>45357</v>
      </c>
      <c r="B497" s="32">
        <v>13.41</v>
      </c>
      <c r="C497" s="33">
        <v>17.287230000000001</v>
      </c>
      <c r="D497" s="33">
        <v>99.201250000000002</v>
      </c>
      <c r="E497" s="34">
        <v>521388.83883899997</v>
      </c>
      <c r="F497" s="34">
        <v>1911341.46361</v>
      </c>
      <c r="G497" s="29" t="s">
        <v>49</v>
      </c>
      <c r="H497" s="29" t="s">
        <v>252</v>
      </c>
      <c r="I497" s="29" t="s">
        <v>80</v>
      </c>
      <c r="J497" s="29" t="s">
        <v>81</v>
      </c>
      <c r="K497" s="29" t="s">
        <v>53</v>
      </c>
      <c r="L497" s="29" t="s">
        <v>485</v>
      </c>
      <c r="M497" s="29" t="s">
        <v>64</v>
      </c>
      <c r="N497" s="29" t="s">
        <v>56</v>
      </c>
      <c r="O497" s="29" t="s">
        <v>362</v>
      </c>
      <c r="P497" s="29" t="s">
        <v>60</v>
      </c>
      <c r="Q497" s="29" t="s">
        <v>560</v>
      </c>
      <c r="R497" s="30" t="str">
        <f t="shared" si="8"/>
        <v>http://maps.google.com/maps?q=17.28723,99.20125</v>
      </c>
    </row>
    <row r="498" spans="1:18" s="28" customFormat="1">
      <c r="A498" s="31">
        <v>45357</v>
      </c>
      <c r="B498" s="32">
        <v>13.41</v>
      </c>
      <c r="C498" s="33">
        <v>17.358969999999999</v>
      </c>
      <c r="D498" s="33">
        <v>99.292699999999996</v>
      </c>
      <c r="E498" s="34">
        <v>531096.12624500005</v>
      </c>
      <c r="F498" s="34">
        <v>1919290.4895299999</v>
      </c>
      <c r="G498" s="29" t="s">
        <v>49</v>
      </c>
      <c r="H498" s="29" t="s">
        <v>380</v>
      </c>
      <c r="I498" s="29" t="s">
        <v>381</v>
      </c>
      <c r="J498" s="29" t="s">
        <v>359</v>
      </c>
      <c r="K498" s="29" t="s">
        <v>53</v>
      </c>
      <c r="L498" s="29" t="s">
        <v>485</v>
      </c>
      <c r="M498" s="29" t="s">
        <v>64</v>
      </c>
      <c r="N498" s="29" t="s">
        <v>486</v>
      </c>
      <c r="O498" s="29" t="s">
        <v>362</v>
      </c>
      <c r="P498" s="29" t="s">
        <v>59</v>
      </c>
      <c r="Q498" s="29" t="s">
        <v>560</v>
      </c>
      <c r="R498" s="30" t="str">
        <f t="shared" si="8"/>
        <v>http://maps.google.com/maps?q=17.35897,99.2927</v>
      </c>
    </row>
    <row r="499" spans="1:18" s="28" customFormat="1">
      <c r="A499" s="31">
        <v>45357</v>
      </c>
      <c r="B499" s="32">
        <v>13.41</v>
      </c>
      <c r="C499" s="33">
        <v>17.35951</v>
      </c>
      <c r="D499" s="33">
        <v>99.296469999999999</v>
      </c>
      <c r="E499" s="34">
        <v>531496.55761000002</v>
      </c>
      <c r="F499" s="34">
        <v>1919350.8442200001</v>
      </c>
      <c r="G499" s="29" t="s">
        <v>49</v>
      </c>
      <c r="H499" s="29" t="s">
        <v>380</v>
      </c>
      <c r="I499" s="29" t="s">
        <v>381</v>
      </c>
      <c r="J499" s="29" t="s">
        <v>359</v>
      </c>
      <c r="K499" s="29" t="s">
        <v>53</v>
      </c>
      <c r="L499" s="29" t="s">
        <v>485</v>
      </c>
      <c r="M499" s="29" t="s">
        <v>64</v>
      </c>
      <c r="N499" s="29" t="s">
        <v>486</v>
      </c>
      <c r="O499" s="29" t="s">
        <v>362</v>
      </c>
      <c r="P499" s="29" t="s">
        <v>59</v>
      </c>
      <c r="Q499" s="29" t="s">
        <v>560</v>
      </c>
      <c r="R499" s="30" t="str">
        <f t="shared" si="8"/>
        <v>http://maps.google.com/maps?q=17.35951,99.29647</v>
      </c>
    </row>
    <row r="500" spans="1:18" s="28" customFormat="1">
      <c r="A500" s="31">
        <v>45357</v>
      </c>
      <c r="B500" s="32">
        <v>13.41</v>
      </c>
      <c r="C500" s="33">
        <v>17.36289</v>
      </c>
      <c r="D500" s="33">
        <v>99.29598</v>
      </c>
      <c r="E500" s="34">
        <v>531443.92391200003</v>
      </c>
      <c r="F500" s="34">
        <v>1919724.6938700001</v>
      </c>
      <c r="G500" s="29" t="s">
        <v>49</v>
      </c>
      <c r="H500" s="29" t="s">
        <v>380</v>
      </c>
      <c r="I500" s="29" t="s">
        <v>381</v>
      </c>
      <c r="J500" s="29" t="s">
        <v>359</v>
      </c>
      <c r="K500" s="29" t="s">
        <v>53</v>
      </c>
      <c r="L500" s="29" t="s">
        <v>485</v>
      </c>
      <c r="M500" s="29" t="s">
        <v>64</v>
      </c>
      <c r="N500" s="29" t="s">
        <v>486</v>
      </c>
      <c r="O500" s="29" t="s">
        <v>362</v>
      </c>
      <c r="P500" s="29" t="s">
        <v>59</v>
      </c>
      <c r="Q500" s="29" t="s">
        <v>560</v>
      </c>
      <c r="R500" s="30" t="str">
        <f t="shared" si="8"/>
        <v>http://maps.google.com/maps?q=17.36289,99.29598</v>
      </c>
    </row>
    <row r="501" spans="1:18" s="28" customFormat="1">
      <c r="A501" s="31">
        <v>45357</v>
      </c>
      <c r="B501" s="32">
        <v>13.41</v>
      </c>
      <c r="C501" s="33">
        <v>17.364599999999999</v>
      </c>
      <c r="D501" s="33">
        <v>99.284059999999997</v>
      </c>
      <c r="E501" s="34">
        <v>530177.29436199996</v>
      </c>
      <c r="F501" s="34">
        <v>1919911.9584300001</v>
      </c>
      <c r="G501" s="29" t="s">
        <v>49</v>
      </c>
      <c r="H501" s="29" t="s">
        <v>380</v>
      </c>
      <c r="I501" s="29" t="s">
        <v>381</v>
      </c>
      <c r="J501" s="29" t="s">
        <v>359</v>
      </c>
      <c r="K501" s="29" t="s">
        <v>53</v>
      </c>
      <c r="L501" s="29" t="s">
        <v>485</v>
      </c>
      <c r="M501" s="29" t="s">
        <v>64</v>
      </c>
      <c r="N501" s="29" t="s">
        <v>486</v>
      </c>
      <c r="O501" s="29" t="s">
        <v>362</v>
      </c>
      <c r="P501" s="29" t="s">
        <v>59</v>
      </c>
      <c r="Q501" s="29" t="s">
        <v>560</v>
      </c>
      <c r="R501" s="30" t="str">
        <f t="shared" si="8"/>
        <v>http://maps.google.com/maps?q=17.3646,99.28406</v>
      </c>
    </row>
    <row r="502" spans="1:18" s="28" customFormat="1">
      <c r="A502" s="31">
        <v>45357</v>
      </c>
      <c r="B502" s="32">
        <v>13.41</v>
      </c>
      <c r="C502" s="33">
        <v>17.384820000000001</v>
      </c>
      <c r="D502" s="33">
        <v>99.163219999999995</v>
      </c>
      <c r="E502" s="34">
        <v>517337.837979</v>
      </c>
      <c r="F502" s="34">
        <v>1922133.93126</v>
      </c>
      <c r="G502" s="29" t="s">
        <v>49</v>
      </c>
      <c r="H502" s="29" t="s">
        <v>487</v>
      </c>
      <c r="I502" s="29" t="s">
        <v>488</v>
      </c>
      <c r="J502" s="29" t="s">
        <v>359</v>
      </c>
      <c r="K502" s="29" t="s">
        <v>53</v>
      </c>
      <c r="L502" s="29" t="s">
        <v>485</v>
      </c>
      <c r="M502" s="29" t="s">
        <v>64</v>
      </c>
      <c r="N502" s="29" t="s">
        <v>486</v>
      </c>
      <c r="O502" s="29" t="s">
        <v>362</v>
      </c>
      <c r="P502" s="29" t="s">
        <v>59</v>
      </c>
      <c r="Q502" s="29" t="s">
        <v>560</v>
      </c>
      <c r="R502" s="30" t="str">
        <f t="shared" si="8"/>
        <v>http://maps.google.com/maps?q=17.38482,99.16322</v>
      </c>
    </row>
    <row r="503" spans="1:18" s="28" customFormat="1">
      <c r="A503" s="31">
        <v>45357</v>
      </c>
      <c r="B503" s="32">
        <v>13.41</v>
      </c>
      <c r="C503" s="33">
        <v>17.417770000000001</v>
      </c>
      <c r="D503" s="33">
        <v>99.191500000000005</v>
      </c>
      <c r="E503" s="34">
        <v>520338.21010800003</v>
      </c>
      <c r="F503" s="34">
        <v>1925781.96484</v>
      </c>
      <c r="G503" s="29" t="s">
        <v>49</v>
      </c>
      <c r="H503" s="29" t="s">
        <v>487</v>
      </c>
      <c r="I503" s="29" t="s">
        <v>488</v>
      </c>
      <c r="J503" s="29" t="s">
        <v>359</v>
      </c>
      <c r="K503" s="29" t="s">
        <v>53</v>
      </c>
      <c r="L503" s="29" t="s">
        <v>485</v>
      </c>
      <c r="M503" s="29" t="s">
        <v>64</v>
      </c>
      <c r="N503" s="29" t="s">
        <v>486</v>
      </c>
      <c r="O503" s="29" t="s">
        <v>362</v>
      </c>
      <c r="P503" s="29" t="s">
        <v>59</v>
      </c>
      <c r="Q503" s="29" t="s">
        <v>560</v>
      </c>
      <c r="R503" s="30" t="str">
        <f t="shared" si="8"/>
        <v>http://maps.google.com/maps?q=17.41777,99.1915</v>
      </c>
    </row>
    <row r="504" spans="1:18" s="28" customFormat="1">
      <c r="A504" s="31">
        <v>45357</v>
      </c>
      <c r="B504" s="32">
        <v>13.41</v>
      </c>
      <c r="C504" s="33">
        <v>17.421119999999998</v>
      </c>
      <c r="D504" s="33">
        <v>99.190939999999998</v>
      </c>
      <c r="E504" s="34">
        <v>520278.36552599998</v>
      </c>
      <c r="F504" s="34">
        <v>1926152.5162500001</v>
      </c>
      <c r="G504" s="29" t="s">
        <v>49</v>
      </c>
      <c r="H504" s="29" t="s">
        <v>487</v>
      </c>
      <c r="I504" s="29" t="s">
        <v>488</v>
      </c>
      <c r="J504" s="29" t="s">
        <v>359</v>
      </c>
      <c r="K504" s="29" t="s">
        <v>53</v>
      </c>
      <c r="L504" s="29" t="s">
        <v>485</v>
      </c>
      <c r="M504" s="29" t="s">
        <v>64</v>
      </c>
      <c r="N504" s="29" t="s">
        <v>486</v>
      </c>
      <c r="O504" s="29" t="s">
        <v>362</v>
      </c>
      <c r="P504" s="29" t="s">
        <v>60</v>
      </c>
      <c r="Q504" s="29" t="s">
        <v>560</v>
      </c>
      <c r="R504" s="30" t="str">
        <f t="shared" si="8"/>
        <v>http://maps.google.com/maps?q=17.42112,99.19094</v>
      </c>
    </row>
    <row r="505" spans="1:18" s="28" customFormat="1">
      <c r="A505" s="31">
        <v>45357</v>
      </c>
      <c r="B505" s="32">
        <v>13.41</v>
      </c>
      <c r="C505" s="33">
        <v>17.42165</v>
      </c>
      <c r="D505" s="33">
        <v>99.194569999999999</v>
      </c>
      <c r="E505" s="34">
        <v>520663.82334399997</v>
      </c>
      <c r="F505" s="34">
        <v>1926211.5385199999</v>
      </c>
      <c r="G505" s="29" t="s">
        <v>49</v>
      </c>
      <c r="H505" s="29" t="s">
        <v>487</v>
      </c>
      <c r="I505" s="29" t="s">
        <v>488</v>
      </c>
      <c r="J505" s="29" t="s">
        <v>359</v>
      </c>
      <c r="K505" s="29" t="s">
        <v>53</v>
      </c>
      <c r="L505" s="29" t="s">
        <v>485</v>
      </c>
      <c r="M505" s="29" t="s">
        <v>64</v>
      </c>
      <c r="N505" s="29" t="s">
        <v>486</v>
      </c>
      <c r="O505" s="29" t="s">
        <v>362</v>
      </c>
      <c r="P505" s="29" t="s">
        <v>60</v>
      </c>
      <c r="Q505" s="29" t="s">
        <v>560</v>
      </c>
      <c r="R505" s="30" t="str">
        <f t="shared" si="8"/>
        <v>http://maps.google.com/maps?q=17.42165,99.19457</v>
      </c>
    </row>
    <row r="506" spans="1:18" s="28" customFormat="1">
      <c r="A506" s="31">
        <v>45357</v>
      </c>
      <c r="B506" s="32">
        <v>13.41</v>
      </c>
      <c r="C506" s="33">
        <v>17.42501</v>
      </c>
      <c r="D506" s="33">
        <v>99.194019999999995</v>
      </c>
      <c r="E506" s="34">
        <v>520605.03486999997</v>
      </c>
      <c r="F506" s="34">
        <v>1926583.1965399999</v>
      </c>
      <c r="G506" s="29" t="s">
        <v>49</v>
      </c>
      <c r="H506" s="29" t="s">
        <v>487</v>
      </c>
      <c r="I506" s="29" t="s">
        <v>488</v>
      </c>
      <c r="J506" s="29" t="s">
        <v>359</v>
      </c>
      <c r="K506" s="29" t="s">
        <v>53</v>
      </c>
      <c r="L506" s="29" t="s">
        <v>485</v>
      </c>
      <c r="M506" s="29" t="s">
        <v>64</v>
      </c>
      <c r="N506" s="29" t="s">
        <v>486</v>
      </c>
      <c r="O506" s="29" t="s">
        <v>362</v>
      </c>
      <c r="P506" s="29" t="s">
        <v>60</v>
      </c>
      <c r="Q506" s="29" t="s">
        <v>560</v>
      </c>
      <c r="R506" s="30" t="str">
        <f t="shared" si="8"/>
        <v>http://maps.google.com/maps?q=17.42501,99.19402</v>
      </c>
    </row>
    <row r="507" spans="1:18" s="28" customFormat="1">
      <c r="A507" s="31">
        <v>45357</v>
      </c>
      <c r="B507" s="32">
        <v>13.41</v>
      </c>
      <c r="C507" s="33">
        <v>17.4312</v>
      </c>
      <c r="D507" s="33">
        <v>99.189319999999995</v>
      </c>
      <c r="E507" s="34">
        <v>520105.21294699999</v>
      </c>
      <c r="F507" s="34">
        <v>1927267.4973500001</v>
      </c>
      <c r="G507" s="29" t="s">
        <v>49</v>
      </c>
      <c r="H507" s="29" t="s">
        <v>487</v>
      </c>
      <c r="I507" s="29" t="s">
        <v>488</v>
      </c>
      <c r="J507" s="29" t="s">
        <v>359</v>
      </c>
      <c r="K507" s="29" t="s">
        <v>53</v>
      </c>
      <c r="L507" s="29" t="s">
        <v>485</v>
      </c>
      <c r="M507" s="29" t="s">
        <v>64</v>
      </c>
      <c r="N507" s="29" t="s">
        <v>486</v>
      </c>
      <c r="O507" s="29" t="s">
        <v>362</v>
      </c>
      <c r="P507" s="29" t="s">
        <v>59</v>
      </c>
      <c r="Q507" s="29" t="s">
        <v>560</v>
      </c>
      <c r="R507" s="30" t="str">
        <f t="shared" si="8"/>
        <v>http://maps.google.com/maps?q=17.4312,99.18932</v>
      </c>
    </row>
    <row r="508" spans="1:18" s="28" customFormat="1">
      <c r="A508" s="31">
        <v>45357</v>
      </c>
      <c r="B508" s="32">
        <v>13.41</v>
      </c>
      <c r="C508" s="33">
        <v>17.433520000000001</v>
      </c>
      <c r="D508" s="33">
        <v>99.18159</v>
      </c>
      <c r="E508" s="34">
        <v>519284.06425</v>
      </c>
      <c r="F508" s="34">
        <v>1927523.3634299999</v>
      </c>
      <c r="G508" s="29" t="s">
        <v>49</v>
      </c>
      <c r="H508" s="29" t="s">
        <v>487</v>
      </c>
      <c r="I508" s="29" t="s">
        <v>488</v>
      </c>
      <c r="J508" s="29" t="s">
        <v>359</v>
      </c>
      <c r="K508" s="29" t="s">
        <v>53</v>
      </c>
      <c r="L508" s="29" t="s">
        <v>485</v>
      </c>
      <c r="M508" s="29" t="s">
        <v>64</v>
      </c>
      <c r="N508" s="29" t="s">
        <v>486</v>
      </c>
      <c r="O508" s="29" t="s">
        <v>362</v>
      </c>
      <c r="P508" s="29" t="s">
        <v>59</v>
      </c>
      <c r="Q508" s="29" t="s">
        <v>560</v>
      </c>
      <c r="R508" s="30" t="str">
        <f t="shared" si="8"/>
        <v>http://maps.google.com/maps?q=17.43352,99.18159</v>
      </c>
    </row>
    <row r="509" spans="1:18" s="28" customFormat="1">
      <c r="A509" s="31">
        <v>45357</v>
      </c>
      <c r="B509" s="32">
        <v>13.41</v>
      </c>
      <c r="C509" s="33">
        <v>17.43404</v>
      </c>
      <c r="D509" s="33">
        <v>99.185199999999995</v>
      </c>
      <c r="E509" s="34">
        <v>519667.37585100002</v>
      </c>
      <c r="F509" s="34">
        <v>1927581.25878</v>
      </c>
      <c r="G509" s="29" t="s">
        <v>49</v>
      </c>
      <c r="H509" s="29" t="s">
        <v>487</v>
      </c>
      <c r="I509" s="29" t="s">
        <v>488</v>
      </c>
      <c r="J509" s="29" t="s">
        <v>359</v>
      </c>
      <c r="K509" s="29" t="s">
        <v>53</v>
      </c>
      <c r="L509" s="29" t="s">
        <v>485</v>
      </c>
      <c r="M509" s="29" t="s">
        <v>64</v>
      </c>
      <c r="N509" s="29" t="s">
        <v>486</v>
      </c>
      <c r="O509" s="29" t="s">
        <v>362</v>
      </c>
      <c r="P509" s="29" t="s">
        <v>60</v>
      </c>
      <c r="Q509" s="29" t="s">
        <v>560</v>
      </c>
      <c r="R509" s="30" t="str">
        <f t="shared" si="8"/>
        <v>http://maps.google.com/maps?q=17.43404,99.1852</v>
      </c>
    </row>
    <row r="510" spans="1:18" s="28" customFormat="1">
      <c r="A510" s="31">
        <v>45357</v>
      </c>
      <c r="B510" s="32">
        <v>13.41</v>
      </c>
      <c r="C510" s="33">
        <v>17.500160000000001</v>
      </c>
      <c r="D510" s="33">
        <v>99.308359999999993</v>
      </c>
      <c r="E510" s="34">
        <v>532734.65982900001</v>
      </c>
      <c r="F510" s="34">
        <v>1934913.0876</v>
      </c>
      <c r="G510" s="29" t="s">
        <v>49</v>
      </c>
      <c r="H510" s="29" t="s">
        <v>380</v>
      </c>
      <c r="I510" s="29" t="s">
        <v>381</v>
      </c>
      <c r="J510" s="29" t="s">
        <v>359</v>
      </c>
      <c r="K510" s="29" t="s">
        <v>53</v>
      </c>
      <c r="L510" s="29" t="s">
        <v>485</v>
      </c>
      <c r="M510" s="29" t="s">
        <v>64</v>
      </c>
      <c r="N510" s="29" t="s">
        <v>486</v>
      </c>
      <c r="O510" s="29" t="s">
        <v>362</v>
      </c>
      <c r="P510" s="29" t="s">
        <v>59</v>
      </c>
      <c r="Q510" s="29" t="s">
        <v>560</v>
      </c>
      <c r="R510" s="30" t="str">
        <f t="shared" si="8"/>
        <v>http://maps.google.com/maps?q=17.50016,99.30836</v>
      </c>
    </row>
    <row r="511" spans="1:18" s="28" customFormat="1">
      <c r="A511" s="31">
        <v>45357</v>
      </c>
      <c r="B511" s="32">
        <v>13.41</v>
      </c>
      <c r="C511" s="33">
        <v>17.501290000000001</v>
      </c>
      <c r="D511" s="33">
        <v>99.316029999999998</v>
      </c>
      <c r="E511" s="34">
        <v>533548.68555699999</v>
      </c>
      <c r="F511" s="34">
        <v>1935039.4357700001</v>
      </c>
      <c r="G511" s="29" t="s">
        <v>49</v>
      </c>
      <c r="H511" s="29" t="s">
        <v>380</v>
      </c>
      <c r="I511" s="29" t="s">
        <v>381</v>
      </c>
      <c r="J511" s="29" t="s">
        <v>359</v>
      </c>
      <c r="K511" s="29" t="s">
        <v>53</v>
      </c>
      <c r="L511" s="29" t="s">
        <v>485</v>
      </c>
      <c r="M511" s="29" t="s">
        <v>64</v>
      </c>
      <c r="N511" s="29" t="s">
        <v>486</v>
      </c>
      <c r="O511" s="29" t="s">
        <v>362</v>
      </c>
      <c r="P511" s="29" t="s">
        <v>60</v>
      </c>
      <c r="Q511" s="29" t="s">
        <v>560</v>
      </c>
      <c r="R511" s="30" t="str">
        <f t="shared" si="8"/>
        <v>http://maps.google.com/maps?q=17.50129,99.31603</v>
      </c>
    </row>
    <row r="512" spans="1:18" s="28" customFormat="1">
      <c r="A512" s="31">
        <v>45357</v>
      </c>
      <c r="B512" s="32">
        <v>13.41</v>
      </c>
      <c r="C512" s="33">
        <v>17.501850000000001</v>
      </c>
      <c r="D512" s="33">
        <v>99.319850000000002</v>
      </c>
      <c r="E512" s="34">
        <v>533954.10339599999</v>
      </c>
      <c r="F512" s="34">
        <v>1935102.0663699999</v>
      </c>
      <c r="G512" s="29" t="s">
        <v>49</v>
      </c>
      <c r="H512" s="29" t="s">
        <v>380</v>
      </c>
      <c r="I512" s="29" t="s">
        <v>381</v>
      </c>
      <c r="J512" s="29" t="s">
        <v>359</v>
      </c>
      <c r="K512" s="29" t="s">
        <v>53</v>
      </c>
      <c r="L512" s="29" t="s">
        <v>485</v>
      </c>
      <c r="M512" s="29" t="s">
        <v>64</v>
      </c>
      <c r="N512" s="29" t="s">
        <v>486</v>
      </c>
      <c r="O512" s="29" t="s">
        <v>362</v>
      </c>
      <c r="P512" s="29" t="s">
        <v>59</v>
      </c>
      <c r="Q512" s="29" t="s">
        <v>560</v>
      </c>
      <c r="R512" s="30" t="str">
        <f t="shared" si="8"/>
        <v>http://maps.google.com/maps?q=17.50185,99.31985</v>
      </c>
    </row>
    <row r="513" spans="1:18" s="28" customFormat="1">
      <c r="A513" s="31">
        <v>45357</v>
      </c>
      <c r="B513" s="32">
        <v>13.41</v>
      </c>
      <c r="C513" s="33">
        <v>17.52957</v>
      </c>
      <c r="D513" s="33">
        <v>99.311999999999998</v>
      </c>
      <c r="E513" s="34">
        <v>533115.74321400002</v>
      </c>
      <c r="F513" s="34">
        <v>1938167.4038199999</v>
      </c>
      <c r="G513" s="29" t="s">
        <v>49</v>
      </c>
      <c r="H513" s="29" t="s">
        <v>489</v>
      </c>
      <c r="I513" s="29" t="s">
        <v>381</v>
      </c>
      <c r="J513" s="29" t="s">
        <v>359</v>
      </c>
      <c r="K513" s="29" t="s">
        <v>53</v>
      </c>
      <c r="L513" s="29" t="s">
        <v>485</v>
      </c>
      <c r="M513" s="29" t="s">
        <v>64</v>
      </c>
      <c r="N513" s="29" t="s">
        <v>486</v>
      </c>
      <c r="O513" s="29" t="s">
        <v>362</v>
      </c>
      <c r="P513" s="29" t="s">
        <v>59</v>
      </c>
      <c r="Q513" s="29" t="s">
        <v>560</v>
      </c>
      <c r="R513" s="30" t="str">
        <f t="shared" si="8"/>
        <v>http://maps.google.com/maps?q=17.52957,99.312</v>
      </c>
    </row>
    <row r="514" spans="1:18" s="28" customFormat="1">
      <c r="A514" s="31">
        <v>45357</v>
      </c>
      <c r="B514" s="32">
        <v>13.41</v>
      </c>
      <c r="C514" s="33">
        <v>18.497340000000001</v>
      </c>
      <c r="D514" s="33">
        <v>98.715029999999999</v>
      </c>
      <c r="E514" s="34">
        <v>469917.92862000002</v>
      </c>
      <c r="F514" s="34">
        <v>2045234.4640200001</v>
      </c>
      <c r="G514" s="29" t="s">
        <v>49</v>
      </c>
      <c r="H514" s="29" t="s">
        <v>393</v>
      </c>
      <c r="I514" s="29" t="s">
        <v>67</v>
      </c>
      <c r="J514" s="29" t="s">
        <v>52</v>
      </c>
      <c r="K514" s="29" t="s">
        <v>53</v>
      </c>
      <c r="L514" s="29" t="s">
        <v>69</v>
      </c>
      <c r="M514" s="29" t="s">
        <v>64</v>
      </c>
      <c r="N514" s="29" t="s">
        <v>56</v>
      </c>
      <c r="O514" s="29" t="s">
        <v>57</v>
      </c>
      <c r="P514" s="29" t="s">
        <v>60</v>
      </c>
      <c r="Q514" s="29" t="s">
        <v>560</v>
      </c>
      <c r="R514" s="30" t="str">
        <f t="shared" si="8"/>
        <v>http://maps.google.com/maps?q=18.49734,98.71503</v>
      </c>
    </row>
    <row r="515" spans="1:18" s="28" customFormat="1">
      <c r="A515" s="31">
        <v>45357</v>
      </c>
      <c r="B515" s="32">
        <v>13.41</v>
      </c>
      <c r="C515" s="33">
        <v>18.512350000000001</v>
      </c>
      <c r="D515" s="33">
        <v>98.723960000000005</v>
      </c>
      <c r="E515" s="34">
        <v>470863.14484999998</v>
      </c>
      <c r="F515" s="34">
        <v>2046893.75089</v>
      </c>
      <c r="G515" s="29" t="s">
        <v>49</v>
      </c>
      <c r="H515" s="29" t="s">
        <v>483</v>
      </c>
      <c r="I515" s="29" t="s">
        <v>483</v>
      </c>
      <c r="J515" s="29" t="s">
        <v>52</v>
      </c>
      <c r="K515" s="29" t="s">
        <v>53</v>
      </c>
      <c r="L515" s="29" t="s">
        <v>69</v>
      </c>
      <c r="M515" s="29" t="s">
        <v>64</v>
      </c>
      <c r="N515" s="29" t="s">
        <v>56</v>
      </c>
      <c r="O515" s="29" t="s">
        <v>57</v>
      </c>
      <c r="P515" s="29" t="s">
        <v>60</v>
      </c>
      <c r="Q515" s="29" t="s">
        <v>560</v>
      </c>
      <c r="R515" s="30" t="str">
        <f t="shared" si="8"/>
        <v>http://maps.google.com/maps?q=18.51235,98.72396</v>
      </c>
    </row>
    <row r="516" spans="1:18" s="28" customFormat="1">
      <c r="A516" s="31">
        <v>45357</v>
      </c>
      <c r="B516" s="32">
        <v>13.41</v>
      </c>
      <c r="C516" s="33">
        <v>18.513809999999999</v>
      </c>
      <c r="D516" s="33">
        <v>98.719710000000006</v>
      </c>
      <c r="E516" s="34">
        <v>470414.79259000003</v>
      </c>
      <c r="F516" s="34">
        <v>2047055.9813399999</v>
      </c>
      <c r="G516" s="29" t="s">
        <v>49</v>
      </c>
      <c r="H516" s="29" t="s">
        <v>483</v>
      </c>
      <c r="I516" s="29" t="s">
        <v>483</v>
      </c>
      <c r="J516" s="29" t="s">
        <v>52</v>
      </c>
      <c r="K516" s="29" t="s">
        <v>53</v>
      </c>
      <c r="L516" s="29" t="s">
        <v>69</v>
      </c>
      <c r="M516" s="29" t="s">
        <v>64</v>
      </c>
      <c r="N516" s="29" t="s">
        <v>56</v>
      </c>
      <c r="O516" s="29" t="s">
        <v>57</v>
      </c>
      <c r="P516" s="29" t="s">
        <v>60</v>
      </c>
      <c r="Q516" s="29" t="s">
        <v>560</v>
      </c>
      <c r="R516" s="30" t="str">
        <f t="shared" si="8"/>
        <v>http://maps.google.com/maps?q=18.51381,98.71971</v>
      </c>
    </row>
    <row r="517" spans="1:18" s="28" customFormat="1">
      <c r="A517" s="31">
        <v>45357</v>
      </c>
      <c r="B517" s="32">
        <v>13.41</v>
      </c>
      <c r="C517" s="33">
        <v>18.514340000000001</v>
      </c>
      <c r="D517" s="33">
        <v>98.723410000000001</v>
      </c>
      <c r="E517" s="34">
        <v>470805.42782799999</v>
      </c>
      <c r="F517" s="34">
        <v>2047114.01951</v>
      </c>
      <c r="G517" s="29" t="s">
        <v>49</v>
      </c>
      <c r="H517" s="29" t="s">
        <v>483</v>
      </c>
      <c r="I517" s="29" t="s">
        <v>483</v>
      </c>
      <c r="J517" s="29" t="s">
        <v>52</v>
      </c>
      <c r="K517" s="29" t="s">
        <v>53</v>
      </c>
      <c r="L517" s="29" t="s">
        <v>69</v>
      </c>
      <c r="M517" s="29" t="s">
        <v>64</v>
      </c>
      <c r="N517" s="29" t="s">
        <v>56</v>
      </c>
      <c r="O517" s="29" t="s">
        <v>57</v>
      </c>
      <c r="P517" s="29" t="s">
        <v>60</v>
      </c>
      <c r="Q517" s="29" t="s">
        <v>560</v>
      </c>
      <c r="R517" s="30" t="str">
        <f t="shared" si="8"/>
        <v>http://maps.google.com/maps?q=18.51434,98.72341</v>
      </c>
    </row>
    <row r="518" spans="1:18" s="28" customFormat="1">
      <c r="A518" s="31">
        <v>45357</v>
      </c>
      <c r="B518" s="32">
        <v>13.41</v>
      </c>
      <c r="C518" s="33">
        <v>18.515419999999999</v>
      </c>
      <c r="D518" s="33">
        <v>98.730800000000002</v>
      </c>
      <c r="E518" s="34">
        <v>471585.63858799997</v>
      </c>
      <c r="F518" s="34">
        <v>2047232.3342500001</v>
      </c>
      <c r="G518" s="29" t="s">
        <v>49</v>
      </c>
      <c r="H518" s="29" t="s">
        <v>483</v>
      </c>
      <c r="I518" s="29" t="s">
        <v>483</v>
      </c>
      <c r="J518" s="29" t="s">
        <v>52</v>
      </c>
      <c r="K518" s="29" t="s">
        <v>53</v>
      </c>
      <c r="L518" s="29" t="s">
        <v>69</v>
      </c>
      <c r="M518" s="29" t="s">
        <v>64</v>
      </c>
      <c r="N518" s="29" t="s">
        <v>56</v>
      </c>
      <c r="O518" s="29" t="s">
        <v>57</v>
      </c>
      <c r="P518" s="29" t="s">
        <v>59</v>
      </c>
      <c r="Q518" s="29" t="s">
        <v>560</v>
      </c>
      <c r="R518" s="30" t="str">
        <f t="shared" si="8"/>
        <v>http://maps.google.com/maps?q=18.51542,98.7308</v>
      </c>
    </row>
    <row r="519" spans="1:18" s="28" customFormat="1">
      <c r="A519" s="31">
        <v>45357</v>
      </c>
      <c r="B519" s="32">
        <v>13.41</v>
      </c>
      <c r="C519" s="33">
        <v>18.517150000000001</v>
      </c>
      <c r="D519" s="33">
        <v>98.719149999999999</v>
      </c>
      <c r="E519" s="34">
        <v>470356.25826099998</v>
      </c>
      <c r="F519" s="34">
        <v>2047425.6213199999</v>
      </c>
      <c r="G519" s="29" t="s">
        <v>49</v>
      </c>
      <c r="H519" s="29" t="s">
        <v>483</v>
      </c>
      <c r="I519" s="29" t="s">
        <v>483</v>
      </c>
      <c r="J519" s="29" t="s">
        <v>52</v>
      </c>
      <c r="K519" s="29" t="s">
        <v>53</v>
      </c>
      <c r="L519" s="29" t="s">
        <v>69</v>
      </c>
      <c r="M519" s="29" t="s">
        <v>64</v>
      </c>
      <c r="N519" s="29" t="s">
        <v>56</v>
      </c>
      <c r="O519" s="29" t="s">
        <v>57</v>
      </c>
      <c r="P519" s="29" t="s">
        <v>59</v>
      </c>
      <c r="Q519" s="29" t="s">
        <v>560</v>
      </c>
      <c r="R519" s="30" t="str">
        <f t="shared" si="8"/>
        <v>http://maps.google.com/maps?q=18.51715,98.71915</v>
      </c>
    </row>
    <row r="520" spans="1:18" s="28" customFormat="1">
      <c r="A520" s="31">
        <v>45357</v>
      </c>
      <c r="B520" s="32">
        <v>13.41</v>
      </c>
      <c r="C520" s="33">
        <v>18.52373</v>
      </c>
      <c r="D520" s="33">
        <v>98.740880000000004</v>
      </c>
      <c r="E520" s="34">
        <v>472650.92058400001</v>
      </c>
      <c r="F520" s="34">
        <v>2048150.22003</v>
      </c>
      <c r="G520" s="29" t="s">
        <v>49</v>
      </c>
      <c r="H520" s="29" t="s">
        <v>483</v>
      </c>
      <c r="I520" s="29" t="s">
        <v>483</v>
      </c>
      <c r="J520" s="29" t="s">
        <v>52</v>
      </c>
      <c r="K520" s="29" t="s">
        <v>53</v>
      </c>
      <c r="L520" s="29" t="s">
        <v>69</v>
      </c>
      <c r="M520" s="29" t="s">
        <v>64</v>
      </c>
      <c r="N520" s="29" t="s">
        <v>56</v>
      </c>
      <c r="O520" s="29" t="s">
        <v>57</v>
      </c>
      <c r="P520" s="29" t="s">
        <v>59</v>
      </c>
      <c r="Q520" s="29" t="s">
        <v>560</v>
      </c>
      <c r="R520" s="30" t="str">
        <f t="shared" si="8"/>
        <v>http://maps.google.com/maps?q=18.52373,98.74088</v>
      </c>
    </row>
    <row r="521" spans="1:18" s="28" customFormat="1">
      <c r="A521" s="31">
        <v>45357</v>
      </c>
      <c r="B521" s="32">
        <v>13.41</v>
      </c>
      <c r="C521" s="33">
        <v>18.529890000000002</v>
      </c>
      <c r="D521" s="33">
        <v>98.73612</v>
      </c>
      <c r="E521" s="34">
        <v>472149.51621099998</v>
      </c>
      <c r="F521" s="34">
        <v>2048832.51027</v>
      </c>
      <c r="G521" s="29" t="s">
        <v>49</v>
      </c>
      <c r="H521" s="29" t="s">
        <v>483</v>
      </c>
      <c r="I521" s="29" t="s">
        <v>483</v>
      </c>
      <c r="J521" s="29" t="s">
        <v>52</v>
      </c>
      <c r="K521" s="29" t="s">
        <v>53</v>
      </c>
      <c r="L521" s="29" t="s">
        <v>69</v>
      </c>
      <c r="M521" s="29" t="s">
        <v>64</v>
      </c>
      <c r="N521" s="29" t="s">
        <v>56</v>
      </c>
      <c r="O521" s="29" t="s">
        <v>57</v>
      </c>
      <c r="P521" s="29" t="s">
        <v>60</v>
      </c>
      <c r="Q521" s="29" t="s">
        <v>560</v>
      </c>
      <c r="R521" s="30" t="str">
        <f t="shared" si="8"/>
        <v>http://maps.google.com/maps?q=18.52989,98.73612</v>
      </c>
    </row>
    <row r="522" spans="1:18" s="28" customFormat="1">
      <c r="A522" s="31">
        <v>45357</v>
      </c>
      <c r="B522" s="32">
        <v>13.41</v>
      </c>
      <c r="C522" s="33">
        <v>18.612459999999999</v>
      </c>
      <c r="D522" s="33">
        <v>98.691940000000002</v>
      </c>
      <c r="E522" s="34">
        <v>467502.27112599998</v>
      </c>
      <c r="F522" s="34">
        <v>2057975.7818400001</v>
      </c>
      <c r="G522" s="29" t="s">
        <v>49</v>
      </c>
      <c r="H522" s="29" t="s">
        <v>484</v>
      </c>
      <c r="I522" s="29" t="s">
        <v>483</v>
      </c>
      <c r="J522" s="29" t="s">
        <v>52</v>
      </c>
      <c r="K522" s="29" t="s">
        <v>53</v>
      </c>
      <c r="L522" s="29" t="s">
        <v>69</v>
      </c>
      <c r="M522" s="29" t="s">
        <v>64</v>
      </c>
      <c r="N522" s="29" t="s">
        <v>56</v>
      </c>
      <c r="O522" s="29" t="s">
        <v>57</v>
      </c>
      <c r="P522" s="29" t="s">
        <v>59</v>
      </c>
      <c r="Q522" s="29" t="s">
        <v>560</v>
      </c>
      <c r="R522" s="30" t="str">
        <f t="shared" si="8"/>
        <v>http://maps.google.com/maps?q=18.61246,98.69194</v>
      </c>
    </row>
    <row r="523" spans="1:18" s="28" customFormat="1">
      <c r="A523" s="31">
        <v>45357</v>
      </c>
      <c r="B523" s="32">
        <v>13.41</v>
      </c>
      <c r="C523" s="33">
        <v>18.15091</v>
      </c>
      <c r="D523" s="33">
        <v>98.000129999999999</v>
      </c>
      <c r="E523" s="34">
        <v>394237.18758299999</v>
      </c>
      <c r="F523" s="34">
        <v>2007169.2716399999</v>
      </c>
      <c r="G523" s="29" t="s">
        <v>49</v>
      </c>
      <c r="H523" s="29" t="s">
        <v>105</v>
      </c>
      <c r="I523" s="29" t="s">
        <v>105</v>
      </c>
      <c r="J523" s="29" t="s">
        <v>89</v>
      </c>
      <c r="K523" s="29" t="s">
        <v>53</v>
      </c>
      <c r="L523" s="29" t="s">
        <v>105</v>
      </c>
      <c r="M523" s="29" t="s">
        <v>71</v>
      </c>
      <c r="N523" s="29" t="s">
        <v>56</v>
      </c>
      <c r="O523" s="29" t="s">
        <v>107</v>
      </c>
      <c r="P523" s="29" t="s">
        <v>60</v>
      </c>
      <c r="Q523" s="29" t="s">
        <v>560</v>
      </c>
      <c r="R523" s="30" t="str">
        <f t="shared" si="8"/>
        <v>http://maps.google.com/maps?q=18.15091,98.00013</v>
      </c>
    </row>
    <row r="524" spans="1:18" s="28" customFormat="1">
      <c r="A524" s="31">
        <v>45357</v>
      </c>
      <c r="B524" s="32">
        <v>13.41</v>
      </c>
      <c r="C524" s="33">
        <v>18.151450000000001</v>
      </c>
      <c r="D524" s="33">
        <v>98.003730000000004</v>
      </c>
      <c r="E524" s="34">
        <v>394618.33811000001</v>
      </c>
      <c r="F524" s="34">
        <v>2007226.95661</v>
      </c>
      <c r="G524" s="29" t="s">
        <v>49</v>
      </c>
      <c r="H524" s="29" t="s">
        <v>481</v>
      </c>
      <c r="I524" s="29" t="s">
        <v>105</v>
      </c>
      <c r="J524" s="29" t="s">
        <v>89</v>
      </c>
      <c r="K524" s="29" t="s">
        <v>53</v>
      </c>
      <c r="L524" s="29" t="s">
        <v>105</v>
      </c>
      <c r="M524" s="29" t="s">
        <v>71</v>
      </c>
      <c r="N524" s="29" t="s">
        <v>56</v>
      </c>
      <c r="O524" s="29" t="s">
        <v>107</v>
      </c>
      <c r="P524" s="29" t="s">
        <v>60</v>
      </c>
      <c r="Q524" s="29" t="s">
        <v>560</v>
      </c>
      <c r="R524" s="30" t="str">
        <f t="shared" si="8"/>
        <v>http://maps.google.com/maps?q=18.15145,98.00373</v>
      </c>
    </row>
    <row r="525" spans="1:18" s="28" customFormat="1">
      <c r="A525" s="31">
        <v>45357</v>
      </c>
      <c r="B525" s="32">
        <v>13.41</v>
      </c>
      <c r="C525" s="33">
        <v>18.1647</v>
      </c>
      <c r="D525" s="33">
        <v>98.001580000000004</v>
      </c>
      <c r="E525" s="34">
        <v>394398.863327</v>
      </c>
      <c r="F525" s="34">
        <v>2008694.32317</v>
      </c>
      <c r="G525" s="29" t="s">
        <v>49</v>
      </c>
      <c r="H525" s="29" t="s">
        <v>105</v>
      </c>
      <c r="I525" s="29" t="s">
        <v>105</v>
      </c>
      <c r="J525" s="29" t="s">
        <v>89</v>
      </c>
      <c r="K525" s="29" t="s">
        <v>53</v>
      </c>
      <c r="L525" s="29" t="s">
        <v>105</v>
      </c>
      <c r="M525" s="29" t="s">
        <v>71</v>
      </c>
      <c r="N525" s="29" t="s">
        <v>56</v>
      </c>
      <c r="O525" s="29" t="s">
        <v>107</v>
      </c>
      <c r="P525" s="29" t="s">
        <v>60</v>
      </c>
      <c r="Q525" s="29" t="s">
        <v>560</v>
      </c>
      <c r="R525" s="30" t="str">
        <f t="shared" si="8"/>
        <v>http://maps.google.com/maps?q=18.1647,98.00158</v>
      </c>
    </row>
    <row r="526" spans="1:18" s="28" customFormat="1">
      <c r="A526" s="31">
        <v>45357</v>
      </c>
      <c r="B526" s="32">
        <v>13.41</v>
      </c>
      <c r="C526" s="33">
        <v>18.174099999999999</v>
      </c>
      <c r="D526" s="33">
        <v>97.996350000000007</v>
      </c>
      <c r="E526" s="34">
        <v>393851.33166000003</v>
      </c>
      <c r="F526" s="34">
        <v>2009737.4638100001</v>
      </c>
      <c r="G526" s="29" t="s">
        <v>49</v>
      </c>
      <c r="H526" s="29" t="s">
        <v>105</v>
      </c>
      <c r="I526" s="29" t="s">
        <v>105</v>
      </c>
      <c r="J526" s="29" t="s">
        <v>89</v>
      </c>
      <c r="K526" s="29" t="s">
        <v>53</v>
      </c>
      <c r="L526" s="29" t="s">
        <v>105</v>
      </c>
      <c r="M526" s="29" t="s">
        <v>71</v>
      </c>
      <c r="N526" s="29" t="s">
        <v>56</v>
      </c>
      <c r="O526" s="29" t="s">
        <v>107</v>
      </c>
      <c r="P526" s="29" t="s">
        <v>59</v>
      </c>
      <c r="Q526" s="29" t="s">
        <v>560</v>
      </c>
      <c r="R526" s="30" t="str">
        <f t="shared" si="8"/>
        <v>http://maps.google.com/maps?q=18.1741,97.99635</v>
      </c>
    </row>
    <row r="527" spans="1:18" s="28" customFormat="1">
      <c r="A527" s="31">
        <v>45357</v>
      </c>
      <c r="B527" s="32">
        <v>13.41</v>
      </c>
      <c r="C527" s="33">
        <v>18.332809999999998</v>
      </c>
      <c r="D527" s="33">
        <v>97.951340000000002</v>
      </c>
      <c r="E527" s="34">
        <v>389191.22304100002</v>
      </c>
      <c r="F527" s="34">
        <v>2027325.9612799999</v>
      </c>
      <c r="G527" s="29" t="s">
        <v>49</v>
      </c>
      <c r="H527" s="29" t="s">
        <v>482</v>
      </c>
      <c r="I527" s="29" t="s">
        <v>482</v>
      </c>
      <c r="J527" s="29" t="s">
        <v>89</v>
      </c>
      <c r="K527" s="29" t="s">
        <v>53</v>
      </c>
      <c r="L527" s="29" t="s">
        <v>105</v>
      </c>
      <c r="M527" s="29" t="s">
        <v>71</v>
      </c>
      <c r="N527" s="29" t="s">
        <v>56</v>
      </c>
      <c r="O527" s="29" t="s">
        <v>107</v>
      </c>
      <c r="P527" s="29" t="s">
        <v>59</v>
      </c>
      <c r="Q527" s="29" t="s">
        <v>560</v>
      </c>
      <c r="R527" s="30" t="str">
        <f t="shared" si="8"/>
        <v>http://maps.google.com/maps?q=18.33281,97.95134</v>
      </c>
    </row>
    <row r="528" spans="1:18" s="28" customFormat="1">
      <c r="A528" s="31">
        <v>45357</v>
      </c>
      <c r="B528" s="32">
        <v>13.41</v>
      </c>
      <c r="C528" s="33">
        <v>17.979369999999999</v>
      </c>
      <c r="D528" s="33">
        <v>99.268020000000007</v>
      </c>
      <c r="E528" s="34">
        <v>528376.681431</v>
      </c>
      <c r="F528" s="34">
        <v>1987923.60849</v>
      </c>
      <c r="G528" s="29" t="s">
        <v>49</v>
      </c>
      <c r="H528" s="29" t="s">
        <v>447</v>
      </c>
      <c r="I528" s="29" t="s">
        <v>448</v>
      </c>
      <c r="J528" s="29" t="s">
        <v>359</v>
      </c>
      <c r="K528" s="29" t="s">
        <v>53</v>
      </c>
      <c r="L528" s="29" t="s">
        <v>477</v>
      </c>
      <c r="M528" s="29" t="s">
        <v>55</v>
      </c>
      <c r="N528" s="29" t="s">
        <v>56</v>
      </c>
      <c r="O528" s="29" t="s">
        <v>362</v>
      </c>
      <c r="P528" s="29" t="s">
        <v>60</v>
      </c>
      <c r="Q528" s="29" t="s">
        <v>560</v>
      </c>
      <c r="R528" s="30" t="str">
        <f t="shared" si="8"/>
        <v>http://maps.google.com/maps?q=17.97937,99.26802</v>
      </c>
    </row>
    <row r="529" spans="1:18" s="28" customFormat="1">
      <c r="A529" s="31">
        <v>45357</v>
      </c>
      <c r="B529" s="32">
        <v>13.41</v>
      </c>
      <c r="C529" s="33">
        <v>17.98883</v>
      </c>
      <c r="D529" s="33">
        <v>99.285790000000006</v>
      </c>
      <c r="E529" s="34">
        <v>530256.48486600001</v>
      </c>
      <c r="F529" s="34">
        <v>1988973.0417500001</v>
      </c>
      <c r="G529" s="29" t="s">
        <v>49</v>
      </c>
      <c r="H529" s="29" t="s">
        <v>478</v>
      </c>
      <c r="I529" s="29" t="s">
        <v>479</v>
      </c>
      <c r="J529" s="29" t="s">
        <v>359</v>
      </c>
      <c r="K529" s="29" t="s">
        <v>53</v>
      </c>
      <c r="L529" s="29" t="s">
        <v>477</v>
      </c>
      <c r="M529" s="29" t="s">
        <v>55</v>
      </c>
      <c r="N529" s="29" t="s">
        <v>56</v>
      </c>
      <c r="O529" s="29" t="s">
        <v>362</v>
      </c>
      <c r="P529" s="29" t="s">
        <v>60</v>
      </c>
      <c r="Q529" s="29" t="s">
        <v>560</v>
      </c>
      <c r="R529" s="30" t="str">
        <f t="shared" si="8"/>
        <v>http://maps.google.com/maps?q=17.98883,99.28579</v>
      </c>
    </row>
    <row r="530" spans="1:18" s="28" customFormat="1">
      <c r="A530" s="31">
        <v>45357</v>
      </c>
      <c r="B530" s="32">
        <v>13.41</v>
      </c>
      <c r="C530" s="33">
        <v>18.02037</v>
      </c>
      <c r="D530" s="33">
        <v>99.288700000000006</v>
      </c>
      <c r="E530" s="34">
        <v>530559.13287099998</v>
      </c>
      <c r="F530" s="34">
        <v>1992463.0196</v>
      </c>
      <c r="G530" s="29" t="s">
        <v>49</v>
      </c>
      <c r="H530" s="29" t="s">
        <v>478</v>
      </c>
      <c r="I530" s="29" t="s">
        <v>479</v>
      </c>
      <c r="J530" s="29" t="s">
        <v>359</v>
      </c>
      <c r="K530" s="29" t="s">
        <v>53</v>
      </c>
      <c r="L530" s="29" t="s">
        <v>477</v>
      </c>
      <c r="M530" s="29" t="s">
        <v>55</v>
      </c>
      <c r="N530" s="29" t="s">
        <v>56</v>
      </c>
      <c r="O530" s="29" t="s">
        <v>362</v>
      </c>
      <c r="P530" s="29" t="s">
        <v>59</v>
      </c>
      <c r="Q530" s="29" t="s">
        <v>560</v>
      </c>
      <c r="R530" s="30" t="str">
        <f t="shared" si="8"/>
        <v>http://maps.google.com/maps?q=18.02037,99.2887</v>
      </c>
    </row>
    <row r="531" spans="1:18" s="28" customFormat="1">
      <c r="A531" s="31">
        <v>45357</v>
      </c>
      <c r="B531" s="32">
        <v>13.41</v>
      </c>
      <c r="C531" s="33">
        <v>18.042860000000001</v>
      </c>
      <c r="D531" s="33">
        <v>99.300669999999997</v>
      </c>
      <c r="E531" s="34">
        <v>531822.13463400002</v>
      </c>
      <c r="F531" s="34">
        <v>1994953.27785</v>
      </c>
      <c r="G531" s="29" t="s">
        <v>49</v>
      </c>
      <c r="H531" s="29" t="s">
        <v>478</v>
      </c>
      <c r="I531" s="29" t="s">
        <v>479</v>
      </c>
      <c r="J531" s="29" t="s">
        <v>359</v>
      </c>
      <c r="K531" s="29" t="s">
        <v>53</v>
      </c>
      <c r="L531" s="29" t="s">
        <v>477</v>
      </c>
      <c r="M531" s="29" t="s">
        <v>55</v>
      </c>
      <c r="N531" s="29" t="s">
        <v>56</v>
      </c>
      <c r="O531" s="29" t="s">
        <v>362</v>
      </c>
      <c r="P531" s="29" t="s">
        <v>60</v>
      </c>
      <c r="Q531" s="29" t="s">
        <v>560</v>
      </c>
      <c r="R531" s="30" t="str">
        <f t="shared" si="8"/>
        <v>http://maps.google.com/maps?q=18.04286,99.30067</v>
      </c>
    </row>
    <row r="532" spans="1:18" s="28" customFormat="1">
      <c r="A532" s="31">
        <v>45357</v>
      </c>
      <c r="B532" s="32">
        <v>13.41</v>
      </c>
      <c r="C532" s="33">
        <v>18.043410000000002</v>
      </c>
      <c r="D532" s="33">
        <v>99.30444</v>
      </c>
      <c r="E532" s="34">
        <v>532221.044566</v>
      </c>
      <c r="F532" s="34">
        <v>1995014.7812900001</v>
      </c>
      <c r="G532" s="29" t="s">
        <v>49</v>
      </c>
      <c r="H532" s="29" t="s">
        <v>478</v>
      </c>
      <c r="I532" s="29" t="s">
        <v>479</v>
      </c>
      <c r="J532" s="29" t="s">
        <v>359</v>
      </c>
      <c r="K532" s="29" t="s">
        <v>53</v>
      </c>
      <c r="L532" s="29" t="s">
        <v>477</v>
      </c>
      <c r="M532" s="29" t="s">
        <v>55</v>
      </c>
      <c r="N532" s="29" t="s">
        <v>56</v>
      </c>
      <c r="O532" s="29" t="s">
        <v>362</v>
      </c>
      <c r="P532" s="29" t="s">
        <v>60</v>
      </c>
      <c r="Q532" s="29" t="s">
        <v>560</v>
      </c>
      <c r="R532" s="30" t="str">
        <f t="shared" si="8"/>
        <v>http://maps.google.com/maps?q=18.04341,99.30444</v>
      </c>
    </row>
    <row r="533" spans="1:18" s="28" customFormat="1">
      <c r="A533" s="31">
        <v>45357</v>
      </c>
      <c r="B533" s="32">
        <v>13.41</v>
      </c>
      <c r="C533" s="33">
        <v>14.35798</v>
      </c>
      <c r="D533" s="33">
        <v>98.87679</v>
      </c>
      <c r="E533" s="34">
        <v>486715.30187800003</v>
      </c>
      <c r="F533" s="34">
        <v>1587321.2476300001</v>
      </c>
      <c r="G533" s="29" t="s">
        <v>49</v>
      </c>
      <c r="H533" s="29" t="s">
        <v>347</v>
      </c>
      <c r="I533" s="29" t="s">
        <v>347</v>
      </c>
      <c r="J533" s="29" t="s">
        <v>115</v>
      </c>
      <c r="K533" s="29" t="s">
        <v>116</v>
      </c>
      <c r="L533" s="29" t="s">
        <v>347</v>
      </c>
      <c r="M533" s="29" t="s">
        <v>64</v>
      </c>
      <c r="N533" s="29" t="s">
        <v>476</v>
      </c>
      <c r="O533" s="29" t="s">
        <v>119</v>
      </c>
      <c r="P533" s="29" t="s">
        <v>59</v>
      </c>
      <c r="Q533" s="29" t="s">
        <v>560</v>
      </c>
      <c r="R533" s="30" t="str">
        <f t="shared" si="8"/>
        <v>http://maps.google.com/maps?q=14.35798,98.87679</v>
      </c>
    </row>
    <row r="534" spans="1:18" s="28" customFormat="1">
      <c r="A534" s="31">
        <v>45357</v>
      </c>
      <c r="B534" s="32">
        <v>13.41</v>
      </c>
      <c r="C534" s="33">
        <v>14.3613</v>
      </c>
      <c r="D534" s="33">
        <v>98.876279999999994</v>
      </c>
      <c r="E534" s="34">
        <v>486660.50943099998</v>
      </c>
      <c r="F534" s="34">
        <v>1587688.46429</v>
      </c>
      <c r="G534" s="29" t="s">
        <v>49</v>
      </c>
      <c r="H534" s="29" t="s">
        <v>347</v>
      </c>
      <c r="I534" s="29" t="s">
        <v>347</v>
      </c>
      <c r="J534" s="29" t="s">
        <v>115</v>
      </c>
      <c r="K534" s="29" t="s">
        <v>116</v>
      </c>
      <c r="L534" s="29" t="s">
        <v>347</v>
      </c>
      <c r="M534" s="29" t="s">
        <v>64</v>
      </c>
      <c r="N534" s="29" t="s">
        <v>476</v>
      </c>
      <c r="O534" s="29" t="s">
        <v>119</v>
      </c>
      <c r="P534" s="29" t="s">
        <v>60</v>
      </c>
      <c r="Q534" s="29" t="s">
        <v>560</v>
      </c>
      <c r="R534" s="30" t="str">
        <f t="shared" si="8"/>
        <v>http://maps.google.com/maps?q=14.3613,98.87628</v>
      </c>
    </row>
    <row r="535" spans="1:18" s="28" customFormat="1">
      <c r="A535" s="31">
        <v>45357</v>
      </c>
      <c r="B535" s="32">
        <v>13.41</v>
      </c>
      <c r="C535" s="33">
        <v>14.36408</v>
      </c>
      <c r="D535" s="33">
        <v>98.872209999999995</v>
      </c>
      <c r="E535" s="34">
        <v>486221.851501</v>
      </c>
      <c r="F535" s="34">
        <v>1587996.16735</v>
      </c>
      <c r="G535" s="29" t="s">
        <v>49</v>
      </c>
      <c r="H535" s="29" t="s">
        <v>347</v>
      </c>
      <c r="I535" s="29" t="s">
        <v>347</v>
      </c>
      <c r="J535" s="29" t="s">
        <v>115</v>
      </c>
      <c r="K535" s="29" t="s">
        <v>116</v>
      </c>
      <c r="L535" s="29" t="s">
        <v>347</v>
      </c>
      <c r="M535" s="29" t="s">
        <v>64</v>
      </c>
      <c r="N535" s="29" t="s">
        <v>476</v>
      </c>
      <c r="O535" s="29" t="s">
        <v>119</v>
      </c>
      <c r="P535" s="29" t="s">
        <v>60</v>
      </c>
      <c r="Q535" s="29" t="s">
        <v>560</v>
      </c>
      <c r="R535" s="30" t="str">
        <f t="shared" si="8"/>
        <v>http://maps.google.com/maps?q=14.36408,98.87221</v>
      </c>
    </row>
    <row r="536" spans="1:18" s="28" customFormat="1">
      <c r="A536" s="31">
        <v>45357</v>
      </c>
      <c r="B536" s="32">
        <v>13.41</v>
      </c>
      <c r="C536" s="33">
        <v>14.40189</v>
      </c>
      <c r="D536" s="33">
        <v>98.807940000000002</v>
      </c>
      <c r="E536" s="34">
        <v>479295.80817700003</v>
      </c>
      <c r="F536" s="34">
        <v>1592182.7182499999</v>
      </c>
      <c r="G536" s="29" t="s">
        <v>49</v>
      </c>
      <c r="H536" s="29" t="s">
        <v>347</v>
      </c>
      <c r="I536" s="29" t="s">
        <v>347</v>
      </c>
      <c r="J536" s="29" t="s">
        <v>115</v>
      </c>
      <c r="K536" s="29" t="s">
        <v>116</v>
      </c>
      <c r="L536" s="29" t="s">
        <v>347</v>
      </c>
      <c r="M536" s="29" t="s">
        <v>64</v>
      </c>
      <c r="N536" s="29" t="s">
        <v>476</v>
      </c>
      <c r="O536" s="29" t="s">
        <v>119</v>
      </c>
      <c r="P536" s="29" t="s">
        <v>60</v>
      </c>
      <c r="Q536" s="29" t="s">
        <v>560</v>
      </c>
      <c r="R536" s="30" t="str">
        <f t="shared" si="8"/>
        <v>http://maps.google.com/maps?q=14.40189,98.80794</v>
      </c>
    </row>
    <row r="537" spans="1:18" s="28" customFormat="1">
      <c r="A537" s="31">
        <v>45357</v>
      </c>
      <c r="B537" s="32">
        <v>13.41</v>
      </c>
      <c r="C537" s="33">
        <v>14.500870000000001</v>
      </c>
      <c r="D537" s="33">
        <v>98.700779999999995</v>
      </c>
      <c r="E537" s="34">
        <v>467758.08256000001</v>
      </c>
      <c r="F537" s="34">
        <v>1603142.2775099999</v>
      </c>
      <c r="G537" s="29" t="s">
        <v>49</v>
      </c>
      <c r="H537" s="29" t="s">
        <v>347</v>
      </c>
      <c r="I537" s="29" t="s">
        <v>347</v>
      </c>
      <c r="J537" s="29" t="s">
        <v>115</v>
      </c>
      <c r="K537" s="29" t="s">
        <v>116</v>
      </c>
      <c r="L537" s="29" t="s">
        <v>347</v>
      </c>
      <c r="M537" s="29" t="s">
        <v>64</v>
      </c>
      <c r="N537" s="29" t="s">
        <v>476</v>
      </c>
      <c r="O537" s="29" t="s">
        <v>119</v>
      </c>
      <c r="P537" s="29" t="s">
        <v>59</v>
      </c>
      <c r="Q537" s="29" t="s">
        <v>560</v>
      </c>
      <c r="R537" s="30" t="str">
        <f t="shared" si="8"/>
        <v>http://maps.google.com/maps?q=14.50087,98.70078</v>
      </c>
    </row>
    <row r="538" spans="1:18" s="28" customFormat="1">
      <c r="A538" s="31">
        <v>45357</v>
      </c>
      <c r="B538" s="32">
        <v>13.41</v>
      </c>
      <c r="C538" s="33">
        <v>14.503640000000001</v>
      </c>
      <c r="D538" s="33">
        <v>98.696700000000007</v>
      </c>
      <c r="E538" s="34">
        <v>467318.85196900001</v>
      </c>
      <c r="F538" s="34">
        <v>1603449.22123</v>
      </c>
      <c r="G538" s="29" t="s">
        <v>49</v>
      </c>
      <c r="H538" s="29" t="s">
        <v>347</v>
      </c>
      <c r="I538" s="29" t="s">
        <v>347</v>
      </c>
      <c r="J538" s="29" t="s">
        <v>115</v>
      </c>
      <c r="K538" s="29" t="s">
        <v>116</v>
      </c>
      <c r="L538" s="29" t="s">
        <v>347</v>
      </c>
      <c r="M538" s="29" t="s">
        <v>64</v>
      </c>
      <c r="N538" s="29" t="s">
        <v>476</v>
      </c>
      <c r="O538" s="29" t="s">
        <v>119</v>
      </c>
      <c r="P538" s="29" t="s">
        <v>59</v>
      </c>
      <c r="Q538" s="29" t="s">
        <v>560</v>
      </c>
      <c r="R538" s="30" t="str">
        <f t="shared" si="8"/>
        <v>http://maps.google.com/maps?q=14.50364,98.6967</v>
      </c>
    </row>
    <row r="539" spans="1:18" s="28" customFormat="1">
      <c r="A539" s="31">
        <v>45357</v>
      </c>
      <c r="B539" s="32">
        <v>13.41</v>
      </c>
      <c r="C539" s="33">
        <v>14.50642</v>
      </c>
      <c r="D539" s="33">
        <v>98.692620000000005</v>
      </c>
      <c r="E539" s="34">
        <v>466879.63372300001</v>
      </c>
      <c r="F539" s="34">
        <v>1603757.27908</v>
      </c>
      <c r="G539" s="29" t="s">
        <v>49</v>
      </c>
      <c r="H539" s="29" t="s">
        <v>347</v>
      </c>
      <c r="I539" s="29" t="s">
        <v>347</v>
      </c>
      <c r="J539" s="29" t="s">
        <v>115</v>
      </c>
      <c r="K539" s="29" t="s">
        <v>116</v>
      </c>
      <c r="L539" s="29" t="s">
        <v>347</v>
      </c>
      <c r="M539" s="29" t="s">
        <v>64</v>
      </c>
      <c r="N539" s="29" t="s">
        <v>476</v>
      </c>
      <c r="O539" s="29" t="s">
        <v>119</v>
      </c>
      <c r="P539" s="29" t="s">
        <v>59</v>
      </c>
      <c r="Q539" s="29" t="s">
        <v>560</v>
      </c>
      <c r="R539" s="30" t="str">
        <f t="shared" si="8"/>
        <v>http://maps.google.com/maps?q=14.50642,98.69262</v>
      </c>
    </row>
    <row r="540" spans="1:18" s="28" customFormat="1">
      <c r="A540" s="31">
        <v>45357</v>
      </c>
      <c r="B540" s="32">
        <v>13.41</v>
      </c>
      <c r="C540" s="33">
        <v>14.5091</v>
      </c>
      <c r="D540" s="33">
        <v>98.69211</v>
      </c>
      <c r="E540" s="34">
        <v>466825.07949700003</v>
      </c>
      <c r="F540" s="34">
        <v>1604053.7640500001</v>
      </c>
      <c r="G540" s="29" t="s">
        <v>49</v>
      </c>
      <c r="H540" s="29" t="s">
        <v>347</v>
      </c>
      <c r="I540" s="29" t="s">
        <v>347</v>
      </c>
      <c r="J540" s="29" t="s">
        <v>115</v>
      </c>
      <c r="K540" s="29" t="s">
        <v>116</v>
      </c>
      <c r="L540" s="29" t="s">
        <v>347</v>
      </c>
      <c r="M540" s="29" t="s">
        <v>64</v>
      </c>
      <c r="N540" s="29" t="s">
        <v>476</v>
      </c>
      <c r="O540" s="29" t="s">
        <v>119</v>
      </c>
      <c r="P540" s="29" t="s">
        <v>59</v>
      </c>
      <c r="Q540" s="29" t="s">
        <v>560</v>
      </c>
      <c r="R540" s="30" t="str">
        <f t="shared" si="8"/>
        <v>http://maps.google.com/maps?q=14.5091,98.69211</v>
      </c>
    </row>
    <row r="541" spans="1:18" s="28" customFormat="1">
      <c r="A541" s="31">
        <v>45357</v>
      </c>
      <c r="B541" s="32">
        <v>13.41</v>
      </c>
      <c r="C541" s="33">
        <v>14.512420000000001</v>
      </c>
      <c r="D541" s="33">
        <v>98.691569999999999</v>
      </c>
      <c r="E541" s="34">
        <v>466767.38968099997</v>
      </c>
      <c r="F541" s="34">
        <v>1604421.03835</v>
      </c>
      <c r="G541" s="29" t="s">
        <v>49</v>
      </c>
      <c r="H541" s="29" t="s">
        <v>347</v>
      </c>
      <c r="I541" s="29" t="s">
        <v>347</v>
      </c>
      <c r="J541" s="29" t="s">
        <v>115</v>
      </c>
      <c r="K541" s="29" t="s">
        <v>116</v>
      </c>
      <c r="L541" s="29" t="s">
        <v>347</v>
      </c>
      <c r="M541" s="29" t="s">
        <v>64</v>
      </c>
      <c r="N541" s="29" t="s">
        <v>476</v>
      </c>
      <c r="O541" s="29" t="s">
        <v>119</v>
      </c>
      <c r="P541" s="29" t="s">
        <v>59</v>
      </c>
      <c r="Q541" s="29" t="s">
        <v>560</v>
      </c>
      <c r="R541" s="30" t="str">
        <f t="shared" si="8"/>
        <v>http://maps.google.com/maps?q=14.51242,98.69157</v>
      </c>
    </row>
    <row r="542" spans="1:18" s="28" customFormat="1">
      <c r="A542" s="31">
        <v>45357</v>
      </c>
      <c r="B542" s="32">
        <v>13.41</v>
      </c>
      <c r="C542" s="33">
        <v>14.52075</v>
      </c>
      <c r="D542" s="33">
        <v>98.679320000000004</v>
      </c>
      <c r="E542" s="34">
        <v>465448.76150399999</v>
      </c>
      <c r="F542" s="34">
        <v>1605344.16343</v>
      </c>
      <c r="G542" s="29" t="s">
        <v>49</v>
      </c>
      <c r="H542" s="29" t="s">
        <v>347</v>
      </c>
      <c r="I542" s="29" t="s">
        <v>347</v>
      </c>
      <c r="J542" s="29" t="s">
        <v>115</v>
      </c>
      <c r="K542" s="29" t="s">
        <v>116</v>
      </c>
      <c r="L542" s="29" t="s">
        <v>347</v>
      </c>
      <c r="M542" s="29" t="s">
        <v>64</v>
      </c>
      <c r="N542" s="29" t="s">
        <v>476</v>
      </c>
      <c r="O542" s="29" t="s">
        <v>119</v>
      </c>
      <c r="P542" s="29" t="s">
        <v>59</v>
      </c>
      <c r="Q542" s="29" t="s">
        <v>560</v>
      </c>
      <c r="R542" s="30" t="str">
        <f t="shared" si="8"/>
        <v>http://maps.google.com/maps?q=14.52075,98.67932</v>
      </c>
    </row>
    <row r="543" spans="1:18" s="28" customFormat="1">
      <c r="A543" s="31">
        <v>45357</v>
      </c>
      <c r="B543" s="32">
        <v>13.41</v>
      </c>
      <c r="C543" s="33">
        <v>14.52129</v>
      </c>
      <c r="D543" s="33">
        <v>98.682869999999994</v>
      </c>
      <c r="E543" s="34">
        <v>465831.33786000003</v>
      </c>
      <c r="F543" s="34">
        <v>1605403.35436</v>
      </c>
      <c r="G543" s="29" t="s">
        <v>49</v>
      </c>
      <c r="H543" s="29" t="s">
        <v>347</v>
      </c>
      <c r="I543" s="29" t="s">
        <v>347</v>
      </c>
      <c r="J543" s="29" t="s">
        <v>115</v>
      </c>
      <c r="K543" s="29" t="s">
        <v>116</v>
      </c>
      <c r="L543" s="29" t="s">
        <v>347</v>
      </c>
      <c r="M543" s="29" t="s">
        <v>64</v>
      </c>
      <c r="N543" s="29" t="s">
        <v>476</v>
      </c>
      <c r="O543" s="29" t="s">
        <v>119</v>
      </c>
      <c r="P543" s="29" t="s">
        <v>59</v>
      </c>
      <c r="Q543" s="29" t="s">
        <v>560</v>
      </c>
      <c r="R543" s="30" t="str">
        <f t="shared" si="8"/>
        <v>http://maps.google.com/maps?q=14.52129,98.68287</v>
      </c>
    </row>
    <row r="544" spans="1:18" s="28" customFormat="1">
      <c r="A544" s="31">
        <v>45357</v>
      </c>
      <c r="B544" s="32">
        <v>13.41</v>
      </c>
      <c r="C544" s="33">
        <v>15.923730000000001</v>
      </c>
      <c r="D544" s="33">
        <v>101.50903</v>
      </c>
      <c r="E544" s="34">
        <v>768620.08705700003</v>
      </c>
      <c r="F544" s="34">
        <v>1762113.23645</v>
      </c>
      <c r="G544" s="29" t="s">
        <v>49</v>
      </c>
      <c r="H544" s="29" t="s">
        <v>471</v>
      </c>
      <c r="I544" s="29" t="s">
        <v>472</v>
      </c>
      <c r="J544" s="29" t="s">
        <v>261</v>
      </c>
      <c r="K544" s="29" t="s">
        <v>191</v>
      </c>
      <c r="L544" s="29" t="s">
        <v>473</v>
      </c>
      <c r="M544" s="29" t="s">
        <v>64</v>
      </c>
      <c r="N544" s="29" t="s">
        <v>56</v>
      </c>
      <c r="O544" s="29" t="s">
        <v>263</v>
      </c>
      <c r="P544" s="29" t="s">
        <v>59</v>
      </c>
      <c r="Q544" s="29" t="s">
        <v>157</v>
      </c>
      <c r="R544" s="30" t="str">
        <f t="shared" si="8"/>
        <v>http://maps.google.com/maps?q=15.92373,101.50903</v>
      </c>
    </row>
    <row r="545" spans="1:18" s="28" customFormat="1">
      <c r="A545" s="31">
        <v>45357</v>
      </c>
      <c r="B545" s="32">
        <v>13.41</v>
      </c>
      <c r="C545" s="33">
        <v>15.88429</v>
      </c>
      <c r="D545" s="33">
        <v>101.49718</v>
      </c>
      <c r="E545" s="34">
        <v>767402.90059099998</v>
      </c>
      <c r="F545" s="34">
        <v>1757731.8707399999</v>
      </c>
      <c r="G545" s="29" t="s">
        <v>49</v>
      </c>
      <c r="H545" s="29" t="s">
        <v>471</v>
      </c>
      <c r="I545" s="29" t="s">
        <v>472</v>
      </c>
      <c r="J545" s="29" t="s">
        <v>261</v>
      </c>
      <c r="K545" s="29" t="s">
        <v>191</v>
      </c>
      <c r="L545" s="29" t="s">
        <v>473</v>
      </c>
      <c r="M545" s="29" t="s">
        <v>64</v>
      </c>
      <c r="N545" s="29" t="s">
        <v>56</v>
      </c>
      <c r="O545" s="29" t="s">
        <v>263</v>
      </c>
      <c r="P545" s="29" t="s">
        <v>59</v>
      </c>
      <c r="Q545" s="29" t="s">
        <v>560</v>
      </c>
      <c r="R545" s="30" t="str">
        <f t="shared" si="8"/>
        <v>http://maps.google.com/maps?q=15.88429,101.49718</v>
      </c>
    </row>
    <row r="546" spans="1:18" s="28" customFormat="1">
      <c r="A546" s="31">
        <v>45357</v>
      </c>
      <c r="B546" s="32">
        <v>13.41</v>
      </c>
      <c r="C546" s="33">
        <v>15.884819999999999</v>
      </c>
      <c r="D546" s="33">
        <v>101.49424999999999</v>
      </c>
      <c r="E546" s="34">
        <v>767088.28113500006</v>
      </c>
      <c r="F546" s="34">
        <v>1757786.7984499999</v>
      </c>
      <c r="G546" s="29" t="s">
        <v>49</v>
      </c>
      <c r="H546" s="29" t="s">
        <v>471</v>
      </c>
      <c r="I546" s="29" t="s">
        <v>472</v>
      </c>
      <c r="J546" s="29" t="s">
        <v>261</v>
      </c>
      <c r="K546" s="29" t="s">
        <v>191</v>
      </c>
      <c r="L546" s="29" t="s">
        <v>473</v>
      </c>
      <c r="M546" s="29" t="s">
        <v>64</v>
      </c>
      <c r="N546" s="29" t="s">
        <v>56</v>
      </c>
      <c r="O546" s="29" t="s">
        <v>263</v>
      </c>
      <c r="P546" s="29" t="s">
        <v>60</v>
      </c>
      <c r="Q546" s="29" t="s">
        <v>560</v>
      </c>
      <c r="R546" s="30" t="str">
        <f t="shared" si="8"/>
        <v>http://maps.google.com/maps?q=15.88482,101.49425</v>
      </c>
    </row>
    <row r="547" spans="1:18" s="28" customFormat="1">
      <c r="A547" s="31">
        <v>45357</v>
      </c>
      <c r="B547" s="32">
        <v>13.41</v>
      </c>
      <c r="C547" s="33">
        <v>15.89202</v>
      </c>
      <c r="D547" s="33">
        <v>101.49293</v>
      </c>
      <c r="E547" s="34">
        <v>766937.35676</v>
      </c>
      <c r="F547" s="34">
        <v>1758582.17392</v>
      </c>
      <c r="G547" s="29" t="s">
        <v>49</v>
      </c>
      <c r="H547" s="29" t="s">
        <v>471</v>
      </c>
      <c r="I547" s="29" t="s">
        <v>472</v>
      </c>
      <c r="J547" s="29" t="s">
        <v>261</v>
      </c>
      <c r="K547" s="29" t="s">
        <v>191</v>
      </c>
      <c r="L547" s="29" t="s">
        <v>473</v>
      </c>
      <c r="M547" s="29" t="s">
        <v>64</v>
      </c>
      <c r="N547" s="29" t="s">
        <v>56</v>
      </c>
      <c r="O547" s="29" t="s">
        <v>263</v>
      </c>
      <c r="P547" s="29" t="s">
        <v>59</v>
      </c>
      <c r="Q547" s="29" t="s">
        <v>560</v>
      </c>
      <c r="R547" s="30" t="str">
        <f t="shared" si="8"/>
        <v>http://maps.google.com/maps?q=15.89202,101.49293</v>
      </c>
    </row>
    <row r="548" spans="1:18" s="28" customFormat="1">
      <c r="A548" s="31">
        <v>45357</v>
      </c>
      <c r="B548" s="32">
        <v>13.41</v>
      </c>
      <c r="C548" s="33">
        <v>15.892609999999999</v>
      </c>
      <c r="D548" s="33">
        <v>101.49731</v>
      </c>
      <c r="E548" s="34">
        <v>767405.83134399995</v>
      </c>
      <c r="F548" s="34">
        <v>1758653.08812</v>
      </c>
      <c r="G548" s="29" t="s">
        <v>49</v>
      </c>
      <c r="H548" s="29" t="s">
        <v>471</v>
      </c>
      <c r="I548" s="29" t="s">
        <v>472</v>
      </c>
      <c r="J548" s="29" t="s">
        <v>261</v>
      </c>
      <c r="K548" s="29" t="s">
        <v>191</v>
      </c>
      <c r="L548" s="29" t="s">
        <v>473</v>
      </c>
      <c r="M548" s="29" t="s">
        <v>64</v>
      </c>
      <c r="N548" s="29" t="s">
        <v>56</v>
      </c>
      <c r="O548" s="29" t="s">
        <v>263</v>
      </c>
      <c r="P548" s="29" t="s">
        <v>59</v>
      </c>
      <c r="Q548" s="29" t="s">
        <v>560</v>
      </c>
      <c r="R548" s="30" t="str">
        <f t="shared" si="8"/>
        <v>http://maps.google.com/maps?q=15.89261,101.49731</v>
      </c>
    </row>
    <row r="549" spans="1:18" s="28" customFormat="1">
      <c r="A549" s="31">
        <v>45357</v>
      </c>
      <c r="B549" s="32">
        <v>13.41</v>
      </c>
      <c r="C549" s="33">
        <v>15.89621</v>
      </c>
      <c r="D549" s="33">
        <v>101.49666999999999</v>
      </c>
      <c r="E549" s="34">
        <v>767332.50554499996</v>
      </c>
      <c r="F549" s="34">
        <v>1759050.80107</v>
      </c>
      <c r="G549" s="29" t="s">
        <v>49</v>
      </c>
      <c r="H549" s="29" t="s">
        <v>471</v>
      </c>
      <c r="I549" s="29" t="s">
        <v>472</v>
      </c>
      <c r="J549" s="29" t="s">
        <v>261</v>
      </c>
      <c r="K549" s="29" t="s">
        <v>191</v>
      </c>
      <c r="L549" s="29" t="s">
        <v>473</v>
      </c>
      <c r="M549" s="29" t="s">
        <v>64</v>
      </c>
      <c r="N549" s="29" t="s">
        <v>56</v>
      </c>
      <c r="O549" s="29" t="s">
        <v>263</v>
      </c>
      <c r="P549" s="29" t="s">
        <v>59</v>
      </c>
      <c r="Q549" s="29" t="s">
        <v>560</v>
      </c>
      <c r="R549" s="30" t="str">
        <f t="shared" si="8"/>
        <v>http://maps.google.com/maps?q=15.89621,101.49667</v>
      </c>
    </row>
    <row r="550" spans="1:18" s="28" customFormat="1">
      <c r="A550" s="31">
        <v>45357</v>
      </c>
      <c r="B550" s="32">
        <v>13.41</v>
      </c>
      <c r="C550" s="33">
        <v>15.951040000000001</v>
      </c>
      <c r="D550" s="33">
        <v>101.46617000000001</v>
      </c>
      <c r="E550" s="34">
        <v>763993.23868099996</v>
      </c>
      <c r="F550" s="34">
        <v>1765081.76982</v>
      </c>
      <c r="G550" s="29" t="s">
        <v>49</v>
      </c>
      <c r="H550" s="29" t="s">
        <v>474</v>
      </c>
      <c r="I550" s="29" t="s">
        <v>475</v>
      </c>
      <c r="J550" s="29" t="s">
        <v>261</v>
      </c>
      <c r="K550" s="29" t="s">
        <v>191</v>
      </c>
      <c r="L550" s="29" t="s">
        <v>473</v>
      </c>
      <c r="M550" s="29" t="s">
        <v>64</v>
      </c>
      <c r="N550" s="29" t="s">
        <v>56</v>
      </c>
      <c r="O550" s="29" t="s">
        <v>263</v>
      </c>
      <c r="P550" s="29" t="s">
        <v>60</v>
      </c>
      <c r="Q550" s="29" t="s">
        <v>560</v>
      </c>
      <c r="R550" s="30" t="str">
        <f t="shared" ref="R550:R613" si="9">HYPERLINK(CONCATENATE("http://maps.google.com/maps?q=",C550,",",D550))</f>
        <v>http://maps.google.com/maps?q=15.95104,101.46617</v>
      </c>
    </row>
    <row r="551" spans="1:18" s="28" customFormat="1">
      <c r="A551" s="31">
        <v>45357</v>
      </c>
      <c r="B551" s="32">
        <v>13.41</v>
      </c>
      <c r="C551" s="33">
        <v>15.95158</v>
      </c>
      <c r="D551" s="33">
        <v>101.47005</v>
      </c>
      <c r="E551" s="34">
        <v>764408.08768999996</v>
      </c>
      <c r="F551" s="34">
        <v>1765146.4713399999</v>
      </c>
      <c r="G551" s="29" t="s">
        <v>49</v>
      </c>
      <c r="H551" s="29" t="s">
        <v>474</v>
      </c>
      <c r="I551" s="29" t="s">
        <v>475</v>
      </c>
      <c r="J551" s="29" t="s">
        <v>261</v>
      </c>
      <c r="K551" s="29" t="s">
        <v>191</v>
      </c>
      <c r="L551" s="29" t="s">
        <v>473</v>
      </c>
      <c r="M551" s="29" t="s">
        <v>64</v>
      </c>
      <c r="N551" s="29" t="s">
        <v>56</v>
      </c>
      <c r="O551" s="29" t="s">
        <v>263</v>
      </c>
      <c r="P551" s="29" t="s">
        <v>59</v>
      </c>
      <c r="Q551" s="29" t="s">
        <v>560</v>
      </c>
      <c r="R551" s="30" t="str">
        <f t="shared" si="9"/>
        <v>http://maps.google.com/maps?q=15.95158,101.47005</v>
      </c>
    </row>
    <row r="552" spans="1:18" s="28" customFormat="1">
      <c r="A552" s="31">
        <v>45357</v>
      </c>
      <c r="B552" s="32">
        <v>13.41</v>
      </c>
      <c r="C552" s="33">
        <v>15.95214</v>
      </c>
      <c r="D552" s="33">
        <v>101.47414000000001</v>
      </c>
      <c r="E552" s="34">
        <v>764845.40067600005</v>
      </c>
      <c r="F552" s="34">
        <v>1765213.6620400001</v>
      </c>
      <c r="G552" s="29" t="s">
        <v>49</v>
      </c>
      <c r="H552" s="29" t="s">
        <v>471</v>
      </c>
      <c r="I552" s="29" t="s">
        <v>472</v>
      </c>
      <c r="J552" s="29" t="s">
        <v>261</v>
      </c>
      <c r="K552" s="29" t="s">
        <v>191</v>
      </c>
      <c r="L552" s="29" t="s">
        <v>473</v>
      </c>
      <c r="M552" s="29" t="s">
        <v>64</v>
      </c>
      <c r="N552" s="29" t="s">
        <v>56</v>
      </c>
      <c r="O552" s="29" t="s">
        <v>263</v>
      </c>
      <c r="P552" s="29" t="s">
        <v>109</v>
      </c>
      <c r="Q552" s="29" t="s">
        <v>560</v>
      </c>
      <c r="R552" s="30" t="str">
        <f t="shared" si="9"/>
        <v>http://maps.google.com/maps?q=15.95214,101.47414</v>
      </c>
    </row>
    <row r="553" spans="1:18" s="28" customFormat="1">
      <c r="A553" s="31">
        <v>45357</v>
      </c>
      <c r="B553" s="32">
        <v>13.41</v>
      </c>
      <c r="C553" s="33">
        <v>15.953609999999999</v>
      </c>
      <c r="D553" s="33">
        <v>101.45799</v>
      </c>
      <c r="E553" s="34">
        <v>763113.78711399995</v>
      </c>
      <c r="F553" s="34">
        <v>1765355.91885</v>
      </c>
      <c r="G553" s="29" t="s">
        <v>49</v>
      </c>
      <c r="H553" s="29" t="s">
        <v>474</v>
      </c>
      <c r="I553" s="29" t="s">
        <v>475</v>
      </c>
      <c r="J553" s="29" t="s">
        <v>261</v>
      </c>
      <c r="K553" s="29" t="s">
        <v>191</v>
      </c>
      <c r="L553" s="29" t="s">
        <v>473</v>
      </c>
      <c r="M553" s="29" t="s">
        <v>64</v>
      </c>
      <c r="N553" s="29" t="s">
        <v>56</v>
      </c>
      <c r="O553" s="29" t="s">
        <v>263</v>
      </c>
      <c r="P553" s="29" t="s">
        <v>59</v>
      </c>
      <c r="Q553" s="29" t="s">
        <v>560</v>
      </c>
      <c r="R553" s="30" t="str">
        <f t="shared" si="9"/>
        <v>http://maps.google.com/maps?q=15.95361,101.45799</v>
      </c>
    </row>
    <row r="554" spans="1:18" s="28" customFormat="1">
      <c r="A554" s="31">
        <v>45357</v>
      </c>
      <c r="B554" s="32">
        <v>13.41</v>
      </c>
      <c r="C554" s="33">
        <v>15.955780000000001</v>
      </c>
      <c r="D554" s="33">
        <v>101.47381</v>
      </c>
      <c r="E554" s="34">
        <v>764805.27176899998</v>
      </c>
      <c r="F554" s="34">
        <v>1765616.1980600001</v>
      </c>
      <c r="G554" s="29" t="s">
        <v>49</v>
      </c>
      <c r="H554" s="29" t="s">
        <v>474</v>
      </c>
      <c r="I554" s="29" t="s">
        <v>475</v>
      </c>
      <c r="J554" s="29" t="s">
        <v>261</v>
      </c>
      <c r="K554" s="29" t="s">
        <v>191</v>
      </c>
      <c r="L554" s="29" t="s">
        <v>473</v>
      </c>
      <c r="M554" s="29" t="s">
        <v>64</v>
      </c>
      <c r="N554" s="29" t="s">
        <v>56</v>
      </c>
      <c r="O554" s="29" t="s">
        <v>263</v>
      </c>
      <c r="P554" s="29" t="s">
        <v>59</v>
      </c>
      <c r="Q554" s="29" t="s">
        <v>560</v>
      </c>
      <c r="R554" s="30" t="str">
        <f t="shared" si="9"/>
        <v>http://maps.google.com/maps?q=15.95578,101.47381</v>
      </c>
    </row>
    <row r="555" spans="1:18" s="28" customFormat="1">
      <c r="A555" s="31">
        <v>45357</v>
      </c>
      <c r="B555" s="32">
        <v>13.41</v>
      </c>
      <c r="C555" s="33">
        <v>15.95635</v>
      </c>
      <c r="D555" s="33">
        <v>101.47788</v>
      </c>
      <c r="E555" s="34">
        <v>765240.42017399997</v>
      </c>
      <c r="F555" s="34">
        <v>1765684.47963</v>
      </c>
      <c r="G555" s="29" t="s">
        <v>49</v>
      </c>
      <c r="H555" s="29" t="s">
        <v>471</v>
      </c>
      <c r="I555" s="29" t="s">
        <v>472</v>
      </c>
      <c r="J555" s="29" t="s">
        <v>261</v>
      </c>
      <c r="K555" s="29" t="s">
        <v>191</v>
      </c>
      <c r="L555" s="29" t="s">
        <v>473</v>
      </c>
      <c r="M555" s="29" t="s">
        <v>64</v>
      </c>
      <c r="N555" s="29" t="s">
        <v>56</v>
      </c>
      <c r="O555" s="29" t="s">
        <v>263</v>
      </c>
      <c r="P555" s="29" t="s">
        <v>59</v>
      </c>
      <c r="Q555" s="29" t="s">
        <v>560</v>
      </c>
      <c r="R555" s="30" t="str">
        <f t="shared" si="9"/>
        <v>http://maps.google.com/maps?q=15.95635,101.47788</v>
      </c>
    </row>
    <row r="556" spans="1:18" s="28" customFormat="1">
      <c r="A556" s="31">
        <v>45357</v>
      </c>
      <c r="B556" s="32">
        <v>13.41</v>
      </c>
      <c r="C556" s="33">
        <v>15.959440000000001</v>
      </c>
      <c r="D556" s="33">
        <v>101.47359</v>
      </c>
      <c r="E556" s="34">
        <v>764776.89761099999</v>
      </c>
      <c r="F556" s="34">
        <v>1766021.0880499999</v>
      </c>
      <c r="G556" s="29" t="s">
        <v>49</v>
      </c>
      <c r="H556" s="29" t="s">
        <v>474</v>
      </c>
      <c r="I556" s="29" t="s">
        <v>475</v>
      </c>
      <c r="J556" s="29" t="s">
        <v>261</v>
      </c>
      <c r="K556" s="29" t="s">
        <v>191</v>
      </c>
      <c r="L556" s="29" t="s">
        <v>473</v>
      </c>
      <c r="M556" s="29" t="s">
        <v>64</v>
      </c>
      <c r="N556" s="29" t="s">
        <v>56</v>
      </c>
      <c r="O556" s="29" t="s">
        <v>263</v>
      </c>
      <c r="P556" s="29" t="s">
        <v>60</v>
      </c>
      <c r="Q556" s="29" t="s">
        <v>560</v>
      </c>
      <c r="R556" s="30" t="str">
        <f t="shared" si="9"/>
        <v>http://maps.google.com/maps?q=15.95944,101.47359</v>
      </c>
    </row>
    <row r="557" spans="1:18" s="28" customFormat="1">
      <c r="A557" s="31">
        <v>45357</v>
      </c>
      <c r="B557" s="32">
        <v>13.41</v>
      </c>
      <c r="C557" s="33">
        <v>15.96</v>
      </c>
      <c r="D557" s="33">
        <v>101.47762</v>
      </c>
      <c r="E557" s="34">
        <v>765207.76714899996</v>
      </c>
      <c r="F557" s="34">
        <v>1766088.2122299999</v>
      </c>
      <c r="G557" s="29" t="s">
        <v>49</v>
      </c>
      <c r="H557" s="29" t="s">
        <v>474</v>
      </c>
      <c r="I557" s="29" t="s">
        <v>475</v>
      </c>
      <c r="J557" s="29" t="s">
        <v>261</v>
      </c>
      <c r="K557" s="29" t="s">
        <v>191</v>
      </c>
      <c r="L557" s="29" t="s">
        <v>473</v>
      </c>
      <c r="M557" s="29" t="s">
        <v>64</v>
      </c>
      <c r="N557" s="29" t="s">
        <v>56</v>
      </c>
      <c r="O557" s="29" t="s">
        <v>263</v>
      </c>
      <c r="P557" s="29" t="s">
        <v>59</v>
      </c>
      <c r="Q557" s="29" t="s">
        <v>560</v>
      </c>
      <c r="R557" s="30" t="str">
        <f t="shared" si="9"/>
        <v>http://maps.google.com/maps?q=15.96,101.47762</v>
      </c>
    </row>
    <row r="558" spans="1:18" s="28" customFormat="1">
      <c r="A558" s="31">
        <v>45357</v>
      </c>
      <c r="B558" s="32">
        <v>13.41</v>
      </c>
      <c r="C558" s="33">
        <v>15.96255</v>
      </c>
      <c r="D558" s="33">
        <v>101.46935000000001</v>
      </c>
      <c r="E558" s="34">
        <v>764318.71824900003</v>
      </c>
      <c r="F558" s="34">
        <v>1766359.98169</v>
      </c>
      <c r="G558" s="29" t="s">
        <v>49</v>
      </c>
      <c r="H558" s="29" t="s">
        <v>474</v>
      </c>
      <c r="I558" s="29" t="s">
        <v>475</v>
      </c>
      <c r="J558" s="29" t="s">
        <v>261</v>
      </c>
      <c r="K558" s="29" t="s">
        <v>191</v>
      </c>
      <c r="L558" s="29" t="s">
        <v>473</v>
      </c>
      <c r="M558" s="29" t="s">
        <v>64</v>
      </c>
      <c r="N558" s="29" t="s">
        <v>56</v>
      </c>
      <c r="O558" s="29" t="s">
        <v>263</v>
      </c>
      <c r="P558" s="29" t="s">
        <v>59</v>
      </c>
      <c r="Q558" s="29" t="s">
        <v>560</v>
      </c>
      <c r="R558" s="30" t="str">
        <f t="shared" si="9"/>
        <v>http://maps.google.com/maps?q=15.96255,101.46935</v>
      </c>
    </row>
    <row r="559" spans="1:18" s="28" customFormat="1">
      <c r="A559" s="31">
        <v>45357</v>
      </c>
      <c r="B559" s="32">
        <v>13.41</v>
      </c>
      <c r="C559" s="33">
        <v>15.96311</v>
      </c>
      <c r="D559" s="33">
        <v>101.47337</v>
      </c>
      <c r="E559" s="34">
        <v>764748.51008799998</v>
      </c>
      <c r="F559" s="34">
        <v>1766427.0850800001</v>
      </c>
      <c r="G559" s="29" t="s">
        <v>49</v>
      </c>
      <c r="H559" s="29" t="s">
        <v>474</v>
      </c>
      <c r="I559" s="29" t="s">
        <v>475</v>
      </c>
      <c r="J559" s="29" t="s">
        <v>261</v>
      </c>
      <c r="K559" s="29" t="s">
        <v>191</v>
      </c>
      <c r="L559" s="29" t="s">
        <v>473</v>
      </c>
      <c r="M559" s="29" t="s">
        <v>64</v>
      </c>
      <c r="N559" s="29" t="s">
        <v>56</v>
      </c>
      <c r="O559" s="29" t="s">
        <v>263</v>
      </c>
      <c r="P559" s="29" t="s">
        <v>59</v>
      </c>
      <c r="Q559" s="29" t="s">
        <v>560</v>
      </c>
      <c r="R559" s="30" t="str">
        <f t="shared" si="9"/>
        <v>http://maps.google.com/maps?q=15.96311,101.47337</v>
      </c>
    </row>
    <row r="560" spans="1:18" s="28" customFormat="1">
      <c r="A560" s="31">
        <v>45357</v>
      </c>
      <c r="B560" s="32">
        <v>13.41</v>
      </c>
      <c r="C560" s="33">
        <v>15.96621</v>
      </c>
      <c r="D560" s="33">
        <v>101.46912</v>
      </c>
      <c r="E560" s="34">
        <v>764289.28072200005</v>
      </c>
      <c r="F560" s="34">
        <v>1766764.8584199999</v>
      </c>
      <c r="G560" s="29" t="s">
        <v>49</v>
      </c>
      <c r="H560" s="29" t="s">
        <v>474</v>
      </c>
      <c r="I560" s="29" t="s">
        <v>475</v>
      </c>
      <c r="J560" s="29" t="s">
        <v>261</v>
      </c>
      <c r="K560" s="29" t="s">
        <v>191</v>
      </c>
      <c r="L560" s="29" t="s">
        <v>473</v>
      </c>
      <c r="M560" s="29" t="s">
        <v>64</v>
      </c>
      <c r="N560" s="29" t="s">
        <v>56</v>
      </c>
      <c r="O560" s="29" t="s">
        <v>263</v>
      </c>
      <c r="P560" s="29" t="s">
        <v>59</v>
      </c>
      <c r="Q560" s="29" t="s">
        <v>560</v>
      </c>
      <c r="R560" s="30" t="str">
        <f t="shared" si="9"/>
        <v>http://maps.google.com/maps?q=15.96621,101.46912</v>
      </c>
    </row>
    <row r="561" spans="1:18" s="28" customFormat="1">
      <c r="A561" s="31">
        <v>45357</v>
      </c>
      <c r="B561" s="32">
        <v>13.41</v>
      </c>
      <c r="C561" s="33">
        <v>18.045179999999998</v>
      </c>
      <c r="D561" s="33">
        <v>100.53364999999999</v>
      </c>
      <c r="E561" s="34">
        <v>662330.58395400003</v>
      </c>
      <c r="F561" s="34">
        <v>1995857.19838</v>
      </c>
      <c r="G561" s="29" t="s">
        <v>49</v>
      </c>
      <c r="H561" s="29" t="s">
        <v>469</v>
      </c>
      <c r="I561" s="29" t="s">
        <v>137</v>
      </c>
      <c r="J561" s="29" t="s">
        <v>138</v>
      </c>
      <c r="K561" s="29" t="s">
        <v>53</v>
      </c>
      <c r="L561" s="29" t="s">
        <v>470</v>
      </c>
      <c r="M561" s="29" t="s">
        <v>64</v>
      </c>
      <c r="N561" s="29" t="s">
        <v>56</v>
      </c>
      <c r="O561" s="29" t="s">
        <v>141</v>
      </c>
      <c r="P561" s="29" t="s">
        <v>59</v>
      </c>
      <c r="Q561" s="29" t="s">
        <v>560</v>
      </c>
      <c r="R561" s="30" t="str">
        <f t="shared" si="9"/>
        <v>http://maps.google.com/maps?q=18.04518,100.53365</v>
      </c>
    </row>
    <row r="562" spans="1:18" s="28" customFormat="1">
      <c r="A562" s="31">
        <v>45357</v>
      </c>
      <c r="B562" s="32">
        <v>13.41</v>
      </c>
      <c r="C562" s="33">
        <v>18.04871</v>
      </c>
      <c r="D562" s="33">
        <v>100.53308</v>
      </c>
      <c r="E562" s="34">
        <v>662267.00097000005</v>
      </c>
      <c r="F562" s="34">
        <v>1996247.3591499999</v>
      </c>
      <c r="G562" s="29" t="s">
        <v>49</v>
      </c>
      <c r="H562" s="29" t="s">
        <v>469</v>
      </c>
      <c r="I562" s="29" t="s">
        <v>137</v>
      </c>
      <c r="J562" s="29" t="s">
        <v>138</v>
      </c>
      <c r="K562" s="29" t="s">
        <v>53</v>
      </c>
      <c r="L562" s="29" t="s">
        <v>470</v>
      </c>
      <c r="M562" s="29" t="s">
        <v>64</v>
      </c>
      <c r="N562" s="29" t="s">
        <v>56</v>
      </c>
      <c r="O562" s="29" t="s">
        <v>141</v>
      </c>
      <c r="P562" s="29" t="s">
        <v>59</v>
      </c>
      <c r="Q562" s="29" t="s">
        <v>560</v>
      </c>
      <c r="R562" s="30" t="str">
        <f t="shared" si="9"/>
        <v>http://maps.google.com/maps?q=18.04871,100.53308</v>
      </c>
    </row>
    <row r="563" spans="1:18" s="28" customFormat="1">
      <c r="A563" s="31">
        <v>45357</v>
      </c>
      <c r="B563" s="32">
        <v>13.41</v>
      </c>
      <c r="C563" s="33">
        <v>18.052240000000001</v>
      </c>
      <c r="D563" s="33">
        <v>100.53255</v>
      </c>
      <c r="E563" s="34">
        <v>662207.65428500006</v>
      </c>
      <c r="F563" s="34">
        <v>1996637.5551700001</v>
      </c>
      <c r="G563" s="29" t="s">
        <v>49</v>
      </c>
      <c r="H563" s="29" t="s">
        <v>469</v>
      </c>
      <c r="I563" s="29" t="s">
        <v>137</v>
      </c>
      <c r="J563" s="29" t="s">
        <v>138</v>
      </c>
      <c r="K563" s="29" t="s">
        <v>53</v>
      </c>
      <c r="L563" s="29" t="s">
        <v>470</v>
      </c>
      <c r="M563" s="29" t="s">
        <v>64</v>
      </c>
      <c r="N563" s="29" t="s">
        <v>56</v>
      </c>
      <c r="O563" s="29" t="s">
        <v>141</v>
      </c>
      <c r="P563" s="29" t="s">
        <v>59</v>
      </c>
      <c r="Q563" s="29" t="s">
        <v>560</v>
      </c>
      <c r="R563" s="30" t="str">
        <f t="shared" si="9"/>
        <v>http://maps.google.com/maps?q=18.05224,100.53255</v>
      </c>
    </row>
    <row r="564" spans="1:18" s="28" customFormat="1">
      <c r="A564" s="31">
        <v>45357</v>
      </c>
      <c r="B564" s="32">
        <v>13.41</v>
      </c>
      <c r="C564" s="33">
        <v>18.08033</v>
      </c>
      <c r="D564" s="33">
        <v>100.57913000000001</v>
      </c>
      <c r="E564" s="34">
        <v>667112.18220299995</v>
      </c>
      <c r="F564" s="34">
        <v>1999787.80938</v>
      </c>
      <c r="G564" s="29" t="s">
        <v>49</v>
      </c>
      <c r="H564" s="29" t="s">
        <v>469</v>
      </c>
      <c r="I564" s="29" t="s">
        <v>137</v>
      </c>
      <c r="J564" s="29" t="s">
        <v>138</v>
      </c>
      <c r="K564" s="29" t="s">
        <v>53</v>
      </c>
      <c r="L564" s="29" t="s">
        <v>470</v>
      </c>
      <c r="M564" s="29" t="s">
        <v>64</v>
      </c>
      <c r="N564" s="29" t="s">
        <v>56</v>
      </c>
      <c r="O564" s="29" t="s">
        <v>141</v>
      </c>
      <c r="P564" s="29" t="s">
        <v>59</v>
      </c>
      <c r="Q564" s="29" t="s">
        <v>560</v>
      </c>
      <c r="R564" s="30" t="str">
        <f t="shared" si="9"/>
        <v>http://maps.google.com/maps?q=18.08033,100.57913</v>
      </c>
    </row>
    <row r="565" spans="1:18" s="28" customFormat="1">
      <c r="A565" s="31">
        <v>45357</v>
      </c>
      <c r="B565" s="32">
        <v>13.41</v>
      </c>
      <c r="C565" s="33">
        <v>18.0809</v>
      </c>
      <c r="D565" s="33">
        <v>100.58331</v>
      </c>
      <c r="E565" s="34">
        <v>667554.08294899995</v>
      </c>
      <c r="F565" s="34">
        <v>1999854.68251</v>
      </c>
      <c r="G565" s="29" t="s">
        <v>49</v>
      </c>
      <c r="H565" s="29" t="s">
        <v>469</v>
      </c>
      <c r="I565" s="29" t="s">
        <v>137</v>
      </c>
      <c r="J565" s="29" t="s">
        <v>138</v>
      </c>
      <c r="K565" s="29" t="s">
        <v>53</v>
      </c>
      <c r="L565" s="29" t="s">
        <v>470</v>
      </c>
      <c r="M565" s="29" t="s">
        <v>64</v>
      </c>
      <c r="N565" s="29" t="s">
        <v>56</v>
      </c>
      <c r="O565" s="29" t="s">
        <v>141</v>
      </c>
      <c r="P565" s="29" t="s">
        <v>59</v>
      </c>
      <c r="Q565" s="29" t="s">
        <v>560</v>
      </c>
      <c r="R565" s="30" t="str">
        <f t="shared" si="9"/>
        <v>http://maps.google.com/maps?q=18.0809,100.58331</v>
      </c>
    </row>
    <row r="566" spans="1:18" s="28" customFormat="1">
      <c r="A566" s="31">
        <v>45357</v>
      </c>
      <c r="B566" s="32">
        <v>13.41</v>
      </c>
      <c r="C566" s="33">
        <v>18.083870000000001</v>
      </c>
      <c r="D566" s="33">
        <v>100.57858</v>
      </c>
      <c r="E566" s="34">
        <v>667050.615123</v>
      </c>
      <c r="F566" s="34">
        <v>2000179.0874099999</v>
      </c>
      <c r="G566" s="29" t="s">
        <v>49</v>
      </c>
      <c r="H566" s="29" t="s">
        <v>469</v>
      </c>
      <c r="I566" s="29" t="s">
        <v>137</v>
      </c>
      <c r="J566" s="29" t="s">
        <v>138</v>
      </c>
      <c r="K566" s="29" t="s">
        <v>53</v>
      </c>
      <c r="L566" s="29" t="s">
        <v>470</v>
      </c>
      <c r="M566" s="29" t="s">
        <v>64</v>
      </c>
      <c r="N566" s="29" t="s">
        <v>56</v>
      </c>
      <c r="O566" s="29" t="s">
        <v>141</v>
      </c>
      <c r="P566" s="29" t="s">
        <v>59</v>
      </c>
      <c r="Q566" s="29" t="s">
        <v>560</v>
      </c>
      <c r="R566" s="30" t="str">
        <f t="shared" si="9"/>
        <v>http://maps.google.com/maps?q=18.08387,100.57858</v>
      </c>
    </row>
    <row r="567" spans="1:18" s="28" customFormat="1">
      <c r="A567" s="31">
        <v>45357</v>
      </c>
      <c r="B567" s="32">
        <v>13.41</v>
      </c>
      <c r="C567" s="33">
        <v>18.084440000000001</v>
      </c>
      <c r="D567" s="33">
        <v>100.58275</v>
      </c>
      <c r="E567" s="34">
        <v>667491.44852700003</v>
      </c>
      <c r="F567" s="34">
        <v>2000245.9507899999</v>
      </c>
      <c r="G567" s="29" t="s">
        <v>49</v>
      </c>
      <c r="H567" s="29" t="s">
        <v>469</v>
      </c>
      <c r="I567" s="29" t="s">
        <v>137</v>
      </c>
      <c r="J567" s="29" t="s">
        <v>138</v>
      </c>
      <c r="K567" s="29" t="s">
        <v>53</v>
      </c>
      <c r="L567" s="29" t="s">
        <v>470</v>
      </c>
      <c r="M567" s="29" t="s">
        <v>64</v>
      </c>
      <c r="N567" s="29" t="s">
        <v>56</v>
      </c>
      <c r="O567" s="29" t="s">
        <v>141</v>
      </c>
      <c r="P567" s="29" t="s">
        <v>60</v>
      </c>
      <c r="Q567" s="29" t="s">
        <v>560</v>
      </c>
      <c r="R567" s="30" t="str">
        <f t="shared" si="9"/>
        <v>http://maps.google.com/maps?q=18.08444,100.58275</v>
      </c>
    </row>
    <row r="568" spans="1:18" s="28" customFormat="1">
      <c r="A568" s="31">
        <v>45357</v>
      </c>
      <c r="B568" s="32">
        <v>13.41</v>
      </c>
      <c r="C568" s="33">
        <v>16.313770000000002</v>
      </c>
      <c r="D568" s="33">
        <v>99.205849999999998</v>
      </c>
      <c r="E568" s="34">
        <v>521989.55580999999</v>
      </c>
      <c r="F568" s="34">
        <v>1803654.46899</v>
      </c>
      <c r="G568" s="29" t="s">
        <v>49</v>
      </c>
      <c r="H568" s="29" t="s">
        <v>466</v>
      </c>
      <c r="I568" s="29" t="s">
        <v>467</v>
      </c>
      <c r="J568" s="29" t="s">
        <v>468</v>
      </c>
      <c r="K568" s="29" t="s">
        <v>53</v>
      </c>
      <c r="L568" s="29" t="s">
        <v>467</v>
      </c>
      <c r="M568" s="29" t="s">
        <v>64</v>
      </c>
      <c r="N568" s="29" t="s">
        <v>56</v>
      </c>
      <c r="O568" s="29" t="s">
        <v>99</v>
      </c>
      <c r="P568" s="29" t="s">
        <v>59</v>
      </c>
      <c r="Q568" s="29" t="s">
        <v>560</v>
      </c>
      <c r="R568" s="30" t="str">
        <f t="shared" si="9"/>
        <v>http://maps.google.com/maps?q=16.31377,99.20585</v>
      </c>
    </row>
    <row r="569" spans="1:18" s="28" customFormat="1">
      <c r="A569" s="31">
        <v>45357</v>
      </c>
      <c r="B569" s="32">
        <v>13.41</v>
      </c>
      <c r="C569" s="33">
        <v>16.53556</v>
      </c>
      <c r="D569" s="33">
        <v>99.162719999999993</v>
      </c>
      <c r="E569" s="34">
        <v>517362.55769500002</v>
      </c>
      <c r="F569" s="34">
        <v>1828184.5432500001</v>
      </c>
      <c r="G569" s="29" t="s">
        <v>49</v>
      </c>
      <c r="H569" s="29" t="s">
        <v>463</v>
      </c>
      <c r="I569" s="29" t="s">
        <v>464</v>
      </c>
      <c r="J569" s="29" t="s">
        <v>81</v>
      </c>
      <c r="K569" s="29" t="s">
        <v>53</v>
      </c>
      <c r="L569" s="29" t="s">
        <v>465</v>
      </c>
      <c r="M569" s="29" t="s">
        <v>64</v>
      </c>
      <c r="N569" s="29" t="s">
        <v>56</v>
      </c>
      <c r="O569" s="29" t="s">
        <v>99</v>
      </c>
      <c r="P569" s="29" t="s">
        <v>59</v>
      </c>
      <c r="Q569" s="29" t="s">
        <v>560</v>
      </c>
      <c r="R569" s="30" t="str">
        <f t="shared" si="9"/>
        <v>http://maps.google.com/maps?q=16.53556,99.16272</v>
      </c>
    </row>
    <row r="570" spans="1:18" s="28" customFormat="1">
      <c r="A570" s="31">
        <v>45357</v>
      </c>
      <c r="B570" s="32">
        <v>13.41</v>
      </c>
      <c r="C570" s="33">
        <v>18.107970000000002</v>
      </c>
      <c r="D570" s="33">
        <v>100.25675</v>
      </c>
      <c r="E570" s="34">
        <v>632970.30745399999</v>
      </c>
      <c r="F570" s="34">
        <v>2002584.2983899999</v>
      </c>
      <c r="G570" s="29" t="s">
        <v>49</v>
      </c>
      <c r="H570" s="29" t="s">
        <v>460</v>
      </c>
      <c r="I570" s="29" t="s">
        <v>172</v>
      </c>
      <c r="J570" s="29" t="s">
        <v>160</v>
      </c>
      <c r="K570" s="29" t="s">
        <v>53</v>
      </c>
      <c r="L570" s="29" t="s">
        <v>461</v>
      </c>
      <c r="M570" s="29" t="s">
        <v>149</v>
      </c>
      <c r="N570" s="29" t="s">
        <v>56</v>
      </c>
      <c r="O570" s="29" t="s">
        <v>141</v>
      </c>
      <c r="P570" s="29" t="s">
        <v>59</v>
      </c>
      <c r="Q570" s="29" t="s">
        <v>560</v>
      </c>
      <c r="R570" s="30" t="str">
        <f t="shared" si="9"/>
        <v>http://maps.google.com/maps?q=18.10797,100.25675</v>
      </c>
    </row>
    <row r="571" spans="1:18" s="28" customFormat="1">
      <c r="A571" s="31">
        <v>45357</v>
      </c>
      <c r="B571" s="32">
        <v>13.41</v>
      </c>
      <c r="C571" s="33">
        <v>18.111470000000001</v>
      </c>
      <c r="D571" s="33">
        <v>100.25628</v>
      </c>
      <c r="E571" s="34">
        <v>632917.93256099999</v>
      </c>
      <c r="F571" s="34">
        <v>2002971.26575</v>
      </c>
      <c r="G571" s="29" t="s">
        <v>49</v>
      </c>
      <c r="H571" s="29" t="s">
        <v>460</v>
      </c>
      <c r="I571" s="29" t="s">
        <v>172</v>
      </c>
      <c r="J571" s="29" t="s">
        <v>160</v>
      </c>
      <c r="K571" s="29" t="s">
        <v>53</v>
      </c>
      <c r="L571" s="29" t="s">
        <v>461</v>
      </c>
      <c r="M571" s="29" t="s">
        <v>149</v>
      </c>
      <c r="N571" s="29" t="s">
        <v>56</v>
      </c>
      <c r="O571" s="29" t="s">
        <v>141</v>
      </c>
      <c r="P571" s="29" t="s">
        <v>59</v>
      </c>
      <c r="Q571" s="29" t="s">
        <v>560</v>
      </c>
      <c r="R571" s="30" t="str">
        <f t="shared" si="9"/>
        <v>http://maps.google.com/maps?q=18.11147,100.25628</v>
      </c>
    </row>
    <row r="572" spans="1:18" s="28" customFormat="1">
      <c r="A572" s="31">
        <v>45357</v>
      </c>
      <c r="B572" s="32">
        <v>13.41</v>
      </c>
      <c r="C572" s="33">
        <v>18.112010000000001</v>
      </c>
      <c r="D572" s="33">
        <v>100.2602</v>
      </c>
      <c r="E572" s="34">
        <v>633332.32510200003</v>
      </c>
      <c r="F572" s="34">
        <v>2003033.8539</v>
      </c>
      <c r="G572" s="29" t="s">
        <v>49</v>
      </c>
      <c r="H572" s="29" t="s">
        <v>460</v>
      </c>
      <c r="I572" s="29" t="s">
        <v>172</v>
      </c>
      <c r="J572" s="29" t="s">
        <v>160</v>
      </c>
      <c r="K572" s="29" t="s">
        <v>53</v>
      </c>
      <c r="L572" s="29" t="s">
        <v>461</v>
      </c>
      <c r="M572" s="29" t="s">
        <v>149</v>
      </c>
      <c r="N572" s="29" t="s">
        <v>56</v>
      </c>
      <c r="O572" s="29" t="s">
        <v>141</v>
      </c>
      <c r="P572" s="29" t="s">
        <v>60</v>
      </c>
      <c r="Q572" s="29" t="s">
        <v>560</v>
      </c>
      <c r="R572" s="30" t="str">
        <f t="shared" si="9"/>
        <v>http://maps.google.com/maps?q=18.11201,100.2602</v>
      </c>
    </row>
    <row r="573" spans="1:18" s="28" customFormat="1">
      <c r="A573" s="31">
        <v>45357</v>
      </c>
      <c r="B573" s="32">
        <v>13.41</v>
      </c>
      <c r="C573" s="33">
        <v>18.11307</v>
      </c>
      <c r="D573" s="33">
        <v>100.26791</v>
      </c>
      <c r="E573" s="34">
        <v>634147.36319099995</v>
      </c>
      <c r="F573" s="34">
        <v>2003156.7492800001</v>
      </c>
      <c r="G573" s="29" t="s">
        <v>49</v>
      </c>
      <c r="H573" s="29" t="s">
        <v>460</v>
      </c>
      <c r="I573" s="29" t="s">
        <v>172</v>
      </c>
      <c r="J573" s="29" t="s">
        <v>160</v>
      </c>
      <c r="K573" s="29" t="s">
        <v>53</v>
      </c>
      <c r="L573" s="29" t="s">
        <v>461</v>
      </c>
      <c r="M573" s="29" t="s">
        <v>149</v>
      </c>
      <c r="N573" s="29" t="s">
        <v>56</v>
      </c>
      <c r="O573" s="29" t="s">
        <v>141</v>
      </c>
      <c r="P573" s="29" t="s">
        <v>60</v>
      </c>
      <c r="Q573" s="29" t="s">
        <v>560</v>
      </c>
      <c r="R573" s="30" t="str">
        <f t="shared" si="9"/>
        <v>http://maps.google.com/maps?q=18.11307,100.26791</v>
      </c>
    </row>
    <row r="574" spans="1:18" s="28" customFormat="1">
      <c r="A574" s="31">
        <v>45357</v>
      </c>
      <c r="B574" s="32">
        <v>13.41</v>
      </c>
      <c r="C574" s="33">
        <v>18.12143</v>
      </c>
      <c r="D574" s="33">
        <v>100.25086</v>
      </c>
      <c r="E574" s="34">
        <v>632336.92398900003</v>
      </c>
      <c r="F574" s="34">
        <v>2004069.5266</v>
      </c>
      <c r="G574" s="29" t="s">
        <v>49</v>
      </c>
      <c r="H574" s="29" t="s">
        <v>460</v>
      </c>
      <c r="I574" s="29" t="s">
        <v>172</v>
      </c>
      <c r="J574" s="29" t="s">
        <v>160</v>
      </c>
      <c r="K574" s="29" t="s">
        <v>53</v>
      </c>
      <c r="L574" s="29" t="s">
        <v>461</v>
      </c>
      <c r="M574" s="29" t="s">
        <v>149</v>
      </c>
      <c r="N574" s="29" t="s">
        <v>56</v>
      </c>
      <c r="O574" s="29" t="s">
        <v>141</v>
      </c>
      <c r="P574" s="29" t="s">
        <v>59</v>
      </c>
      <c r="Q574" s="29" t="s">
        <v>560</v>
      </c>
      <c r="R574" s="30" t="str">
        <f t="shared" si="9"/>
        <v>http://maps.google.com/maps?q=18.12143,100.25086</v>
      </c>
    </row>
    <row r="575" spans="1:18" s="28" customFormat="1">
      <c r="A575" s="31">
        <v>45357</v>
      </c>
      <c r="B575" s="32">
        <v>13.41</v>
      </c>
      <c r="C575" s="33">
        <v>18.122540000000001</v>
      </c>
      <c r="D575" s="33">
        <v>100.25887</v>
      </c>
      <c r="E575" s="34">
        <v>633183.62678100006</v>
      </c>
      <c r="F575" s="34">
        <v>2004198.13277</v>
      </c>
      <c r="G575" s="29" t="s">
        <v>49</v>
      </c>
      <c r="H575" s="29" t="s">
        <v>460</v>
      </c>
      <c r="I575" s="29" t="s">
        <v>172</v>
      </c>
      <c r="J575" s="29" t="s">
        <v>160</v>
      </c>
      <c r="K575" s="29" t="s">
        <v>53</v>
      </c>
      <c r="L575" s="29" t="s">
        <v>461</v>
      </c>
      <c r="M575" s="29" t="s">
        <v>149</v>
      </c>
      <c r="N575" s="29" t="s">
        <v>56</v>
      </c>
      <c r="O575" s="29" t="s">
        <v>141</v>
      </c>
      <c r="P575" s="29" t="s">
        <v>59</v>
      </c>
      <c r="Q575" s="29" t="s">
        <v>560</v>
      </c>
      <c r="R575" s="30" t="str">
        <f t="shared" si="9"/>
        <v>http://maps.google.com/maps?q=18.12254,100.25887</v>
      </c>
    </row>
    <row r="576" spans="1:18" s="28" customFormat="1">
      <c r="A576" s="31">
        <v>45357</v>
      </c>
      <c r="B576" s="32">
        <v>13.41</v>
      </c>
      <c r="C576" s="33">
        <v>16.9847</v>
      </c>
      <c r="D576" s="33">
        <v>101.58856</v>
      </c>
      <c r="E576" s="34">
        <v>775635.35018399998</v>
      </c>
      <c r="F576" s="34">
        <v>1879682.2105399999</v>
      </c>
      <c r="G576" s="29" t="s">
        <v>49</v>
      </c>
      <c r="H576" s="29" t="s">
        <v>457</v>
      </c>
      <c r="I576" s="29" t="s">
        <v>297</v>
      </c>
      <c r="J576" s="29" t="s">
        <v>296</v>
      </c>
      <c r="K576" s="29" t="s">
        <v>53</v>
      </c>
      <c r="L576" s="29" t="s">
        <v>458</v>
      </c>
      <c r="M576" s="29" t="s">
        <v>149</v>
      </c>
      <c r="N576" s="29" t="s">
        <v>56</v>
      </c>
      <c r="O576" s="29" t="s">
        <v>168</v>
      </c>
      <c r="P576" s="29" t="s">
        <v>60</v>
      </c>
      <c r="Q576" s="29" t="s">
        <v>560</v>
      </c>
      <c r="R576" s="30" t="str">
        <f t="shared" si="9"/>
        <v>http://maps.google.com/maps?q=16.9847,101.58856</v>
      </c>
    </row>
    <row r="577" spans="1:18" s="28" customFormat="1">
      <c r="A577" s="31">
        <v>45357</v>
      </c>
      <c r="B577" s="32">
        <v>13.41</v>
      </c>
      <c r="C577" s="33">
        <v>16.735949999999999</v>
      </c>
      <c r="D577" s="33">
        <v>104.16271999999999</v>
      </c>
      <c r="E577" s="34">
        <v>1050926.6135799999</v>
      </c>
      <c r="F577" s="34">
        <v>1857506.3161299999</v>
      </c>
      <c r="G577" s="29" t="s">
        <v>49</v>
      </c>
      <c r="H577" s="29" t="s">
        <v>452</v>
      </c>
      <c r="I577" s="29" t="s">
        <v>453</v>
      </c>
      <c r="J577" s="29" t="s">
        <v>205</v>
      </c>
      <c r="K577" s="29" t="s">
        <v>191</v>
      </c>
      <c r="L577" s="29" t="s">
        <v>454</v>
      </c>
      <c r="M577" s="29" t="s">
        <v>55</v>
      </c>
      <c r="N577" s="29" t="s">
        <v>455</v>
      </c>
      <c r="O577" s="29" t="s">
        <v>208</v>
      </c>
      <c r="P577" s="29" t="s">
        <v>60</v>
      </c>
      <c r="Q577" s="29" t="s">
        <v>560</v>
      </c>
      <c r="R577" s="30" t="str">
        <f t="shared" si="9"/>
        <v>http://maps.google.com/maps?q=16.73595,104.16272</v>
      </c>
    </row>
    <row r="578" spans="1:18" s="28" customFormat="1">
      <c r="A578" s="31">
        <v>45357</v>
      </c>
      <c r="B578" s="32">
        <v>13.41</v>
      </c>
      <c r="C578" s="33">
        <v>18.404969999999999</v>
      </c>
      <c r="D578" s="33">
        <v>99.321489999999997</v>
      </c>
      <c r="E578" s="34">
        <v>533955.38483999996</v>
      </c>
      <c r="F578" s="34">
        <v>2035020.8691</v>
      </c>
      <c r="G578" s="29" t="s">
        <v>49</v>
      </c>
      <c r="H578" s="29" t="s">
        <v>449</v>
      </c>
      <c r="I578" s="29" t="s">
        <v>440</v>
      </c>
      <c r="J578" s="29" t="s">
        <v>359</v>
      </c>
      <c r="K578" s="29" t="s">
        <v>53</v>
      </c>
      <c r="L578" s="29" t="s">
        <v>450</v>
      </c>
      <c r="M578" s="29" t="s">
        <v>64</v>
      </c>
      <c r="N578" s="29" t="s">
        <v>441</v>
      </c>
      <c r="O578" s="29" t="s">
        <v>362</v>
      </c>
      <c r="P578" s="29" t="s">
        <v>59</v>
      </c>
      <c r="Q578" s="29" t="s">
        <v>560</v>
      </c>
      <c r="R578" s="30" t="str">
        <f t="shared" si="9"/>
        <v>http://maps.google.com/maps?q=18.40497,99.32149</v>
      </c>
    </row>
    <row r="579" spans="1:18" s="28" customFormat="1">
      <c r="A579" s="31">
        <v>45357</v>
      </c>
      <c r="B579" s="32">
        <v>13.41</v>
      </c>
      <c r="C579" s="33">
        <v>18.40953</v>
      </c>
      <c r="D579" s="33">
        <v>99.304760000000002</v>
      </c>
      <c r="E579" s="34">
        <v>532187.52126800001</v>
      </c>
      <c r="F579" s="34">
        <v>2035522.3479200001</v>
      </c>
      <c r="G579" s="29" t="s">
        <v>49</v>
      </c>
      <c r="H579" s="29" t="s">
        <v>451</v>
      </c>
      <c r="I579" s="29" t="s">
        <v>440</v>
      </c>
      <c r="J579" s="29" t="s">
        <v>359</v>
      </c>
      <c r="K579" s="29" t="s">
        <v>53</v>
      </c>
      <c r="L579" s="29" t="s">
        <v>450</v>
      </c>
      <c r="M579" s="29" t="s">
        <v>64</v>
      </c>
      <c r="N579" s="29" t="s">
        <v>441</v>
      </c>
      <c r="O579" s="29" t="s">
        <v>362</v>
      </c>
      <c r="P579" s="29" t="s">
        <v>59</v>
      </c>
      <c r="Q579" s="29" t="s">
        <v>560</v>
      </c>
      <c r="R579" s="30" t="str">
        <f t="shared" si="9"/>
        <v>http://maps.google.com/maps?q=18.40953,99.30476</v>
      </c>
    </row>
    <row r="580" spans="1:18" s="28" customFormat="1">
      <c r="A580" s="31">
        <v>45357</v>
      </c>
      <c r="B580" s="32">
        <v>13.41</v>
      </c>
      <c r="C580" s="33">
        <v>17.805599999999998</v>
      </c>
      <c r="D580" s="33">
        <v>99.225700000000003</v>
      </c>
      <c r="E580" s="34">
        <v>523919.28802699997</v>
      </c>
      <c r="F580" s="34">
        <v>1968692.5020999999</v>
      </c>
      <c r="G580" s="29" t="s">
        <v>49</v>
      </c>
      <c r="H580" s="29" t="s">
        <v>444</v>
      </c>
      <c r="I580" s="29" t="s">
        <v>381</v>
      </c>
      <c r="J580" s="29" t="s">
        <v>359</v>
      </c>
      <c r="K580" s="29" t="s">
        <v>53</v>
      </c>
      <c r="L580" s="29" t="s">
        <v>445</v>
      </c>
      <c r="M580" s="29" t="s">
        <v>64</v>
      </c>
      <c r="N580" s="29" t="s">
        <v>446</v>
      </c>
      <c r="O580" s="29" t="s">
        <v>362</v>
      </c>
      <c r="P580" s="29" t="s">
        <v>59</v>
      </c>
      <c r="Q580" s="29" t="s">
        <v>560</v>
      </c>
      <c r="R580" s="30" t="str">
        <f t="shared" si="9"/>
        <v>http://maps.google.com/maps?q=17.8056,99.2257</v>
      </c>
    </row>
    <row r="581" spans="1:18" s="28" customFormat="1">
      <c r="A581" s="31">
        <v>45357</v>
      </c>
      <c r="B581" s="32">
        <v>13.41</v>
      </c>
      <c r="C581" s="33">
        <v>17.894400000000001</v>
      </c>
      <c r="D581" s="33">
        <v>99.261380000000003</v>
      </c>
      <c r="E581" s="34">
        <v>527686.87340599997</v>
      </c>
      <c r="F581" s="34">
        <v>1978521.8363900001</v>
      </c>
      <c r="G581" s="29" t="s">
        <v>49</v>
      </c>
      <c r="H581" s="29" t="s">
        <v>447</v>
      </c>
      <c r="I581" s="29" t="s">
        <v>448</v>
      </c>
      <c r="J581" s="29" t="s">
        <v>359</v>
      </c>
      <c r="K581" s="29" t="s">
        <v>53</v>
      </c>
      <c r="L581" s="29" t="s">
        <v>445</v>
      </c>
      <c r="M581" s="29" t="s">
        <v>64</v>
      </c>
      <c r="N581" s="29" t="s">
        <v>446</v>
      </c>
      <c r="O581" s="29" t="s">
        <v>362</v>
      </c>
      <c r="P581" s="29" t="s">
        <v>60</v>
      </c>
      <c r="Q581" s="29" t="s">
        <v>560</v>
      </c>
      <c r="R581" s="30" t="str">
        <f t="shared" si="9"/>
        <v>http://maps.google.com/maps?q=17.8944,99.26138</v>
      </c>
    </row>
    <row r="582" spans="1:18" s="28" customFormat="1">
      <c r="A582" s="31">
        <v>45357</v>
      </c>
      <c r="B582" s="32">
        <v>13.41</v>
      </c>
      <c r="C582" s="33">
        <v>17.905740000000002</v>
      </c>
      <c r="D582" s="33">
        <v>99.244320000000002</v>
      </c>
      <c r="E582" s="34">
        <v>525878.12645500002</v>
      </c>
      <c r="F582" s="34">
        <v>1979773.99597</v>
      </c>
      <c r="G582" s="29" t="s">
        <v>49</v>
      </c>
      <c r="H582" s="29" t="s">
        <v>447</v>
      </c>
      <c r="I582" s="29" t="s">
        <v>448</v>
      </c>
      <c r="J582" s="29" t="s">
        <v>359</v>
      </c>
      <c r="K582" s="29" t="s">
        <v>53</v>
      </c>
      <c r="L582" s="29" t="s">
        <v>445</v>
      </c>
      <c r="M582" s="29" t="s">
        <v>64</v>
      </c>
      <c r="N582" s="29" t="s">
        <v>446</v>
      </c>
      <c r="O582" s="29" t="s">
        <v>362</v>
      </c>
      <c r="P582" s="29" t="s">
        <v>59</v>
      </c>
      <c r="Q582" s="29" t="s">
        <v>560</v>
      </c>
      <c r="R582" s="30" t="str">
        <f t="shared" si="9"/>
        <v>http://maps.google.com/maps?q=17.90574,99.24432</v>
      </c>
    </row>
    <row r="583" spans="1:18" s="28" customFormat="1">
      <c r="A583" s="31">
        <v>45357</v>
      </c>
      <c r="B583" s="32">
        <v>13.41</v>
      </c>
      <c r="C583" s="33">
        <v>18.256519999999998</v>
      </c>
      <c r="D583" s="33">
        <v>99.088329999999999</v>
      </c>
      <c r="E583" s="34">
        <v>509337.23470500001</v>
      </c>
      <c r="F583" s="34">
        <v>2018568.5501900001</v>
      </c>
      <c r="G583" s="29" t="s">
        <v>49</v>
      </c>
      <c r="H583" s="29" t="s">
        <v>433</v>
      </c>
      <c r="I583" s="29" t="s">
        <v>434</v>
      </c>
      <c r="J583" s="29" t="s">
        <v>359</v>
      </c>
      <c r="K583" s="29" t="s">
        <v>53</v>
      </c>
      <c r="L583" s="29" t="s">
        <v>435</v>
      </c>
      <c r="M583" s="29" t="s">
        <v>77</v>
      </c>
      <c r="N583" s="29" t="s">
        <v>56</v>
      </c>
      <c r="O583" s="29" t="s">
        <v>362</v>
      </c>
      <c r="P583" s="29" t="s">
        <v>59</v>
      </c>
      <c r="Q583" s="29" t="s">
        <v>560</v>
      </c>
      <c r="R583" s="30" t="str">
        <f t="shared" si="9"/>
        <v>http://maps.google.com/maps?q=18.25652,99.08833</v>
      </c>
    </row>
    <row r="584" spans="1:18" s="28" customFormat="1">
      <c r="A584" s="31">
        <v>45357</v>
      </c>
      <c r="B584" s="32">
        <v>13.41</v>
      </c>
      <c r="C584" s="33">
        <v>18.25704</v>
      </c>
      <c r="D584" s="33">
        <v>99.091930000000005</v>
      </c>
      <c r="E584" s="34">
        <v>509717.75676399999</v>
      </c>
      <c r="F584" s="34">
        <v>2018626.2701000001</v>
      </c>
      <c r="G584" s="29" t="s">
        <v>49</v>
      </c>
      <c r="H584" s="29" t="s">
        <v>433</v>
      </c>
      <c r="I584" s="29" t="s">
        <v>434</v>
      </c>
      <c r="J584" s="29" t="s">
        <v>359</v>
      </c>
      <c r="K584" s="29" t="s">
        <v>53</v>
      </c>
      <c r="L584" s="29" t="s">
        <v>435</v>
      </c>
      <c r="M584" s="29" t="s">
        <v>77</v>
      </c>
      <c r="N584" s="29" t="s">
        <v>56</v>
      </c>
      <c r="O584" s="29" t="s">
        <v>362</v>
      </c>
      <c r="P584" s="29" t="s">
        <v>59</v>
      </c>
      <c r="Q584" s="29" t="s">
        <v>560</v>
      </c>
      <c r="R584" s="30" t="str">
        <f t="shared" si="9"/>
        <v>http://maps.google.com/maps?q=18.25704,99.09193</v>
      </c>
    </row>
    <row r="585" spans="1:18" s="28" customFormat="1">
      <c r="A585" s="31">
        <v>45357</v>
      </c>
      <c r="B585" s="32">
        <v>13.41</v>
      </c>
      <c r="C585" s="33">
        <v>18.276700000000002</v>
      </c>
      <c r="D585" s="33">
        <v>99.20514</v>
      </c>
      <c r="E585" s="34">
        <v>521682.57334599999</v>
      </c>
      <c r="F585" s="34">
        <v>2020811.16695</v>
      </c>
      <c r="G585" s="29" t="s">
        <v>49</v>
      </c>
      <c r="H585" s="29" t="s">
        <v>439</v>
      </c>
      <c r="I585" s="29" t="s">
        <v>440</v>
      </c>
      <c r="J585" s="29" t="s">
        <v>359</v>
      </c>
      <c r="K585" s="29" t="s">
        <v>53</v>
      </c>
      <c r="L585" s="29" t="s">
        <v>435</v>
      </c>
      <c r="M585" s="29" t="s">
        <v>77</v>
      </c>
      <c r="N585" s="29" t="s">
        <v>441</v>
      </c>
      <c r="O585" s="29" t="s">
        <v>362</v>
      </c>
      <c r="P585" s="29" t="s">
        <v>60</v>
      </c>
      <c r="Q585" s="29" t="s">
        <v>560</v>
      </c>
      <c r="R585" s="30" t="str">
        <f t="shared" si="9"/>
        <v>http://maps.google.com/maps?q=18.2767,99.20514</v>
      </c>
    </row>
    <row r="586" spans="1:18" s="28" customFormat="1">
      <c r="A586" s="31">
        <v>45357</v>
      </c>
      <c r="B586" s="32">
        <v>13.41</v>
      </c>
      <c r="C586" s="33">
        <v>18.309200000000001</v>
      </c>
      <c r="D586" s="33">
        <v>99.238889999999998</v>
      </c>
      <c r="E586" s="34">
        <v>525245.13887699996</v>
      </c>
      <c r="F586" s="34">
        <v>2024411.3102899999</v>
      </c>
      <c r="G586" s="29" t="s">
        <v>49</v>
      </c>
      <c r="H586" s="29" t="s">
        <v>442</v>
      </c>
      <c r="I586" s="29" t="s">
        <v>440</v>
      </c>
      <c r="J586" s="29" t="s">
        <v>359</v>
      </c>
      <c r="K586" s="29" t="s">
        <v>53</v>
      </c>
      <c r="L586" s="29" t="s">
        <v>435</v>
      </c>
      <c r="M586" s="29" t="s">
        <v>77</v>
      </c>
      <c r="N586" s="29" t="s">
        <v>441</v>
      </c>
      <c r="O586" s="29" t="s">
        <v>362</v>
      </c>
      <c r="P586" s="29" t="s">
        <v>59</v>
      </c>
      <c r="Q586" s="29" t="s">
        <v>560</v>
      </c>
      <c r="R586" s="30" t="str">
        <f t="shared" si="9"/>
        <v>http://maps.google.com/maps?q=18.3092,99.23889</v>
      </c>
    </row>
    <row r="587" spans="1:18" s="28" customFormat="1">
      <c r="A587" s="31">
        <v>45357</v>
      </c>
      <c r="B587" s="32">
        <v>13.41</v>
      </c>
      <c r="C587" s="33">
        <v>18.27449</v>
      </c>
      <c r="D587" s="33">
        <v>98.97448</v>
      </c>
      <c r="E587" s="34">
        <v>497302.596586</v>
      </c>
      <c r="F587" s="34">
        <v>2020554.6695900001</v>
      </c>
      <c r="G587" s="29" t="s">
        <v>49</v>
      </c>
      <c r="H587" s="29" t="s">
        <v>436</v>
      </c>
      <c r="I587" s="29" t="s">
        <v>437</v>
      </c>
      <c r="J587" s="29" t="s">
        <v>277</v>
      </c>
      <c r="K587" s="29" t="s">
        <v>53</v>
      </c>
      <c r="L587" s="29" t="s">
        <v>435</v>
      </c>
      <c r="M587" s="29" t="s">
        <v>77</v>
      </c>
      <c r="N587" s="29" t="s">
        <v>438</v>
      </c>
      <c r="O587" s="29" t="s">
        <v>57</v>
      </c>
      <c r="P587" s="29" t="s">
        <v>59</v>
      </c>
      <c r="Q587" s="29" t="s">
        <v>560</v>
      </c>
      <c r="R587" s="30" t="str">
        <f t="shared" si="9"/>
        <v>http://maps.google.com/maps?q=18.27449,98.97448</v>
      </c>
    </row>
    <row r="588" spans="1:18" s="28" customFormat="1">
      <c r="A588" s="31">
        <v>45357</v>
      </c>
      <c r="B588" s="32">
        <v>13.41</v>
      </c>
      <c r="C588" s="33">
        <v>18.281749999999999</v>
      </c>
      <c r="D588" s="33">
        <v>98.977140000000006</v>
      </c>
      <c r="E588" s="34">
        <v>497583.85279500001</v>
      </c>
      <c r="F588" s="34">
        <v>2021357.87381</v>
      </c>
      <c r="G588" s="29" t="s">
        <v>49</v>
      </c>
      <c r="H588" s="29" t="s">
        <v>436</v>
      </c>
      <c r="I588" s="29" t="s">
        <v>437</v>
      </c>
      <c r="J588" s="29" t="s">
        <v>277</v>
      </c>
      <c r="K588" s="29" t="s">
        <v>53</v>
      </c>
      <c r="L588" s="29" t="s">
        <v>435</v>
      </c>
      <c r="M588" s="29" t="s">
        <v>77</v>
      </c>
      <c r="N588" s="29" t="s">
        <v>438</v>
      </c>
      <c r="O588" s="29" t="s">
        <v>57</v>
      </c>
      <c r="P588" s="29" t="s">
        <v>60</v>
      </c>
      <c r="Q588" s="29" t="s">
        <v>560</v>
      </c>
      <c r="R588" s="30" t="str">
        <f t="shared" si="9"/>
        <v>http://maps.google.com/maps?q=18.28175,98.97714</v>
      </c>
    </row>
    <row r="589" spans="1:18" s="28" customFormat="1">
      <c r="A589" s="31">
        <v>45357</v>
      </c>
      <c r="B589" s="32">
        <v>13.41</v>
      </c>
      <c r="C589" s="33">
        <v>18.390280000000001</v>
      </c>
      <c r="D589" s="33">
        <v>99.121970000000005</v>
      </c>
      <c r="E589" s="34">
        <v>512883.36917600001</v>
      </c>
      <c r="F589" s="34">
        <v>2033369.80587</v>
      </c>
      <c r="G589" s="29" t="s">
        <v>49</v>
      </c>
      <c r="H589" s="29" t="s">
        <v>443</v>
      </c>
      <c r="I589" s="29" t="s">
        <v>437</v>
      </c>
      <c r="J589" s="29" t="s">
        <v>277</v>
      </c>
      <c r="K589" s="29" t="s">
        <v>53</v>
      </c>
      <c r="L589" s="29" t="s">
        <v>435</v>
      </c>
      <c r="M589" s="29" t="s">
        <v>77</v>
      </c>
      <c r="N589" s="29" t="s">
        <v>438</v>
      </c>
      <c r="O589" s="29" t="s">
        <v>57</v>
      </c>
      <c r="P589" s="29" t="s">
        <v>59</v>
      </c>
      <c r="Q589" s="29" t="s">
        <v>560</v>
      </c>
      <c r="R589" s="30" t="str">
        <f t="shared" si="9"/>
        <v>http://maps.google.com/maps?q=18.39028,99.12197</v>
      </c>
    </row>
    <row r="590" spans="1:18" s="28" customFormat="1">
      <c r="A590" s="31">
        <v>45357</v>
      </c>
      <c r="B590" s="32">
        <v>13.41</v>
      </c>
      <c r="C590" s="33">
        <v>18.390830000000001</v>
      </c>
      <c r="D590" s="33">
        <v>99.12576</v>
      </c>
      <c r="E590" s="34">
        <v>513283.65524400002</v>
      </c>
      <c r="F590" s="34">
        <v>2033430.9313699999</v>
      </c>
      <c r="G590" s="29" t="s">
        <v>49</v>
      </c>
      <c r="H590" s="29" t="s">
        <v>443</v>
      </c>
      <c r="I590" s="29" t="s">
        <v>437</v>
      </c>
      <c r="J590" s="29" t="s">
        <v>277</v>
      </c>
      <c r="K590" s="29" t="s">
        <v>53</v>
      </c>
      <c r="L590" s="29" t="s">
        <v>435</v>
      </c>
      <c r="M590" s="29" t="s">
        <v>77</v>
      </c>
      <c r="N590" s="29" t="s">
        <v>438</v>
      </c>
      <c r="O590" s="29" t="s">
        <v>57</v>
      </c>
      <c r="P590" s="29" t="s">
        <v>60</v>
      </c>
      <c r="Q590" s="29" t="s">
        <v>560</v>
      </c>
      <c r="R590" s="30" t="str">
        <f t="shared" si="9"/>
        <v>http://maps.google.com/maps?q=18.39083,99.12576</v>
      </c>
    </row>
    <row r="591" spans="1:18" s="28" customFormat="1">
      <c r="A591" s="31">
        <v>45357</v>
      </c>
      <c r="B591" s="32">
        <v>13.41</v>
      </c>
      <c r="C591" s="33">
        <v>18.39311</v>
      </c>
      <c r="D591" s="33">
        <v>99.117620000000002</v>
      </c>
      <c r="E591" s="34">
        <v>512423.68682399997</v>
      </c>
      <c r="F591" s="34">
        <v>2033682.61629</v>
      </c>
      <c r="G591" s="29" t="s">
        <v>49</v>
      </c>
      <c r="H591" s="29" t="s">
        <v>443</v>
      </c>
      <c r="I591" s="29" t="s">
        <v>437</v>
      </c>
      <c r="J591" s="29" t="s">
        <v>277</v>
      </c>
      <c r="K591" s="29" t="s">
        <v>53</v>
      </c>
      <c r="L591" s="29" t="s">
        <v>435</v>
      </c>
      <c r="M591" s="29" t="s">
        <v>77</v>
      </c>
      <c r="N591" s="29" t="s">
        <v>438</v>
      </c>
      <c r="O591" s="29" t="s">
        <v>57</v>
      </c>
      <c r="P591" s="29" t="s">
        <v>59</v>
      </c>
      <c r="Q591" s="29" t="s">
        <v>560</v>
      </c>
      <c r="R591" s="30" t="str">
        <f t="shared" si="9"/>
        <v>http://maps.google.com/maps?q=18.39311,99.11762</v>
      </c>
    </row>
    <row r="592" spans="1:18" s="28" customFormat="1">
      <c r="A592" s="31">
        <v>45357</v>
      </c>
      <c r="B592" s="32">
        <v>13.41</v>
      </c>
      <c r="C592" s="33">
        <v>18.393519999999999</v>
      </c>
      <c r="D592" s="33">
        <v>99.14452</v>
      </c>
      <c r="E592" s="34">
        <v>515264.98462399998</v>
      </c>
      <c r="F592" s="34">
        <v>2033730.03</v>
      </c>
      <c r="G592" s="29" t="s">
        <v>49</v>
      </c>
      <c r="H592" s="29" t="s">
        <v>443</v>
      </c>
      <c r="I592" s="29" t="s">
        <v>437</v>
      </c>
      <c r="J592" s="29" t="s">
        <v>277</v>
      </c>
      <c r="K592" s="29" t="s">
        <v>53</v>
      </c>
      <c r="L592" s="29" t="s">
        <v>435</v>
      </c>
      <c r="M592" s="29" t="s">
        <v>77</v>
      </c>
      <c r="N592" s="29" t="s">
        <v>438</v>
      </c>
      <c r="O592" s="29" t="s">
        <v>57</v>
      </c>
      <c r="P592" s="29" t="s">
        <v>60</v>
      </c>
      <c r="Q592" s="29" t="s">
        <v>560</v>
      </c>
      <c r="R592" s="30" t="str">
        <f t="shared" si="9"/>
        <v>http://maps.google.com/maps?q=18.39352,99.14452</v>
      </c>
    </row>
    <row r="593" spans="1:18" s="28" customFormat="1">
      <c r="A593" s="31">
        <v>45357</v>
      </c>
      <c r="B593" s="32">
        <v>13.41</v>
      </c>
      <c r="C593" s="33">
        <v>18.393650000000001</v>
      </c>
      <c r="D593" s="33">
        <v>99.121390000000005</v>
      </c>
      <c r="E593" s="34">
        <v>512821.85598699999</v>
      </c>
      <c r="F593" s="34">
        <v>2033742.62442</v>
      </c>
      <c r="G593" s="29" t="s">
        <v>49</v>
      </c>
      <c r="H593" s="29" t="s">
        <v>443</v>
      </c>
      <c r="I593" s="29" t="s">
        <v>437</v>
      </c>
      <c r="J593" s="29" t="s">
        <v>277</v>
      </c>
      <c r="K593" s="29" t="s">
        <v>53</v>
      </c>
      <c r="L593" s="29" t="s">
        <v>435</v>
      </c>
      <c r="M593" s="29" t="s">
        <v>77</v>
      </c>
      <c r="N593" s="29" t="s">
        <v>438</v>
      </c>
      <c r="O593" s="29" t="s">
        <v>57</v>
      </c>
      <c r="P593" s="29" t="s">
        <v>59</v>
      </c>
      <c r="Q593" s="29" t="s">
        <v>560</v>
      </c>
      <c r="R593" s="30" t="str">
        <f t="shared" si="9"/>
        <v>http://maps.google.com/maps?q=18.39365,99.12139</v>
      </c>
    </row>
    <row r="594" spans="1:18" s="28" customFormat="1">
      <c r="A594" s="31">
        <v>45357</v>
      </c>
      <c r="B594" s="32">
        <v>13.41</v>
      </c>
      <c r="C594" s="33">
        <v>18.394200000000001</v>
      </c>
      <c r="D594" s="33">
        <v>99.125190000000003</v>
      </c>
      <c r="E594" s="34">
        <v>513223.19070500002</v>
      </c>
      <c r="F594" s="34">
        <v>2033803.7494300001</v>
      </c>
      <c r="G594" s="29" t="s">
        <v>49</v>
      </c>
      <c r="H594" s="29" t="s">
        <v>443</v>
      </c>
      <c r="I594" s="29" t="s">
        <v>437</v>
      </c>
      <c r="J594" s="29" t="s">
        <v>277</v>
      </c>
      <c r="K594" s="29" t="s">
        <v>53</v>
      </c>
      <c r="L594" s="29" t="s">
        <v>435</v>
      </c>
      <c r="M594" s="29" t="s">
        <v>77</v>
      </c>
      <c r="N594" s="29" t="s">
        <v>438</v>
      </c>
      <c r="O594" s="29" t="s">
        <v>57</v>
      </c>
      <c r="P594" s="29" t="s">
        <v>59</v>
      </c>
      <c r="Q594" s="29" t="s">
        <v>560</v>
      </c>
      <c r="R594" s="30" t="str">
        <f t="shared" si="9"/>
        <v>http://maps.google.com/maps?q=18.3942,99.12519</v>
      </c>
    </row>
    <row r="595" spans="1:18" s="28" customFormat="1">
      <c r="A595" s="31">
        <v>45357</v>
      </c>
      <c r="B595" s="32">
        <v>13.41</v>
      </c>
      <c r="C595" s="33">
        <v>18.39648</v>
      </c>
      <c r="D595" s="33">
        <v>99.117069999999998</v>
      </c>
      <c r="E595" s="34">
        <v>512365.35225</v>
      </c>
      <c r="F595" s="34">
        <v>2034055.4384000001</v>
      </c>
      <c r="G595" s="29" t="s">
        <v>49</v>
      </c>
      <c r="H595" s="29" t="s">
        <v>443</v>
      </c>
      <c r="I595" s="29" t="s">
        <v>437</v>
      </c>
      <c r="J595" s="29" t="s">
        <v>277</v>
      </c>
      <c r="K595" s="29" t="s">
        <v>53</v>
      </c>
      <c r="L595" s="29" t="s">
        <v>435</v>
      </c>
      <c r="M595" s="29" t="s">
        <v>77</v>
      </c>
      <c r="N595" s="29" t="s">
        <v>438</v>
      </c>
      <c r="O595" s="29" t="s">
        <v>57</v>
      </c>
      <c r="P595" s="29" t="s">
        <v>59</v>
      </c>
      <c r="Q595" s="29" t="s">
        <v>560</v>
      </c>
      <c r="R595" s="30" t="str">
        <f t="shared" si="9"/>
        <v>http://maps.google.com/maps?q=18.39648,99.11707</v>
      </c>
    </row>
    <row r="596" spans="1:18" s="28" customFormat="1">
      <c r="A596" s="31">
        <v>45357</v>
      </c>
      <c r="B596" s="32">
        <v>13.41</v>
      </c>
      <c r="C596" s="33">
        <v>18.412130000000001</v>
      </c>
      <c r="D596" s="33">
        <v>99.12988</v>
      </c>
      <c r="E596" s="34">
        <v>513717.15282299998</v>
      </c>
      <c r="F596" s="34">
        <v>2035787.89029</v>
      </c>
      <c r="G596" s="29" t="s">
        <v>49</v>
      </c>
      <c r="H596" s="29" t="s">
        <v>443</v>
      </c>
      <c r="I596" s="29" t="s">
        <v>437</v>
      </c>
      <c r="J596" s="29" t="s">
        <v>277</v>
      </c>
      <c r="K596" s="29" t="s">
        <v>53</v>
      </c>
      <c r="L596" s="29" t="s">
        <v>435</v>
      </c>
      <c r="M596" s="29" t="s">
        <v>77</v>
      </c>
      <c r="N596" s="29" t="s">
        <v>438</v>
      </c>
      <c r="O596" s="29" t="s">
        <v>57</v>
      </c>
      <c r="P596" s="29" t="s">
        <v>60</v>
      </c>
      <c r="Q596" s="29" t="s">
        <v>560</v>
      </c>
      <c r="R596" s="30" t="str">
        <f t="shared" si="9"/>
        <v>http://maps.google.com/maps?q=18.41213,99.12988</v>
      </c>
    </row>
    <row r="597" spans="1:18" s="28" customFormat="1">
      <c r="A597" s="31">
        <v>45357</v>
      </c>
      <c r="B597" s="32">
        <v>13.41</v>
      </c>
      <c r="C597" s="33">
        <v>18.413889999999999</v>
      </c>
      <c r="D597" s="33">
        <v>99.11815</v>
      </c>
      <c r="E597" s="34">
        <v>512478.17169400002</v>
      </c>
      <c r="F597" s="34">
        <v>2035981.77162</v>
      </c>
      <c r="G597" s="29" t="s">
        <v>49</v>
      </c>
      <c r="H597" s="29" t="s">
        <v>443</v>
      </c>
      <c r="I597" s="29" t="s">
        <v>437</v>
      </c>
      <c r="J597" s="29" t="s">
        <v>277</v>
      </c>
      <c r="K597" s="29" t="s">
        <v>53</v>
      </c>
      <c r="L597" s="29" t="s">
        <v>435</v>
      </c>
      <c r="M597" s="29" t="s">
        <v>77</v>
      </c>
      <c r="N597" s="29" t="s">
        <v>438</v>
      </c>
      <c r="O597" s="29" t="s">
        <v>57</v>
      </c>
      <c r="P597" s="29" t="s">
        <v>59</v>
      </c>
      <c r="Q597" s="29" t="s">
        <v>560</v>
      </c>
      <c r="R597" s="30" t="str">
        <f t="shared" si="9"/>
        <v>http://maps.google.com/maps?q=18.41389,99.11815</v>
      </c>
    </row>
    <row r="598" spans="1:18" s="28" customFormat="1">
      <c r="A598" s="31">
        <v>45357</v>
      </c>
      <c r="B598" s="32">
        <v>13.41</v>
      </c>
      <c r="C598" s="33">
        <v>18.41442</v>
      </c>
      <c r="D598" s="33">
        <v>99.121889999999993</v>
      </c>
      <c r="E598" s="34">
        <v>512873.12524600001</v>
      </c>
      <c r="F598" s="34">
        <v>2036040.67276</v>
      </c>
      <c r="G598" s="29" t="s">
        <v>49</v>
      </c>
      <c r="H598" s="29" t="s">
        <v>443</v>
      </c>
      <c r="I598" s="29" t="s">
        <v>437</v>
      </c>
      <c r="J598" s="29" t="s">
        <v>277</v>
      </c>
      <c r="K598" s="29" t="s">
        <v>53</v>
      </c>
      <c r="L598" s="29" t="s">
        <v>435</v>
      </c>
      <c r="M598" s="29" t="s">
        <v>77</v>
      </c>
      <c r="N598" s="29" t="s">
        <v>438</v>
      </c>
      <c r="O598" s="29" t="s">
        <v>57</v>
      </c>
      <c r="P598" s="29" t="s">
        <v>59</v>
      </c>
      <c r="Q598" s="29" t="s">
        <v>560</v>
      </c>
      <c r="R598" s="30" t="str">
        <f t="shared" si="9"/>
        <v>http://maps.google.com/maps?q=18.41442,99.12189</v>
      </c>
    </row>
    <row r="599" spans="1:18" s="28" customFormat="1">
      <c r="A599" s="31">
        <v>45357</v>
      </c>
      <c r="B599" s="32">
        <v>13.41</v>
      </c>
      <c r="C599" s="33">
        <v>18.417259999999999</v>
      </c>
      <c r="D599" s="33">
        <v>99.117609999999999</v>
      </c>
      <c r="E599" s="34">
        <v>512420.89884500002</v>
      </c>
      <c r="F599" s="34">
        <v>2036354.59504</v>
      </c>
      <c r="G599" s="29" t="s">
        <v>49</v>
      </c>
      <c r="H599" s="29" t="s">
        <v>443</v>
      </c>
      <c r="I599" s="29" t="s">
        <v>437</v>
      </c>
      <c r="J599" s="29" t="s">
        <v>277</v>
      </c>
      <c r="K599" s="29" t="s">
        <v>53</v>
      </c>
      <c r="L599" s="29" t="s">
        <v>435</v>
      </c>
      <c r="M599" s="29" t="s">
        <v>77</v>
      </c>
      <c r="N599" s="29" t="s">
        <v>438</v>
      </c>
      <c r="O599" s="29" t="s">
        <v>57</v>
      </c>
      <c r="P599" s="29" t="s">
        <v>59</v>
      </c>
      <c r="Q599" s="29" t="s">
        <v>560</v>
      </c>
      <c r="R599" s="30" t="str">
        <f t="shared" si="9"/>
        <v>http://maps.google.com/maps?q=18.41726,99.11761</v>
      </c>
    </row>
    <row r="600" spans="1:18" s="28" customFormat="1">
      <c r="A600" s="31">
        <v>45357</v>
      </c>
      <c r="B600" s="32">
        <v>13.41</v>
      </c>
      <c r="C600" s="33">
        <v>18.420639999999999</v>
      </c>
      <c r="D600" s="33">
        <v>99.117099999999994</v>
      </c>
      <c r="E600" s="34">
        <v>512366.795729</v>
      </c>
      <c r="F600" s="34">
        <v>2036728.5271999999</v>
      </c>
      <c r="G600" s="29" t="s">
        <v>49</v>
      </c>
      <c r="H600" s="29" t="s">
        <v>443</v>
      </c>
      <c r="I600" s="29" t="s">
        <v>437</v>
      </c>
      <c r="J600" s="29" t="s">
        <v>277</v>
      </c>
      <c r="K600" s="29" t="s">
        <v>53</v>
      </c>
      <c r="L600" s="29" t="s">
        <v>435</v>
      </c>
      <c r="M600" s="29" t="s">
        <v>77</v>
      </c>
      <c r="N600" s="29" t="s">
        <v>438</v>
      </c>
      <c r="O600" s="29" t="s">
        <v>57</v>
      </c>
      <c r="P600" s="29" t="s">
        <v>59</v>
      </c>
      <c r="Q600" s="29" t="s">
        <v>560</v>
      </c>
      <c r="R600" s="30" t="str">
        <f t="shared" si="9"/>
        <v>http://maps.google.com/maps?q=18.42064,99.1171</v>
      </c>
    </row>
    <row r="601" spans="1:18" s="28" customFormat="1">
      <c r="A601" s="31">
        <v>45357</v>
      </c>
      <c r="B601" s="32">
        <v>13.41</v>
      </c>
      <c r="C601" s="33">
        <v>18.143059999999998</v>
      </c>
      <c r="D601" s="33">
        <v>100.07456999999999</v>
      </c>
      <c r="E601" s="34">
        <v>613670.12185200001</v>
      </c>
      <c r="F601" s="34">
        <v>2006345.21004</v>
      </c>
      <c r="G601" s="29" t="s">
        <v>49</v>
      </c>
      <c r="H601" s="29" t="s">
        <v>429</v>
      </c>
      <c r="I601" s="29" t="s">
        <v>172</v>
      </c>
      <c r="J601" s="29" t="s">
        <v>160</v>
      </c>
      <c r="K601" s="29" t="s">
        <v>53</v>
      </c>
      <c r="L601" s="29" t="s">
        <v>430</v>
      </c>
      <c r="M601" s="29" t="s">
        <v>64</v>
      </c>
      <c r="N601" s="29" t="s">
        <v>162</v>
      </c>
      <c r="O601" s="29" t="s">
        <v>141</v>
      </c>
      <c r="P601" s="29" t="s">
        <v>59</v>
      </c>
      <c r="Q601" s="29" t="s">
        <v>560</v>
      </c>
      <c r="R601" s="30" t="str">
        <f t="shared" si="9"/>
        <v>http://maps.google.com/maps?q=18.14306,100.07457</v>
      </c>
    </row>
    <row r="602" spans="1:18" s="28" customFormat="1">
      <c r="A602" s="31">
        <v>45357</v>
      </c>
      <c r="B602" s="32">
        <v>13.41</v>
      </c>
      <c r="C602" s="33">
        <v>18.17069</v>
      </c>
      <c r="D602" s="33">
        <v>100.00953</v>
      </c>
      <c r="E602" s="34">
        <v>606772.67833899998</v>
      </c>
      <c r="F602" s="34">
        <v>2009363.5487800001</v>
      </c>
      <c r="G602" s="29" t="s">
        <v>49</v>
      </c>
      <c r="H602" s="29" t="s">
        <v>431</v>
      </c>
      <c r="I602" s="29" t="s">
        <v>432</v>
      </c>
      <c r="J602" s="29" t="s">
        <v>160</v>
      </c>
      <c r="K602" s="29" t="s">
        <v>53</v>
      </c>
      <c r="L602" s="29" t="s">
        <v>430</v>
      </c>
      <c r="M602" s="29" t="s">
        <v>64</v>
      </c>
      <c r="N602" s="29" t="s">
        <v>162</v>
      </c>
      <c r="O602" s="29" t="s">
        <v>141</v>
      </c>
      <c r="P602" s="29" t="s">
        <v>59</v>
      </c>
      <c r="Q602" s="29" t="s">
        <v>560</v>
      </c>
      <c r="R602" s="30" t="str">
        <f t="shared" si="9"/>
        <v>http://maps.google.com/maps?q=18.17069,100.00953</v>
      </c>
    </row>
    <row r="603" spans="1:18" s="28" customFormat="1">
      <c r="A603" s="31">
        <v>45357</v>
      </c>
      <c r="B603" s="32">
        <v>13.41</v>
      </c>
      <c r="C603" s="33">
        <v>18.179590000000001</v>
      </c>
      <c r="D603" s="33">
        <v>99.971770000000006</v>
      </c>
      <c r="E603" s="34">
        <v>602773.47467499995</v>
      </c>
      <c r="F603" s="34">
        <v>2010326.80553</v>
      </c>
      <c r="G603" s="29" t="s">
        <v>49</v>
      </c>
      <c r="H603" s="29" t="s">
        <v>431</v>
      </c>
      <c r="I603" s="29" t="s">
        <v>432</v>
      </c>
      <c r="J603" s="29" t="s">
        <v>160</v>
      </c>
      <c r="K603" s="29" t="s">
        <v>53</v>
      </c>
      <c r="L603" s="29" t="s">
        <v>430</v>
      </c>
      <c r="M603" s="29" t="s">
        <v>64</v>
      </c>
      <c r="N603" s="29" t="s">
        <v>162</v>
      </c>
      <c r="O603" s="29" t="s">
        <v>141</v>
      </c>
      <c r="P603" s="29" t="s">
        <v>60</v>
      </c>
      <c r="Q603" s="29" t="s">
        <v>560</v>
      </c>
      <c r="R603" s="30" t="str">
        <f t="shared" si="9"/>
        <v>http://maps.google.com/maps?q=18.17959,99.97177</v>
      </c>
    </row>
    <row r="604" spans="1:18" s="28" customFormat="1">
      <c r="A604" s="31">
        <v>45357</v>
      </c>
      <c r="B604" s="32">
        <v>13.41</v>
      </c>
      <c r="C604" s="33">
        <v>18.184239999999999</v>
      </c>
      <c r="D604" s="33">
        <v>100.05615</v>
      </c>
      <c r="E604" s="34">
        <v>611695.25049300003</v>
      </c>
      <c r="F604" s="34">
        <v>2010890.62616</v>
      </c>
      <c r="G604" s="29" t="s">
        <v>49</v>
      </c>
      <c r="H604" s="29" t="s">
        <v>431</v>
      </c>
      <c r="I604" s="29" t="s">
        <v>432</v>
      </c>
      <c r="J604" s="29" t="s">
        <v>160</v>
      </c>
      <c r="K604" s="29" t="s">
        <v>53</v>
      </c>
      <c r="L604" s="29" t="s">
        <v>430</v>
      </c>
      <c r="M604" s="29" t="s">
        <v>64</v>
      </c>
      <c r="N604" s="29" t="s">
        <v>162</v>
      </c>
      <c r="O604" s="29" t="s">
        <v>141</v>
      </c>
      <c r="P604" s="29" t="s">
        <v>59</v>
      </c>
      <c r="Q604" s="29" t="s">
        <v>560</v>
      </c>
      <c r="R604" s="30" t="str">
        <f t="shared" si="9"/>
        <v>http://maps.google.com/maps?q=18.18424,100.05615</v>
      </c>
    </row>
    <row r="605" spans="1:18" s="28" customFormat="1">
      <c r="A605" s="31">
        <v>45357</v>
      </c>
      <c r="B605" s="32">
        <v>13.41</v>
      </c>
      <c r="C605" s="33">
        <v>18.18478</v>
      </c>
      <c r="D605" s="33">
        <v>100.06008</v>
      </c>
      <c r="E605" s="34">
        <v>612110.56880799995</v>
      </c>
      <c r="F605" s="34">
        <v>2010952.7749399999</v>
      </c>
      <c r="G605" s="29" t="s">
        <v>49</v>
      </c>
      <c r="H605" s="29" t="s">
        <v>431</v>
      </c>
      <c r="I605" s="29" t="s">
        <v>432</v>
      </c>
      <c r="J605" s="29" t="s">
        <v>160</v>
      </c>
      <c r="K605" s="29" t="s">
        <v>53</v>
      </c>
      <c r="L605" s="29" t="s">
        <v>430</v>
      </c>
      <c r="M605" s="29" t="s">
        <v>64</v>
      </c>
      <c r="N605" s="29" t="s">
        <v>162</v>
      </c>
      <c r="O605" s="29" t="s">
        <v>141</v>
      </c>
      <c r="P605" s="29" t="s">
        <v>59</v>
      </c>
      <c r="Q605" s="29" t="s">
        <v>560</v>
      </c>
      <c r="R605" s="30" t="str">
        <f t="shared" si="9"/>
        <v>http://maps.google.com/maps?q=18.18478,100.06008</v>
      </c>
    </row>
    <row r="606" spans="1:18" s="28" customFormat="1">
      <c r="A606" s="31">
        <v>45357</v>
      </c>
      <c r="B606" s="32">
        <v>13.41</v>
      </c>
      <c r="C606" s="33">
        <v>19.2028</v>
      </c>
      <c r="D606" s="33">
        <v>100.41139</v>
      </c>
      <c r="E606" s="34">
        <v>648379.59816399997</v>
      </c>
      <c r="F606" s="34">
        <v>2123868.2601700001</v>
      </c>
      <c r="G606" s="29" t="s">
        <v>49</v>
      </c>
      <c r="H606" s="29" t="s">
        <v>413</v>
      </c>
      <c r="I606" s="29" t="s">
        <v>414</v>
      </c>
      <c r="J606" s="29" t="s">
        <v>243</v>
      </c>
      <c r="K606" s="29" t="s">
        <v>53</v>
      </c>
      <c r="L606" s="29" t="s">
        <v>427</v>
      </c>
      <c r="M606" s="29" t="s">
        <v>77</v>
      </c>
      <c r="N606" s="29" t="s">
        <v>428</v>
      </c>
      <c r="O606" s="29" t="s">
        <v>86</v>
      </c>
      <c r="P606" s="29" t="s">
        <v>60</v>
      </c>
      <c r="Q606" s="29" t="s">
        <v>157</v>
      </c>
      <c r="R606" s="30" t="str">
        <f t="shared" si="9"/>
        <v>http://maps.google.com/maps?q=19.2028,100.41139</v>
      </c>
    </row>
    <row r="607" spans="1:18" s="28" customFormat="1">
      <c r="A607" s="31">
        <v>45357</v>
      </c>
      <c r="B607" s="32">
        <v>13.41</v>
      </c>
      <c r="C607" s="33">
        <v>19.19924</v>
      </c>
      <c r="D607" s="33">
        <v>100.41191999999999</v>
      </c>
      <c r="E607" s="34">
        <v>648438.519952</v>
      </c>
      <c r="F607" s="34">
        <v>2123474.7027500002</v>
      </c>
      <c r="G607" s="29" t="s">
        <v>49</v>
      </c>
      <c r="H607" s="29" t="s">
        <v>413</v>
      </c>
      <c r="I607" s="29" t="s">
        <v>414</v>
      </c>
      <c r="J607" s="29" t="s">
        <v>243</v>
      </c>
      <c r="K607" s="29" t="s">
        <v>53</v>
      </c>
      <c r="L607" s="29" t="s">
        <v>427</v>
      </c>
      <c r="M607" s="29" t="s">
        <v>77</v>
      </c>
      <c r="N607" s="29" t="s">
        <v>428</v>
      </c>
      <c r="O607" s="29" t="s">
        <v>86</v>
      </c>
      <c r="P607" s="29" t="s">
        <v>60</v>
      </c>
      <c r="Q607" s="29" t="s">
        <v>560</v>
      </c>
      <c r="R607" s="30" t="str">
        <f t="shared" si="9"/>
        <v>http://maps.google.com/maps?q=19.19924,100.41192</v>
      </c>
    </row>
    <row r="608" spans="1:18" s="28" customFormat="1">
      <c r="A608" s="31">
        <v>45357</v>
      </c>
      <c r="B608" s="32">
        <v>13.41</v>
      </c>
      <c r="C608" s="33">
        <v>19.99597</v>
      </c>
      <c r="D608" s="33">
        <v>99.049850000000006</v>
      </c>
      <c r="E608" s="34">
        <v>505214.70379</v>
      </c>
      <c r="F608" s="34">
        <v>2211036.1236700001</v>
      </c>
      <c r="G608" s="29" t="s">
        <v>49</v>
      </c>
      <c r="H608" s="29" t="s">
        <v>424</v>
      </c>
      <c r="I608" s="29" t="s">
        <v>425</v>
      </c>
      <c r="J608" s="29" t="s">
        <v>52</v>
      </c>
      <c r="K608" s="29" t="s">
        <v>53</v>
      </c>
      <c r="L608" s="29" t="s">
        <v>426</v>
      </c>
      <c r="M608" s="29" t="s">
        <v>64</v>
      </c>
      <c r="N608" s="29" t="s">
        <v>56</v>
      </c>
      <c r="O608" s="29" t="s">
        <v>57</v>
      </c>
      <c r="P608" s="29" t="s">
        <v>59</v>
      </c>
      <c r="Q608" s="29" t="s">
        <v>560</v>
      </c>
      <c r="R608" s="30" t="str">
        <f t="shared" si="9"/>
        <v>http://maps.google.com/maps?q=19.99597,99.04985</v>
      </c>
    </row>
    <row r="609" spans="1:18" s="28" customFormat="1">
      <c r="A609" s="31">
        <v>45357</v>
      </c>
      <c r="B609" s="32">
        <v>13.41</v>
      </c>
      <c r="C609" s="33">
        <v>18.466259999999998</v>
      </c>
      <c r="D609" s="33">
        <v>99.507850000000005</v>
      </c>
      <c r="E609" s="34">
        <v>553619.83283700002</v>
      </c>
      <c r="F609" s="34">
        <v>2041847.2576599999</v>
      </c>
      <c r="G609" s="29" t="s">
        <v>49</v>
      </c>
      <c r="H609" s="29" t="s">
        <v>421</v>
      </c>
      <c r="I609" s="29" t="s">
        <v>358</v>
      </c>
      <c r="J609" s="29" t="s">
        <v>359</v>
      </c>
      <c r="K609" s="29" t="s">
        <v>53</v>
      </c>
      <c r="L609" s="29" t="s">
        <v>422</v>
      </c>
      <c r="M609" s="29" t="s">
        <v>149</v>
      </c>
      <c r="N609" s="29" t="s">
        <v>56</v>
      </c>
      <c r="O609" s="29" t="s">
        <v>362</v>
      </c>
      <c r="P609" s="29" t="s">
        <v>59</v>
      </c>
      <c r="Q609" s="29" t="s">
        <v>560</v>
      </c>
      <c r="R609" s="30" t="str">
        <f t="shared" si="9"/>
        <v>http://maps.google.com/maps?q=18.46626,99.50785</v>
      </c>
    </row>
    <row r="610" spans="1:18" s="28" customFormat="1">
      <c r="A610" s="31">
        <v>45357</v>
      </c>
      <c r="B610" s="32">
        <v>13.41</v>
      </c>
      <c r="C610" s="33">
        <v>18.468050000000002</v>
      </c>
      <c r="D610" s="33">
        <v>99.495930000000001</v>
      </c>
      <c r="E610" s="34">
        <v>552360.72643499996</v>
      </c>
      <c r="F610" s="34">
        <v>2042041.8198500001</v>
      </c>
      <c r="G610" s="29" t="s">
        <v>49</v>
      </c>
      <c r="H610" s="29" t="s">
        <v>423</v>
      </c>
      <c r="I610" s="29" t="s">
        <v>358</v>
      </c>
      <c r="J610" s="29" t="s">
        <v>359</v>
      </c>
      <c r="K610" s="29" t="s">
        <v>53</v>
      </c>
      <c r="L610" s="29" t="s">
        <v>422</v>
      </c>
      <c r="M610" s="29" t="s">
        <v>149</v>
      </c>
      <c r="N610" s="29" t="s">
        <v>56</v>
      </c>
      <c r="O610" s="29" t="s">
        <v>362</v>
      </c>
      <c r="P610" s="29" t="s">
        <v>59</v>
      </c>
      <c r="Q610" s="29" t="s">
        <v>560</v>
      </c>
      <c r="R610" s="30" t="str">
        <f t="shared" si="9"/>
        <v>http://maps.google.com/maps?q=18.46805,99.49593</v>
      </c>
    </row>
    <row r="611" spans="1:18" s="28" customFormat="1">
      <c r="A611" s="31">
        <v>45357</v>
      </c>
      <c r="B611" s="32">
        <v>13.41</v>
      </c>
      <c r="C611" s="33">
        <v>18.469100000000001</v>
      </c>
      <c r="D611" s="33">
        <v>99.503330000000005</v>
      </c>
      <c r="E611" s="34">
        <v>553141.71769600001</v>
      </c>
      <c r="F611" s="34">
        <v>2042160.1553700001</v>
      </c>
      <c r="G611" s="29" t="s">
        <v>49</v>
      </c>
      <c r="H611" s="29" t="s">
        <v>421</v>
      </c>
      <c r="I611" s="29" t="s">
        <v>358</v>
      </c>
      <c r="J611" s="29" t="s">
        <v>359</v>
      </c>
      <c r="K611" s="29" t="s">
        <v>53</v>
      </c>
      <c r="L611" s="29" t="s">
        <v>422</v>
      </c>
      <c r="M611" s="29" t="s">
        <v>149</v>
      </c>
      <c r="N611" s="29" t="s">
        <v>56</v>
      </c>
      <c r="O611" s="29" t="s">
        <v>362</v>
      </c>
      <c r="P611" s="29" t="s">
        <v>60</v>
      </c>
      <c r="Q611" s="29" t="s">
        <v>560</v>
      </c>
      <c r="R611" s="30" t="str">
        <f t="shared" si="9"/>
        <v>http://maps.google.com/maps?q=18.4691,99.50333</v>
      </c>
    </row>
    <row r="612" spans="1:18" s="28" customFormat="1">
      <c r="A612" s="31">
        <v>45357</v>
      </c>
      <c r="B612" s="32">
        <v>13.41</v>
      </c>
      <c r="C612" s="33">
        <v>18.77468</v>
      </c>
      <c r="D612" s="33">
        <v>101.07205</v>
      </c>
      <c r="E612" s="34">
        <v>718412.898743</v>
      </c>
      <c r="F612" s="34">
        <v>2077168.0740499999</v>
      </c>
      <c r="G612" s="29" t="s">
        <v>49</v>
      </c>
      <c r="H612" s="29" t="s">
        <v>417</v>
      </c>
      <c r="I612" s="29" t="s">
        <v>417</v>
      </c>
      <c r="J612" s="29" t="s">
        <v>138</v>
      </c>
      <c r="K612" s="29" t="s">
        <v>53</v>
      </c>
      <c r="L612" s="29" t="s">
        <v>418</v>
      </c>
      <c r="M612" s="29" t="s">
        <v>64</v>
      </c>
      <c r="N612" s="29" t="s">
        <v>56</v>
      </c>
      <c r="O612" s="29" t="s">
        <v>141</v>
      </c>
      <c r="P612" s="29" t="s">
        <v>59</v>
      </c>
      <c r="Q612" s="29" t="s">
        <v>560</v>
      </c>
      <c r="R612" s="30" t="str">
        <f t="shared" si="9"/>
        <v>http://maps.google.com/maps?q=18.77468,101.07205</v>
      </c>
    </row>
    <row r="613" spans="1:18" s="28" customFormat="1">
      <c r="A613" s="31">
        <v>45357</v>
      </c>
      <c r="B613" s="32">
        <v>13.41</v>
      </c>
      <c r="C613" s="33">
        <v>19.5534</v>
      </c>
      <c r="D613" s="33">
        <v>101.06519</v>
      </c>
      <c r="E613" s="34">
        <v>716669.03416200005</v>
      </c>
      <c r="F613" s="34">
        <v>2163369.07883</v>
      </c>
      <c r="G613" s="29" t="s">
        <v>49</v>
      </c>
      <c r="H613" s="29" t="s">
        <v>419</v>
      </c>
      <c r="I613" s="29" t="s">
        <v>420</v>
      </c>
      <c r="J613" s="29" t="s">
        <v>138</v>
      </c>
      <c r="K613" s="29" t="s">
        <v>53</v>
      </c>
      <c r="L613" s="29" t="s">
        <v>418</v>
      </c>
      <c r="M613" s="29" t="s">
        <v>64</v>
      </c>
      <c r="N613" s="29" t="s">
        <v>56</v>
      </c>
      <c r="O613" s="29" t="s">
        <v>141</v>
      </c>
      <c r="P613" s="29" t="s">
        <v>60</v>
      </c>
      <c r="Q613" s="29" t="s">
        <v>560</v>
      </c>
      <c r="R613" s="30" t="str">
        <f t="shared" si="9"/>
        <v>http://maps.google.com/maps?q=19.5534,101.06519</v>
      </c>
    </row>
    <row r="614" spans="1:18" s="28" customFormat="1">
      <c r="A614" s="31">
        <v>45357</v>
      </c>
      <c r="B614" s="32">
        <v>13.41</v>
      </c>
      <c r="C614" s="33">
        <v>18.821529999999999</v>
      </c>
      <c r="D614" s="33">
        <v>100.24816</v>
      </c>
      <c r="E614" s="34">
        <v>631516.41805600002</v>
      </c>
      <c r="F614" s="34">
        <v>2081542.5399</v>
      </c>
      <c r="G614" s="29" t="s">
        <v>49</v>
      </c>
      <c r="H614" s="29" t="s">
        <v>409</v>
      </c>
      <c r="I614" s="29" t="s">
        <v>410</v>
      </c>
      <c r="J614" s="29" t="s">
        <v>243</v>
      </c>
      <c r="K614" s="29" t="s">
        <v>53</v>
      </c>
      <c r="L614" s="29" t="s">
        <v>411</v>
      </c>
      <c r="M614" s="29" t="s">
        <v>64</v>
      </c>
      <c r="N614" s="29" t="s">
        <v>56</v>
      </c>
      <c r="O614" s="29" t="s">
        <v>86</v>
      </c>
      <c r="P614" s="29" t="s">
        <v>60</v>
      </c>
      <c r="Q614" s="29" t="s">
        <v>560</v>
      </c>
      <c r="R614" s="30" t="str">
        <f t="shared" ref="R614:R677" si="10">HYPERLINK(CONCATENATE("http://maps.google.com/maps?q=",C614,",",D614))</f>
        <v>http://maps.google.com/maps?q=18.82153,100.24816</v>
      </c>
    </row>
    <row r="615" spans="1:18" s="28" customFormat="1">
      <c r="A615" s="31">
        <v>45357</v>
      </c>
      <c r="B615" s="32">
        <v>13.41</v>
      </c>
      <c r="C615" s="33">
        <v>18.940799999999999</v>
      </c>
      <c r="D615" s="33">
        <v>100.35775</v>
      </c>
      <c r="E615" s="34">
        <v>642964.13455800002</v>
      </c>
      <c r="F615" s="34">
        <v>2094827.02911</v>
      </c>
      <c r="G615" s="29" t="s">
        <v>49</v>
      </c>
      <c r="H615" s="29" t="s">
        <v>410</v>
      </c>
      <c r="I615" s="29" t="s">
        <v>410</v>
      </c>
      <c r="J615" s="29" t="s">
        <v>243</v>
      </c>
      <c r="K615" s="29" t="s">
        <v>53</v>
      </c>
      <c r="L615" s="29" t="s">
        <v>411</v>
      </c>
      <c r="M615" s="29" t="s">
        <v>64</v>
      </c>
      <c r="N615" s="29" t="s">
        <v>56</v>
      </c>
      <c r="O615" s="29" t="s">
        <v>86</v>
      </c>
      <c r="P615" s="29" t="s">
        <v>59</v>
      </c>
      <c r="Q615" s="29" t="s">
        <v>560</v>
      </c>
      <c r="R615" s="30" t="str">
        <f t="shared" si="10"/>
        <v>http://maps.google.com/maps?q=18.9408,100.35775</v>
      </c>
    </row>
    <row r="616" spans="1:18" s="28" customFormat="1">
      <c r="A616" s="31">
        <v>45357</v>
      </c>
      <c r="B616" s="32">
        <v>13.41</v>
      </c>
      <c r="C616" s="33">
        <v>18.949020000000001</v>
      </c>
      <c r="D616" s="33">
        <v>100.36489</v>
      </c>
      <c r="E616" s="34">
        <v>643709.015655</v>
      </c>
      <c r="F616" s="34">
        <v>2095742.5536499999</v>
      </c>
      <c r="G616" s="29" t="s">
        <v>49</v>
      </c>
      <c r="H616" s="29" t="s">
        <v>410</v>
      </c>
      <c r="I616" s="29" t="s">
        <v>410</v>
      </c>
      <c r="J616" s="29" t="s">
        <v>243</v>
      </c>
      <c r="K616" s="29" t="s">
        <v>53</v>
      </c>
      <c r="L616" s="29" t="s">
        <v>411</v>
      </c>
      <c r="M616" s="29" t="s">
        <v>64</v>
      </c>
      <c r="N616" s="29" t="s">
        <v>56</v>
      </c>
      <c r="O616" s="29" t="s">
        <v>86</v>
      </c>
      <c r="P616" s="29" t="s">
        <v>59</v>
      </c>
      <c r="Q616" s="29" t="s">
        <v>560</v>
      </c>
      <c r="R616" s="30" t="str">
        <f t="shared" si="10"/>
        <v>http://maps.google.com/maps?q=18.94902,100.36489</v>
      </c>
    </row>
    <row r="617" spans="1:18" s="28" customFormat="1">
      <c r="A617" s="31">
        <v>45357</v>
      </c>
      <c r="B617" s="32">
        <v>13.41</v>
      </c>
      <c r="C617" s="33">
        <v>18.958559999999999</v>
      </c>
      <c r="D617" s="33">
        <v>100.19871999999999</v>
      </c>
      <c r="E617" s="34">
        <v>626203.66278200003</v>
      </c>
      <c r="F617" s="34">
        <v>2096671.1712400001</v>
      </c>
      <c r="G617" s="29" t="s">
        <v>49</v>
      </c>
      <c r="H617" s="29" t="s">
        <v>412</v>
      </c>
      <c r="I617" s="29" t="s">
        <v>410</v>
      </c>
      <c r="J617" s="29" t="s">
        <v>243</v>
      </c>
      <c r="K617" s="29" t="s">
        <v>53</v>
      </c>
      <c r="L617" s="29" t="s">
        <v>411</v>
      </c>
      <c r="M617" s="29" t="s">
        <v>64</v>
      </c>
      <c r="N617" s="29" t="s">
        <v>56</v>
      </c>
      <c r="O617" s="29" t="s">
        <v>86</v>
      </c>
      <c r="P617" s="29" t="s">
        <v>59</v>
      </c>
      <c r="Q617" s="29" t="s">
        <v>560</v>
      </c>
      <c r="R617" s="30" t="str">
        <f t="shared" si="10"/>
        <v>http://maps.google.com/maps?q=18.95856,100.19872</v>
      </c>
    </row>
    <row r="618" spans="1:18" s="28" customFormat="1">
      <c r="A618" s="31">
        <v>45357</v>
      </c>
      <c r="B618" s="32">
        <v>13.41</v>
      </c>
      <c r="C618" s="33">
        <v>18.961500000000001</v>
      </c>
      <c r="D618" s="33">
        <v>100.19392000000001</v>
      </c>
      <c r="E618" s="34">
        <v>625696.04773500003</v>
      </c>
      <c r="F618" s="34">
        <v>2096993.10149</v>
      </c>
      <c r="G618" s="29" t="s">
        <v>49</v>
      </c>
      <c r="H618" s="29" t="s">
        <v>412</v>
      </c>
      <c r="I618" s="29" t="s">
        <v>410</v>
      </c>
      <c r="J618" s="29" t="s">
        <v>243</v>
      </c>
      <c r="K618" s="29" t="s">
        <v>53</v>
      </c>
      <c r="L618" s="29" t="s">
        <v>411</v>
      </c>
      <c r="M618" s="29" t="s">
        <v>64</v>
      </c>
      <c r="N618" s="29" t="s">
        <v>56</v>
      </c>
      <c r="O618" s="29" t="s">
        <v>86</v>
      </c>
      <c r="P618" s="29" t="s">
        <v>59</v>
      </c>
      <c r="Q618" s="29" t="s">
        <v>560</v>
      </c>
      <c r="R618" s="30" t="str">
        <f t="shared" si="10"/>
        <v>http://maps.google.com/maps?q=18.9615,100.19392</v>
      </c>
    </row>
    <row r="619" spans="1:18" s="28" customFormat="1">
      <c r="A619" s="31">
        <v>45357</v>
      </c>
      <c r="B619" s="32">
        <v>13.41</v>
      </c>
      <c r="C619" s="33">
        <v>18.96208</v>
      </c>
      <c r="D619" s="33">
        <v>100.19815</v>
      </c>
      <c r="E619" s="34">
        <v>626140.99792500003</v>
      </c>
      <c r="F619" s="34">
        <v>2097060.30954</v>
      </c>
      <c r="G619" s="29" t="s">
        <v>49</v>
      </c>
      <c r="H619" s="29" t="s">
        <v>412</v>
      </c>
      <c r="I619" s="29" t="s">
        <v>410</v>
      </c>
      <c r="J619" s="29" t="s">
        <v>243</v>
      </c>
      <c r="K619" s="29" t="s">
        <v>53</v>
      </c>
      <c r="L619" s="29" t="s">
        <v>411</v>
      </c>
      <c r="M619" s="29" t="s">
        <v>64</v>
      </c>
      <c r="N619" s="29" t="s">
        <v>56</v>
      </c>
      <c r="O619" s="29" t="s">
        <v>86</v>
      </c>
      <c r="P619" s="29" t="s">
        <v>59</v>
      </c>
      <c r="Q619" s="29" t="s">
        <v>560</v>
      </c>
      <c r="R619" s="30" t="str">
        <f t="shared" si="10"/>
        <v>http://maps.google.com/maps?q=18.96208,100.19815</v>
      </c>
    </row>
    <row r="620" spans="1:18" s="28" customFormat="1">
      <c r="A620" s="31">
        <v>45357</v>
      </c>
      <c r="B620" s="32">
        <v>13.41</v>
      </c>
      <c r="C620" s="33">
        <v>18.96443</v>
      </c>
      <c r="D620" s="33">
        <v>100.18911</v>
      </c>
      <c r="E620" s="34">
        <v>625187.40535000002</v>
      </c>
      <c r="F620" s="34">
        <v>2097313.9309399999</v>
      </c>
      <c r="G620" s="29" t="s">
        <v>49</v>
      </c>
      <c r="H620" s="29" t="s">
        <v>412</v>
      </c>
      <c r="I620" s="29" t="s">
        <v>410</v>
      </c>
      <c r="J620" s="29" t="s">
        <v>243</v>
      </c>
      <c r="K620" s="29" t="s">
        <v>53</v>
      </c>
      <c r="L620" s="29" t="s">
        <v>411</v>
      </c>
      <c r="M620" s="29" t="s">
        <v>64</v>
      </c>
      <c r="N620" s="29" t="s">
        <v>56</v>
      </c>
      <c r="O620" s="29" t="s">
        <v>86</v>
      </c>
      <c r="P620" s="29" t="s">
        <v>59</v>
      </c>
      <c r="Q620" s="29" t="s">
        <v>560</v>
      </c>
      <c r="R620" s="30" t="str">
        <f t="shared" si="10"/>
        <v>http://maps.google.com/maps?q=18.96443,100.18911</v>
      </c>
    </row>
    <row r="621" spans="1:18" s="28" customFormat="1">
      <c r="A621" s="31">
        <v>45357</v>
      </c>
      <c r="B621" s="32">
        <v>13.41</v>
      </c>
      <c r="C621" s="33">
        <v>18.965009999999999</v>
      </c>
      <c r="D621" s="33">
        <v>100.19334000000001</v>
      </c>
      <c r="E621" s="34">
        <v>625632.34882399999</v>
      </c>
      <c r="F621" s="34">
        <v>2097381.1271600001</v>
      </c>
      <c r="G621" s="29" t="s">
        <v>49</v>
      </c>
      <c r="H621" s="29" t="s">
        <v>412</v>
      </c>
      <c r="I621" s="29" t="s">
        <v>410</v>
      </c>
      <c r="J621" s="29" t="s">
        <v>243</v>
      </c>
      <c r="K621" s="29" t="s">
        <v>53</v>
      </c>
      <c r="L621" s="29" t="s">
        <v>411</v>
      </c>
      <c r="M621" s="29" t="s">
        <v>64</v>
      </c>
      <c r="N621" s="29" t="s">
        <v>56</v>
      </c>
      <c r="O621" s="29" t="s">
        <v>86</v>
      </c>
      <c r="P621" s="29" t="s">
        <v>60</v>
      </c>
      <c r="Q621" s="29" t="s">
        <v>560</v>
      </c>
      <c r="R621" s="30" t="str">
        <f t="shared" si="10"/>
        <v>http://maps.google.com/maps?q=18.96501,100.19334</v>
      </c>
    </row>
    <row r="622" spans="1:18" s="28" customFormat="1">
      <c r="A622" s="31">
        <v>45357</v>
      </c>
      <c r="B622" s="32">
        <v>13.41</v>
      </c>
      <c r="C622" s="33">
        <v>19.029620000000001</v>
      </c>
      <c r="D622" s="33">
        <v>100.32325</v>
      </c>
      <c r="E622" s="34">
        <v>639257.07252399996</v>
      </c>
      <c r="F622" s="34">
        <v>2104629.2347900001</v>
      </c>
      <c r="G622" s="29" t="s">
        <v>49</v>
      </c>
      <c r="H622" s="29" t="s">
        <v>412</v>
      </c>
      <c r="I622" s="29" t="s">
        <v>410</v>
      </c>
      <c r="J622" s="29" t="s">
        <v>243</v>
      </c>
      <c r="K622" s="29" t="s">
        <v>53</v>
      </c>
      <c r="L622" s="29" t="s">
        <v>411</v>
      </c>
      <c r="M622" s="29" t="s">
        <v>64</v>
      </c>
      <c r="N622" s="29" t="s">
        <v>56</v>
      </c>
      <c r="O622" s="29" t="s">
        <v>86</v>
      </c>
      <c r="P622" s="29" t="s">
        <v>59</v>
      </c>
      <c r="Q622" s="29" t="s">
        <v>560</v>
      </c>
      <c r="R622" s="30" t="str">
        <f t="shared" si="10"/>
        <v>http://maps.google.com/maps?q=19.02962,100.32325</v>
      </c>
    </row>
    <row r="623" spans="1:18" s="28" customFormat="1">
      <c r="A623" s="31">
        <v>45357</v>
      </c>
      <c r="B623" s="32">
        <v>13.41</v>
      </c>
      <c r="C623" s="33">
        <v>19.033169999999998</v>
      </c>
      <c r="D623" s="33">
        <v>100.32279</v>
      </c>
      <c r="E623" s="34">
        <v>639205.697606</v>
      </c>
      <c r="F623" s="34">
        <v>2105021.7541899998</v>
      </c>
      <c r="G623" s="29" t="s">
        <v>49</v>
      </c>
      <c r="H623" s="29" t="s">
        <v>412</v>
      </c>
      <c r="I623" s="29" t="s">
        <v>410</v>
      </c>
      <c r="J623" s="29" t="s">
        <v>243</v>
      </c>
      <c r="K623" s="29" t="s">
        <v>53</v>
      </c>
      <c r="L623" s="29" t="s">
        <v>411</v>
      </c>
      <c r="M623" s="29" t="s">
        <v>64</v>
      </c>
      <c r="N623" s="29" t="s">
        <v>56</v>
      </c>
      <c r="O623" s="29" t="s">
        <v>86</v>
      </c>
      <c r="P623" s="29" t="s">
        <v>59</v>
      </c>
      <c r="Q623" s="29" t="s">
        <v>560</v>
      </c>
      <c r="R623" s="30" t="str">
        <f t="shared" si="10"/>
        <v>http://maps.google.com/maps?q=19.03317,100.32279</v>
      </c>
    </row>
    <row r="624" spans="1:18" s="28" customFormat="1">
      <c r="A624" s="31">
        <v>45357</v>
      </c>
      <c r="B624" s="32">
        <v>13.41</v>
      </c>
      <c r="C624" s="33">
        <v>19.049019999999999</v>
      </c>
      <c r="D624" s="33">
        <v>100.33296</v>
      </c>
      <c r="E624" s="34">
        <v>640262.78819200001</v>
      </c>
      <c r="F624" s="34">
        <v>2106783.9972799998</v>
      </c>
      <c r="G624" s="29" t="s">
        <v>49</v>
      </c>
      <c r="H624" s="29" t="s">
        <v>412</v>
      </c>
      <c r="I624" s="29" t="s">
        <v>410</v>
      </c>
      <c r="J624" s="29" t="s">
        <v>243</v>
      </c>
      <c r="K624" s="29" t="s">
        <v>53</v>
      </c>
      <c r="L624" s="29" t="s">
        <v>411</v>
      </c>
      <c r="M624" s="29" t="s">
        <v>64</v>
      </c>
      <c r="N624" s="29" t="s">
        <v>56</v>
      </c>
      <c r="O624" s="29" t="s">
        <v>86</v>
      </c>
      <c r="P624" s="29" t="s">
        <v>59</v>
      </c>
      <c r="Q624" s="29" t="s">
        <v>560</v>
      </c>
      <c r="R624" s="30" t="str">
        <f t="shared" si="10"/>
        <v>http://maps.google.com/maps?q=19.04902,100.33296</v>
      </c>
    </row>
    <row r="625" spans="1:18" s="28" customFormat="1">
      <c r="A625" s="31">
        <v>45357</v>
      </c>
      <c r="B625" s="32">
        <v>13.41</v>
      </c>
      <c r="C625" s="33">
        <v>19.058949999999999</v>
      </c>
      <c r="D625" s="33">
        <v>100.35250000000001</v>
      </c>
      <c r="E625" s="34">
        <v>642310.74488200003</v>
      </c>
      <c r="F625" s="34">
        <v>2107898.71068</v>
      </c>
      <c r="G625" s="29" t="s">
        <v>49</v>
      </c>
      <c r="H625" s="29" t="s">
        <v>413</v>
      </c>
      <c r="I625" s="29" t="s">
        <v>414</v>
      </c>
      <c r="J625" s="29" t="s">
        <v>243</v>
      </c>
      <c r="K625" s="29" t="s">
        <v>53</v>
      </c>
      <c r="L625" s="29" t="s">
        <v>411</v>
      </c>
      <c r="M625" s="29" t="s">
        <v>64</v>
      </c>
      <c r="N625" s="29" t="s">
        <v>56</v>
      </c>
      <c r="O625" s="29" t="s">
        <v>86</v>
      </c>
      <c r="P625" s="29" t="s">
        <v>59</v>
      </c>
      <c r="Q625" s="29" t="s">
        <v>560</v>
      </c>
      <c r="R625" s="30" t="str">
        <f t="shared" si="10"/>
        <v>http://maps.google.com/maps?q=19.05895,100.3525</v>
      </c>
    </row>
    <row r="626" spans="1:18" s="28" customFormat="1">
      <c r="A626" s="31">
        <v>45357</v>
      </c>
      <c r="B626" s="32">
        <v>13.41</v>
      </c>
      <c r="C626" s="33">
        <v>19.06775</v>
      </c>
      <c r="D626" s="33">
        <v>100.34379</v>
      </c>
      <c r="E626" s="34">
        <v>641386.67880200001</v>
      </c>
      <c r="F626" s="34">
        <v>2108865.5861399998</v>
      </c>
      <c r="G626" s="29" t="s">
        <v>49</v>
      </c>
      <c r="H626" s="29" t="s">
        <v>413</v>
      </c>
      <c r="I626" s="29" t="s">
        <v>414</v>
      </c>
      <c r="J626" s="29" t="s">
        <v>243</v>
      </c>
      <c r="K626" s="29" t="s">
        <v>53</v>
      </c>
      <c r="L626" s="29" t="s">
        <v>411</v>
      </c>
      <c r="M626" s="29" t="s">
        <v>64</v>
      </c>
      <c r="N626" s="29" t="s">
        <v>56</v>
      </c>
      <c r="O626" s="29" t="s">
        <v>86</v>
      </c>
      <c r="P626" s="29" t="s">
        <v>60</v>
      </c>
      <c r="Q626" s="29" t="s">
        <v>560</v>
      </c>
      <c r="R626" s="30" t="str">
        <f t="shared" si="10"/>
        <v>http://maps.google.com/maps?q=19.06775,100.34379</v>
      </c>
    </row>
    <row r="627" spans="1:18" s="28" customFormat="1">
      <c r="A627" s="31">
        <v>45357</v>
      </c>
      <c r="B627" s="32">
        <v>13.41</v>
      </c>
      <c r="C627" s="33">
        <v>19.069009999999999</v>
      </c>
      <c r="D627" s="33">
        <v>100.34679</v>
      </c>
      <c r="E627" s="34">
        <v>641701.29831600003</v>
      </c>
      <c r="F627" s="34">
        <v>2109007.4558600001</v>
      </c>
      <c r="G627" s="29" t="s">
        <v>49</v>
      </c>
      <c r="H627" s="29" t="s">
        <v>413</v>
      </c>
      <c r="I627" s="29" t="s">
        <v>414</v>
      </c>
      <c r="J627" s="29" t="s">
        <v>243</v>
      </c>
      <c r="K627" s="29" t="s">
        <v>53</v>
      </c>
      <c r="L627" s="29" t="s">
        <v>411</v>
      </c>
      <c r="M627" s="29" t="s">
        <v>64</v>
      </c>
      <c r="N627" s="29" t="s">
        <v>56</v>
      </c>
      <c r="O627" s="29" t="s">
        <v>86</v>
      </c>
      <c r="P627" s="29" t="s">
        <v>60</v>
      </c>
      <c r="Q627" s="29" t="s">
        <v>560</v>
      </c>
      <c r="R627" s="30" t="str">
        <f t="shared" si="10"/>
        <v>http://maps.google.com/maps?q=19.06901,100.34679</v>
      </c>
    </row>
    <row r="628" spans="1:18" s="28" customFormat="1">
      <c r="A628" s="31">
        <v>45357</v>
      </c>
      <c r="B628" s="32">
        <v>13.41</v>
      </c>
      <c r="C628" s="33">
        <v>19.08745</v>
      </c>
      <c r="D628" s="33">
        <v>100.30255</v>
      </c>
      <c r="E628" s="34">
        <v>637030.81350199995</v>
      </c>
      <c r="F628" s="34">
        <v>2111013.0660100002</v>
      </c>
      <c r="G628" s="29" t="s">
        <v>49</v>
      </c>
      <c r="H628" s="29" t="s">
        <v>414</v>
      </c>
      <c r="I628" s="29" t="s">
        <v>414</v>
      </c>
      <c r="J628" s="29" t="s">
        <v>243</v>
      </c>
      <c r="K628" s="29" t="s">
        <v>53</v>
      </c>
      <c r="L628" s="29" t="s">
        <v>411</v>
      </c>
      <c r="M628" s="29" t="s">
        <v>64</v>
      </c>
      <c r="N628" s="29" t="s">
        <v>56</v>
      </c>
      <c r="O628" s="29" t="s">
        <v>86</v>
      </c>
      <c r="P628" s="29" t="s">
        <v>59</v>
      </c>
      <c r="Q628" s="29" t="s">
        <v>560</v>
      </c>
      <c r="R628" s="30" t="str">
        <f t="shared" si="10"/>
        <v>http://maps.google.com/maps?q=19.08745,100.30255</v>
      </c>
    </row>
    <row r="629" spans="1:18" s="28" customFormat="1">
      <c r="A629" s="31">
        <v>45357</v>
      </c>
      <c r="B629" s="32">
        <v>13.41</v>
      </c>
      <c r="C629" s="33">
        <v>19.091010000000001</v>
      </c>
      <c r="D629" s="33">
        <v>100.30217</v>
      </c>
      <c r="E629" s="34">
        <v>636987.90238500002</v>
      </c>
      <c r="F629" s="34">
        <v>2111406.75924</v>
      </c>
      <c r="G629" s="29" t="s">
        <v>49</v>
      </c>
      <c r="H629" s="29" t="s">
        <v>414</v>
      </c>
      <c r="I629" s="29" t="s">
        <v>414</v>
      </c>
      <c r="J629" s="29" t="s">
        <v>243</v>
      </c>
      <c r="K629" s="29" t="s">
        <v>53</v>
      </c>
      <c r="L629" s="29" t="s">
        <v>411</v>
      </c>
      <c r="M629" s="29" t="s">
        <v>64</v>
      </c>
      <c r="N629" s="29" t="s">
        <v>56</v>
      </c>
      <c r="O629" s="29" t="s">
        <v>86</v>
      </c>
      <c r="P629" s="29" t="s">
        <v>59</v>
      </c>
      <c r="Q629" s="29" t="s">
        <v>560</v>
      </c>
      <c r="R629" s="30" t="str">
        <f t="shared" si="10"/>
        <v>http://maps.google.com/maps?q=19.09101,100.30217</v>
      </c>
    </row>
    <row r="630" spans="1:18" s="28" customFormat="1">
      <c r="A630" s="31">
        <v>45357</v>
      </c>
      <c r="B630" s="32">
        <v>13.41</v>
      </c>
      <c r="C630" s="33">
        <v>19.097380000000001</v>
      </c>
      <c r="D630" s="33">
        <v>100.32246000000001</v>
      </c>
      <c r="E630" s="34">
        <v>639117.37829400005</v>
      </c>
      <c r="F630" s="34">
        <v>2112127.7366800001</v>
      </c>
      <c r="G630" s="29" t="s">
        <v>49</v>
      </c>
      <c r="H630" s="29" t="s">
        <v>415</v>
      </c>
      <c r="I630" s="29" t="s">
        <v>414</v>
      </c>
      <c r="J630" s="29" t="s">
        <v>243</v>
      </c>
      <c r="K630" s="29" t="s">
        <v>53</v>
      </c>
      <c r="L630" s="29" t="s">
        <v>411</v>
      </c>
      <c r="M630" s="29" t="s">
        <v>64</v>
      </c>
      <c r="N630" s="29" t="s">
        <v>56</v>
      </c>
      <c r="O630" s="29" t="s">
        <v>86</v>
      </c>
      <c r="P630" s="29" t="s">
        <v>60</v>
      </c>
      <c r="Q630" s="29" t="s">
        <v>560</v>
      </c>
      <c r="R630" s="30" t="str">
        <f t="shared" si="10"/>
        <v>http://maps.google.com/maps?q=19.09738,100.32246</v>
      </c>
    </row>
    <row r="631" spans="1:18" s="28" customFormat="1">
      <c r="A631" s="31">
        <v>45357</v>
      </c>
      <c r="B631" s="32">
        <v>13.41</v>
      </c>
      <c r="C631" s="33">
        <v>19.122769999999999</v>
      </c>
      <c r="D631" s="33">
        <v>100.32326999999999</v>
      </c>
      <c r="E631" s="34">
        <v>639181.34871199995</v>
      </c>
      <c r="F631" s="34">
        <v>2114938.3542399998</v>
      </c>
      <c r="G631" s="29" t="s">
        <v>49</v>
      </c>
      <c r="H631" s="29" t="s">
        <v>415</v>
      </c>
      <c r="I631" s="29" t="s">
        <v>414</v>
      </c>
      <c r="J631" s="29" t="s">
        <v>243</v>
      </c>
      <c r="K631" s="29" t="s">
        <v>53</v>
      </c>
      <c r="L631" s="29" t="s">
        <v>411</v>
      </c>
      <c r="M631" s="29" t="s">
        <v>64</v>
      </c>
      <c r="N631" s="29" t="s">
        <v>56</v>
      </c>
      <c r="O631" s="29" t="s">
        <v>86</v>
      </c>
      <c r="P631" s="29" t="s">
        <v>60</v>
      </c>
      <c r="Q631" s="29" t="s">
        <v>560</v>
      </c>
      <c r="R631" s="30" t="str">
        <f t="shared" si="10"/>
        <v>http://maps.google.com/maps?q=19.12277,100.32327</v>
      </c>
    </row>
    <row r="632" spans="1:18" s="28" customFormat="1">
      <c r="A632" s="31">
        <v>45357</v>
      </c>
      <c r="B632" s="32">
        <v>13.41</v>
      </c>
      <c r="C632" s="33">
        <v>19.144410000000001</v>
      </c>
      <c r="D632" s="33">
        <v>100.19289000000001</v>
      </c>
      <c r="E632" s="34">
        <v>625450.00116099999</v>
      </c>
      <c r="F632" s="34">
        <v>2117234.54678</v>
      </c>
      <c r="G632" s="29" t="s">
        <v>49</v>
      </c>
      <c r="H632" s="29" t="s">
        <v>414</v>
      </c>
      <c r="I632" s="29" t="s">
        <v>414</v>
      </c>
      <c r="J632" s="29" t="s">
        <v>243</v>
      </c>
      <c r="K632" s="29" t="s">
        <v>53</v>
      </c>
      <c r="L632" s="29" t="s">
        <v>411</v>
      </c>
      <c r="M632" s="29" t="s">
        <v>64</v>
      </c>
      <c r="N632" s="29" t="s">
        <v>56</v>
      </c>
      <c r="O632" s="29" t="s">
        <v>86</v>
      </c>
      <c r="P632" s="29" t="s">
        <v>59</v>
      </c>
      <c r="Q632" s="29" t="s">
        <v>560</v>
      </c>
      <c r="R632" s="30" t="str">
        <f t="shared" si="10"/>
        <v>http://maps.google.com/maps?q=19.14441,100.19289</v>
      </c>
    </row>
    <row r="633" spans="1:18" s="28" customFormat="1">
      <c r="A633" s="31">
        <v>45357</v>
      </c>
      <c r="B633" s="32">
        <v>13.41</v>
      </c>
      <c r="C633" s="33">
        <v>19.147929999999999</v>
      </c>
      <c r="D633" s="33">
        <v>100.19238</v>
      </c>
      <c r="E633" s="34">
        <v>625393.70169999998</v>
      </c>
      <c r="F633" s="34">
        <v>2117623.73361</v>
      </c>
      <c r="G633" s="29" t="s">
        <v>49</v>
      </c>
      <c r="H633" s="29" t="s">
        <v>414</v>
      </c>
      <c r="I633" s="29" t="s">
        <v>414</v>
      </c>
      <c r="J633" s="29" t="s">
        <v>243</v>
      </c>
      <c r="K633" s="29" t="s">
        <v>53</v>
      </c>
      <c r="L633" s="29" t="s">
        <v>411</v>
      </c>
      <c r="M633" s="29" t="s">
        <v>64</v>
      </c>
      <c r="N633" s="29" t="s">
        <v>56</v>
      </c>
      <c r="O633" s="29" t="s">
        <v>86</v>
      </c>
      <c r="P633" s="29" t="s">
        <v>59</v>
      </c>
      <c r="Q633" s="29" t="s">
        <v>560</v>
      </c>
      <c r="R633" s="30" t="str">
        <f t="shared" si="10"/>
        <v>http://maps.google.com/maps?q=19.14793,100.19238</v>
      </c>
    </row>
    <row r="634" spans="1:18" s="28" customFormat="1">
      <c r="A634" s="31">
        <v>45357</v>
      </c>
      <c r="B634" s="32">
        <v>13.41</v>
      </c>
      <c r="C634" s="33">
        <v>19.149039999999999</v>
      </c>
      <c r="D634" s="33">
        <v>100.22615</v>
      </c>
      <c r="E634" s="34">
        <v>628944.60052600002</v>
      </c>
      <c r="F634" s="34">
        <v>2117771.1688199998</v>
      </c>
      <c r="G634" s="29" t="s">
        <v>49</v>
      </c>
      <c r="H634" s="29" t="s">
        <v>414</v>
      </c>
      <c r="I634" s="29" t="s">
        <v>414</v>
      </c>
      <c r="J634" s="29" t="s">
        <v>243</v>
      </c>
      <c r="K634" s="29" t="s">
        <v>53</v>
      </c>
      <c r="L634" s="29" t="s">
        <v>411</v>
      </c>
      <c r="M634" s="29" t="s">
        <v>64</v>
      </c>
      <c r="N634" s="29" t="s">
        <v>56</v>
      </c>
      <c r="O634" s="29" t="s">
        <v>86</v>
      </c>
      <c r="P634" s="29" t="s">
        <v>59</v>
      </c>
      <c r="Q634" s="29" t="s">
        <v>560</v>
      </c>
      <c r="R634" s="30" t="str">
        <f t="shared" si="10"/>
        <v>http://maps.google.com/maps?q=19.14904,100.22615</v>
      </c>
    </row>
    <row r="635" spans="1:18" s="28" customFormat="1">
      <c r="A635" s="31">
        <v>45357</v>
      </c>
      <c r="B635" s="32">
        <v>13.41</v>
      </c>
      <c r="C635" s="33">
        <v>19.18046</v>
      </c>
      <c r="D635" s="33">
        <v>100.16656</v>
      </c>
      <c r="E635" s="34">
        <v>622654.04003100004</v>
      </c>
      <c r="F635" s="34">
        <v>2121205.4206599998</v>
      </c>
      <c r="G635" s="29" t="s">
        <v>49</v>
      </c>
      <c r="H635" s="29" t="s">
        <v>414</v>
      </c>
      <c r="I635" s="29" t="s">
        <v>414</v>
      </c>
      <c r="J635" s="29" t="s">
        <v>243</v>
      </c>
      <c r="K635" s="29" t="s">
        <v>53</v>
      </c>
      <c r="L635" s="29" t="s">
        <v>411</v>
      </c>
      <c r="M635" s="29" t="s">
        <v>64</v>
      </c>
      <c r="N635" s="29" t="s">
        <v>56</v>
      </c>
      <c r="O635" s="29" t="s">
        <v>86</v>
      </c>
      <c r="P635" s="29" t="s">
        <v>59</v>
      </c>
      <c r="Q635" s="29" t="s">
        <v>560</v>
      </c>
      <c r="R635" s="30" t="str">
        <f t="shared" si="10"/>
        <v>http://maps.google.com/maps?q=19.18046,100.16656</v>
      </c>
    </row>
    <row r="636" spans="1:18" s="28" customFormat="1">
      <c r="A636" s="31">
        <v>45357</v>
      </c>
      <c r="B636" s="32">
        <v>13.41</v>
      </c>
      <c r="C636" s="33">
        <v>19.18805</v>
      </c>
      <c r="D636" s="33">
        <v>100.16956</v>
      </c>
      <c r="E636" s="34">
        <v>622963.86440299999</v>
      </c>
      <c r="F636" s="34">
        <v>2122047.5055300002</v>
      </c>
      <c r="G636" s="29" t="s">
        <v>49</v>
      </c>
      <c r="H636" s="29" t="s">
        <v>414</v>
      </c>
      <c r="I636" s="29" t="s">
        <v>414</v>
      </c>
      <c r="J636" s="29" t="s">
        <v>243</v>
      </c>
      <c r="K636" s="29" t="s">
        <v>53</v>
      </c>
      <c r="L636" s="29" t="s">
        <v>411</v>
      </c>
      <c r="M636" s="29" t="s">
        <v>64</v>
      </c>
      <c r="N636" s="29" t="s">
        <v>56</v>
      </c>
      <c r="O636" s="29" t="s">
        <v>86</v>
      </c>
      <c r="P636" s="29" t="s">
        <v>59</v>
      </c>
      <c r="Q636" s="29" t="s">
        <v>560</v>
      </c>
      <c r="R636" s="30" t="str">
        <f t="shared" si="10"/>
        <v>http://maps.google.com/maps?q=19.18805,100.16956</v>
      </c>
    </row>
    <row r="637" spans="1:18" s="28" customFormat="1">
      <c r="A637" s="31">
        <v>45357</v>
      </c>
      <c r="B637" s="32">
        <v>13.41</v>
      </c>
      <c r="C637" s="33">
        <v>19.199169999999999</v>
      </c>
      <c r="D637" s="33">
        <v>100.17204</v>
      </c>
      <c r="E637" s="34">
        <v>623216.35515700001</v>
      </c>
      <c r="F637" s="34">
        <v>2123279.88962</v>
      </c>
      <c r="G637" s="29" t="s">
        <v>49</v>
      </c>
      <c r="H637" s="29" t="s">
        <v>416</v>
      </c>
      <c r="I637" s="29" t="s">
        <v>414</v>
      </c>
      <c r="J637" s="29" t="s">
        <v>243</v>
      </c>
      <c r="K637" s="29" t="s">
        <v>53</v>
      </c>
      <c r="L637" s="29" t="s">
        <v>411</v>
      </c>
      <c r="M637" s="29" t="s">
        <v>64</v>
      </c>
      <c r="N637" s="29" t="s">
        <v>56</v>
      </c>
      <c r="O637" s="29" t="s">
        <v>86</v>
      </c>
      <c r="P637" s="29" t="s">
        <v>59</v>
      </c>
      <c r="Q637" s="29" t="s">
        <v>560</v>
      </c>
      <c r="R637" s="30" t="str">
        <f t="shared" si="10"/>
        <v>http://maps.google.com/maps?q=19.19917,100.17204</v>
      </c>
    </row>
    <row r="638" spans="1:18" s="28" customFormat="1">
      <c r="A638" s="31">
        <v>45357</v>
      </c>
      <c r="B638" s="32">
        <v>13.41</v>
      </c>
      <c r="C638" s="33">
        <v>17.082439999999998</v>
      </c>
      <c r="D638" s="33">
        <v>99.113299999999995</v>
      </c>
      <c r="E638" s="34">
        <v>512054.74009600002</v>
      </c>
      <c r="F638" s="34">
        <v>1888678.4978400001</v>
      </c>
      <c r="G638" s="29" t="s">
        <v>49</v>
      </c>
      <c r="H638" s="29" t="s">
        <v>406</v>
      </c>
      <c r="I638" s="29" t="s">
        <v>407</v>
      </c>
      <c r="J638" s="29" t="s">
        <v>81</v>
      </c>
      <c r="K638" s="29" t="s">
        <v>53</v>
      </c>
      <c r="L638" s="29" t="s">
        <v>408</v>
      </c>
      <c r="M638" s="29" t="s">
        <v>71</v>
      </c>
      <c r="N638" s="29" t="s">
        <v>56</v>
      </c>
      <c r="O638" s="29" t="s">
        <v>181</v>
      </c>
      <c r="P638" s="29" t="s">
        <v>60</v>
      </c>
      <c r="Q638" s="29" t="s">
        <v>560</v>
      </c>
      <c r="R638" s="30" t="str">
        <f t="shared" si="10"/>
        <v>http://maps.google.com/maps?q=17.08244,99.1133</v>
      </c>
    </row>
    <row r="639" spans="1:18" s="28" customFormat="1">
      <c r="A639" s="31">
        <v>45357</v>
      </c>
      <c r="B639" s="32">
        <v>13.41</v>
      </c>
      <c r="C639" s="33">
        <v>17.085909999999998</v>
      </c>
      <c r="D639" s="33">
        <v>99.090109999999996</v>
      </c>
      <c r="E639" s="34">
        <v>509587.22258200002</v>
      </c>
      <c r="F639" s="34">
        <v>1889061.0835800001</v>
      </c>
      <c r="G639" s="29" t="s">
        <v>49</v>
      </c>
      <c r="H639" s="29" t="s">
        <v>406</v>
      </c>
      <c r="I639" s="29" t="s">
        <v>407</v>
      </c>
      <c r="J639" s="29" t="s">
        <v>81</v>
      </c>
      <c r="K639" s="29" t="s">
        <v>53</v>
      </c>
      <c r="L639" s="29" t="s">
        <v>408</v>
      </c>
      <c r="M639" s="29" t="s">
        <v>71</v>
      </c>
      <c r="N639" s="29" t="s">
        <v>56</v>
      </c>
      <c r="O639" s="29" t="s">
        <v>181</v>
      </c>
      <c r="P639" s="29" t="s">
        <v>59</v>
      </c>
      <c r="Q639" s="29" t="s">
        <v>560</v>
      </c>
      <c r="R639" s="30" t="str">
        <f t="shared" si="10"/>
        <v>http://maps.google.com/maps?q=17.08591,99.09011</v>
      </c>
    </row>
    <row r="640" spans="1:18" s="28" customFormat="1">
      <c r="A640" s="31">
        <v>45357</v>
      </c>
      <c r="B640" s="32">
        <v>13.41</v>
      </c>
      <c r="C640" s="33">
        <v>18.79618</v>
      </c>
      <c r="D640" s="33">
        <v>98.845150000000004</v>
      </c>
      <c r="E640" s="34">
        <v>483682.29753699998</v>
      </c>
      <c r="F640" s="34">
        <v>2078282.57067</v>
      </c>
      <c r="G640" s="29" t="s">
        <v>49</v>
      </c>
      <c r="H640" s="29" t="s">
        <v>402</v>
      </c>
      <c r="I640" s="29" t="s">
        <v>403</v>
      </c>
      <c r="J640" s="29" t="s">
        <v>52</v>
      </c>
      <c r="K640" s="29" t="s">
        <v>53</v>
      </c>
      <c r="L640" s="29" t="s">
        <v>404</v>
      </c>
      <c r="M640" s="29" t="s">
        <v>64</v>
      </c>
      <c r="N640" s="29" t="s">
        <v>405</v>
      </c>
      <c r="O640" s="29" t="s">
        <v>57</v>
      </c>
      <c r="P640" s="29" t="s">
        <v>60</v>
      </c>
      <c r="Q640" s="29" t="s">
        <v>560</v>
      </c>
      <c r="R640" s="30" t="str">
        <f t="shared" si="10"/>
        <v>http://maps.google.com/maps?q=18.79618,98.84515</v>
      </c>
    </row>
    <row r="641" spans="1:18" s="28" customFormat="1">
      <c r="A641" s="31">
        <v>45357</v>
      </c>
      <c r="B641" s="32">
        <v>13.41</v>
      </c>
      <c r="C641" s="33">
        <v>18.79899</v>
      </c>
      <c r="D641" s="33">
        <v>98.840869999999995</v>
      </c>
      <c r="E641" s="34">
        <v>483231.559266</v>
      </c>
      <c r="F641" s="34">
        <v>2078593.8833300001</v>
      </c>
      <c r="G641" s="29" t="s">
        <v>49</v>
      </c>
      <c r="H641" s="29" t="s">
        <v>402</v>
      </c>
      <c r="I641" s="29" t="s">
        <v>403</v>
      </c>
      <c r="J641" s="29" t="s">
        <v>52</v>
      </c>
      <c r="K641" s="29" t="s">
        <v>53</v>
      </c>
      <c r="L641" s="29" t="s">
        <v>404</v>
      </c>
      <c r="M641" s="29" t="s">
        <v>64</v>
      </c>
      <c r="N641" s="29" t="s">
        <v>405</v>
      </c>
      <c r="O641" s="29" t="s">
        <v>57</v>
      </c>
      <c r="P641" s="29" t="s">
        <v>59</v>
      </c>
      <c r="Q641" s="29" t="s">
        <v>560</v>
      </c>
      <c r="R641" s="30" t="str">
        <f t="shared" si="10"/>
        <v>http://maps.google.com/maps?q=18.79899,98.84087</v>
      </c>
    </row>
    <row r="642" spans="1:18" s="28" customFormat="1">
      <c r="A642" s="31">
        <v>45357</v>
      </c>
      <c r="B642" s="32">
        <v>13.41</v>
      </c>
      <c r="C642" s="33">
        <v>18.799530000000001</v>
      </c>
      <c r="D642" s="33">
        <v>98.844560000000001</v>
      </c>
      <c r="E642" s="34">
        <v>483620.44873499998</v>
      </c>
      <c r="F642" s="34">
        <v>2078653.2880500001</v>
      </c>
      <c r="G642" s="29" t="s">
        <v>49</v>
      </c>
      <c r="H642" s="29" t="s">
        <v>402</v>
      </c>
      <c r="I642" s="29" t="s">
        <v>403</v>
      </c>
      <c r="J642" s="29" t="s">
        <v>52</v>
      </c>
      <c r="K642" s="29" t="s">
        <v>53</v>
      </c>
      <c r="L642" s="29" t="s">
        <v>404</v>
      </c>
      <c r="M642" s="29" t="s">
        <v>64</v>
      </c>
      <c r="N642" s="29" t="s">
        <v>405</v>
      </c>
      <c r="O642" s="29" t="s">
        <v>57</v>
      </c>
      <c r="P642" s="29" t="s">
        <v>60</v>
      </c>
      <c r="Q642" s="29" t="s">
        <v>560</v>
      </c>
      <c r="R642" s="30" t="str">
        <f t="shared" si="10"/>
        <v>http://maps.google.com/maps?q=18.79953,98.84456</v>
      </c>
    </row>
    <row r="643" spans="1:18" s="28" customFormat="1">
      <c r="A643" s="31">
        <v>45357</v>
      </c>
      <c r="B643" s="32">
        <v>13.41</v>
      </c>
      <c r="C643" s="33">
        <v>18.8018</v>
      </c>
      <c r="D643" s="33">
        <v>98.836560000000006</v>
      </c>
      <c r="E643" s="34">
        <v>482777.674703</v>
      </c>
      <c r="F643" s="34">
        <v>2078905.2099599999</v>
      </c>
      <c r="G643" s="29" t="s">
        <v>49</v>
      </c>
      <c r="H643" s="29" t="s">
        <v>402</v>
      </c>
      <c r="I643" s="29" t="s">
        <v>403</v>
      </c>
      <c r="J643" s="29" t="s">
        <v>52</v>
      </c>
      <c r="K643" s="29" t="s">
        <v>53</v>
      </c>
      <c r="L643" s="29" t="s">
        <v>404</v>
      </c>
      <c r="M643" s="29" t="s">
        <v>64</v>
      </c>
      <c r="N643" s="29" t="s">
        <v>405</v>
      </c>
      <c r="O643" s="29" t="s">
        <v>57</v>
      </c>
      <c r="P643" s="29" t="s">
        <v>59</v>
      </c>
      <c r="Q643" s="29" t="s">
        <v>560</v>
      </c>
      <c r="R643" s="30" t="str">
        <f t="shared" si="10"/>
        <v>http://maps.google.com/maps?q=18.8018,98.83656</v>
      </c>
    </row>
    <row r="644" spans="1:18" s="28" customFormat="1">
      <c r="A644" s="31">
        <v>45357</v>
      </c>
      <c r="B644" s="32">
        <v>13.41</v>
      </c>
      <c r="C644" s="33">
        <v>19.08567</v>
      </c>
      <c r="D644" s="33">
        <v>99.724779999999996</v>
      </c>
      <c r="E644" s="34">
        <v>576245.50259199995</v>
      </c>
      <c r="F644" s="34">
        <v>2110464.3833499998</v>
      </c>
      <c r="G644" s="29" t="s">
        <v>49</v>
      </c>
      <c r="H644" s="29" t="s">
        <v>373</v>
      </c>
      <c r="I644" s="29" t="s">
        <v>374</v>
      </c>
      <c r="J644" s="29" t="s">
        <v>359</v>
      </c>
      <c r="K644" s="29" t="s">
        <v>53</v>
      </c>
      <c r="L644" s="29" t="s">
        <v>398</v>
      </c>
      <c r="M644" s="29" t="s">
        <v>64</v>
      </c>
      <c r="N644" s="29" t="s">
        <v>56</v>
      </c>
      <c r="O644" s="29" t="s">
        <v>86</v>
      </c>
      <c r="P644" s="29" t="s">
        <v>60</v>
      </c>
      <c r="Q644" s="29" t="s">
        <v>157</v>
      </c>
      <c r="R644" s="30" t="str">
        <f t="shared" si="10"/>
        <v>http://maps.google.com/maps?q=19.08567,99.72478</v>
      </c>
    </row>
    <row r="645" spans="1:18" s="28" customFormat="1">
      <c r="A645" s="31">
        <v>45357</v>
      </c>
      <c r="B645" s="32">
        <v>13.41</v>
      </c>
      <c r="C645" s="33">
        <v>18.44088</v>
      </c>
      <c r="D645" s="33">
        <v>100.07037</v>
      </c>
      <c r="E645" s="34">
        <v>613032.54423700005</v>
      </c>
      <c r="F645" s="34">
        <v>2039297.9162600001</v>
      </c>
      <c r="G645" s="29" t="s">
        <v>49</v>
      </c>
      <c r="H645" s="29" t="s">
        <v>396</v>
      </c>
      <c r="I645" s="29" t="s">
        <v>397</v>
      </c>
      <c r="J645" s="29" t="s">
        <v>160</v>
      </c>
      <c r="K645" s="29" t="s">
        <v>53</v>
      </c>
      <c r="L645" s="29" t="s">
        <v>398</v>
      </c>
      <c r="M645" s="29" t="s">
        <v>77</v>
      </c>
      <c r="N645" s="29" t="s">
        <v>56</v>
      </c>
      <c r="O645" s="29" t="s">
        <v>141</v>
      </c>
      <c r="P645" s="29" t="s">
        <v>59</v>
      </c>
      <c r="Q645" s="29" t="s">
        <v>560</v>
      </c>
      <c r="R645" s="30" t="str">
        <f t="shared" si="10"/>
        <v>http://maps.google.com/maps?q=18.44088,100.07037</v>
      </c>
    </row>
    <row r="646" spans="1:18" s="28" customFormat="1">
      <c r="A646" s="31">
        <v>45357</v>
      </c>
      <c r="B646" s="32">
        <v>13.41</v>
      </c>
      <c r="C646" s="33">
        <v>18.44145</v>
      </c>
      <c r="D646" s="33">
        <v>100.0745</v>
      </c>
      <c r="E646" s="34">
        <v>613468.34479400003</v>
      </c>
      <c r="F646" s="34">
        <v>2039363.5734999999</v>
      </c>
      <c r="G646" s="29" t="s">
        <v>49</v>
      </c>
      <c r="H646" s="29" t="s">
        <v>396</v>
      </c>
      <c r="I646" s="29" t="s">
        <v>397</v>
      </c>
      <c r="J646" s="29" t="s">
        <v>160</v>
      </c>
      <c r="K646" s="29" t="s">
        <v>53</v>
      </c>
      <c r="L646" s="29" t="s">
        <v>398</v>
      </c>
      <c r="M646" s="29" t="s">
        <v>77</v>
      </c>
      <c r="N646" s="29" t="s">
        <v>56</v>
      </c>
      <c r="O646" s="29" t="s">
        <v>141</v>
      </c>
      <c r="P646" s="29" t="s">
        <v>60</v>
      </c>
      <c r="Q646" s="29" t="s">
        <v>560</v>
      </c>
      <c r="R646" s="30" t="str">
        <f t="shared" si="10"/>
        <v>http://maps.google.com/maps?q=18.44145,100.0745</v>
      </c>
    </row>
    <row r="647" spans="1:18" s="28" customFormat="1">
      <c r="A647" s="31">
        <v>45357</v>
      </c>
      <c r="B647" s="32">
        <v>13.41</v>
      </c>
      <c r="C647" s="33">
        <v>18.457699999999999</v>
      </c>
      <c r="D647" s="33">
        <v>100.06361</v>
      </c>
      <c r="E647" s="34">
        <v>612307.67715400003</v>
      </c>
      <c r="F647" s="34">
        <v>2041154.9549499999</v>
      </c>
      <c r="G647" s="29" t="s">
        <v>49</v>
      </c>
      <c r="H647" s="29" t="s">
        <v>396</v>
      </c>
      <c r="I647" s="29" t="s">
        <v>397</v>
      </c>
      <c r="J647" s="29" t="s">
        <v>160</v>
      </c>
      <c r="K647" s="29" t="s">
        <v>53</v>
      </c>
      <c r="L647" s="29" t="s">
        <v>398</v>
      </c>
      <c r="M647" s="29" t="s">
        <v>77</v>
      </c>
      <c r="N647" s="29" t="s">
        <v>56</v>
      </c>
      <c r="O647" s="29" t="s">
        <v>141</v>
      </c>
      <c r="P647" s="29" t="s">
        <v>59</v>
      </c>
      <c r="Q647" s="29" t="s">
        <v>560</v>
      </c>
      <c r="R647" s="30" t="str">
        <f t="shared" si="10"/>
        <v>http://maps.google.com/maps?q=18.4577,100.06361</v>
      </c>
    </row>
    <row r="648" spans="1:18" s="28" customFormat="1">
      <c r="A648" s="31">
        <v>45357</v>
      </c>
      <c r="B648" s="32">
        <v>13.41</v>
      </c>
      <c r="C648" s="33">
        <v>18.461169999999999</v>
      </c>
      <c r="D648" s="33">
        <v>100.06301999999999</v>
      </c>
      <c r="E648" s="34">
        <v>612243.11672000005</v>
      </c>
      <c r="F648" s="34">
        <v>2041538.5677199999</v>
      </c>
      <c r="G648" s="29" t="s">
        <v>49</v>
      </c>
      <c r="H648" s="29" t="s">
        <v>396</v>
      </c>
      <c r="I648" s="29" t="s">
        <v>397</v>
      </c>
      <c r="J648" s="29" t="s">
        <v>160</v>
      </c>
      <c r="K648" s="29" t="s">
        <v>53</v>
      </c>
      <c r="L648" s="29" t="s">
        <v>398</v>
      </c>
      <c r="M648" s="29" t="s">
        <v>77</v>
      </c>
      <c r="N648" s="29" t="s">
        <v>56</v>
      </c>
      <c r="O648" s="29" t="s">
        <v>141</v>
      </c>
      <c r="P648" s="29" t="s">
        <v>59</v>
      </c>
      <c r="Q648" s="29" t="s">
        <v>560</v>
      </c>
      <c r="R648" s="30" t="str">
        <f t="shared" si="10"/>
        <v>http://maps.google.com/maps?q=18.46117,100.06302</v>
      </c>
    </row>
    <row r="649" spans="1:18" s="28" customFormat="1">
      <c r="A649" s="31">
        <v>45357</v>
      </c>
      <c r="B649" s="32">
        <v>13.41</v>
      </c>
      <c r="C649" s="33">
        <v>18.463470000000001</v>
      </c>
      <c r="D649" s="33">
        <v>100.02892</v>
      </c>
      <c r="E649" s="34">
        <v>608640.77083399997</v>
      </c>
      <c r="F649" s="34">
        <v>2041772.2574400001</v>
      </c>
      <c r="G649" s="29" t="s">
        <v>49</v>
      </c>
      <c r="H649" s="29" t="s">
        <v>396</v>
      </c>
      <c r="I649" s="29" t="s">
        <v>397</v>
      </c>
      <c r="J649" s="29" t="s">
        <v>160</v>
      </c>
      <c r="K649" s="29" t="s">
        <v>53</v>
      </c>
      <c r="L649" s="29" t="s">
        <v>398</v>
      </c>
      <c r="M649" s="29" t="s">
        <v>77</v>
      </c>
      <c r="N649" s="29" t="s">
        <v>56</v>
      </c>
      <c r="O649" s="29" t="s">
        <v>141</v>
      </c>
      <c r="P649" s="29" t="s">
        <v>59</v>
      </c>
      <c r="Q649" s="29" t="s">
        <v>560</v>
      </c>
      <c r="R649" s="30" t="str">
        <f t="shared" si="10"/>
        <v>http://maps.google.com/maps?q=18.46347,100.02892</v>
      </c>
    </row>
    <row r="650" spans="1:18" s="28" customFormat="1">
      <c r="A650" s="31">
        <v>45357</v>
      </c>
      <c r="B650" s="32">
        <v>13.41</v>
      </c>
      <c r="C650" s="33">
        <v>18.485489999999999</v>
      </c>
      <c r="D650" s="33">
        <v>100.05904</v>
      </c>
      <c r="E650" s="34">
        <v>611807.07075800002</v>
      </c>
      <c r="F650" s="34">
        <v>2044227.2758800001</v>
      </c>
      <c r="G650" s="29" t="s">
        <v>49</v>
      </c>
      <c r="H650" s="29" t="s">
        <v>399</v>
      </c>
      <c r="I650" s="29" t="s">
        <v>397</v>
      </c>
      <c r="J650" s="29" t="s">
        <v>160</v>
      </c>
      <c r="K650" s="29" t="s">
        <v>53</v>
      </c>
      <c r="L650" s="29" t="s">
        <v>398</v>
      </c>
      <c r="M650" s="29" t="s">
        <v>77</v>
      </c>
      <c r="N650" s="29" t="s">
        <v>56</v>
      </c>
      <c r="O650" s="29" t="s">
        <v>141</v>
      </c>
      <c r="P650" s="29" t="s">
        <v>59</v>
      </c>
      <c r="Q650" s="29" t="s">
        <v>560</v>
      </c>
      <c r="R650" s="30" t="str">
        <f t="shared" si="10"/>
        <v>http://maps.google.com/maps?q=18.48549,100.05904</v>
      </c>
    </row>
    <row r="651" spans="1:18" s="28" customFormat="1">
      <c r="A651" s="31">
        <v>45357</v>
      </c>
      <c r="B651" s="32">
        <v>13.41</v>
      </c>
      <c r="C651" s="33">
        <v>18.487079999999999</v>
      </c>
      <c r="D651" s="33">
        <v>100.0599</v>
      </c>
      <c r="E651" s="34">
        <v>611896.84058199998</v>
      </c>
      <c r="F651" s="34">
        <v>2044403.7528599999</v>
      </c>
      <c r="G651" s="29" t="s">
        <v>49</v>
      </c>
      <c r="H651" s="29" t="s">
        <v>399</v>
      </c>
      <c r="I651" s="29" t="s">
        <v>397</v>
      </c>
      <c r="J651" s="29" t="s">
        <v>160</v>
      </c>
      <c r="K651" s="29" t="s">
        <v>53</v>
      </c>
      <c r="L651" s="29" t="s">
        <v>398</v>
      </c>
      <c r="M651" s="29" t="s">
        <v>77</v>
      </c>
      <c r="N651" s="29" t="s">
        <v>56</v>
      </c>
      <c r="O651" s="29" t="s">
        <v>141</v>
      </c>
      <c r="P651" s="29" t="s">
        <v>59</v>
      </c>
      <c r="Q651" s="29" t="s">
        <v>560</v>
      </c>
      <c r="R651" s="30" t="str">
        <f t="shared" si="10"/>
        <v>http://maps.google.com/maps?q=18.48708,100.0599</v>
      </c>
    </row>
    <row r="652" spans="1:18" s="28" customFormat="1">
      <c r="A652" s="31">
        <v>45357</v>
      </c>
      <c r="B652" s="32">
        <v>13.41</v>
      </c>
      <c r="C652" s="33">
        <v>18.523540000000001</v>
      </c>
      <c r="D652" s="33">
        <v>100.09229999999999</v>
      </c>
      <c r="E652" s="34">
        <v>615293.31901400001</v>
      </c>
      <c r="F652" s="34">
        <v>2048458.7231099999</v>
      </c>
      <c r="G652" s="29" t="s">
        <v>49</v>
      </c>
      <c r="H652" s="29" t="s">
        <v>399</v>
      </c>
      <c r="I652" s="29" t="s">
        <v>397</v>
      </c>
      <c r="J652" s="29" t="s">
        <v>160</v>
      </c>
      <c r="K652" s="29" t="s">
        <v>53</v>
      </c>
      <c r="L652" s="29" t="s">
        <v>398</v>
      </c>
      <c r="M652" s="29" t="s">
        <v>77</v>
      </c>
      <c r="N652" s="29" t="s">
        <v>56</v>
      </c>
      <c r="O652" s="29" t="s">
        <v>141</v>
      </c>
      <c r="P652" s="29" t="s">
        <v>59</v>
      </c>
      <c r="Q652" s="29" t="s">
        <v>560</v>
      </c>
      <c r="R652" s="30" t="str">
        <f t="shared" si="10"/>
        <v>http://maps.google.com/maps?q=18.52354,100.0923</v>
      </c>
    </row>
    <row r="653" spans="1:18" s="28" customFormat="1">
      <c r="A653" s="31">
        <v>45357</v>
      </c>
      <c r="B653" s="32">
        <v>13.41</v>
      </c>
      <c r="C653" s="33">
        <v>19.081669999999999</v>
      </c>
      <c r="D653" s="33">
        <v>99.721410000000006</v>
      </c>
      <c r="E653" s="34">
        <v>575892.79222199996</v>
      </c>
      <c r="F653" s="34">
        <v>2110020.2972900001</v>
      </c>
      <c r="G653" s="29" t="s">
        <v>49</v>
      </c>
      <c r="H653" s="29" t="s">
        <v>373</v>
      </c>
      <c r="I653" s="29" t="s">
        <v>374</v>
      </c>
      <c r="J653" s="29" t="s">
        <v>359</v>
      </c>
      <c r="K653" s="29" t="s">
        <v>53</v>
      </c>
      <c r="L653" s="29" t="s">
        <v>398</v>
      </c>
      <c r="M653" s="29" t="s">
        <v>64</v>
      </c>
      <c r="N653" s="29" t="s">
        <v>56</v>
      </c>
      <c r="O653" s="29" t="s">
        <v>86</v>
      </c>
      <c r="P653" s="29" t="s">
        <v>59</v>
      </c>
      <c r="Q653" s="29" t="s">
        <v>560</v>
      </c>
      <c r="R653" s="30" t="str">
        <f t="shared" si="10"/>
        <v>http://maps.google.com/maps?q=19.08167,99.72141</v>
      </c>
    </row>
    <row r="654" spans="1:18" s="28" customFormat="1">
      <c r="A654" s="31">
        <v>45357</v>
      </c>
      <c r="B654" s="32">
        <v>13.41</v>
      </c>
      <c r="C654" s="33">
        <v>19.227270000000001</v>
      </c>
      <c r="D654" s="33">
        <v>99.573750000000004</v>
      </c>
      <c r="E654" s="34">
        <v>560305.46368100005</v>
      </c>
      <c r="F654" s="34">
        <v>2126074.1228499999</v>
      </c>
      <c r="G654" s="29" t="s">
        <v>49</v>
      </c>
      <c r="H654" s="29" t="s">
        <v>400</v>
      </c>
      <c r="I654" s="29" t="s">
        <v>374</v>
      </c>
      <c r="J654" s="29" t="s">
        <v>359</v>
      </c>
      <c r="K654" s="29" t="s">
        <v>53</v>
      </c>
      <c r="L654" s="29" t="s">
        <v>398</v>
      </c>
      <c r="M654" s="29" t="s">
        <v>64</v>
      </c>
      <c r="N654" s="29" t="s">
        <v>56</v>
      </c>
      <c r="O654" s="29" t="s">
        <v>86</v>
      </c>
      <c r="P654" s="29" t="s">
        <v>59</v>
      </c>
      <c r="Q654" s="29" t="s">
        <v>560</v>
      </c>
      <c r="R654" s="30" t="str">
        <f t="shared" si="10"/>
        <v>http://maps.google.com/maps?q=19.22727,99.57375</v>
      </c>
    </row>
    <row r="655" spans="1:18" s="28" customFormat="1">
      <c r="A655" s="31">
        <v>45357</v>
      </c>
      <c r="B655" s="32">
        <v>13.41</v>
      </c>
      <c r="C655" s="33">
        <v>19.230709999999998</v>
      </c>
      <c r="D655" s="33">
        <v>99.573189999999997</v>
      </c>
      <c r="E655" s="34">
        <v>560245.34768699994</v>
      </c>
      <c r="F655" s="34">
        <v>2126454.5817200001</v>
      </c>
      <c r="G655" s="29" t="s">
        <v>49</v>
      </c>
      <c r="H655" s="29" t="s">
        <v>400</v>
      </c>
      <c r="I655" s="29" t="s">
        <v>374</v>
      </c>
      <c r="J655" s="29" t="s">
        <v>359</v>
      </c>
      <c r="K655" s="29" t="s">
        <v>53</v>
      </c>
      <c r="L655" s="29" t="s">
        <v>398</v>
      </c>
      <c r="M655" s="29" t="s">
        <v>64</v>
      </c>
      <c r="N655" s="29" t="s">
        <v>56</v>
      </c>
      <c r="O655" s="29" t="s">
        <v>86</v>
      </c>
      <c r="P655" s="29" t="s">
        <v>60</v>
      </c>
      <c r="Q655" s="29" t="s">
        <v>560</v>
      </c>
      <c r="R655" s="30" t="str">
        <f t="shared" si="10"/>
        <v>http://maps.google.com/maps?q=19.23071,99.57319</v>
      </c>
    </row>
    <row r="656" spans="1:18" s="28" customFormat="1">
      <c r="A656" s="31">
        <v>45357</v>
      </c>
      <c r="B656" s="32">
        <v>13.41</v>
      </c>
      <c r="C656" s="33">
        <v>19.239229999999999</v>
      </c>
      <c r="D656" s="33">
        <v>99.583820000000003</v>
      </c>
      <c r="E656" s="34">
        <v>561359.48306799994</v>
      </c>
      <c r="F656" s="34">
        <v>2127401.0793900001</v>
      </c>
      <c r="G656" s="29" t="s">
        <v>49</v>
      </c>
      <c r="H656" s="29" t="s">
        <v>400</v>
      </c>
      <c r="I656" s="29" t="s">
        <v>374</v>
      </c>
      <c r="J656" s="29" t="s">
        <v>359</v>
      </c>
      <c r="K656" s="29" t="s">
        <v>53</v>
      </c>
      <c r="L656" s="29" t="s">
        <v>398</v>
      </c>
      <c r="M656" s="29" t="s">
        <v>64</v>
      </c>
      <c r="N656" s="29" t="s">
        <v>56</v>
      </c>
      <c r="O656" s="29" t="s">
        <v>86</v>
      </c>
      <c r="P656" s="29" t="s">
        <v>60</v>
      </c>
      <c r="Q656" s="29" t="s">
        <v>560</v>
      </c>
      <c r="R656" s="30" t="str">
        <f t="shared" si="10"/>
        <v>http://maps.google.com/maps?q=19.23923,99.58382</v>
      </c>
    </row>
    <row r="657" spans="1:18" s="28" customFormat="1">
      <c r="A657" s="31">
        <v>45357</v>
      </c>
      <c r="B657" s="32">
        <v>13.41</v>
      </c>
      <c r="C657" s="33">
        <v>19.241510000000002</v>
      </c>
      <c r="D657" s="33">
        <v>99.599950000000007</v>
      </c>
      <c r="E657" s="34">
        <v>563053.92368699994</v>
      </c>
      <c r="F657" s="34">
        <v>2127659.1448599999</v>
      </c>
      <c r="G657" s="29" t="s">
        <v>49</v>
      </c>
      <c r="H657" s="29" t="s">
        <v>400</v>
      </c>
      <c r="I657" s="29" t="s">
        <v>374</v>
      </c>
      <c r="J657" s="29" t="s">
        <v>359</v>
      </c>
      <c r="K657" s="29" t="s">
        <v>53</v>
      </c>
      <c r="L657" s="29" t="s">
        <v>398</v>
      </c>
      <c r="M657" s="29" t="s">
        <v>64</v>
      </c>
      <c r="N657" s="29" t="s">
        <v>56</v>
      </c>
      <c r="O657" s="29" t="s">
        <v>86</v>
      </c>
      <c r="P657" s="29" t="s">
        <v>60</v>
      </c>
      <c r="Q657" s="29" t="s">
        <v>560</v>
      </c>
      <c r="R657" s="30" t="str">
        <f t="shared" si="10"/>
        <v>http://maps.google.com/maps?q=19.24151,99.59995</v>
      </c>
    </row>
    <row r="658" spans="1:18" s="28" customFormat="1">
      <c r="A658" s="31">
        <v>45357</v>
      </c>
      <c r="B658" s="32">
        <v>13.41</v>
      </c>
      <c r="C658" s="33">
        <v>19.24324</v>
      </c>
      <c r="D658" s="33">
        <v>99.587299999999999</v>
      </c>
      <c r="E658" s="34">
        <v>561723.74219699996</v>
      </c>
      <c r="F658" s="34">
        <v>2127846.0388000002</v>
      </c>
      <c r="G658" s="29" t="s">
        <v>49</v>
      </c>
      <c r="H658" s="29" t="s">
        <v>400</v>
      </c>
      <c r="I658" s="29" t="s">
        <v>374</v>
      </c>
      <c r="J658" s="29" t="s">
        <v>359</v>
      </c>
      <c r="K658" s="29" t="s">
        <v>53</v>
      </c>
      <c r="L658" s="29" t="s">
        <v>398</v>
      </c>
      <c r="M658" s="29" t="s">
        <v>64</v>
      </c>
      <c r="N658" s="29" t="s">
        <v>56</v>
      </c>
      <c r="O658" s="29" t="s">
        <v>86</v>
      </c>
      <c r="P658" s="29" t="s">
        <v>59</v>
      </c>
      <c r="Q658" s="29" t="s">
        <v>560</v>
      </c>
      <c r="R658" s="30" t="str">
        <f t="shared" si="10"/>
        <v>http://maps.google.com/maps?q=19.24324,99.5873</v>
      </c>
    </row>
    <row r="659" spans="1:18" s="28" customFormat="1">
      <c r="A659" s="31">
        <v>45357</v>
      </c>
      <c r="B659" s="32">
        <v>13.41</v>
      </c>
      <c r="C659" s="33">
        <v>19.286439999999999</v>
      </c>
      <c r="D659" s="33">
        <v>99.668880000000001</v>
      </c>
      <c r="E659" s="34">
        <v>570279.46827700001</v>
      </c>
      <c r="F659" s="34">
        <v>2132657.3965599998</v>
      </c>
      <c r="G659" s="29" t="s">
        <v>49</v>
      </c>
      <c r="H659" s="29" t="s">
        <v>401</v>
      </c>
      <c r="I659" s="29" t="s">
        <v>374</v>
      </c>
      <c r="J659" s="29" t="s">
        <v>359</v>
      </c>
      <c r="K659" s="29" t="s">
        <v>53</v>
      </c>
      <c r="L659" s="29" t="s">
        <v>398</v>
      </c>
      <c r="M659" s="29" t="s">
        <v>64</v>
      </c>
      <c r="N659" s="29" t="s">
        <v>56</v>
      </c>
      <c r="O659" s="29" t="s">
        <v>86</v>
      </c>
      <c r="P659" s="29" t="s">
        <v>60</v>
      </c>
      <c r="Q659" s="29" t="s">
        <v>560</v>
      </c>
      <c r="R659" s="30" t="str">
        <f t="shared" si="10"/>
        <v>http://maps.google.com/maps?q=19.28644,99.66888</v>
      </c>
    </row>
    <row r="660" spans="1:18" s="28" customFormat="1">
      <c r="A660" s="31">
        <v>45357</v>
      </c>
      <c r="B660" s="32">
        <v>13.41</v>
      </c>
      <c r="C660" s="33">
        <v>18.52514</v>
      </c>
      <c r="D660" s="33">
        <v>98.67989</v>
      </c>
      <c r="E660" s="34">
        <v>466213.89829400001</v>
      </c>
      <c r="F660" s="34">
        <v>2048316.5650500001</v>
      </c>
      <c r="G660" s="29" t="s">
        <v>49</v>
      </c>
      <c r="H660" s="29" t="s">
        <v>393</v>
      </c>
      <c r="I660" s="29" t="s">
        <v>67</v>
      </c>
      <c r="J660" s="29" t="s">
        <v>52</v>
      </c>
      <c r="K660" s="29" t="s">
        <v>53</v>
      </c>
      <c r="L660" s="29" t="s">
        <v>394</v>
      </c>
      <c r="M660" s="29" t="s">
        <v>64</v>
      </c>
      <c r="N660" s="29" t="s">
        <v>395</v>
      </c>
      <c r="O660" s="29" t="s">
        <v>57</v>
      </c>
      <c r="P660" s="29" t="s">
        <v>59</v>
      </c>
      <c r="Q660" s="29" t="s">
        <v>560</v>
      </c>
      <c r="R660" s="30" t="str">
        <f t="shared" si="10"/>
        <v>http://maps.google.com/maps?q=18.52514,98.67989</v>
      </c>
    </row>
    <row r="661" spans="1:18" s="28" customFormat="1">
      <c r="A661" s="31">
        <v>45357</v>
      </c>
      <c r="B661" s="32">
        <v>13.41</v>
      </c>
      <c r="C661" s="33">
        <v>17.640619999999998</v>
      </c>
      <c r="D661" s="33">
        <v>100.70066</v>
      </c>
      <c r="E661" s="34">
        <v>680419.26323899999</v>
      </c>
      <c r="F661" s="34">
        <v>1951237.47566</v>
      </c>
      <c r="G661" s="29" t="s">
        <v>49</v>
      </c>
      <c r="H661" s="29" t="s">
        <v>298</v>
      </c>
      <c r="I661" s="29" t="s">
        <v>170</v>
      </c>
      <c r="J661" s="29" t="s">
        <v>165</v>
      </c>
      <c r="K661" s="29" t="s">
        <v>53</v>
      </c>
      <c r="L661" s="29" t="s">
        <v>392</v>
      </c>
      <c r="M661" s="29" t="s">
        <v>64</v>
      </c>
      <c r="N661" s="29" t="s">
        <v>56</v>
      </c>
      <c r="O661" s="29" t="s">
        <v>168</v>
      </c>
      <c r="P661" s="29" t="s">
        <v>60</v>
      </c>
      <c r="Q661" s="29" t="s">
        <v>560</v>
      </c>
      <c r="R661" s="30" t="str">
        <f t="shared" si="10"/>
        <v>http://maps.google.com/maps?q=17.64062,100.70066</v>
      </c>
    </row>
    <row r="662" spans="1:18" s="28" customFormat="1">
      <c r="A662" s="31">
        <v>45357</v>
      </c>
      <c r="B662" s="32">
        <v>13.41</v>
      </c>
      <c r="C662" s="33">
        <v>17.64415</v>
      </c>
      <c r="D662" s="33">
        <v>100.69999</v>
      </c>
      <c r="E662" s="34">
        <v>680344.65315300005</v>
      </c>
      <c r="F662" s="34">
        <v>1951627.50862</v>
      </c>
      <c r="G662" s="29" t="s">
        <v>49</v>
      </c>
      <c r="H662" s="29" t="s">
        <v>298</v>
      </c>
      <c r="I662" s="29" t="s">
        <v>170</v>
      </c>
      <c r="J662" s="29" t="s">
        <v>165</v>
      </c>
      <c r="K662" s="29" t="s">
        <v>53</v>
      </c>
      <c r="L662" s="29" t="s">
        <v>392</v>
      </c>
      <c r="M662" s="29" t="s">
        <v>64</v>
      </c>
      <c r="N662" s="29" t="s">
        <v>56</v>
      </c>
      <c r="O662" s="29" t="s">
        <v>168</v>
      </c>
      <c r="P662" s="29" t="s">
        <v>59</v>
      </c>
      <c r="Q662" s="29" t="s">
        <v>560</v>
      </c>
      <c r="R662" s="30" t="str">
        <f t="shared" si="10"/>
        <v>http://maps.google.com/maps?q=17.64415,100.69999</v>
      </c>
    </row>
    <row r="663" spans="1:18" s="28" customFormat="1">
      <c r="A663" s="31">
        <v>45357</v>
      </c>
      <c r="B663" s="32">
        <v>13.41</v>
      </c>
      <c r="C663" s="33">
        <v>17.644739999999999</v>
      </c>
      <c r="D663" s="33">
        <v>100.70426</v>
      </c>
      <c r="E663" s="34">
        <v>680797.159934</v>
      </c>
      <c r="F663" s="34">
        <v>1951696.8864200001</v>
      </c>
      <c r="G663" s="29" t="s">
        <v>49</v>
      </c>
      <c r="H663" s="29" t="s">
        <v>298</v>
      </c>
      <c r="I663" s="29" t="s">
        <v>170</v>
      </c>
      <c r="J663" s="29" t="s">
        <v>165</v>
      </c>
      <c r="K663" s="29" t="s">
        <v>53</v>
      </c>
      <c r="L663" s="29" t="s">
        <v>392</v>
      </c>
      <c r="M663" s="29" t="s">
        <v>64</v>
      </c>
      <c r="N663" s="29" t="s">
        <v>56</v>
      </c>
      <c r="O663" s="29" t="s">
        <v>168</v>
      </c>
      <c r="P663" s="29" t="s">
        <v>59</v>
      </c>
      <c r="Q663" s="29" t="s">
        <v>560</v>
      </c>
      <c r="R663" s="30" t="str">
        <f t="shared" si="10"/>
        <v>http://maps.google.com/maps?q=17.64474,100.70426</v>
      </c>
    </row>
    <row r="664" spans="1:18" s="28" customFormat="1">
      <c r="A664" s="31">
        <v>45357</v>
      </c>
      <c r="B664" s="32">
        <v>13.41</v>
      </c>
      <c r="C664" s="33">
        <v>16.817019999999999</v>
      </c>
      <c r="D664" s="33">
        <v>98.799769999999995</v>
      </c>
      <c r="E664" s="34">
        <v>478666.26031500002</v>
      </c>
      <c r="F664" s="34">
        <v>1859323.8411000001</v>
      </c>
      <c r="G664" s="29" t="s">
        <v>49</v>
      </c>
      <c r="H664" s="29" t="s">
        <v>388</v>
      </c>
      <c r="I664" s="29" t="s">
        <v>389</v>
      </c>
      <c r="J664" s="29" t="s">
        <v>81</v>
      </c>
      <c r="K664" s="29" t="s">
        <v>53</v>
      </c>
      <c r="L664" s="29" t="s">
        <v>390</v>
      </c>
      <c r="M664" s="29" t="s">
        <v>64</v>
      </c>
      <c r="N664" s="29" t="s">
        <v>391</v>
      </c>
      <c r="O664" s="29" t="s">
        <v>181</v>
      </c>
      <c r="P664" s="29" t="s">
        <v>59</v>
      </c>
      <c r="Q664" s="29" t="s">
        <v>560</v>
      </c>
      <c r="R664" s="30" t="str">
        <f t="shared" si="10"/>
        <v>http://maps.google.com/maps?q=16.81702,98.79977</v>
      </c>
    </row>
    <row r="665" spans="1:18" s="28" customFormat="1">
      <c r="A665" s="31">
        <v>45357</v>
      </c>
      <c r="B665" s="32">
        <v>13.41</v>
      </c>
      <c r="C665" s="33">
        <v>16.889810000000001</v>
      </c>
      <c r="D665" s="33">
        <v>98.899900000000002</v>
      </c>
      <c r="E665" s="34">
        <v>489338.820641</v>
      </c>
      <c r="F665" s="34">
        <v>1867368.0395500001</v>
      </c>
      <c r="G665" s="29" t="s">
        <v>49</v>
      </c>
      <c r="H665" s="29" t="s">
        <v>308</v>
      </c>
      <c r="I665" s="29" t="s">
        <v>309</v>
      </c>
      <c r="J665" s="29" t="s">
        <v>81</v>
      </c>
      <c r="K665" s="29" t="s">
        <v>53</v>
      </c>
      <c r="L665" s="29" t="s">
        <v>390</v>
      </c>
      <c r="M665" s="29" t="s">
        <v>64</v>
      </c>
      <c r="N665" s="29" t="s">
        <v>391</v>
      </c>
      <c r="O665" s="29" t="s">
        <v>181</v>
      </c>
      <c r="P665" s="29" t="s">
        <v>60</v>
      </c>
      <c r="Q665" s="29" t="s">
        <v>560</v>
      </c>
      <c r="R665" s="30" t="str">
        <f t="shared" si="10"/>
        <v>http://maps.google.com/maps?q=16.88981,98.8999</v>
      </c>
    </row>
    <row r="666" spans="1:18" s="28" customFormat="1">
      <c r="A666" s="31">
        <v>45357</v>
      </c>
      <c r="B666" s="32">
        <v>13.41</v>
      </c>
      <c r="C666" s="33">
        <v>16.893149999999999</v>
      </c>
      <c r="D666" s="33">
        <v>98.899379999999994</v>
      </c>
      <c r="E666" s="34">
        <v>489283.62637999997</v>
      </c>
      <c r="F666" s="34">
        <v>1867737.5517500001</v>
      </c>
      <c r="G666" s="29" t="s">
        <v>49</v>
      </c>
      <c r="H666" s="29" t="s">
        <v>308</v>
      </c>
      <c r="I666" s="29" t="s">
        <v>309</v>
      </c>
      <c r="J666" s="29" t="s">
        <v>81</v>
      </c>
      <c r="K666" s="29" t="s">
        <v>53</v>
      </c>
      <c r="L666" s="29" t="s">
        <v>390</v>
      </c>
      <c r="M666" s="29" t="s">
        <v>64</v>
      </c>
      <c r="N666" s="29" t="s">
        <v>391</v>
      </c>
      <c r="O666" s="29" t="s">
        <v>181</v>
      </c>
      <c r="P666" s="29" t="s">
        <v>59</v>
      </c>
      <c r="Q666" s="29" t="s">
        <v>560</v>
      </c>
      <c r="R666" s="30" t="str">
        <f t="shared" si="10"/>
        <v>http://maps.google.com/maps?q=16.89315,98.89938</v>
      </c>
    </row>
    <row r="667" spans="1:18" s="28" customFormat="1">
      <c r="A667" s="31">
        <v>45357</v>
      </c>
      <c r="B667" s="32">
        <v>13.41</v>
      </c>
      <c r="C667" s="33">
        <v>14.324299999999999</v>
      </c>
      <c r="D667" s="33">
        <v>103.10004000000001</v>
      </c>
      <c r="E667" s="34">
        <v>942472.27774100006</v>
      </c>
      <c r="F667" s="34">
        <v>1587514.5125899999</v>
      </c>
      <c r="G667" s="29" t="s">
        <v>49</v>
      </c>
      <c r="H667" s="29" t="s">
        <v>386</v>
      </c>
      <c r="I667" s="29" t="s">
        <v>387</v>
      </c>
      <c r="J667" s="29" t="s">
        <v>384</v>
      </c>
      <c r="K667" s="29" t="s">
        <v>191</v>
      </c>
      <c r="L667" s="29" t="s">
        <v>385</v>
      </c>
      <c r="M667" s="29" t="s">
        <v>64</v>
      </c>
      <c r="N667" s="29" t="s">
        <v>56</v>
      </c>
      <c r="O667" s="29" t="s">
        <v>330</v>
      </c>
      <c r="P667" s="29" t="s">
        <v>60</v>
      </c>
      <c r="Q667" s="29" t="s">
        <v>157</v>
      </c>
      <c r="R667" s="30" t="str">
        <f t="shared" si="10"/>
        <v>http://maps.google.com/maps?q=14.3243,103.10004</v>
      </c>
    </row>
    <row r="668" spans="1:18" s="28" customFormat="1">
      <c r="A668" s="31">
        <v>45357</v>
      </c>
      <c r="B668" s="32">
        <v>13.41</v>
      </c>
      <c r="C668" s="33">
        <v>14.32498</v>
      </c>
      <c r="D668" s="33">
        <v>103.10512</v>
      </c>
      <c r="E668" s="34">
        <v>943019.99713799998</v>
      </c>
      <c r="F668" s="34">
        <v>1587599.6338299999</v>
      </c>
      <c r="G668" s="29" t="s">
        <v>49</v>
      </c>
      <c r="H668" s="29" t="s">
        <v>386</v>
      </c>
      <c r="I668" s="29" t="s">
        <v>387</v>
      </c>
      <c r="J668" s="29" t="s">
        <v>384</v>
      </c>
      <c r="K668" s="29" t="s">
        <v>191</v>
      </c>
      <c r="L668" s="29" t="s">
        <v>385</v>
      </c>
      <c r="M668" s="29" t="s">
        <v>64</v>
      </c>
      <c r="N668" s="29" t="s">
        <v>56</v>
      </c>
      <c r="O668" s="29" t="s">
        <v>330</v>
      </c>
      <c r="P668" s="29" t="s">
        <v>60</v>
      </c>
      <c r="Q668" s="29" t="s">
        <v>157</v>
      </c>
      <c r="R668" s="30" t="str">
        <f t="shared" si="10"/>
        <v>http://maps.google.com/maps?q=14.32498,103.10512</v>
      </c>
    </row>
    <row r="669" spans="1:18" s="28" customFormat="1">
      <c r="A669" s="31">
        <v>45357</v>
      </c>
      <c r="B669" s="32">
        <v>13.41</v>
      </c>
      <c r="C669" s="33">
        <v>14.30105</v>
      </c>
      <c r="D669" s="33">
        <v>102.83996999999999</v>
      </c>
      <c r="E669" s="34">
        <v>914410.10586100002</v>
      </c>
      <c r="F669" s="34">
        <v>1584455.41093</v>
      </c>
      <c r="G669" s="29" t="s">
        <v>49</v>
      </c>
      <c r="H669" s="29" t="s">
        <v>382</v>
      </c>
      <c r="I669" s="29" t="s">
        <v>383</v>
      </c>
      <c r="J669" s="29" t="s">
        <v>384</v>
      </c>
      <c r="K669" s="29" t="s">
        <v>191</v>
      </c>
      <c r="L669" s="29" t="s">
        <v>385</v>
      </c>
      <c r="M669" s="29" t="s">
        <v>64</v>
      </c>
      <c r="N669" s="29" t="s">
        <v>56</v>
      </c>
      <c r="O669" s="29" t="s">
        <v>330</v>
      </c>
      <c r="P669" s="29" t="s">
        <v>60</v>
      </c>
      <c r="Q669" s="29" t="s">
        <v>560</v>
      </c>
      <c r="R669" s="30" t="str">
        <f t="shared" si="10"/>
        <v>http://maps.google.com/maps?q=14.30105,102.83997</v>
      </c>
    </row>
    <row r="670" spans="1:18" s="28" customFormat="1">
      <c r="A670" s="31">
        <v>45357</v>
      </c>
      <c r="B670" s="32">
        <v>13.41</v>
      </c>
      <c r="C670" s="33">
        <v>14.30171</v>
      </c>
      <c r="D670" s="33">
        <v>102.84484999999999</v>
      </c>
      <c r="E670" s="34">
        <v>914936.24095600005</v>
      </c>
      <c r="F670" s="34">
        <v>1584537.3001900001</v>
      </c>
      <c r="G670" s="29" t="s">
        <v>49</v>
      </c>
      <c r="H670" s="29" t="s">
        <v>382</v>
      </c>
      <c r="I670" s="29" t="s">
        <v>383</v>
      </c>
      <c r="J670" s="29" t="s">
        <v>384</v>
      </c>
      <c r="K670" s="29" t="s">
        <v>191</v>
      </c>
      <c r="L670" s="29" t="s">
        <v>385</v>
      </c>
      <c r="M670" s="29" t="s">
        <v>64</v>
      </c>
      <c r="N670" s="29" t="s">
        <v>56</v>
      </c>
      <c r="O670" s="29" t="s">
        <v>330</v>
      </c>
      <c r="P670" s="29" t="s">
        <v>59</v>
      </c>
      <c r="Q670" s="29" t="s">
        <v>560</v>
      </c>
      <c r="R670" s="30" t="str">
        <f t="shared" si="10"/>
        <v>http://maps.google.com/maps?q=14.30171,102.84485</v>
      </c>
    </row>
    <row r="671" spans="1:18" s="28" customFormat="1">
      <c r="A671" s="31">
        <v>45357</v>
      </c>
      <c r="B671" s="32">
        <v>13.41</v>
      </c>
      <c r="C671" s="33">
        <v>14.305529999999999</v>
      </c>
      <c r="D671" s="33">
        <v>102.8443</v>
      </c>
      <c r="E671" s="34">
        <v>914869.77806299995</v>
      </c>
      <c r="F671" s="34">
        <v>1584959.63897</v>
      </c>
      <c r="G671" s="29" t="s">
        <v>49</v>
      </c>
      <c r="H671" s="29" t="s">
        <v>382</v>
      </c>
      <c r="I671" s="29" t="s">
        <v>383</v>
      </c>
      <c r="J671" s="29" t="s">
        <v>384</v>
      </c>
      <c r="K671" s="29" t="s">
        <v>191</v>
      </c>
      <c r="L671" s="29" t="s">
        <v>385</v>
      </c>
      <c r="M671" s="29" t="s">
        <v>64</v>
      </c>
      <c r="N671" s="29" t="s">
        <v>56</v>
      </c>
      <c r="O671" s="29" t="s">
        <v>330</v>
      </c>
      <c r="P671" s="29" t="s">
        <v>59</v>
      </c>
      <c r="Q671" s="29" t="s">
        <v>560</v>
      </c>
      <c r="R671" s="30" t="str">
        <f t="shared" si="10"/>
        <v>http://maps.google.com/maps?q=14.30553,102.8443</v>
      </c>
    </row>
    <row r="672" spans="1:18" s="28" customFormat="1">
      <c r="A672" s="31">
        <v>45357</v>
      </c>
      <c r="B672" s="32">
        <v>13.41</v>
      </c>
      <c r="C672" s="33">
        <v>17.274470000000001</v>
      </c>
      <c r="D672" s="33">
        <v>99.432739999999995</v>
      </c>
      <c r="E672" s="34">
        <v>545995.03449800005</v>
      </c>
      <c r="F672" s="34">
        <v>1909970.2660999999</v>
      </c>
      <c r="G672" s="29" t="s">
        <v>49</v>
      </c>
      <c r="H672" s="29" t="s">
        <v>380</v>
      </c>
      <c r="I672" s="29" t="s">
        <v>381</v>
      </c>
      <c r="J672" s="29" t="s">
        <v>359</v>
      </c>
      <c r="K672" s="29" t="s">
        <v>53</v>
      </c>
      <c r="L672" s="29" t="s">
        <v>378</v>
      </c>
      <c r="M672" s="29" t="s">
        <v>77</v>
      </c>
      <c r="N672" s="29" t="s">
        <v>56</v>
      </c>
      <c r="O672" s="29" t="s">
        <v>181</v>
      </c>
      <c r="P672" s="29" t="s">
        <v>59</v>
      </c>
      <c r="Q672" s="29" t="s">
        <v>560</v>
      </c>
      <c r="R672" s="30" t="str">
        <f t="shared" si="10"/>
        <v>http://maps.google.com/maps?q=17.27447,99.43274</v>
      </c>
    </row>
    <row r="673" spans="1:18" s="28" customFormat="1">
      <c r="A673" s="31">
        <v>45357</v>
      </c>
      <c r="B673" s="32">
        <v>13.41</v>
      </c>
      <c r="C673" s="33">
        <v>17.431090000000001</v>
      </c>
      <c r="D673" s="33">
        <v>99.403919999999999</v>
      </c>
      <c r="E673" s="34">
        <v>542895.34038099996</v>
      </c>
      <c r="F673" s="34">
        <v>1927290.6716400001</v>
      </c>
      <c r="G673" s="29" t="s">
        <v>49</v>
      </c>
      <c r="H673" s="29" t="s">
        <v>380</v>
      </c>
      <c r="I673" s="29" t="s">
        <v>381</v>
      </c>
      <c r="J673" s="29" t="s">
        <v>359</v>
      </c>
      <c r="K673" s="29" t="s">
        <v>53</v>
      </c>
      <c r="L673" s="29" t="s">
        <v>378</v>
      </c>
      <c r="M673" s="29" t="s">
        <v>77</v>
      </c>
      <c r="N673" s="29" t="s">
        <v>56</v>
      </c>
      <c r="O673" s="29" t="s">
        <v>181</v>
      </c>
      <c r="P673" s="29" t="s">
        <v>60</v>
      </c>
      <c r="Q673" s="29" t="s">
        <v>560</v>
      </c>
      <c r="R673" s="30" t="str">
        <f t="shared" si="10"/>
        <v>http://maps.google.com/maps?q=17.43109,99.40392</v>
      </c>
    </row>
    <row r="674" spans="1:18" s="28" customFormat="1">
      <c r="A674" s="31">
        <v>45357</v>
      </c>
      <c r="B674" s="32">
        <v>13.41</v>
      </c>
      <c r="C674" s="33">
        <v>17.434999999999999</v>
      </c>
      <c r="D674" s="33">
        <v>99.407049999999998</v>
      </c>
      <c r="E674" s="34">
        <v>543226.82281399996</v>
      </c>
      <c r="F674" s="34">
        <v>1927723.9476399999</v>
      </c>
      <c r="G674" s="29" t="s">
        <v>49</v>
      </c>
      <c r="H674" s="29" t="s">
        <v>380</v>
      </c>
      <c r="I674" s="29" t="s">
        <v>381</v>
      </c>
      <c r="J674" s="29" t="s">
        <v>359</v>
      </c>
      <c r="K674" s="29" t="s">
        <v>53</v>
      </c>
      <c r="L674" s="29" t="s">
        <v>378</v>
      </c>
      <c r="M674" s="29" t="s">
        <v>77</v>
      </c>
      <c r="N674" s="29" t="s">
        <v>56</v>
      </c>
      <c r="O674" s="29" t="s">
        <v>181</v>
      </c>
      <c r="P674" s="29" t="s">
        <v>59</v>
      </c>
      <c r="Q674" s="29" t="s">
        <v>560</v>
      </c>
      <c r="R674" s="30" t="str">
        <f t="shared" si="10"/>
        <v>http://maps.google.com/maps?q=17.435,99.40705</v>
      </c>
    </row>
    <row r="675" spans="1:18" s="28" customFormat="1">
      <c r="A675" s="31">
        <v>45357</v>
      </c>
      <c r="B675" s="32">
        <v>13.41</v>
      </c>
      <c r="C675" s="33">
        <v>17.43552</v>
      </c>
      <c r="D675" s="33">
        <v>99.410730000000001</v>
      </c>
      <c r="E675" s="34">
        <v>543617.50368900003</v>
      </c>
      <c r="F675" s="34">
        <v>1927782.3119900001</v>
      </c>
      <c r="G675" s="29" t="s">
        <v>49</v>
      </c>
      <c r="H675" s="29" t="s">
        <v>380</v>
      </c>
      <c r="I675" s="29" t="s">
        <v>381</v>
      </c>
      <c r="J675" s="29" t="s">
        <v>359</v>
      </c>
      <c r="K675" s="29" t="s">
        <v>53</v>
      </c>
      <c r="L675" s="29" t="s">
        <v>378</v>
      </c>
      <c r="M675" s="29" t="s">
        <v>77</v>
      </c>
      <c r="N675" s="29" t="s">
        <v>56</v>
      </c>
      <c r="O675" s="29" t="s">
        <v>181</v>
      </c>
      <c r="P675" s="29" t="s">
        <v>59</v>
      </c>
      <c r="Q675" s="29" t="s">
        <v>560</v>
      </c>
      <c r="R675" s="30" t="str">
        <f t="shared" si="10"/>
        <v>http://maps.google.com/maps?q=17.43552,99.41073</v>
      </c>
    </row>
    <row r="676" spans="1:18" s="28" customFormat="1">
      <c r="A676" s="31">
        <v>45357</v>
      </c>
      <c r="B676" s="32">
        <v>13.41</v>
      </c>
      <c r="C676" s="33">
        <v>17.464359999999999</v>
      </c>
      <c r="D676" s="33">
        <v>99.394909999999996</v>
      </c>
      <c r="E676" s="34">
        <v>541930.88046100002</v>
      </c>
      <c r="F676" s="34">
        <v>1930969.4025000001</v>
      </c>
      <c r="G676" s="29" t="s">
        <v>49</v>
      </c>
      <c r="H676" s="29" t="s">
        <v>380</v>
      </c>
      <c r="I676" s="29" t="s">
        <v>381</v>
      </c>
      <c r="J676" s="29" t="s">
        <v>359</v>
      </c>
      <c r="K676" s="29" t="s">
        <v>53</v>
      </c>
      <c r="L676" s="29" t="s">
        <v>378</v>
      </c>
      <c r="M676" s="29" t="s">
        <v>77</v>
      </c>
      <c r="N676" s="29" t="s">
        <v>56</v>
      </c>
      <c r="O676" s="29" t="s">
        <v>181</v>
      </c>
      <c r="P676" s="29" t="s">
        <v>60</v>
      </c>
      <c r="Q676" s="29" t="s">
        <v>560</v>
      </c>
      <c r="R676" s="30" t="str">
        <f t="shared" si="10"/>
        <v>http://maps.google.com/maps?q=17.46436,99.39491</v>
      </c>
    </row>
    <row r="677" spans="1:18" s="28" customFormat="1">
      <c r="A677" s="31">
        <v>45357</v>
      </c>
      <c r="B677" s="32">
        <v>13.41</v>
      </c>
      <c r="C677" s="33">
        <v>17.148309999999999</v>
      </c>
      <c r="D677" s="33">
        <v>99.449070000000006</v>
      </c>
      <c r="E677" s="34">
        <v>547763.114772</v>
      </c>
      <c r="F677" s="34">
        <v>1896017.1368499999</v>
      </c>
      <c r="G677" s="29" t="s">
        <v>49</v>
      </c>
      <c r="H677" s="29" t="s">
        <v>377</v>
      </c>
      <c r="I677" s="29" t="s">
        <v>177</v>
      </c>
      <c r="J677" s="29" t="s">
        <v>178</v>
      </c>
      <c r="K677" s="29" t="s">
        <v>53</v>
      </c>
      <c r="L677" s="29" t="s">
        <v>378</v>
      </c>
      <c r="M677" s="29" t="s">
        <v>77</v>
      </c>
      <c r="N677" s="29" t="s">
        <v>379</v>
      </c>
      <c r="O677" s="29" t="s">
        <v>181</v>
      </c>
      <c r="P677" s="29" t="s">
        <v>59</v>
      </c>
      <c r="Q677" s="29" t="s">
        <v>560</v>
      </c>
      <c r="R677" s="30" t="str">
        <f t="shared" si="10"/>
        <v>http://maps.google.com/maps?q=17.14831,99.44907</v>
      </c>
    </row>
    <row r="678" spans="1:18" s="28" customFormat="1">
      <c r="A678" s="31">
        <v>45357</v>
      </c>
      <c r="B678" s="32">
        <v>13.41</v>
      </c>
      <c r="C678" s="33">
        <v>17.14884</v>
      </c>
      <c r="D678" s="33">
        <v>99.452780000000004</v>
      </c>
      <c r="E678" s="34">
        <v>548157.58079799998</v>
      </c>
      <c r="F678" s="34">
        <v>1896076.68616</v>
      </c>
      <c r="G678" s="29" t="s">
        <v>49</v>
      </c>
      <c r="H678" s="29" t="s">
        <v>377</v>
      </c>
      <c r="I678" s="29" t="s">
        <v>177</v>
      </c>
      <c r="J678" s="29" t="s">
        <v>178</v>
      </c>
      <c r="K678" s="29" t="s">
        <v>53</v>
      </c>
      <c r="L678" s="29" t="s">
        <v>378</v>
      </c>
      <c r="M678" s="29" t="s">
        <v>77</v>
      </c>
      <c r="N678" s="29" t="s">
        <v>379</v>
      </c>
      <c r="O678" s="29" t="s">
        <v>181</v>
      </c>
      <c r="P678" s="29" t="s">
        <v>60</v>
      </c>
      <c r="Q678" s="29" t="s">
        <v>560</v>
      </c>
      <c r="R678" s="30" t="str">
        <f t="shared" ref="R678:R741" si="11">HYPERLINK(CONCATENATE("http://maps.google.com/maps?q=",C678,",",D678))</f>
        <v>http://maps.google.com/maps?q=17.14884,99.45278</v>
      </c>
    </row>
    <row r="679" spans="1:18" s="28" customFormat="1">
      <c r="A679" s="31">
        <v>45357</v>
      </c>
      <c r="B679" s="32">
        <v>13.41</v>
      </c>
      <c r="C679" s="33">
        <v>17.17248</v>
      </c>
      <c r="D679" s="33">
        <v>99.448970000000003</v>
      </c>
      <c r="E679" s="34">
        <v>547746.29637400003</v>
      </c>
      <c r="F679" s="34">
        <v>1898691.0287500001</v>
      </c>
      <c r="G679" s="29" t="s">
        <v>49</v>
      </c>
      <c r="H679" s="29" t="s">
        <v>377</v>
      </c>
      <c r="I679" s="29" t="s">
        <v>177</v>
      </c>
      <c r="J679" s="29" t="s">
        <v>178</v>
      </c>
      <c r="K679" s="29" t="s">
        <v>53</v>
      </c>
      <c r="L679" s="29" t="s">
        <v>378</v>
      </c>
      <c r="M679" s="29" t="s">
        <v>77</v>
      </c>
      <c r="N679" s="29" t="s">
        <v>379</v>
      </c>
      <c r="O679" s="29" t="s">
        <v>181</v>
      </c>
      <c r="P679" s="29" t="s">
        <v>59</v>
      </c>
      <c r="Q679" s="29" t="s">
        <v>560</v>
      </c>
      <c r="R679" s="30" t="str">
        <f t="shared" si="11"/>
        <v>http://maps.google.com/maps?q=17.17248,99.44897</v>
      </c>
    </row>
    <row r="680" spans="1:18" s="28" customFormat="1">
      <c r="A680" s="31">
        <v>45357</v>
      </c>
      <c r="B680" s="32">
        <v>13.41</v>
      </c>
      <c r="C680" s="33">
        <v>19.5779</v>
      </c>
      <c r="D680" s="33">
        <v>97.932360000000003</v>
      </c>
      <c r="E680" s="34">
        <v>388019.55075900001</v>
      </c>
      <c r="F680" s="34">
        <v>2165122.4539800002</v>
      </c>
      <c r="G680" s="29" t="s">
        <v>49</v>
      </c>
      <c r="H680" s="29" t="s">
        <v>152</v>
      </c>
      <c r="I680" s="29" t="s">
        <v>147</v>
      </c>
      <c r="J680" s="29" t="s">
        <v>89</v>
      </c>
      <c r="K680" s="29" t="s">
        <v>53</v>
      </c>
      <c r="L680" s="29" t="s">
        <v>375</v>
      </c>
      <c r="M680" s="29" t="s">
        <v>64</v>
      </c>
      <c r="N680" s="29" t="s">
        <v>376</v>
      </c>
      <c r="O680" s="29" t="s">
        <v>107</v>
      </c>
      <c r="P680" s="29" t="s">
        <v>59</v>
      </c>
      <c r="Q680" s="29" t="s">
        <v>157</v>
      </c>
      <c r="R680" s="30" t="str">
        <f t="shared" si="11"/>
        <v>http://maps.google.com/maps?q=19.5779,97.93236</v>
      </c>
    </row>
    <row r="681" spans="1:18" s="28" customFormat="1">
      <c r="A681" s="31">
        <v>45357</v>
      </c>
      <c r="B681" s="32">
        <v>13.41</v>
      </c>
      <c r="C681" s="33">
        <v>19.33015</v>
      </c>
      <c r="D681" s="33">
        <v>97.858289999999997</v>
      </c>
      <c r="E681" s="34">
        <v>380067.88105099997</v>
      </c>
      <c r="F681" s="34">
        <v>2137754.0435600001</v>
      </c>
      <c r="G681" s="29" t="s">
        <v>49</v>
      </c>
      <c r="H681" s="29" t="s">
        <v>154</v>
      </c>
      <c r="I681" s="29" t="s">
        <v>147</v>
      </c>
      <c r="J681" s="29" t="s">
        <v>89</v>
      </c>
      <c r="K681" s="29" t="s">
        <v>53</v>
      </c>
      <c r="L681" s="29" t="s">
        <v>375</v>
      </c>
      <c r="M681" s="29" t="s">
        <v>64</v>
      </c>
      <c r="N681" s="29" t="s">
        <v>56</v>
      </c>
      <c r="O681" s="29" t="s">
        <v>107</v>
      </c>
      <c r="P681" s="29" t="s">
        <v>59</v>
      </c>
      <c r="Q681" s="29" t="s">
        <v>560</v>
      </c>
      <c r="R681" s="30" t="str">
        <f t="shared" si="11"/>
        <v>http://maps.google.com/maps?q=19.33015,97.85829</v>
      </c>
    </row>
    <row r="682" spans="1:18" s="28" customFormat="1">
      <c r="A682" s="31">
        <v>45357</v>
      </c>
      <c r="B682" s="32">
        <v>13.41</v>
      </c>
      <c r="C682" s="33">
        <v>19.561070000000001</v>
      </c>
      <c r="D682" s="33">
        <v>98.093580000000003</v>
      </c>
      <c r="E682" s="34">
        <v>404920.59498400002</v>
      </c>
      <c r="F682" s="34">
        <v>2163162.3248200002</v>
      </c>
      <c r="G682" s="29" t="s">
        <v>49</v>
      </c>
      <c r="H682" s="29" t="s">
        <v>110</v>
      </c>
      <c r="I682" s="29" t="s">
        <v>111</v>
      </c>
      <c r="J682" s="29" t="s">
        <v>89</v>
      </c>
      <c r="K682" s="29" t="s">
        <v>53</v>
      </c>
      <c r="L682" s="29" t="s">
        <v>375</v>
      </c>
      <c r="M682" s="29" t="s">
        <v>64</v>
      </c>
      <c r="N682" s="29" t="s">
        <v>56</v>
      </c>
      <c r="O682" s="29" t="s">
        <v>107</v>
      </c>
      <c r="P682" s="29" t="s">
        <v>60</v>
      </c>
      <c r="Q682" s="29" t="s">
        <v>560</v>
      </c>
      <c r="R682" s="30" t="str">
        <f t="shared" si="11"/>
        <v>http://maps.google.com/maps?q=19.56107,98.09358</v>
      </c>
    </row>
    <row r="683" spans="1:18" s="28" customFormat="1">
      <c r="A683" s="31">
        <v>45357</v>
      </c>
      <c r="B683" s="32">
        <v>13.41</v>
      </c>
      <c r="C683" s="33">
        <v>19.561610000000002</v>
      </c>
      <c r="D683" s="33">
        <v>98.097269999999995</v>
      </c>
      <c r="E683" s="34">
        <v>405307.999824</v>
      </c>
      <c r="F683" s="34">
        <v>2163220.03779</v>
      </c>
      <c r="G683" s="29" t="s">
        <v>49</v>
      </c>
      <c r="H683" s="29" t="s">
        <v>110</v>
      </c>
      <c r="I683" s="29" t="s">
        <v>111</v>
      </c>
      <c r="J683" s="29" t="s">
        <v>89</v>
      </c>
      <c r="K683" s="29" t="s">
        <v>53</v>
      </c>
      <c r="L683" s="29" t="s">
        <v>375</v>
      </c>
      <c r="M683" s="29" t="s">
        <v>64</v>
      </c>
      <c r="N683" s="29" t="s">
        <v>56</v>
      </c>
      <c r="O683" s="29" t="s">
        <v>107</v>
      </c>
      <c r="P683" s="29" t="s">
        <v>60</v>
      </c>
      <c r="Q683" s="29" t="s">
        <v>560</v>
      </c>
      <c r="R683" s="30" t="str">
        <f t="shared" si="11"/>
        <v>http://maps.google.com/maps?q=19.56161,98.09727</v>
      </c>
    </row>
    <row r="684" spans="1:18" s="28" customFormat="1">
      <c r="A684" s="31">
        <v>45357</v>
      </c>
      <c r="B684" s="32">
        <v>13.41</v>
      </c>
      <c r="C684" s="33">
        <v>19.57103</v>
      </c>
      <c r="D684" s="33">
        <v>98.091890000000006</v>
      </c>
      <c r="E684" s="34">
        <v>404749.16096499999</v>
      </c>
      <c r="F684" s="34">
        <v>2164265.4931600001</v>
      </c>
      <c r="G684" s="29" t="s">
        <v>49</v>
      </c>
      <c r="H684" s="29" t="s">
        <v>110</v>
      </c>
      <c r="I684" s="29" t="s">
        <v>111</v>
      </c>
      <c r="J684" s="29" t="s">
        <v>89</v>
      </c>
      <c r="K684" s="29" t="s">
        <v>53</v>
      </c>
      <c r="L684" s="29" t="s">
        <v>375</v>
      </c>
      <c r="M684" s="29" t="s">
        <v>64</v>
      </c>
      <c r="N684" s="29" t="s">
        <v>56</v>
      </c>
      <c r="O684" s="29" t="s">
        <v>107</v>
      </c>
      <c r="P684" s="29" t="s">
        <v>60</v>
      </c>
      <c r="Q684" s="29" t="s">
        <v>560</v>
      </c>
      <c r="R684" s="30" t="str">
        <f t="shared" si="11"/>
        <v>http://maps.google.com/maps?q=19.57103,98.09189</v>
      </c>
    </row>
    <row r="685" spans="1:18" s="28" customFormat="1">
      <c r="A685" s="31">
        <v>45357</v>
      </c>
      <c r="B685" s="32">
        <v>13.41</v>
      </c>
      <c r="C685" s="33">
        <v>19.571570000000001</v>
      </c>
      <c r="D685" s="33">
        <v>98.09554</v>
      </c>
      <c r="E685" s="34">
        <v>405132.34708799998</v>
      </c>
      <c r="F685" s="34">
        <v>2164323.2237</v>
      </c>
      <c r="G685" s="29" t="s">
        <v>49</v>
      </c>
      <c r="H685" s="29" t="s">
        <v>110</v>
      </c>
      <c r="I685" s="29" t="s">
        <v>111</v>
      </c>
      <c r="J685" s="29" t="s">
        <v>89</v>
      </c>
      <c r="K685" s="29" t="s">
        <v>53</v>
      </c>
      <c r="L685" s="29" t="s">
        <v>375</v>
      </c>
      <c r="M685" s="29" t="s">
        <v>64</v>
      </c>
      <c r="N685" s="29" t="s">
        <v>56</v>
      </c>
      <c r="O685" s="29" t="s">
        <v>107</v>
      </c>
      <c r="P685" s="29" t="s">
        <v>59</v>
      </c>
      <c r="Q685" s="29" t="s">
        <v>560</v>
      </c>
      <c r="R685" s="30" t="str">
        <f t="shared" si="11"/>
        <v>http://maps.google.com/maps?q=19.57157,98.09554</v>
      </c>
    </row>
    <row r="686" spans="1:18" s="28" customFormat="1">
      <c r="A686" s="31">
        <v>45357</v>
      </c>
      <c r="B686" s="32">
        <v>13.41</v>
      </c>
      <c r="C686" s="33">
        <v>19.5749</v>
      </c>
      <c r="D686" s="33">
        <v>98.095010000000002</v>
      </c>
      <c r="E686" s="34">
        <v>405078.70263299998</v>
      </c>
      <c r="F686" s="34">
        <v>2164692.0339299999</v>
      </c>
      <c r="G686" s="29" t="s">
        <v>49</v>
      </c>
      <c r="H686" s="29" t="s">
        <v>110</v>
      </c>
      <c r="I686" s="29" t="s">
        <v>111</v>
      </c>
      <c r="J686" s="29" t="s">
        <v>89</v>
      </c>
      <c r="K686" s="29" t="s">
        <v>53</v>
      </c>
      <c r="L686" s="29" t="s">
        <v>375</v>
      </c>
      <c r="M686" s="29" t="s">
        <v>64</v>
      </c>
      <c r="N686" s="29" t="s">
        <v>56</v>
      </c>
      <c r="O686" s="29" t="s">
        <v>107</v>
      </c>
      <c r="P686" s="29" t="s">
        <v>60</v>
      </c>
      <c r="Q686" s="29" t="s">
        <v>560</v>
      </c>
      <c r="R686" s="30" t="str">
        <f t="shared" si="11"/>
        <v>http://maps.google.com/maps?q=19.5749,98.09501</v>
      </c>
    </row>
    <row r="687" spans="1:18" s="28" customFormat="1">
      <c r="A687" s="31">
        <v>45357</v>
      </c>
      <c r="B687" s="32">
        <v>13.41</v>
      </c>
      <c r="C687" s="33">
        <v>19.602609999999999</v>
      </c>
      <c r="D687" s="33">
        <v>98.098100000000002</v>
      </c>
      <c r="E687" s="34">
        <v>405419.00804099999</v>
      </c>
      <c r="F687" s="34">
        <v>2167756.86583</v>
      </c>
      <c r="G687" s="29" t="s">
        <v>49</v>
      </c>
      <c r="H687" s="29" t="s">
        <v>110</v>
      </c>
      <c r="I687" s="29" t="s">
        <v>111</v>
      </c>
      <c r="J687" s="29" t="s">
        <v>89</v>
      </c>
      <c r="K687" s="29" t="s">
        <v>53</v>
      </c>
      <c r="L687" s="29" t="s">
        <v>375</v>
      </c>
      <c r="M687" s="29" t="s">
        <v>64</v>
      </c>
      <c r="N687" s="29" t="s">
        <v>56</v>
      </c>
      <c r="O687" s="29" t="s">
        <v>107</v>
      </c>
      <c r="P687" s="29" t="s">
        <v>60</v>
      </c>
      <c r="Q687" s="29" t="s">
        <v>560</v>
      </c>
      <c r="R687" s="30" t="str">
        <f t="shared" si="11"/>
        <v>http://maps.google.com/maps?q=19.60261,98.0981</v>
      </c>
    </row>
    <row r="688" spans="1:18" s="28" customFormat="1">
      <c r="A688" s="31">
        <v>45357</v>
      </c>
      <c r="B688" s="32">
        <v>13.41</v>
      </c>
      <c r="C688" s="33">
        <v>19.542629999999999</v>
      </c>
      <c r="D688" s="33">
        <v>97.878140000000002</v>
      </c>
      <c r="E688" s="34">
        <v>382306.48865499999</v>
      </c>
      <c r="F688" s="34">
        <v>2161255.5015199999</v>
      </c>
      <c r="G688" s="29" t="s">
        <v>49</v>
      </c>
      <c r="H688" s="29" t="s">
        <v>152</v>
      </c>
      <c r="I688" s="29" t="s">
        <v>147</v>
      </c>
      <c r="J688" s="29" t="s">
        <v>89</v>
      </c>
      <c r="K688" s="29" t="s">
        <v>53</v>
      </c>
      <c r="L688" s="29" t="s">
        <v>375</v>
      </c>
      <c r="M688" s="29" t="s">
        <v>64</v>
      </c>
      <c r="N688" s="29" t="s">
        <v>376</v>
      </c>
      <c r="O688" s="29" t="s">
        <v>107</v>
      </c>
      <c r="P688" s="29" t="s">
        <v>59</v>
      </c>
      <c r="Q688" s="29" t="s">
        <v>560</v>
      </c>
      <c r="R688" s="30" t="str">
        <f t="shared" si="11"/>
        <v>http://maps.google.com/maps?q=19.54263,97.87814</v>
      </c>
    </row>
    <row r="689" spans="1:18" s="28" customFormat="1">
      <c r="A689" s="31">
        <v>45357</v>
      </c>
      <c r="B689" s="32">
        <v>13.41</v>
      </c>
      <c r="C689" s="33">
        <v>18.695989999999998</v>
      </c>
      <c r="D689" s="33">
        <v>99.730950000000007</v>
      </c>
      <c r="E689" s="34">
        <v>577072.71488099999</v>
      </c>
      <c r="F689" s="34">
        <v>2067347.56115</v>
      </c>
      <c r="G689" s="29" t="s">
        <v>49</v>
      </c>
      <c r="H689" s="29" t="s">
        <v>367</v>
      </c>
      <c r="I689" s="29" t="s">
        <v>367</v>
      </c>
      <c r="J689" s="29" t="s">
        <v>359</v>
      </c>
      <c r="K689" s="29" t="s">
        <v>53</v>
      </c>
      <c r="L689" s="29" t="s">
        <v>360</v>
      </c>
      <c r="M689" s="29" t="s">
        <v>71</v>
      </c>
      <c r="N689" s="29" t="s">
        <v>56</v>
      </c>
      <c r="O689" s="29" t="s">
        <v>362</v>
      </c>
      <c r="P689" s="29" t="s">
        <v>59</v>
      </c>
      <c r="Q689" s="29" t="s">
        <v>560</v>
      </c>
      <c r="R689" s="30" t="str">
        <f t="shared" si="11"/>
        <v>http://maps.google.com/maps?q=18.69599,99.73095</v>
      </c>
    </row>
    <row r="690" spans="1:18" s="28" customFormat="1">
      <c r="A690" s="31">
        <v>45357</v>
      </c>
      <c r="B690" s="32">
        <v>13.41</v>
      </c>
      <c r="C690" s="33">
        <v>18.714490000000001</v>
      </c>
      <c r="D690" s="33">
        <v>99.712429999999998</v>
      </c>
      <c r="E690" s="34">
        <v>575111.68705299997</v>
      </c>
      <c r="F690" s="34">
        <v>2069386.72193</v>
      </c>
      <c r="G690" s="29" t="s">
        <v>49</v>
      </c>
      <c r="H690" s="29" t="s">
        <v>370</v>
      </c>
      <c r="I690" s="29" t="s">
        <v>367</v>
      </c>
      <c r="J690" s="29" t="s">
        <v>359</v>
      </c>
      <c r="K690" s="29" t="s">
        <v>53</v>
      </c>
      <c r="L690" s="29" t="s">
        <v>360</v>
      </c>
      <c r="M690" s="29" t="s">
        <v>71</v>
      </c>
      <c r="N690" s="29" t="s">
        <v>56</v>
      </c>
      <c r="O690" s="29" t="s">
        <v>362</v>
      </c>
      <c r="P690" s="29" t="s">
        <v>60</v>
      </c>
      <c r="Q690" s="29" t="s">
        <v>560</v>
      </c>
      <c r="R690" s="30" t="str">
        <f t="shared" si="11"/>
        <v>http://maps.google.com/maps?q=18.71449,99.71243</v>
      </c>
    </row>
    <row r="691" spans="1:18" s="28" customFormat="1">
      <c r="A691" s="31">
        <v>45357</v>
      </c>
      <c r="B691" s="32">
        <v>13.41</v>
      </c>
      <c r="C691" s="33">
        <v>18.99823</v>
      </c>
      <c r="D691" s="33">
        <v>99.73021</v>
      </c>
      <c r="E691" s="34">
        <v>576856.98711099999</v>
      </c>
      <c r="F691" s="34">
        <v>2100791.0455100001</v>
      </c>
      <c r="G691" s="29" t="s">
        <v>49</v>
      </c>
      <c r="H691" s="29" t="s">
        <v>373</v>
      </c>
      <c r="I691" s="29" t="s">
        <v>374</v>
      </c>
      <c r="J691" s="29" t="s">
        <v>359</v>
      </c>
      <c r="K691" s="29" t="s">
        <v>53</v>
      </c>
      <c r="L691" s="29" t="s">
        <v>360</v>
      </c>
      <c r="M691" s="29" t="s">
        <v>71</v>
      </c>
      <c r="N691" s="29" t="s">
        <v>56</v>
      </c>
      <c r="O691" s="29" t="s">
        <v>362</v>
      </c>
      <c r="P691" s="29" t="s">
        <v>59</v>
      </c>
      <c r="Q691" s="29" t="s">
        <v>560</v>
      </c>
      <c r="R691" s="30" t="str">
        <f t="shared" si="11"/>
        <v>http://maps.google.com/maps?q=18.99823,99.73021</v>
      </c>
    </row>
    <row r="692" spans="1:18" s="28" customFormat="1">
      <c r="A692" s="31">
        <v>45357</v>
      </c>
      <c r="B692" s="32">
        <v>13.41</v>
      </c>
      <c r="C692" s="33">
        <v>19.005659999999999</v>
      </c>
      <c r="D692" s="33">
        <v>99.732889999999998</v>
      </c>
      <c r="E692" s="34">
        <v>577135.65364499995</v>
      </c>
      <c r="F692" s="34">
        <v>2101614.38472</v>
      </c>
      <c r="G692" s="29" t="s">
        <v>49</v>
      </c>
      <c r="H692" s="29" t="s">
        <v>373</v>
      </c>
      <c r="I692" s="29" t="s">
        <v>374</v>
      </c>
      <c r="J692" s="29" t="s">
        <v>359</v>
      </c>
      <c r="K692" s="29" t="s">
        <v>53</v>
      </c>
      <c r="L692" s="29" t="s">
        <v>360</v>
      </c>
      <c r="M692" s="29" t="s">
        <v>71</v>
      </c>
      <c r="N692" s="29" t="s">
        <v>56</v>
      </c>
      <c r="O692" s="29" t="s">
        <v>362</v>
      </c>
      <c r="P692" s="29" t="s">
        <v>59</v>
      </c>
      <c r="Q692" s="29" t="s">
        <v>560</v>
      </c>
      <c r="R692" s="30" t="str">
        <f t="shared" si="11"/>
        <v>http://maps.google.com/maps?q=19.00566,99.73289</v>
      </c>
    </row>
    <row r="693" spans="1:18" s="28" customFormat="1">
      <c r="A693" s="31">
        <v>45357</v>
      </c>
      <c r="B693" s="32">
        <v>13.41</v>
      </c>
      <c r="C693" s="33">
        <v>19.00911</v>
      </c>
      <c r="D693" s="33">
        <v>99.732320000000001</v>
      </c>
      <c r="E693" s="34">
        <v>577074.07007699995</v>
      </c>
      <c r="F693" s="34">
        <v>2101995.89481</v>
      </c>
      <c r="G693" s="29" t="s">
        <v>49</v>
      </c>
      <c r="H693" s="29" t="s">
        <v>373</v>
      </c>
      <c r="I693" s="29" t="s">
        <v>374</v>
      </c>
      <c r="J693" s="29" t="s">
        <v>359</v>
      </c>
      <c r="K693" s="29" t="s">
        <v>53</v>
      </c>
      <c r="L693" s="29" t="s">
        <v>360</v>
      </c>
      <c r="M693" s="29" t="s">
        <v>71</v>
      </c>
      <c r="N693" s="29" t="s">
        <v>56</v>
      </c>
      <c r="O693" s="29" t="s">
        <v>362</v>
      </c>
      <c r="P693" s="29" t="s">
        <v>59</v>
      </c>
      <c r="Q693" s="29" t="s">
        <v>560</v>
      </c>
      <c r="R693" s="30" t="str">
        <f t="shared" si="11"/>
        <v>http://maps.google.com/maps?q=19.00911,99.73232</v>
      </c>
    </row>
    <row r="694" spans="1:18" s="28" customFormat="1">
      <c r="A694" s="31">
        <v>45357</v>
      </c>
      <c r="B694" s="32">
        <v>13.41</v>
      </c>
      <c r="C694" s="33">
        <v>19.01417</v>
      </c>
      <c r="D694" s="33">
        <v>99.743300000000005</v>
      </c>
      <c r="E694" s="34">
        <v>578227.36059499998</v>
      </c>
      <c r="F694" s="34">
        <v>2102560.6582200001</v>
      </c>
      <c r="G694" s="29" t="s">
        <v>49</v>
      </c>
      <c r="H694" s="29" t="s">
        <v>373</v>
      </c>
      <c r="I694" s="29" t="s">
        <v>374</v>
      </c>
      <c r="J694" s="29" t="s">
        <v>359</v>
      </c>
      <c r="K694" s="29" t="s">
        <v>53</v>
      </c>
      <c r="L694" s="29" t="s">
        <v>360</v>
      </c>
      <c r="M694" s="29" t="s">
        <v>71</v>
      </c>
      <c r="N694" s="29" t="s">
        <v>56</v>
      </c>
      <c r="O694" s="29" t="s">
        <v>362</v>
      </c>
      <c r="P694" s="29" t="s">
        <v>59</v>
      </c>
      <c r="Q694" s="29" t="s">
        <v>560</v>
      </c>
      <c r="R694" s="30" t="str">
        <f t="shared" si="11"/>
        <v>http://maps.google.com/maps?q=19.01417,99.7433</v>
      </c>
    </row>
    <row r="695" spans="1:18" s="28" customFormat="1">
      <c r="A695" s="31">
        <v>45357</v>
      </c>
      <c r="B695" s="32">
        <v>13.41</v>
      </c>
      <c r="C695" s="33">
        <v>19.017610000000001</v>
      </c>
      <c r="D695" s="33">
        <v>99.742710000000002</v>
      </c>
      <c r="E695" s="34">
        <v>578163.656433</v>
      </c>
      <c r="F695" s="34">
        <v>2102941.05027</v>
      </c>
      <c r="G695" s="29" t="s">
        <v>49</v>
      </c>
      <c r="H695" s="29" t="s">
        <v>373</v>
      </c>
      <c r="I695" s="29" t="s">
        <v>374</v>
      </c>
      <c r="J695" s="29" t="s">
        <v>359</v>
      </c>
      <c r="K695" s="29" t="s">
        <v>53</v>
      </c>
      <c r="L695" s="29" t="s">
        <v>360</v>
      </c>
      <c r="M695" s="29" t="s">
        <v>71</v>
      </c>
      <c r="N695" s="29" t="s">
        <v>56</v>
      </c>
      <c r="O695" s="29" t="s">
        <v>362</v>
      </c>
      <c r="P695" s="29" t="s">
        <v>59</v>
      </c>
      <c r="Q695" s="29" t="s">
        <v>560</v>
      </c>
      <c r="R695" s="30" t="str">
        <f t="shared" si="11"/>
        <v>http://maps.google.com/maps?q=19.01761,99.74271</v>
      </c>
    </row>
    <row r="696" spans="1:18" s="28" customFormat="1">
      <c r="A696" s="31">
        <v>45357</v>
      </c>
      <c r="B696" s="32">
        <v>13.41</v>
      </c>
      <c r="C696" s="33">
        <v>18.522860000000001</v>
      </c>
      <c r="D696" s="33">
        <v>99.733829999999998</v>
      </c>
      <c r="E696" s="34">
        <v>577454.70209499996</v>
      </c>
      <c r="F696" s="34">
        <v>2048191.8940000001</v>
      </c>
      <c r="G696" s="29" t="s">
        <v>49</v>
      </c>
      <c r="H696" s="29" t="s">
        <v>357</v>
      </c>
      <c r="I696" s="29" t="s">
        <v>358</v>
      </c>
      <c r="J696" s="29" t="s">
        <v>359</v>
      </c>
      <c r="K696" s="29" t="s">
        <v>53</v>
      </c>
      <c r="L696" s="29" t="s">
        <v>360</v>
      </c>
      <c r="M696" s="29" t="s">
        <v>71</v>
      </c>
      <c r="N696" s="29" t="s">
        <v>361</v>
      </c>
      <c r="O696" s="29" t="s">
        <v>362</v>
      </c>
      <c r="P696" s="29" t="s">
        <v>59</v>
      </c>
      <c r="Q696" s="29" t="s">
        <v>560</v>
      </c>
      <c r="R696" s="30" t="str">
        <f t="shared" si="11"/>
        <v>http://maps.google.com/maps?q=18.52286,99.73383</v>
      </c>
    </row>
    <row r="697" spans="1:18" s="28" customFormat="1">
      <c r="A697" s="31">
        <v>45357</v>
      </c>
      <c r="B697" s="32">
        <v>13.41</v>
      </c>
      <c r="C697" s="33">
        <v>18.523399999999999</v>
      </c>
      <c r="D697" s="33">
        <v>99.737650000000002</v>
      </c>
      <c r="E697" s="34">
        <v>577857.671065</v>
      </c>
      <c r="F697" s="34">
        <v>2048253.2897000001</v>
      </c>
      <c r="G697" s="29" t="s">
        <v>49</v>
      </c>
      <c r="H697" s="29" t="s">
        <v>357</v>
      </c>
      <c r="I697" s="29" t="s">
        <v>358</v>
      </c>
      <c r="J697" s="29" t="s">
        <v>359</v>
      </c>
      <c r="K697" s="29" t="s">
        <v>53</v>
      </c>
      <c r="L697" s="29" t="s">
        <v>360</v>
      </c>
      <c r="M697" s="29" t="s">
        <v>71</v>
      </c>
      <c r="N697" s="29" t="s">
        <v>361</v>
      </c>
      <c r="O697" s="29" t="s">
        <v>362</v>
      </c>
      <c r="P697" s="29" t="s">
        <v>59</v>
      </c>
      <c r="Q697" s="29" t="s">
        <v>560</v>
      </c>
      <c r="R697" s="30" t="str">
        <f t="shared" si="11"/>
        <v>http://maps.google.com/maps?q=18.5234,99.73765</v>
      </c>
    </row>
    <row r="698" spans="1:18" s="28" customFormat="1">
      <c r="A698" s="31">
        <v>45357</v>
      </c>
      <c r="B698" s="32">
        <v>13.41</v>
      </c>
      <c r="C698" s="33">
        <v>18.547840000000001</v>
      </c>
      <c r="D698" s="33">
        <v>99.670339999999996</v>
      </c>
      <c r="E698" s="34">
        <v>570742.88615000003</v>
      </c>
      <c r="F698" s="34">
        <v>2050929.80162</v>
      </c>
      <c r="G698" s="29" t="s">
        <v>49</v>
      </c>
      <c r="H698" s="29" t="s">
        <v>357</v>
      </c>
      <c r="I698" s="29" t="s">
        <v>358</v>
      </c>
      <c r="J698" s="29" t="s">
        <v>359</v>
      </c>
      <c r="K698" s="29" t="s">
        <v>53</v>
      </c>
      <c r="L698" s="29" t="s">
        <v>360</v>
      </c>
      <c r="M698" s="29" t="s">
        <v>71</v>
      </c>
      <c r="N698" s="29" t="s">
        <v>361</v>
      </c>
      <c r="O698" s="29" t="s">
        <v>362</v>
      </c>
      <c r="P698" s="29" t="s">
        <v>59</v>
      </c>
      <c r="Q698" s="29" t="s">
        <v>560</v>
      </c>
      <c r="R698" s="30" t="str">
        <f t="shared" si="11"/>
        <v>http://maps.google.com/maps?q=18.54784,99.67034</v>
      </c>
    </row>
    <row r="699" spans="1:18" s="28" customFormat="1">
      <c r="A699" s="31">
        <v>45357</v>
      </c>
      <c r="B699" s="32">
        <v>13.41</v>
      </c>
      <c r="C699" s="33">
        <v>18.555779999999999</v>
      </c>
      <c r="D699" s="33">
        <v>99.676959999999994</v>
      </c>
      <c r="E699" s="34">
        <v>571438.23679899995</v>
      </c>
      <c r="F699" s="34">
        <v>2051810.96533</v>
      </c>
      <c r="G699" s="29" t="s">
        <v>49</v>
      </c>
      <c r="H699" s="29" t="s">
        <v>357</v>
      </c>
      <c r="I699" s="29" t="s">
        <v>358</v>
      </c>
      <c r="J699" s="29" t="s">
        <v>359</v>
      </c>
      <c r="K699" s="29" t="s">
        <v>53</v>
      </c>
      <c r="L699" s="29" t="s">
        <v>360</v>
      </c>
      <c r="M699" s="29" t="s">
        <v>71</v>
      </c>
      <c r="N699" s="29" t="s">
        <v>361</v>
      </c>
      <c r="O699" s="29" t="s">
        <v>362</v>
      </c>
      <c r="P699" s="29" t="s">
        <v>59</v>
      </c>
      <c r="Q699" s="29" t="s">
        <v>560</v>
      </c>
      <c r="R699" s="30" t="str">
        <f t="shared" si="11"/>
        <v>http://maps.google.com/maps?q=18.55578,99.67696</v>
      </c>
    </row>
    <row r="700" spans="1:18" s="28" customFormat="1">
      <c r="A700" s="31">
        <v>45357</v>
      </c>
      <c r="B700" s="32">
        <v>13.41</v>
      </c>
      <c r="C700" s="33">
        <v>18.58295</v>
      </c>
      <c r="D700" s="33">
        <v>99.720500000000001</v>
      </c>
      <c r="E700" s="34">
        <v>576021.07482900005</v>
      </c>
      <c r="F700" s="34">
        <v>2054835.1510699999</v>
      </c>
      <c r="G700" s="29" t="s">
        <v>49</v>
      </c>
      <c r="H700" s="29" t="s">
        <v>363</v>
      </c>
      <c r="I700" s="29" t="s">
        <v>364</v>
      </c>
      <c r="J700" s="29" t="s">
        <v>359</v>
      </c>
      <c r="K700" s="29" t="s">
        <v>53</v>
      </c>
      <c r="L700" s="29" t="s">
        <v>360</v>
      </c>
      <c r="M700" s="29" t="s">
        <v>71</v>
      </c>
      <c r="N700" s="29" t="s">
        <v>365</v>
      </c>
      <c r="O700" s="29" t="s">
        <v>362</v>
      </c>
      <c r="P700" s="29" t="s">
        <v>59</v>
      </c>
      <c r="Q700" s="29" t="s">
        <v>560</v>
      </c>
      <c r="R700" s="30" t="str">
        <f t="shared" si="11"/>
        <v>http://maps.google.com/maps?q=18.58295,99.7205</v>
      </c>
    </row>
    <row r="701" spans="1:18" s="28" customFormat="1">
      <c r="A701" s="31">
        <v>45357</v>
      </c>
      <c r="B701" s="32">
        <v>13.41</v>
      </c>
      <c r="C701" s="33">
        <v>18.588850000000001</v>
      </c>
      <c r="D701" s="33">
        <v>99.687510000000003</v>
      </c>
      <c r="E701" s="34">
        <v>572537.61452900001</v>
      </c>
      <c r="F701" s="34">
        <v>2055474.3509</v>
      </c>
      <c r="G701" s="29" t="s">
        <v>49</v>
      </c>
      <c r="H701" s="29" t="s">
        <v>357</v>
      </c>
      <c r="I701" s="29" t="s">
        <v>358</v>
      </c>
      <c r="J701" s="29" t="s">
        <v>359</v>
      </c>
      <c r="K701" s="29" t="s">
        <v>53</v>
      </c>
      <c r="L701" s="29" t="s">
        <v>360</v>
      </c>
      <c r="M701" s="29" t="s">
        <v>71</v>
      </c>
      <c r="N701" s="29" t="s">
        <v>361</v>
      </c>
      <c r="O701" s="29" t="s">
        <v>362</v>
      </c>
      <c r="P701" s="29" t="s">
        <v>60</v>
      </c>
      <c r="Q701" s="29" t="s">
        <v>560</v>
      </c>
      <c r="R701" s="30" t="str">
        <f t="shared" si="11"/>
        <v>http://maps.google.com/maps?q=18.58885,99.68751</v>
      </c>
    </row>
    <row r="702" spans="1:18" s="28" customFormat="1">
      <c r="A702" s="31">
        <v>45357</v>
      </c>
      <c r="B702" s="32">
        <v>13.41</v>
      </c>
      <c r="C702" s="33">
        <v>18.621269999999999</v>
      </c>
      <c r="D702" s="33">
        <v>99.718119999999999</v>
      </c>
      <c r="E702" s="34">
        <v>575752.99333900004</v>
      </c>
      <c r="F702" s="34">
        <v>2059074.2562899999</v>
      </c>
      <c r="G702" s="29" t="s">
        <v>49</v>
      </c>
      <c r="H702" s="29" t="s">
        <v>366</v>
      </c>
      <c r="I702" s="29" t="s">
        <v>367</v>
      </c>
      <c r="J702" s="29" t="s">
        <v>359</v>
      </c>
      <c r="K702" s="29" t="s">
        <v>53</v>
      </c>
      <c r="L702" s="29" t="s">
        <v>360</v>
      </c>
      <c r="M702" s="29" t="s">
        <v>71</v>
      </c>
      <c r="N702" s="29" t="s">
        <v>361</v>
      </c>
      <c r="O702" s="29" t="s">
        <v>362</v>
      </c>
      <c r="P702" s="29" t="s">
        <v>59</v>
      </c>
      <c r="Q702" s="29" t="s">
        <v>560</v>
      </c>
      <c r="R702" s="30" t="str">
        <f t="shared" si="11"/>
        <v>http://maps.google.com/maps?q=18.62127,99.71812</v>
      </c>
    </row>
    <row r="703" spans="1:18" s="28" customFormat="1">
      <c r="A703" s="31">
        <v>45357</v>
      </c>
      <c r="B703" s="32">
        <v>13.41</v>
      </c>
      <c r="C703" s="33">
        <v>18.62473</v>
      </c>
      <c r="D703" s="33">
        <v>99.717709999999997</v>
      </c>
      <c r="E703" s="34">
        <v>575708.20992299996</v>
      </c>
      <c r="F703" s="34">
        <v>2059456.93322</v>
      </c>
      <c r="G703" s="29" t="s">
        <v>49</v>
      </c>
      <c r="H703" s="29" t="s">
        <v>366</v>
      </c>
      <c r="I703" s="29" t="s">
        <v>367</v>
      </c>
      <c r="J703" s="29" t="s">
        <v>359</v>
      </c>
      <c r="K703" s="29" t="s">
        <v>53</v>
      </c>
      <c r="L703" s="29" t="s">
        <v>360</v>
      </c>
      <c r="M703" s="29" t="s">
        <v>71</v>
      </c>
      <c r="N703" s="29" t="s">
        <v>361</v>
      </c>
      <c r="O703" s="29" t="s">
        <v>362</v>
      </c>
      <c r="P703" s="29" t="s">
        <v>59</v>
      </c>
      <c r="Q703" s="29" t="s">
        <v>560</v>
      </c>
      <c r="R703" s="30" t="str">
        <f t="shared" si="11"/>
        <v>http://maps.google.com/maps?q=18.62473,99.71771</v>
      </c>
    </row>
    <row r="704" spans="1:18" s="28" customFormat="1">
      <c r="A704" s="31">
        <v>45357</v>
      </c>
      <c r="B704" s="32">
        <v>13.41</v>
      </c>
      <c r="C704" s="33">
        <v>18.62988</v>
      </c>
      <c r="D704" s="33">
        <v>99.879260000000002</v>
      </c>
      <c r="E704" s="34">
        <v>592747.62023899995</v>
      </c>
      <c r="F704" s="34">
        <v>2060102.65655</v>
      </c>
      <c r="G704" s="29" t="s">
        <v>49</v>
      </c>
      <c r="H704" s="29" t="s">
        <v>368</v>
      </c>
      <c r="I704" s="29" t="s">
        <v>369</v>
      </c>
      <c r="J704" s="29" t="s">
        <v>359</v>
      </c>
      <c r="K704" s="29" t="s">
        <v>53</v>
      </c>
      <c r="L704" s="29" t="s">
        <v>360</v>
      </c>
      <c r="M704" s="29" t="s">
        <v>71</v>
      </c>
      <c r="N704" s="29" t="s">
        <v>365</v>
      </c>
      <c r="O704" s="29" t="s">
        <v>362</v>
      </c>
      <c r="P704" s="29" t="s">
        <v>59</v>
      </c>
      <c r="Q704" s="29" t="s">
        <v>560</v>
      </c>
      <c r="R704" s="30" t="str">
        <f t="shared" si="11"/>
        <v>http://maps.google.com/maps?q=18.62988,99.87926</v>
      </c>
    </row>
    <row r="705" spans="1:18" s="28" customFormat="1">
      <c r="A705" s="31">
        <v>45357</v>
      </c>
      <c r="B705" s="32">
        <v>13.41</v>
      </c>
      <c r="C705" s="33">
        <v>18.639600000000002</v>
      </c>
      <c r="D705" s="33">
        <v>99.723410000000001</v>
      </c>
      <c r="E705" s="34">
        <v>576302.86689599999</v>
      </c>
      <c r="F705" s="34">
        <v>2061104.7213699999</v>
      </c>
      <c r="G705" s="29" t="s">
        <v>49</v>
      </c>
      <c r="H705" s="29" t="s">
        <v>366</v>
      </c>
      <c r="I705" s="29" t="s">
        <v>367</v>
      </c>
      <c r="J705" s="29" t="s">
        <v>359</v>
      </c>
      <c r="K705" s="29" t="s">
        <v>53</v>
      </c>
      <c r="L705" s="29" t="s">
        <v>360</v>
      </c>
      <c r="M705" s="29" t="s">
        <v>71</v>
      </c>
      <c r="N705" s="29" t="s">
        <v>361</v>
      </c>
      <c r="O705" s="29" t="s">
        <v>362</v>
      </c>
      <c r="P705" s="29" t="s">
        <v>59</v>
      </c>
      <c r="Q705" s="29" t="s">
        <v>560</v>
      </c>
      <c r="R705" s="30" t="str">
        <f t="shared" si="11"/>
        <v>http://maps.google.com/maps?q=18.6396,99.72341</v>
      </c>
    </row>
    <row r="706" spans="1:18" s="28" customFormat="1">
      <c r="A706" s="31">
        <v>45357</v>
      </c>
      <c r="B706" s="32">
        <v>13.41</v>
      </c>
      <c r="C706" s="33">
        <v>18.643039999999999</v>
      </c>
      <c r="D706" s="33">
        <v>99.722859999999997</v>
      </c>
      <c r="E706" s="34">
        <v>576243.31718599994</v>
      </c>
      <c r="F706" s="34">
        <v>2061485.1253800001</v>
      </c>
      <c r="G706" s="29" t="s">
        <v>49</v>
      </c>
      <c r="H706" s="29" t="s">
        <v>366</v>
      </c>
      <c r="I706" s="29" t="s">
        <v>367</v>
      </c>
      <c r="J706" s="29" t="s">
        <v>359</v>
      </c>
      <c r="K706" s="29" t="s">
        <v>53</v>
      </c>
      <c r="L706" s="29" t="s">
        <v>360</v>
      </c>
      <c r="M706" s="29" t="s">
        <v>71</v>
      </c>
      <c r="N706" s="29" t="s">
        <v>361</v>
      </c>
      <c r="O706" s="29" t="s">
        <v>362</v>
      </c>
      <c r="P706" s="29" t="s">
        <v>59</v>
      </c>
      <c r="Q706" s="29" t="s">
        <v>560</v>
      </c>
      <c r="R706" s="30" t="str">
        <f t="shared" si="11"/>
        <v>http://maps.google.com/maps?q=18.64304,99.72286</v>
      </c>
    </row>
    <row r="707" spans="1:18" s="28" customFormat="1">
      <c r="A707" s="31">
        <v>45357</v>
      </c>
      <c r="B707" s="32">
        <v>13.41</v>
      </c>
      <c r="C707" s="33">
        <v>18.657550000000001</v>
      </c>
      <c r="D707" s="33">
        <v>99.657070000000004</v>
      </c>
      <c r="E707" s="34">
        <v>569298.00378899998</v>
      </c>
      <c r="F707" s="34">
        <v>2063063.9344200001</v>
      </c>
      <c r="G707" s="29" t="s">
        <v>49</v>
      </c>
      <c r="H707" s="29" t="s">
        <v>366</v>
      </c>
      <c r="I707" s="29" t="s">
        <v>367</v>
      </c>
      <c r="J707" s="29" t="s">
        <v>359</v>
      </c>
      <c r="K707" s="29" t="s">
        <v>53</v>
      </c>
      <c r="L707" s="29" t="s">
        <v>360</v>
      </c>
      <c r="M707" s="29" t="s">
        <v>71</v>
      </c>
      <c r="N707" s="29" t="s">
        <v>361</v>
      </c>
      <c r="O707" s="29" t="s">
        <v>362</v>
      </c>
      <c r="P707" s="29" t="s">
        <v>59</v>
      </c>
      <c r="Q707" s="29" t="s">
        <v>560</v>
      </c>
      <c r="R707" s="30" t="str">
        <f t="shared" si="11"/>
        <v>http://maps.google.com/maps?q=18.65755,99.65707</v>
      </c>
    </row>
    <row r="708" spans="1:18" s="28" customFormat="1">
      <c r="A708" s="31">
        <v>45357</v>
      </c>
      <c r="B708" s="32">
        <v>13.41</v>
      </c>
      <c r="C708" s="33">
        <v>18.679639999999999</v>
      </c>
      <c r="D708" s="33">
        <v>99.689520000000002</v>
      </c>
      <c r="E708" s="34">
        <v>572711.06186699995</v>
      </c>
      <c r="F708" s="34">
        <v>2065521.0659099999</v>
      </c>
      <c r="G708" s="29" t="s">
        <v>49</v>
      </c>
      <c r="H708" s="29" t="s">
        <v>366</v>
      </c>
      <c r="I708" s="29" t="s">
        <v>367</v>
      </c>
      <c r="J708" s="29" t="s">
        <v>359</v>
      </c>
      <c r="K708" s="29" t="s">
        <v>53</v>
      </c>
      <c r="L708" s="29" t="s">
        <v>360</v>
      </c>
      <c r="M708" s="29" t="s">
        <v>71</v>
      </c>
      <c r="N708" s="29" t="s">
        <v>361</v>
      </c>
      <c r="O708" s="29" t="s">
        <v>362</v>
      </c>
      <c r="P708" s="29" t="s">
        <v>60</v>
      </c>
      <c r="Q708" s="29" t="s">
        <v>560</v>
      </c>
      <c r="R708" s="30" t="str">
        <f t="shared" si="11"/>
        <v>http://maps.google.com/maps?q=18.67964,99.68952</v>
      </c>
    </row>
    <row r="709" spans="1:18" s="28" customFormat="1">
      <c r="A709" s="31">
        <v>45357</v>
      </c>
      <c r="B709" s="32">
        <v>13.41</v>
      </c>
      <c r="C709" s="33">
        <v>18.68018</v>
      </c>
      <c r="D709" s="33">
        <v>99.693340000000006</v>
      </c>
      <c r="E709" s="34">
        <v>573113.671493</v>
      </c>
      <c r="F709" s="34">
        <v>2065582.37423</v>
      </c>
      <c r="G709" s="29" t="s">
        <v>49</v>
      </c>
      <c r="H709" s="29" t="s">
        <v>366</v>
      </c>
      <c r="I709" s="29" t="s">
        <v>367</v>
      </c>
      <c r="J709" s="29" t="s">
        <v>359</v>
      </c>
      <c r="K709" s="29" t="s">
        <v>53</v>
      </c>
      <c r="L709" s="29" t="s">
        <v>360</v>
      </c>
      <c r="M709" s="29" t="s">
        <v>71</v>
      </c>
      <c r="N709" s="29" t="s">
        <v>361</v>
      </c>
      <c r="O709" s="29" t="s">
        <v>362</v>
      </c>
      <c r="P709" s="29" t="s">
        <v>60</v>
      </c>
      <c r="Q709" s="29" t="s">
        <v>560</v>
      </c>
      <c r="R709" s="30" t="str">
        <f t="shared" si="11"/>
        <v>http://maps.google.com/maps?q=18.68018,99.69334</v>
      </c>
    </row>
    <row r="710" spans="1:18" s="28" customFormat="1">
      <c r="A710" s="31">
        <v>45357</v>
      </c>
      <c r="B710" s="32">
        <v>13.41</v>
      </c>
      <c r="C710" s="33">
        <v>18.683229999999998</v>
      </c>
      <c r="D710" s="33">
        <v>99.66498</v>
      </c>
      <c r="E710" s="34">
        <v>570121.70545999997</v>
      </c>
      <c r="F710" s="34">
        <v>2065908.5018199999</v>
      </c>
      <c r="G710" s="29" t="s">
        <v>49</v>
      </c>
      <c r="H710" s="29" t="s">
        <v>366</v>
      </c>
      <c r="I710" s="29" t="s">
        <v>367</v>
      </c>
      <c r="J710" s="29" t="s">
        <v>359</v>
      </c>
      <c r="K710" s="29" t="s">
        <v>53</v>
      </c>
      <c r="L710" s="29" t="s">
        <v>360</v>
      </c>
      <c r="M710" s="29" t="s">
        <v>71</v>
      </c>
      <c r="N710" s="29" t="s">
        <v>361</v>
      </c>
      <c r="O710" s="29" t="s">
        <v>362</v>
      </c>
      <c r="P710" s="29" t="s">
        <v>59</v>
      </c>
      <c r="Q710" s="29" t="s">
        <v>560</v>
      </c>
      <c r="R710" s="30" t="str">
        <f t="shared" si="11"/>
        <v>http://maps.google.com/maps?q=18.68323,99.66498</v>
      </c>
    </row>
    <row r="711" spans="1:18" s="28" customFormat="1">
      <c r="A711" s="31">
        <v>45357</v>
      </c>
      <c r="B711" s="32">
        <v>13.41</v>
      </c>
      <c r="C711" s="33">
        <v>18.684329999999999</v>
      </c>
      <c r="D711" s="33">
        <v>99.672820000000002</v>
      </c>
      <c r="E711" s="34">
        <v>570948.00066899997</v>
      </c>
      <c r="F711" s="34">
        <v>2066033.30898</v>
      </c>
      <c r="G711" s="29" t="s">
        <v>49</v>
      </c>
      <c r="H711" s="29" t="s">
        <v>366</v>
      </c>
      <c r="I711" s="29" t="s">
        <v>367</v>
      </c>
      <c r="J711" s="29" t="s">
        <v>359</v>
      </c>
      <c r="K711" s="29" t="s">
        <v>53</v>
      </c>
      <c r="L711" s="29" t="s">
        <v>360</v>
      </c>
      <c r="M711" s="29" t="s">
        <v>71</v>
      </c>
      <c r="N711" s="29" t="s">
        <v>361</v>
      </c>
      <c r="O711" s="29" t="s">
        <v>362</v>
      </c>
      <c r="P711" s="29" t="s">
        <v>60</v>
      </c>
      <c r="Q711" s="29" t="s">
        <v>560</v>
      </c>
      <c r="R711" s="30" t="str">
        <f t="shared" si="11"/>
        <v>http://maps.google.com/maps?q=18.68433,99.67282</v>
      </c>
    </row>
    <row r="712" spans="1:18" s="28" customFormat="1">
      <c r="A712" s="31">
        <v>45357</v>
      </c>
      <c r="B712" s="32">
        <v>13.41</v>
      </c>
      <c r="C712" s="33">
        <v>18.688330000000001</v>
      </c>
      <c r="D712" s="33">
        <v>99.676329999999993</v>
      </c>
      <c r="E712" s="34">
        <v>571316.46540400002</v>
      </c>
      <c r="F712" s="34">
        <v>2066477.3060600001</v>
      </c>
      <c r="G712" s="29" t="s">
        <v>49</v>
      </c>
      <c r="H712" s="29" t="s">
        <v>366</v>
      </c>
      <c r="I712" s="29" t="s">
        <v>367</v>
      </c>
      <c r="J712" s="29" t="s">
        <v>359</v>
      </c>
      <c r="K712" s="29" t="s">
        <v>53</v>
      </c>
      <c r="L712" s="29" t="s">
        <v>360</v>
      </c>
      <c r="M712" s="29" t="s">
        <v>71</v>
      </c>
      <c r="N712" s="29" t="s">
        <v>361</v>
      </c>
      <c r="O712" s="29" t="s">
        <v>362</v>
      </c>
      <c r="P712" s="29" t="s">
        <v>59</v>
      </c>
      <c r="Q712" s="29" t="s">
        <v>560</v>
      </c>
      <c r="R712" s="30" t="str">
        <f t="shared" si="11"/>
        <v>http://maps.google.com/maps?q=18.68833,99.67633</v>
      </c>
    </row>
    <row r="713" spans="1:18" s="28" customFormat="1">
      <c r="A713" s="31">
        <v>45357</v>
      </c>
      <c r="B713" s="32">
        <v>13.41</v>
      </c>
      <c r="C713" s="33">
        <v>18.704740000000001</v>
      </c>
      <c r="D713" s="33">
        <v>99.818790000000007</v>
      </c>
      <c r="E713" s="34">
        <v>586330.76714200003</v>
      </c>
      <c r="F713" s="34">
        <v>2068355.93347</v>
      </c>
      <c r="G713" s="29" t="s">
        <v>49</v>
      </c>
      <c r="H713" s="29" t="s">
        <v>82</v>
      </c>
      <c r="I713" s="29" t="s">
        <v>369</v>
      </c>
      <c r="J713" s="29" t="s">
        <v>359</v>
      </c>
      <c r="K713" s="29" t="s">
        <v>53</v>
      </c>
      <c r="L713" s="29" t="s">
        <v>360</v>
      </c>
      <c r="M713" s="29" t="s">
        <v>71</v>
      </c>
      <c r="N713" s="29" t="s">
        <v>365</v>
      </c>
      <c r="O713" s="29" t="s">
        <v>362</v>
      </c>
      <c r="P713" s="29" t="s">
        <v>60</v>
      </c>
      <c r="Q713" s="29" t="s">
        <v>560</v>
      </c>
      <c r="R713" s="30" t="str">
        <f t="shared" si="11"/>
        <v>http://maps.google.com/maps?q=18.70474,99.81879</v>
      </c>
    </row>
    <row r="714" spans="1:18" s="28" customFormat="1">
      <c r="A714" s="31">
        <v>45357</v>
      </c>
      <c r="B714" s="32">
        <v>13.41</v>
      </c>
      <c r="C714" s="33">
        <v>18.720800000000001</v>
      </c>
      <c r="D714" s="33">
        <v>99.832700000000003</v>
      </c>
      <c r="E714" s="34">
        <v>587789.19122200005</v>
      </c>
      <c r="F714" s="34">
        <v>2070139.81165</v>
      </c>
      <c r="G714" s="29" t="s">
        <v>49</v>
      </c>
      <c r="H714" s="29" t="s">
        <v>82</v>
      </c>
      <c r="I714" s="29" t="s">
        <v>369</v>
      </c>
      <c r="J714" s="29" t="s">
        <v>359</v>
      </c>
      <c r="K714" s="29" t="s">
        <v>53</v>
      </c>
      <c r="L714" s="29" t="s">
        <v>360</v>
      </c>
      <c r="M714" s="29" t="s">
        <v>71</v>
      </c>
      <c r="N714" s="29" t="s">
        <v>365</v>
      </c>
      <c r="O714" s="29" t="s">
        <v>362</v>
      </c>
      <c r="P714" s="29" t="s">
        <v>59</v>
      </c>
      <c r="Q714" s="29" t="s">
        <v>560</v>
      </c>
      <c r="R714" s="30" t="str">
        <f t="shared" si="11"/>
        <v>http://maps.google.com/maps?q=18.7208,99.8327</v>
      </c>
    </row>
    <row r="715" spans="1:18" s="28" customFormat="1">
      <c r="A715" s="31">
        <v>45357</v>
      </c>
      <c r="B715" s="32">
        <v>13.41</v>
      </c>
      <c r="C715" s="33">
        <v>18.72316</v>
      </c>
      <c r="D715" s="33">
        <v>99.699070000000006</v>
      </c>
      <c r="E715" s="34">
        <v>573699.32561399997</v>
      </c>
      <c r="F715" s="34">
        <v>2070340.4991299999</v>
      </c>
      <c r="G715" s="29" t="s">
        <v>49</v>
      </c>
      <c r="H715" s="29" t="s">
        <v>370</v>
      </c>
      <c r="I715" s="29" t="s">
        <v>367</v>
      </c>
      <c r="J715" s="29" t="s">
        <v>359</v>
      </c>
      <c r="K715" s="29" t="s">
        <v>53</v>
      </c>
      <c r="L715" s="29" t="s">
        <v>360</v>
      </c>
      <c r="M715" s="29" t="s">
        <v>71</v>
      </c>
      <c r="N715" s="29" t="s">
        <v>371</v>
      </c>
      <c r="O715" s="29" t="s">
        <v>362</v>
      </c>
      <c r="P715" s="29" t="s">
        <v>59</v>
      </c>
      <c r="Q715" s="29" t="s">
        <v>560</v>
      </c>
      <c r="R715" s="30" t="str">
        <f t="shared" si="11"/>
        <v>http://maps.google.com/maps?q=18.72316,99.69907</v>
      </c>
    </row>
    <row r="716" spans="1:18" s="28" customFormat="1">
      <c r="A716" s="31">
        <v>45357</v>
      </c>
      <c r="B716" s="32">
        <v>13.41</v>
      </c>
      <c r="C716" s="33">
        <v>18.723700000000001</v>
      </c>
      <c r="D716" s="33">
        <v>99.702910000000003</v>
      </c>
      <c r="E716" s="34">
        <v>574103.93777700001</v>
      </c>
      <c r="F716" s="34">
        <v>2070401.84078</v>
      </c>
      <c r="G716" s="29" t="s">
        <v>49</v>
      </c>
      <c r="H716" s="29" t="s">
        <v>370</v>
      </c>
      <c r="I716" s="29" t="s">
        <v>367</v>
      </c>
      <c r="J716" s="29" t="s">
        <v>359</v>
      </c>
      <c r="K716" s="29" t="s">
        <v>53</v>
      </c>
      <c r="L716" s="29" t="s">
        <v>360</v>
      </c>
      <c r="M716" s="29" t="s">
        <v>71</v>
      </c>
      <c r="N716" s="29" t="s">
        <v>371</v>
      </c>
      <c r="O716" s="29" t="s">
        <v>362</v>
      </c>
      <c r="P716" s="29" t="s">
        <v>59</v>
      </c>
      <c r="Q716" s="29" t="s">
        <v>560</v>
      </c>
      <c r="R716" s="30" t="str">
        <f t="shared" si="11"/>
        <v>http://maps.google.com/maps?q=18.7237,99.70291</v>
      </c>
    </row>
    <row r="717" spans="1:18" s="28" customFormat="1">
      <c r="A717" s="31">
        <v>45357</v>
      </c>
      <c r="B717" s="32">
        <v>13.41</v>
      </c>
      <c r="C717" s="33">
        <v>18.727129999999999</v>
      </c>
      <c r="D717" s="33">
        <v>99.702330000000003</v>
      </c>
      <c r="E717" s="34">
        <v>574041.29549399996</v>
      </c>
      <c r="F717" s="34">
        <v>2070781.13359</v>
      </c>
      <c r="G717" s="29" t="s">
        <v>49</v>
      </c>
      <c r="H717" s="29" t="s">
        <v>370</v>
      </c>
      <c r="I717" s="29" t="s">
        <v>367</v>
      </c>
      <c r="J717" s="29" t="s">
        <v>359</v>
      </c>
      <c r="K717" s="29" t="s">
        <v>53</v>
      </c>
      <c r="L717" s="29" t="s">
        <v>360</v>
      </c>
      <c r="M717" s="29" t="s">
        <v>71</v>
      </c>
      <c r="N717" s="29" t="s">
        <v>371</v>
      </c>
      <c r="O717" s="29" t="s">
        <v>362</v>
      </c>
      <c r="P717" s="29" t="s">
        <v>59</v>
      </c>
      <c r="Q717" s="29" t="s">
        <v>560</v>
      </c>
      <c r="R717" s="30" t="str">
        <f t="shared" si="11"/>
        <v>http://maps.google.com/maps?q=18.72713,99.70233</v>
      </c>
    </row>
    <row r="718" spans="1:18" s="28" customFormat="1">
      <c r="A718" s="31">
        <v>45357</v>
      </c>
      <c r="B718" s="32">
        <v>13.41</v>
      </c>
      <c r="C718" s="33">
        <v>18.727679999999999</v>
      </c>
      <c r="D718" s="33">
        <v>99.706180000000003</v>
      </c>
      <c r="E718" s="34">
        <v>574446.94717399997</v>
      </c>
      <c r="F718" s="34">
        <v>2070843.5936700001</v>
      </c>
      <c r="G718" s="29" t="s">
        <v>49</v>
      </c>
      <c r="H718" s="29" t="s">
        <v>370</v>
      </c>
      <c r="I718" s="29" t="s">
        <v>367</v>
      </c>
      <c r="J718" s="29" t="s">
        <v>359</v>
      </c>
      <c r="K718" s="29" t="s">
        <v>53</v>
      </c>
      <c r="L718" s="29" t="s">
        <v>360</v>
      </c>
      <c r="M718" s="29" t="s">
        <v>71</v>
      </c>
      <c r="N718" s="29" t="s">
        <v>371</v>
      </c>
      <c r="O718" s="29" t="s">
        <v>362</v>
      </c>
      <c r="P718" s="29" t="s">
        <v>59</v>
      </c>
      <c r="Q718" s="29" t="s">
        <v>560</v>
      </c>
      <c r="R718" s="30" t="str">
        <f t="shared" si="11"/>
        <v>http://maps.google.com/maps?q=18.72768,99.70618</v>
      </c>
    </row>
    <row r="719" spans="1:18" s="28" customFormat="1">
      <c r="A719" s="31">
        <v>45357</v>
      </c>
      <c r="B719" s="32">
        <v>13.41</v>
      </c>
      <c r="C719" s="33">
        <v>18.729340000000001</v>
      </c>
      <c r="D719" s="33">
        <v>99.717920000000007</v>
      </c>
      <c r="E719" s="34">
        <v>575683.91442499997</v>
      </c>
      <c r="F719" s="34">
        <v>2071032.2140599999</v>
      </c>
      <c r="G719" s="29" t="s">
        <v>49</v>
      </c>
      <c r="H719" s="29" t="s">
        <v>370</v>
      </c>
      <c r="I719" s="29" t="s">
        <v>367</v>
      </c>
      <c r="J719" s="29" t="s">
        <v>359</v>
      </c>
      <c r="K719" s="29" t="s">
        <v>53</v>
      </c>
      <c r="L719" s="29" t="s">
        <v>360</v>
      </c>
      <c r="M719" s="29" t="s">
        <v>71</v>
      </c>
      <c r="N719" s="29" t="s">
        <v>371</v>
      </c>
      <c r="O719" s="29" t="s">
        <v>362</v>
      </c>
      <c r="P719" s="29" t="s">
        <v>59</v>
      </c>
      <c r="Q719" s="29" t="s">
        <v>560</v>
      </c>
      <c r="R719" s="30" t="str">
        <f t="shared" si="11"/>
        <v>http://maps.google.com/maps?q=18.72934,99.71792</v>
      </c>
    </row>
    <row r="720" spans="1:18" s="28" customFormat="1">
      <c r="A720" s="31">
        <v>45357</v>
      </c>
      <c r="B720" s="32">
        <v>13.41</v>
      </c>
      <c r="C720" s="33">
        <v>18.731110000000001</v>
      </c>
      <c r="D720" s="33">
        <v>99.705619999999996</v>
      </c>
      <c r="E720" s="34">
        <v>574386.40750800003</v>
      </c>
      <c r="F720" s="34">
        <v>2071222.8940300001</v>
      </c>
      <c r="G720" s="29" t="s">
        <v>49</v>
      </c>
      <c r="H720" s="29" t="s">
        <v>370</v>
      </c>
      <c r="I720" s="29" t="s">
        <v>367</v>
      </c>
      <c r="J720" s="29" t="s">
        <v>359</v>
      </c>
      <c r="K720" s="29" t="s">
        <v>53</v>
      </c>
      <c r="L720" s="29" t="s">
        <v>360</v>
      </c>
      <c r="M720" s="29" t="s">
        <v>71</v>
      </c>
      <c r="N720" s="29" t="s">
        <v>371</v>
      </c>
      <c r="O720" s="29" t="s">
        <v>362</v>
      </c>
      <c r="P720" s="29" t="s">
        <v>59</v>
      </c>
      <c r="Q720" s="29" t="s">
        <v>560</v>
      </c>
      <c r="R720" s="30" t="str">
        <f t="shared" si="11"/>
        <v>http://maps.google.com/maps?q=18.73111,99.70562</v>
      </c>
    </row>
    <row r="721" spans="1:18" s="28" customFormat="1">
      <c r="A721" s="31">
        <v>45357</v>
      </c>
      <c r="B721" s="32">
        <v>13.41</v>
      </c>
      <c r="C721" s="33">
        <v>18.73291</v>
      </c>
      <c r="D721" s="33">
        <v>99.693460000000002</v>
      </c>
      <c r="E721" s="34">
        <v>573103.676569</v>
      </c>
      <c r="F721" s="34">
        <v>2071417.03953</v>
      </c>
      <c r="G721" s="29" t="s">
        <v>49</v>
      </c>
      <c r="H721" s="29" t="s">
        <v>370</v>
      </c>
      <c r="I721" s="29" t="s">
        <v>367</v>
      </c>
      <c r="J721" s="29" t="s">
        <v>359</v>
      </c>
      <c r="K721" s="29" t="s">
        <v>53</v>
      </c>
      <c r="L721" s="29" t="s">
        <v>360</v>
      </c>
      <c r="M721" s="29" t="s">
        <v>71</v>
      </c>
      <c r="N721" s="29" t="s">
        <v>371</v>
      </c>
      <c r="O721" s="29" t="s">
        <v>362</v>
      </c>
      <c r="P721" s="29" t="s">
        <v>59</v>
      </c>
      <c r="Q721" s="29" t="s">
        <v>560</v>
      </c>
      <c r="R721" s="30" t="str">
        <f t="shared" si="11"/>
        <v>http://maps.google.com/maps?q=18.73291,99.69346</v>
      </c>
    </row>
    <row r="722" spans="1:18" s="28" customFormat="1">
      <c r="A722" s="31">
        <v>45357</v>
      </c>
      <c r="B722" s="32">
        <v>13.41</v>
      </c>
      <c r="C722" s="33">
        <v>18.75338</v>
      </c>
      <c r="D722" s="33">
        <v>99.738529999999997</v>
      </c>
      <c r="E722" s="34">
        <v>577845.72090499999</v>
      </c>
      <c r="F722" s="34">
        <v>2073701.15778</v>
      </c>
      <c r="G722" s="29" t="s">
        <v>49</v>
      </c>
      <c r="H722" s="29" t="s">
        <v>370</v>
      </c>
      <c r="I722" s="29" t="s">
        <v>367</v>
      </c>
      <c r="J722" s="29" t="s">
        <v>359</v>
      </c>
      <c r="K722" s="29" t="s">
        <v>53</v>
      </c>
      <c r="L722" s="29" t="s">
        <v>360</v>
      </c>
      <c r="M722" s="29" t="s">
        <v>71</v>
      </c>
      <c r="N722" s="29" t="s">
        <v>371</v>
      </c>
      <c r="O722" s="29" t="s">
        <v>362</v>
      </c>
      <c r="P722" s="29" t="s">
        <v>59</v>
      </c>
      <c r="Q722" s="29" t="s">
        <v>560</v>
      </c>
      <c r="R722" s="30" t="str">
        <f t="shared" si="11"/>
        <v>http://maps.google.com/maps?q=18.75338,99.73853</v>
      </c>
    </row>
    <row r="723" spans="1:18" s="28" customFormat="1">
      <c r="A723" s="31">
        <v>45357</v>
      </c>
      <c r="B723" s="32">
        <v>13.41</v>
      </c>
      <c r="C723" s="33">
        <v>18.782389999999999</v>
      </c>
      <c r="D723" s="33">
        <v>99.729659999999996</v>
      </c>
      <c r="E723" s="34">
        <v>576897.57324099995</v>
      </c>
      <c r="F723" s="34">
        <v>2076907.32648</v>
      </c>
      <c r="G723" s="29" t="s">
        <v>49</v>
      </c>
      <c r="H723" s="29" t="s">
        <v>370</v>
      </c>
      <c r="I723" s="29" t="s">
        <v>367</v>
      </c>
      <c r="J723" s="29" t="s">
        <v>359</v>
      </c>
      <c r="K723" s="29" t="s">
        <v>53</v>
      </c>
      <c r="L723" s="29" t="s">
        <v>360</v>
      </c>
      <c r="M723" s="29" t="s">
        <v>71</v>
      </c>
      <c r="N723" s="29" t="s">
        <v>371</v>
      </c>
      <c r="O723" s="29" t="s">
        <v>362</v>
      </c>
      <c r="P723" s="29" t="s">
        <v>59</v>
      </c>
      <c r="Q723" s="29" t="s">
        <v>560</v>
      </c>
      <c r="R723" s="30" t="str">
        <f t="shared" si="11"/>
        <v>http://maps.google.com/maps?q=18.78239,99.72966</v>
      </c>
    </row>
    <row r="724" spans="1:18" s="28" customFormat="1">
      <c r="A724" s="31">
        <v>45357</v>
      </c>
      <c r="B724" s="32">
        <v>13.41</v>
      </c>
      <c r="C724" s="33">
        <v>18.787289999999999</v>
      </c>
      <c r="D724" s="33">
        <v>99.689130000000006</v>
      </c>
      <c r="E724" s="34">
        <v>572623.91915600002</v>
      </c>
      <c r="F724" s="34">
        <v>2077432.4901699999</v>
      </c>
      <c r="G724" s="29" t="s">
        <v>49</v>
      </c>
      <c r="H724" s="29" t="s">
        <v>370</v>
      </c>
      <c r="I724" s="29" t="s">
        <v>367</v>
      </c>
      <c r="J724" s="29" t="s">
        <v>359</v>
      </c>
      <c r="K724" s="29" t="s">
        <v>53</v>
      </c>
      <c r="L724" s="29" t="s">
        <v>360</v>
      </c>
      <c r="M724" s="29" t="s">
        <v>71</v>
      </c>
      <c r="N724" s="29" t="s">
        <v>371</v>
      </c>
      <c r="O724" s="29" t="s">
        <v>362</v>
      </c>
      <c r="P724" s="29" t="s">
        <v>60</v>
      </c>
      <c r="Q724" s="29" t="s">
        <v>560</v>
      </c>
      <c r="R724" s="30" t="str">
        <f t="shared" si="11"/>
        <v>http://maps.google.com/maps?q=18.78729,99.68913</v>
      </c>
    </row>
    <row r="725" spans="1:18" s="28" customFormat="1">
      <c r="A725" s="31">
        <v>45357</v>
      </c>
      <c r="B725" s="32">
        <v>13.41</v>
      </c>
      <c r="C725" s="33">
        <v>18.957159999999998</v>
      </c>
      <c r="D725" s="33">
        <v>99.727519999999998</v>
      </c>
      <c r="E725" s="34">
        <v>576592.61055600003</v>
      </c>
      <c r="F725" s="34">
        <v>2096245.2881100001</v>
      </c>
      <c r="G725" s="29" t="s">
        <v>49</v>
      </c>
      <c r="H725" s="29" t="s">
        <v>372</v>
      </c>
      <c r="I725" s="29" t="s">
        <v>367</v>
      </c>
      <c r="J725" s="29" t="s">
        <v>359</v>
      </c>
      <c r="K725" s="29" t="s">
        <v>53</v>
      </c>
      <c r="L725" s="29" t="s">
        <v>360</v>
      </c>
      <c r="M725" s="29" t="s">
        <v>71</v>
      </c>
      <c r="N725" s="29" t="s">
        <v>371</v>
      </c>
      <c r="O725" s="29" t="s">
        <v>362</v>
      </c>
      <c r="P725" s="29" t="s">
        <v>59</v>
      </c>
      <c r="Q725" s="29" t="s">
        <v>560</v>
      </c>
      <c r="R725" s="30" t="str">
        <f t="shared" si="11"/>
        <v>http://maps.google.com/maps?q=18.95716,99.72752</v>
      </c>
    </row>
    <row r="726" spans="1:18" s="28" customFormat="1">
      <c r="A726" s="31">
        <v>45357</v>
      </c>
      <c r="B726" s="32">
        <v>13.41</v>
      </c>
      <c r="C726" s="33">
        <v>18.957689999999999</v>
      </c>
      <c r="D726" s="33">
        <v>99.731350000000006</v>
      </c>
      <c r="E726" s="34">
        <v>576995.60344099998</v>
      </c>
      <c r="F726" s="34">
        <v>2096305.60277</v>
      </c>
      <c r="G726" s="29" t="s">
        <v>49</v>
      </c>
      <c r="H726" s="29" t="s">
        <v>372</v>
      </c>
      <c r="I726" s="29" t="s">
        <v>367</v>
      </c>
      <c r="J726" s="29" t="s">
        <v>359</v>
      </c>
      <c r="K726" s="29" t="s">
        <v>53</v>
      </c>
      <c r="L726" s="29" t="s">
        <v>360</v>
      </c>
      <c r="M726" s="29" t="s">
        <v>71</v>
      </c>
      <c r="N726" s="29" t="s">
        <v>371</v>
      </c>
      <c r="O726" s="29" t="s">
        <v>362</v>
      </c>
      <c r="P726" s="29" t="s">
        <v>59</v>
      </c>
      <c r="Q726" s="29" t="s">
        <v>560</v>
      </c>
      <c r="R726" s="30" t="str">
        <f t="shared" si="11"/>
        <v>http://maps.google.com/maps?q=18.95769,99.73135</v>
      </c>
    </row>
    <row r="727" spans="1:18" s="28" customFormat="1">
      <c r="A727" s="31">
        <v>45357</v>
      </c>
      <c r="B727" s="32">
        <v>13.41</v>
      </c>
      <c r="C727" s="33">
        <v>16.467580000000002</v>
      </c>
      <c r="D727" s="33">
        <v>104.28992</v>
      </c>
      <c r="E727" s="34">
        <v>1065320.7249499999</v>
      </c>
      <c r="F727" s="34">
        <v>1828070.57675</v>
      </c>
      <c r="G727" s="29" t="s">
        <v>49</v>
      </c>
      <c r="H727" s="29" t="s">
        <v>351</v>
      </c>
      <c r="I727" s="29" t="s">
        <v>352</v>
      </c>
      <c r="J727" s="29" t="s">
        <v>353</v>
      </c>
      <c r="K727" s="29" t="s">
        <v>191</v>
      </c>
      <c r="L727" s="29" t="s">
        <v>349</v>
      </c>
      <c r="M727" s="29" t="s">
        <v>149</v>
      </c>
      <c r="N727" s="29" t="s">
        <v>354</v>
      </c>
      <c r="O727" s="29" t="s">
        <v>202</v>
      </c>
      <c r="P727" s="29" t="s">
        <v>59</v>
      </c>
      <c r="Q727" s="29" t="s">
        <v>560</v>
      </c>
      <c r="R727" s="30" t="str">
        <f t="shared" si="11"/>
        <v>http://maps.google.com/maps?q=16.46758,104.28992</v>
      </c>
    </row>
    <row r="728" spans="1:18" s="28" customFormat="1">
      <c r="A728" s="31">
        <v>45357</v>
      </c>
      <c r="B728" s="32">
        <v>13.41</v>
      </c>
      <c r="C728" s="33">
        <v>16.470359999999999</v>
      </c>
      <c r="D728" s="33">
        <v>104.29295</v>
      </c>
      <c r="E728" s="34">
        <v>1065637.20676</v>
      </c>
      <c r="F728" s="34">
        <v>1828387.7321599999</v>
      </c>
      <c r="G728" s="29" t="s">
        <v>49</v>
      </c>
      <c r="H728" s="29" t="s">
        <v>355</v>
      </c>
      <c r="I728" s="29" t="s">
        <v>352</v>
      </c>
      <c r="J728" s="29" t="s">
        <v>353</v>
      </c>
      <c r="K728" s="29" t="s">
        <v>191</v>
      </c>
      <c r="L728" s="29" t="s">
        <v>349</v>
      </c>
      <c r="M728" s="29" t="s">
        <v>149</v>
      </c>
      <c r="N728" s="29" t="s">
        <v>354</v>
      </c>
      <c r="O728" s="29" t="s">
        <v>202</v>
      </c>
      <c r="P728" s="29" t="s">
        <v>59</v>
      </c>
      <c r="Q728" s="29" t="s">
        <v>560</v>
      </c>
      <c r="R728" s="30" t="str">
        <f t="shared" si="11"/>
        <v>http://maps.google.com/maps?q=16.47036,104.29295</v>
      </c>
    </row>
    <row r="729" spans="1:18" s="28" customFormat="1">
      <c r="A729" s="31">
        <v>45357</v>
      </c>
      <c r="B729" s="32">
        <v>13.41</v>
      </c>
      <c r="C729" s="33">
        <v>16.472370000000002</v>
      </c>
      <c r="D729" s="33">
        <v>104.29337</v>
      </c>
      <c r="E729" s="34">
        <v>1065676.3362799999</v>
      </c>
      <c r="F729" s="34">
        <v>1828612.0626099999</v>
      </c>
      <c r="G729" s="29" t="s">
        <v>49</v>
      </c>
      <c r="H729" s="29" t="s">
        <v>355</v>
      </c>
      <c r="I729" s="29" t="s">
        <v>352</v>
      </c>
      <c r="J729" s="29" t="s">
        <v>353</v>
      </c>
      <c r="K729" s="29" t="s">
        <v>191</v>
      </c>
      <c r="L729" s="29" t="s">
        <v>349</v>
      </c>
      <c r="M729" s="29" t="s">
        <v>149</v>
      </c>
      <c r="N729" s="29" t="s">
        <v>354</v>
      </c>
      <c r="O729" s="29" t="s">
        <v>202</v>
      </c>
      <c r="P729" s="29" t="s">
        <v>59</v>
      </c>
      <c r="Q729" s="29" t="s">
        <v>560</v>
      </c>
      <c r="R729" s="30" t="str">
        <f t="shared" si="11"/>
        <v>http://maps.google.com/maps?q=16.47237,104.29337</v>
      </c>
    </row>
    <row r="730" spans="1:18" s="28" customFormat="1">
      <c r="A730" s="31">
        <v>45357</v>
      </c>
      <c r="B730" s="32">
        <v>13.41</v>
      </c>
      <c r="C730" s="33">
        <v>16.46067</v>
      </c>
      <c r="D730" s="33">
        <v>104.32022000000001</v>
      </c>
      <c r="E730" s="34">
        <v>1068586.9153499999</v>
      </c>
      <c r="F730" s="34">
        <v>1827388.85078</v>
      </c>
      <c r="G730" s="29" t="s">
        <v>49</v>
      </c>
      <c r="H730" s="29" t="s">
        <v>203</v>
      </c>
      <c r="I730" s="29" t="s">
        <v>204</v>
      </c>
      <c r="J730" s="29" t="s">
        <v>205</v>
      </c>
      <c r="K730" s="29" t="s">
        <v>191</v>
      </c>
      <c r="L730" s="29" t="s">
        <v>349</v>
      </c>
      <c r="M730" s="29" t="s">
        <v>149</v>
      </c>
      <c r="N730" s="29" t="s">
        <v>350</v>
      </c>
      <c r="O730" s="29" t="s">
        <v>208</v>
      </c>
      <c r="P730" s="29" t="s">
        <v>59</v>
      </c>
      <c r="Q730" s="29" t="s">
        <v>560</v>
      </c>
      <c r="R730" s="30" t="str">
        <f t="shared" si="11"/>
        <v>http://maps.google.com/maps?q=16.46067,104.32022</v>
      </c>
    </row>
    <row r="731" spans="1:18" s="28" customFormat="1">
      <c r="A731" s="31">
        <v>45357</v>
      </c>
      <c r="B731" s="32">
        <v>13.41</v>
      </c>
      <c r="C731" s="33">
        <v>16.4617</v>
      </c>
      <c r="D731" s="33">
        <v>104.32832000000001</v>
      </c>
      <c r="E731" s="34">
        <v>1069451.6740600001</v>
      </c>
      <c r="F731" s="34">
        <v>1827526.1229099999</v>
      </c>
      <c r="G731" s="29" t="s">
        <v>49</v>
      </c>
      <c r="H731" s="29" t="s">
        <v>203</v>
      </c>
      <c r="I731" s="29" t="s">
        <v>204</v>
      </c>
      <c r="J731" s="29" t="s">
        <v>205</v>
      </c>
      <c r="K731" s="29" t="s">
        <v>191</v>
      </c>
      <c r="L731" s="29" t="s">
        <v>349</v>
      </c>
      <c r="M731" s="29" t="s">
        <v>149</v>
      </c>
      <c r="N731" s="29" t="s">
        <v>350</v>
      </c>
      <c r="O731" s="29" t="s">
        <v>208</v>
      </c>
      <c r="P731" s="29" t="s">
        <v>60</v>
      </c>
      <c r="Q731" s="29" t="s">
        <v>560</v>
      </c>
      <c r="R731" s="30" t="str">
        <f t="shared" si="11"/>
        <v>http://maps.google.com/maps?q=16.4617,104.32832</v>
      </c>
    </row>
    <row r="732" spans="1:18" s="28" customFormat="1">
      <c r="A732" s="31">
        <v>45357</v>
      </c>
      <c r="B732" s="32">
        <v>13.41</v>
      </c>
      <c r="C732" s="33">
        <v>16.462489999999999</v>
      </c>
      <c r="D732" s="33">
        <v>104.32066</v>
      </c>
      <c r="E732" s="34">
        <v>1068628.7209900001</v>
      </c>
      <c r="F732" s="34">
        <v>1827592.1572</v>
      </c>
      <c r="G732" s="29" t="s">
        <v>49</v>
      </c>
      <c r="H732" s="29" t="s">
        <v>203</v>
      </c>
      <c r="I732" s="29" t="s">
        <v>204</v>
      </c>
      <c r="J732" s="29" t="s">
        <v>205</v>
      </c>
      <c r="K732" s="29" t="s">
        <v>191</v>
      </c>
      <c r="L732" s="29" t="s">
        <v>349</v>
      </c>
      <c r="M732" s="29" t="s">
        <v>149</v>
      </c>
      <c r="N732" s="29" t="s">
        <v>350</v>
      </c>
      <c r="O732" s="29" t="s">
        <v>208</v>
      </c>
      <c r="P732" s="29" t="s">
        <v>59</v>
      </c>
      <c r="Q732" s="29" t="s">
        <v>560</v>
      </c>
      <c r="R732" s="30" t="str">
        <f t="shared" si="11"/>
        <v>http://maps.google.com/maps?q=16.46249,104.32066</v>
      </c>
    </row>
    <row r="733" spans="1:18" s="28" customFormat="1">
      <c r="A733" s="31">
        <v>45357</v>
      </c>
      <c r="B733" s="32">
        <v>13.41</v>
      </c>
      <c r="C733" s="33">
        <v>16.471609999999998</v>
      </c>
      <c r="D733" s="33">
        <v>104.47665000000001</v>
      </c>
      <c r="E733" s="34">
        <v>1085314.50868</v>
      </c>
      <c r="F733" s="34">
        <v>1829052.53749</v>
      </c>
      <c r="G733" s="29" t="s">
        <v>49</v>
      </c>
      <c r="H733" s="29" t="s">
        <v>356</v>
      </c>
      <c r="I733" s="29" t="s">
        <v>238</v>
      </c>
      <c r="J733" s="29" t="s">
        <v>205</v>
      </c>
      <c r="K733" s="29" t="s">
        <v>191</v>
      </c>
      <c r="L733" s="29" t="s">
        <v>349</v>
      </c>
      <c r="M733" s="29" t="s">
        <v>149</v>
      </c>
      <c r="N733" s="29" t="s">
        <v>350</v>
      </c>
      <c r="O733" s="29" t="s">
        <v>208</v>
      </c>
      <c r="P733" s="29" t="s">
        <v>60</v>
      </c>
      <c r="Q733" s="29" t="s">
        <v>560</v>
      </c>
      <c r="R733" s="30" t="str">
        <f t="shared" si="11"/>
        <v>http://maps.google.com/maps?q=16.47161,104.47665</v>
      </c>
    </row>
    <row r="734" spans="1:18" s="28" customFormat="1">
      <c r="A734" s="31">
        <v>45357</v>
      </c>
      <c r="B734" s="32">
        <v>13.41</v>
      </c>
      <c r="C734" s="33">
        <v>16.480530000000002</v>
      </c>
      <c r="D734" s="33">
        <v>104.28837</v>
      </c>
      <c r="E734" s="34">
        <v>1065116.94233</v>
      </c>
      <c r="F734" s="34">
        <v>1829503.90796</v>
      </c>
      <c r="G734" s="29" t="s">
        <v>49</v>
      </c>
      <c r="H734" s="29" t="s">
        <v>203</v>
      </c>
      <c r="I734" s="29" t="s">
        <v>204</v>
      </c>
      <c r="J734" s="29" t="s">
        <v>205</v>
      </c>
      <c r="K734" s="29" t="s">
        <v>191</v>
      </c>
      <c r="L734" s="29" t="s">
        <v>349</v>
      </c>
      <c r="M734" s="29" t="s">
        <v>149</v>
      </c>
      <c r="N734" s="29" t="s">
        <v>350</v>
      </c>
      <c r="O734" s="29" t="s">
        <v>208</v>
      </c>
      <c r="P734" s="29" t="s">
        <v>59</v>
      </c>
      <c r="Q734" s="29" t="s">
        <v>560</v>
      </c>
      <c r="R734" s="30" t="str">
        <f t="shared" si="11"/>
        <v>http://maps.google.com/maps?q=16.48053,104.28837</v>
      </c>
    </row>
    <row r="735" spans="1:18" s="28" customFormat="1">
      <c r="A735" s="31">
        <v>45357</v>
      </c>
      <c r="B735" s="32">
        <v>13.41</v>
      </c>
      <c r="C735" s="33">
        <v>16.481059999999999</v>
      </c>
      <c r="D735" s="33">
        <v>104.29268999999999</v>
      </c>
      <c r="E735" s="34">
        <v>1065578.1432</v>
      </c>
      <c r="F735" s="34">
        <v>1829574.90496</v>
      </c>
      <c r="G735" s="29" t="s">
        <v>49</v>
      </c>
      <c r="H735" s="29" t="s">
        <v>203</v>
      </c>
      <c r="I735" s="29" t="s">
        <v>204</v>
      </c>
      <c r="J735" s="29" t="s">
        <v>205</v>
      </c>
      <c r="K735" s="29" t="s">
        <v>191</v>
      </c>
      <c r="L735" s="29" t="s">
        <v>349</v>
      </c>
      <c r="M735" s="29" t="s">
        <v>149</v>
      </c>
      <c r="N735" s="29" t="s">
        <v>350</v>
      </c>
      <c r="O735" s="29" t="s">
        <v>208</v>
      </c>
      <c r="P735" s="29" t="s">
        <v>60</v>
      </c>
      <c r="Q735" s="29" t="s">
        <v>560</v>
      </c>
      <c r="R735" s="30" t="str">
        <f t="shared" si="11"/>
        <v>http://maps.google.com/maps?q=16.48106,104.29269</v>
      </c>
    </row>
    <row r="736" spans="1:18" s="28" customFormat="1">
      <c r="A736" s="31">
        <v>45357</v>
      </c>
      <c r="B736" s="32">
        <v>13.41</v>
      </c>
      <c r="C736" s="33">
        <v>16.477060000000002</v>
      </c>
      <c r="D736" s="33">
        <v>104.48466000000001</v>
      </c>
      <c r="E736" s="34">
        <v>1086156.3050800001</v>
      </c>
      <c r="F736" s="34">
        <v>1829681.1037399999</v>
      </c>
      <c r="G736" s="29" t="s">
        <v>49</v>
      </c>
      <c r="H736" s="29" t="s">
        <v>356</v>
      </c>
      <c r="I736" s="29" t="s">
        <v>238</v>
      </c>
      <c r="J736" s="29" t="s">
        <v>205</v>
      </c>
      <c r="K736" s="29" t="s">
        <v>191</v>
      </c>
      <c r="L736" s="29" t="s">
        <v>349</v>
      </c>
      <c r="M736" s="29" t="s">
        <v>149</v>
      </c>
      <c r="N736" s="29" t="s">
        <v>350</v>
      </c>
      <c r="O736" s="29" t="s">
        <v>208</v>
      </c>
      <c r="P736" s="29" t="s">
        <v>109</v>
      </c>
      <c r="Q736" s="29" t="s">
        <v>560</v>
      </c>
      <c r="R736" s="30" t="str">
        <f t="shared" si="11"/>
        <v>http://maps.google.com/maps?q=16.47706,104.48466</v>
      </c>
    </row>
    <row r="737" spans="1:18" s="28" customFormat="1">
      <c r="A737" s="31">
        <v>45357</v>
      </c>
      <c r="B737" s="32">
        <v>13.41</v>
      </c>
      <c r="C737" s="33">
        <v>16.487690000000001</v>
      </c>
      <c r="D737" s="33">
        <v>104.45762999999999</v>
      </c>
      <c r="E737" s="34">
        <v>1083228.14377</v>
      </c>
      <c r="F737" s="34">
        <v>1830782.82397</v>
      </c>
      <c r="G737" s="29" t="s">
        <v>49</v>
      </c>
      <c r="H737" s="29" t="s">
        <v>356</v>
      </c>
      <c r="I737" s="29" t="s">
        <v>238</v>
      </c>
      <c r="J737" s="29" t="s">
        <v>205</v>
      </c>
      <c r="K737" s="29" t="s">
        <v>191</v>
      </c>
      <c r="L737" s="29" t="s">
        <v>349</v>
      </c>
      <c r="M737" s="29" t="s">
        <v>149</v>
      </c>
      <c r="N737" s="29" t="s">
        <v>350</v>
      </c>
      <c r="O737" s="29" t="s">
        <v>208</v>
      </c>
      <c r="P737" s="29" t="s">
        <v>59</v>
      </c>
      <c r="Q737" s="29" t="s">
        <v>560</v>
      </c>
      <c r="R737" s="30" t="str">
        <f t="shared" si="11"/>
        <v>http://maps.google.com/maps?q=16.48769,104.45763</v>
      </c>
    </row>
    <row r="738" spans="1:18" s="28" customFormat="1">
      <c r="A738" s="31">
        <v>45357</v>
      </c>
      <c r="B738" s="32">
        <v>13.41</v>
      </c>
      <c r="C738" s="33">
        <v>14.14147</v>
      </c>
      <c r="D738" s="33">
        <v>99.101550000000003</v>
      </c>
      <c r="E738" s="34">
        <v>510959.72676699999</v>
      </c>
      <c r="F738" s="34">
        <v>1563374.6507300001</v>
      </c>
      <c r="G738" s="29" t="s">
        <v>49</v>
      </c>
      <c r="H738" s="29" t="s">
        <v>346</v>
      </c>
      <c r="I738" s="29" t="s">
        <v>347</v>
      </c>
      <c r="J738" s="29" t="s">
        <v>115</v>
      </c>
      <c r="K738" s="29" t="s">
        <v>116</v>
      </c>
      <c r="L738" s="29" t="s">
        <v>348</v>
      </c>
      <c r="M738" s="29" t="s">
        <v>149</v>
      </c>
      <c r="N738" s="29" t="s">
        <v>56</v>
      </c>
      <c r="O738" s="29" t="s">
        <v>119</v>
      </c>
      <c r="P738" s="29" t="s">
        <v>59</v>
      </c>
      <c r="Q738" s="29" t="s">
        <v>560</v>
      </c>
      <c r="R738" s="30" t="str">
        <f t="shared" si="11"/>
        <v>http://maps.google.com/maps?q=14.14147,99.10155</v>
      </c>
    </row>
    <row r="739" spans="1:18" s="28" customFormat="1">
      <c r="A739" s="31">
        <v>45357</v>
      </c>
      <c r="B739" s="32">
        <v>13.41</v>
      </c>
      <c r="C739" s="33">
        <v>14.141999999999999</v>
      </c>
      <c r="D739" s="33">
        <v>99.105099999999993</v>
      </c>
      <c r="E739" s="34">
        <v>511342.83262900001</v>
      </c>
      <c r="F739" s="34">
        <v>1563433.4356800001</v>
      </c>
      <c r="G739" s="29" t="s">
        <v>49</v>
      </c>
      <c r="H739" s="29" t="s">
        <v>346</v>
      </c>
      <c r="I739" s="29" t="s">
        <v>347</v>
      </c>
      <c r="J739" s="29" t="s">
        <v>115</v>
      </c>
      <c r="K739" s="29" t="s">
        <v>116</v>
      </c>
      <c r="L739" s="29" t="s">
        <v>348</v>
      </c>
      <c r="M739" s="29" t="s">
        <v>149</v>
      </c>
      <c r="N739" s="29" t="s">
        <v>56</v>
      </c>
      <c r="O739" s="29" t="s">
        <v>119</v>
      </c>
      <c r="P739" s="29" t="s">
        <v>59</v>
      </c>
      <c r="Q739" s="29" t="s">
        <v>560</v>
      </c>
      <c r="R739" s="30" t="str">
        <f t="shared" si="11"/>
        <v>http://maps.google.com/maps?q=14.142,99.1051</v>
      </c>
    </row>
    <row r="740" spans="1:18" s="28" customFormat="1">
      <c r="A740" s="31">
        <v>45357</v>
      </c>
      <c r="B740" s="32">
        <v>13.41</v>
      </c>
      <c r="C740" s="33">
        <v>14.14254</v>
      </c>
      <c r="D740" s="33">
        <v>99.108670000000004</v>
      </c>
      <c r="E740" s="34">
        <v>511728.09472300002</v>
      </c>
      <c r="F740" s="34">
        <v>1563493.33341</v>
      </c>
      <c r="G740" s="29" t="s">
        <v>49</v>
      </c>
      <c r="H740" s="29" t="s">
        <v>346</v>
      </c>
      <c r="I740" s="29" t="s">
        <v>347</v>
      </c>
      <c r="J740" s="29" t="s">
        <v>115</v>
      </c>
      <c r="K740" s="29" t="s">
        <v>116</v>
      </c>
      <c r="L740" s="29" t="s">
        <v>348</v>
      </c>
      <c r="M740" s="29" t="s">
        <v>149</v>
      </c>
      <c r="N740" s="29" t="s">
        <v>56</v>
      </c>
      <c r="O740" s="29" t="s">
        <v>119</v>
      </c>
      <c r="P740" s="29" t="s">
        <v>59</v>
      </c>
      <c r="Q740" s="29" t="s">
        <v>560</v>
      </c>
      <c r="R740" s="30" t="str">
        <f t="shared" si="11"/>
        <v>http://maps.google.com/maps?q=14.14254,99.10867</v>
      </c>
    </row>
    <row r="741" spans="1:18" s="28" customFormat="1">
      <c r="A741" s="31">
        <v>45357</v>
      </c>
      <c r="B741" s="32">
        <v>13.41</v>
      </c>
      <c r="C741" s="33">
        <v>14.144259999999999</v>
      </c>
      <c r="D741" s="33">
        <v>99.097499999999997</v>
      </c>
      <c r="E741" s="34">
        <v>510522.50410800002</v>
      </c>
      <c r="F741" s="34">
        <v>1563683.0294300001</v>
      </c>
      <c r="G741" s="29" t="s">
        <v>49</v>
      </c>
      <c r="H741" s="29" t="s">
        <v>346</v>
      </c>
      <c r="I741" s="29" t="s">
        <v>347</v>
      </c>
      <c r="J741" s="29" t="s">
        <v>115</v>
      </c>
      <c r="K741" s="29" t="s">
        <v>116</v>
      </c>
      <c r="L741" s="29" t="s">
        <v>348</v>
      </c>
      <c r="M741" s="29" t="s">
        <v>149</v>
      </c>
      <c r="N741" s="29" t="s">
        <v>56</v>
      </c>
      <c r="O741" s="29" t="s">
        <v>119</v>
      </c>
      <c r="P741" s="29" t="s">
        <v>59</v>
      </c>
      <c r="Q741" s="29" t="s">
        <v>560</v>
      </c>
      <c r="R741" s="30" t="str">
        <f t="shared" si="11"/>
        <v>http://maps.google.com/maps?q=14.14426,99.0975</v>
      </c>
    </row>
    <row r="742" spans="1:18" s="28" customFormat="1">
      <c r="A742" s="31">
        <v>45357</v>
      </c>
      <c r="B742" s="32">
        <v>13.41</v>
      </c>
      <c r="C742" s="33">
        <v>14.14479</v>
      </c>
      <c r="D742" s="33">
        <v>99.101039999999998</v>
      </c>
      <c r="E742" s="34">
        <v>510904.52703499998</v>
      </c>
      <c r="F742" s="34">
        <v>1563741.80733</v>
      </c>
      <c r="G742" s="29" t="s">
        <v>49</v>
      </c>
      <c r="H742" s="29" t="s">
        <v>346</v>
      </c>
      <c r="I742" s="29" t="s">
        <v>347</v>
      </c>
      <c r="J742" s="29" t="s">
        <v>115</v>
      </c>
      <c r="K742" s="29" t="s">
        <v>116</v>
      </c>
      <c r="L742" s="29" t="s">
        <v>348</v>
      </c>
      <c r="M742" s="29" t="s">
        <v>149</v>
      </c>
      <c r="N742" s="29" t="s">
        <v>56</v>
      </c>
      <c r="O742" s="29" t="s">
        <v>119</v>
      </c>
      <c r="P742" s="29" t="s">
        <v>59</v>
      </c>
      <c r="Q742" s="29" t="s">
        <v>560</v>
      </c>
      <c r="R742" s="30" t="str">
        <f t="shared" ref="R742:R805" si="12">HYPERLINK(CONCATENATE("http://maps.google.com/maps?q=",C742,",",D742))</f>
        <v>http://maps.google.com/maps?q=14.14479,99.10104</v>
      </c>
    </row>
    <row r="743" spans="1:18" s="28" customFormat="1">
      <c r="A743" s="31">
        <v>45357</v>
      </c>
      <c r="B743" s="32">
        <v>13.41</v>
      </c>
      <c r="C743" s="33">
        <v>14.14533</v>
      </c>
      <c r="D743" s="33">
        <v>99.104609999999994</v>
      </c>
      <c r="E743" s="34">
        <v>511289.785416</v>
      </c>
      <c r="F743" s="34">
        <v>1563801.69842</v>
      </c>
      <c r="G743" s="29" t="s">
        <v>49</v>
      </c>
      <c r="H743" s="29" t="s">
        <v>346</v>
      </c>
      <c r="I743" s="29" t="s">
        <v>347</v>
      </c>
      <c r="J743" s="29" t="s">
        <v>115</v>
      </c>
      <c r="K743" s="29" t="s">
        <v>116</v>
      </c>
      <c r="L743" s="29" t="s">
        <v>348</v>
      </c>
      <c r="M743" s="29" t="s">
        <v>149</v>
      </c>
      <c r="N743" s="29" t="s">
        <v>56</v>
      </c>
      <c r="O743" s="29" t="s">
        <v>119</v>
      </c>
      <c r="P743" s="29" t="s">
        <v>59</v>
      </c>
      <c r="Q743" s="29" t="s">
        <v>560</v>
      </c>
      <c r="R743" s="30" t="str">
        <f t="shared" si="12"/>
        <v>http://maps.google.com/maps?q=14.14533,99.10461</v>
      </c>
    </row>
    <row r="744" spans="1:18" s="28" customFormat="1">
      <c r="A744" s="31">
        <v>45357</v>
      </c>
      <c r="B744" s="32">
        <v>13.41</v>
      </c>
      <c r="C744" s="33">
        <v>14.145860000000001</v>
      </c>
      <c r="D744" s="33">
        <v>99.108180000000004</v>
      </c>
      <c r="E744" s="34">
        <v>511675.042526</v>
      </c>
      <c r="F744" s="34">
        <v>1563860.4894399999</v>
      </c>
      <c r="G744" s="29" t="s">
        <v>49</v>
      </c>
      <c r="H744" s="29" t="s">
        <v>346</v>
      </c>
      <c r="I744" s="29" t="s">
        <v>347</v>
      </c>
      <c r="J744" s="29" t="s">
        <v>115</v>
      </c>
      <c r="K744" s="29" t="s">
        <v>116</v>
      </c>
      <c r="L744" s="29" t="s">
        <v>348</v>
      </c>
      <c r="M744" s="29" t="s">
        <v>149</v>
      </c>
      <c r="N744" s="29" t="s">
        <v>56</v>
      </c>
      <c r="O744" s="29" t="s">
        <v>119</v>
      </c>
      <c r="P744" s="29" t="s">
        <v>59</v>
      </c>
      <c r="Q744" s="29" t="s">
        <v>560</v>
      </c>
      <c r="R744" s="30" t="str">
        <f t="shared" si="12"/>
        <v>http://maps.google.com/maps?q=14.14586,99.10818</v>
      </c>
    </row>
    <row r="745" spans="1:18" s="28" customFormat="1">
      <c r="A745" s="31">
        <v>45357</v>
      </c>
      <c r="B745" s="32">
        <v>13.41</v>
      </c>
      <c r="C745" s="33">
        <v>19.507249999999999</v>
      </c>
      <c r="D745" s="33">
        <v>100.50376</v>
      </c>
      <c r="E745" s="34">
        <v>657798.99598400004</v>
      </c>
      <c r="F745" s="34">
        <v>2157646.6869000001</v>
      </c>
      <c r="G745" s="29" t="s">
        <v>49</v>
      </c>
      <c r="H745" s="29" t="s">
        <v>241</v>
      </c>
      <c r="I745" s="29" t="s">
        <v>242</v>
      </c>
      <c r="J745" s="29" t="s">
        <v>243</v>
      </c>
      <c r="K745" s="29" t="s">
        <v>53</v>
      </c>
      <c r="L745" s="29" t="s">
        <v>345</v>
      </c>
      <c r="M745" s="29" t="s">
        <v>64</v>
      </c>
      <c r="N745" s="29" t="s">
        <v>56</v>
      </c>
      <c r="O745" s="29" t="s">
        <v>141</v>
      </c>
      <c r="P745" s="29" t="s">
        <v>59</v>
      </c>
      <c r="Q745" s="29" t="s">
        <v>560</v>
      </c>
      <c r="R745" s="30" t="str">
        <f t="shared" si="12"/>
        <v>http://maps.google.com/maps?q=19.50725,100.50376</v>
      </c>
    </row>
    <row r="746" spans="1:18" s="28" customFormat="1">
      <c r="A746" s="31">
        <v>45357</v>
      </c>
      <c r="B746" s="32">
        <v>13.41</v>
      </c>
      <c r="C746" s="33">
        <v>14.56921</v>
      </c>
      <c r="D746" s="33">
        <v>101.09256999999999</v>
      </c>
      <c r="E746" s="34">
        <v>725455.04242199997</v>
      </c>
      <c r="F746" s="34">
        <v>1611715.5796999999</v>
      </c>
      <c r="G746" s="29" t="s">
        <v>49</v>
      </c>
      <c r="H746" s="29" t="s">
        <v>340</v>
      </c>
      <c r="I746" s="29" t="s">
        <v>341</v>
      </c>
      <c r="J746" s="29" t="s">
        <v>342</v>
      </c>
      <c r="K746" s="29" t="s">
        <v>116</v>
      </c>
      <c r="L746" s="29" t="s">
        <v>340</v>
      </c>
      <c r="M746" s="29" t="s">
        <v>55</v>
      </c>
      <c r="N746" s="29" t="s">
        <v>343</v>
      </c>
      <c r="O746" s="29" t="s">
        <v>344</v>
      </c>
      <c r="P746" s="29" t="s">
        <v>59</v>
      </c>
      <c r="Q746" s="29" t="s">
        <v>560</v>
      </c>
      <c r="R746" s="30" t="str">
        <f t="shared" si="12"/>
        <v>http://maps.google.com/maps?q=14.56921,101.09257</v>
      </c>
    </row>
    <row r="747" spans="1:18" s="28" customFormat="1">
      <c r="A747" s="31">
        <v>45357</v>
      </c>
      <c r="B747" s="32">
        <v>13.41</v>
      </c>
      <c r="C747" s="33">
        <v>19.44359</v>
      </c>
      <c r="D747" s="33">
        <v>100.06873</v>
      </c>
      <c r="E747" s="34">
        <v>612187.39489999996</v>
      </c>
      <c r="F747" s="34">
        <v>2150259.21165</v>
      </c>
      <c r="G747" s="29" t="s">
        <v>49</v>
      </c>
      <c r="H747" s="29" t="s">
        <v>337</v>
      </c>
      <c r="I747" s="29" t="s">
        <v>338</v>
      </c>
      <c r="J747" s="29" t="s">
        <v>243</v>
      </c>
      <c r="K747" s="29" t="s">
        <v>53</v>
      </c>
      <c r="L747" s="29" t="s">
        <v>339</v>
      </c>
      <c r="M747" s="29" t="s">
        <v>149</v>
      </c>
      <c r="N747" s="29" t="s">
        <v>56</v>
      </c>
      <c r="O747" s="29" t="s">
        <v>86</v>
      </c>
      <c r="P747" s="29" t="s">
        <v>59</v>
      </c>
      <c r="Q747" s="29" t="s">
        <v>560</v>
      </c>
      <c r="R747" s="30" t="str">
        <f t="shared" si="12"/>
        <v>http://maps.google.com/maps?q=19.44359,100.06873</v>
      </c>
    </row>
    <row r="748" spans="1:18" s="28" customFormat="1">
      <c r="A748" s="31">
        <v>45357</v>
      </c>
      <c r="B748" s="32">
        <v>13.41</v>
      </c>
      <c r="C748" s="33">
        <v>14.55353</v>
      </c>
      <c r="D748" s="33">
        <v>102.07653000000001</v>
      </c>
      <c r="E748" s="34">
        <v>831566.39954300004</v>
      </c>
      <c r="F748" s="34">
        <v>1611183.8464899999</v>
      </c>
      <c r="G748" s="29" t="s">
        <v>49</v>
      </c>
      <c r="H748" s="29" t="s">
        <v>334</v>
      </c>
      <c r="I748" s="29" t="s">
        <v>332</v>
      </c>
      <c r="J748" s="29" t="s">
        <v>328</v>
      </c>
      <c r="K748" s="29" t="s">
        <v>191</v>
      </c>
      <c r="L748" s="29" t="s">
        <v>329</v>
      </c>
      <c r="M748" s="29" t="s">
        <v>64</v>
      </c>
      <c r="N748" s="29" t="s">
        <v>56</v>
      </c>
      <c r="O748" s="29" t="s">
        <v>330</v>
      </c>
      <c r="P748" s="29" t="s">
        <v>59</v>
      </c>
      <c r="Q748" s="29" t="s">
        <v>157</v>
      </c>
      <c r="R748" s="30" t="str">
        <f t="shared" si="12"/>
        <v>http://maps.google.com/maps?q=14.55353,102.07653</v>
      </c>
    </row>
    <row r="749" spans="1:18" s="28" customFormat="1">
      <c r="A749" s="31">
        <v>45357</v>
      </c>
      <c r="B749" s="32">
        <v>13.41</v>
      </c>
      <c r="C749" s="33">
        <v>14.57418</v>
      </c>
      <c r="D749" s="33">
        <v>102.04364</v>
      </c>
      <c r="E749" s="34">
        <v>827988.22470599995</v>
      </c>
      <c r="F749" s="34">
        <v>1613422.9209499999</v>
      </c>
      <c r="G749" s="29" t="s">
        <v>49</v>
      </c>
      <c r="H749" s="29" t="s">
        <v>335</v>
      </c>
      <c r="I749" s="29" t="s">
        <v>336</v>
      </c>
      <c r="J749" s="29" t="s">
        <v>328</v>
      </c>
      <c r="K749" s="29" t="s">
        <v>191</v>
      </c>
      <c r="L749" s="29" t="s">
        <v>329</v>
      </c>
      <c r="M749" s="29" t="s">
        <v>64</v>
      </c>
      <c r="N749" s="29" t="s">
        <v>56</v>
      </c>
      <c r="O749" s="29" t="s">
        <v>330</v>
      </c>
      <c r="P749" s="29" t="s">
        <v>59</v>
      </c>
      <c r="Q749" s="29" t="s">
        <v>157</v>
      </c>
      <c r="R749" s="30" t="str">
        <f t="shared" si="12"/>
        <v>http://maps.google.com/maps?q=14.57418,102.04364</v>
      </c>
    </row>
    <row r="750" spans="1:18" s="28" customFormat="1">
      <c r="A750" s="31">
        <v>45357</v>
      </c>
      <c r="B750" s="32">
        <v>13.41</v>
      </c>
      <c r="C750" s="33">
        <v>14.298579999999999</v>
      </c>
      <c r="D750" s="33">
        <v>102.67986000000001</v>
      </c>
      <c r="E750" s="34">
        <v>897113.88067300001</v>
      </c>
      <c r="F750" s="34">
        <v>1583900.8833399999</v>
      </c>
      <c r="G750" s="29" t="s">
        <v>49</v>
      </c>
      <c r="H750" s="29" t="s">
        <v>326</v>
      </c>
      <c r="I750" s="29" t="s">
        <v>327</v>
      </c>
      <c r="J750" s="29" t="s">
        <v>328</v>
      </c>
      <c r="K750" s="29" t="s">
        <v>191</v>
      </c>
      <c r="L750" s="29" t="s">
        <v>329</v>
      </c>
      <c r="M750" s="29" t="s">
        <v>64</v>
      </c>
      <c r="N750" s="29" t="s">
        <v>56</v>
      </c>
      <c r="O750" s="29" t="s">
        <v>330</v>
      </c>
      <c r="P750" s="29" t="s">
        <v>59</v>
      </c>
      <c r="Q750" s="29" t="s">
        <v>560</v>
      </c>
      <c r="R750" s="30" t="str">
        <f t="shared" si="12"/>
        <v>http://maps.google.com/maps?q=14.29858,102.67986</v>
      </c>
    </row>
    <row r="751" spans="1:18" s="28" customFormat="1">
      <c r="A751" s="31">
        <v>45357</v>
      </c>
      <c r="B751" s="32">
        <v>13.41</v>
      </c>
      <c r="C751" s="33">
        <v>14.53453</v>
      </c>
      <c r="D751" s="33">
        <v>102.04765</v>
      </c>
      <c r="E751" s="34">
        <v>828479.45542699995</v>
      </c>
      <c r="F751" s="34">
        <v>1609037.95263</v>
      </c>
      <c r="G751" s="29" t="s">
        <v>49</v>
      </c>
      <c r="H751" s="29" t="s">
        <v>334</v>
      </c>
      <c r="I751" s="29" t="s">
        <v>332</v>
      </c>
      <c r="J751" s="29" t="s">
        <v>328</v>
      </c>
      <c r="K751" s="29" t="s">
        <v>191</v>
      </c>
      <c r="L751" s="29" t="s">
        <v>329</v>
      </c>
      <c r="M751" s="29" t="s">
        <v>64</v>
      </c>
      <c r="N751" s="29" t="s">
        <v>56</v>
      </c>
      <c r="O751" s="29" t="s">
        <v>330</v>
      </c>
      <c r="P751" s="29" t="s">
        <v>59</v>
      </c>
      <c r="Q751" s="29" t="s">
        <v>560</v>
      </c>
      <c r="R751" s="30" t="str">
        <f t="shared" si="12"/>
        <v>http://maps.google.com/maps?q=14.53453,102.04765</v>
      </c>
    </row>
    <row r="752" spans="1:18" s="28" customFormat="1">
      <c r="A752" s="31">
        <v>45357</v>
      </c>
      <c r="B752" s="32">
        <v>13.41</v>
      </c>
      <c r="C752" s="33">
        <v>14.475809999999999</v>
      </c>
      <c r="D752" s="33">
        <v>102.083</v>
      </c>
      <c r="E752" s="34">
        <v>832380.46603999997</v>
      </c>
      <c r="F752" s="34">
        <v>1602586.5010899999</v>
      </c>
      <c r="G752" s="29" t="s">
        <v>49</v>
      </c>
      <c r="H752" s="29" t="s">
        <v>331</v>
      </c>
      <c r="I752" s="29" t="s">
        <v>332</v>
      </c>
      <c r="J752" s="29" t="s">
        <v>328</v>
      </c>
      <c r="K752" s="29" t="s">
        <v>191</v>
      </c>
      <c r="L752" s="29" t="s">
        <v>329</v>
      </c>
      <c r="M752" s="29" t="s">
        <v>64</v>
      </c>
      <c r="N752" s="29" t="s">
        <v>333</v>
      </c>
      <c r="O752" s="29" t="s">
        <v>263</v>
      </c>
      <c r="P752" s="29" t="s">
        <v>59</v>
      </c>
      <c r="Q752" s="29" t="s">
        <v>560</v>
      </c>
      <c r="R752" s="30" t="str">
        <f t="shared" si="12"/>
        <v>http://maps.google.com/maps?q=14.47581,102.083</v>
      </c>
    </row>
    <row r="753" spans="1:18" s="28" customFormat="1">
      <c r="A753" s="31">
        <v>45357</v>
      </c>
      <c r="B753" s="32">
        <v>13.41</v>
      </c>
      <c r="C753" s="33">
        <v>14.47945</v>
      </c>
      <c r="D753" s="33">
        <v>102.08225</v>
      </c>
      <c r="E753" s="34">
        <v>832294.11268000002</v>
      </c>
      <c r="F753" s="34">
        <v>1602988.50728</v>
      </c>
      <c r="G753" s="29" t="s">
        <v>49</v>
      </c>
      <c r="H753" s="29" t="s">
        <v>334</v>
      </c>
      <c r="I753" s="29" t="s">
        <v>332</v>
      </c>
      <c r="J753" s="29" t="s">
        <v>328</v>
      </c>
      <c r="K753" s="29" t="s">
        <v>191</v>
      </c>
      <c r="L753" s="29" t="s">
        <v>329</v>
      </c>
      <c r="M753" s="29" t="s">
        <v>64</v>
      </c>
      <c r="N753" s="29" t="s">
        <v>333</v>
      </c>
      <c r="O753" s="29" t="s">
        <v>263</v>
      </c>
      <c r="P753" s="29" t="s">
        <v>60</v>
      </c>
      <c r="Q753" s="29" t="s">
        <v>560</v>
      </c>
      <c r="R753" s="30" t="str">
        <f t="shared" si="12"/>
        <v>http://maps.google.com/maps?q=14.47945,102.08225</v>
      </c>
    </row>
    <row r="754" spans="1:18" s="28" customFormat="1">
      <c r="A754" s="31">
        <v>45357</v>
      </c>
      <c r="B754" s="32">
        <v>13.41</v>
      </c>
      <c r="C754" s="33">
        <v>14.4861</v>
      </c>
      <c r="D754" s="33">
        <v>102.1313</v>
      </c>
      <c r="E754" s="34">
        <v>837576.67001999996</v>
      </c>
      <c r="F754" s="34">
        <v>1603796.78966</v>
      </c>
      <c r="G754" s="29" t="s">
        <v>49</v>
      </c>
      <c r="H754" s="29" t="s">
        <v>331</v>
      </c>
      <c r="I754" s="29" t="s">
        <v>332</v>
      </c>
      <c r="J754" s="29" t="s">
        <v>328</v>
      </c>
      <c r="K754" s="29" t="s">
        <v>191</v>
      </c>
      <c r="L754" s="29" t="s">
        <v>329</v>
      </c>
      <c r="M754" s="29" t="s">
        <v>64</v>
      </c>
      <c r="N754" s="29" t="s">
        <v>333</v>
      </c>
      <c r="O754" s="29" t="s">
        <v>263</v>
      </c>
      <c r="P754" s="29" t="s">
        <v>60</v>
      </c>
      <c r="Q754" s="29" t="s">
        <v>560</v>
      </c>
      <c r="R754" s="30" t="str">
        <f t="shared" si="12"/>
        <v>http://maps.google.com/maps?q=14.4861,102.1313</v>
      </c>
    </row>
    <row r="755" spans="1:18" s="28" customFormat="1">
      <c r="A755" s="31">
        <v>45357</v>
      </c>
      <c r="B755" s="32">
        <v>13.41</v>
      </c>
      <c r="C755" s="33">
        <v>14.48977</v>
      </c>
      <c r="D755" s="33">
        <v>102.13074</v>
      </c>
      <c r="E755" s="34">
        <v>837510.68341000006</v>
      </c>
      <c r="F755" s="34">
        <v>1604202.39738</v>
      </c>
      <c r="G755" s="29" t="s">
        <v>49</v>
      </c>
      <c r="H755" s="29" t="s">
        <v>331</v>
      </c>
      <c r="I755" s="29" t="s">
        <v>332</v>
      </c>
      <c r="J755" s="29" t="s">
        <v>328</v>
      </c>
      <c r="K755" s="29" t="s">
        <v>191</v>
      </c>
      <c r="L755" s="29" t="s">
        <v>329</v>
      </c>
      <c r="M755" s="29" t="s">
        <v>64</v>
      </c>
      <c r="N755" s="29" t="s">
        <v>333</v>
      </c>
      <c r="O755" s="29" t="s">
        <v>263</v>
      </c>
      <c r="P755" s="29" t="s">
        <v>59</v>
      </c>
      <c r="Q755" s="29" t="s">
        <v>560</v>
      </c>
      <c r="R755" s="30" t="str">
        <f t="shared" si="12"/>
        <v>http://maps.google.com/maps?q=14.48977,102.13074</v>
      </c>
    </row>
    <row r="756" spans="1:18" s="28" customFormat="1">
      <c r="A756" s="31">
        <v>45357</v>
      </c>
      <c r="B756" s="32">
        <v>13.41</v>
      </c>
      <c r="C756" s="33">
        <v>14.49039</v>
      </c>
      <c r="D756" s="33">
        <v>102.13522</v>
      </c>
      <c r="E756" s="34">
        <v>837993.13510199997</v>
      </c>
      <c r="F756" s="34">
        <v>1604277.67989</v>
      </c>
      <c r="G756" s="29" t="s">
        <v>49</v>
      </c>
      <c r="H756" s="29" t="s">
        <v>331</v>
      </c>
      <c r="I756" s="29" t="s">
        <v>332</v>
      </c>
      <c r="J756" s="29" t="s">
        <v>328</v>
      </c>
      <c r="K756" s="29" t="s">
        <v>191</v>
      </c>
      <c r="L756" s="29" t="s">
        <v>329</v>
      </c>
      <c r="M756" s="29" t="s">
        <v>64</v>
      </c>
      <c r="N756" s="29" t="s">
        <v>333</v>
      </c>
      <c r="O756" s="29" t="s">
        <v>263</v>
      </c>
      <c r="P756" s="29" t="s">
        <v>60</v>
      </c>
      <c r="Q756" s="29" t="s">
        <v>560</v>
      </c>
      <c r="R756" s="30" t="str">
        <f t="shared" si="12"/>
        <v>http://maps.google.com/maps?q=14.49039,102.13522</v>
      </c>
    </row>
    <row r="757" spans="1:18" s="28" customFormat="1">
      <c r="A757" s="31">
        <v>45357</v>
      </c>
      <c r="B757" s="32">
        <v>13.41</v>
      </c>
      <c r="C757" s="33">
        <v>14.960520000000001</v>
      </c>
      <c r="D757" s="33">
        <v>98.770750000000007</v>
      </c>
      <c r="E757" s="34">
        <v>475349.33924900001</v>
      </c>
      <c r="F757" s="34">
        <v>1653972.0690200001</v>
      </c>
      <c r="G757" s="29" t="s">
        <v>49</v>
      </c>
      <c r="H757" s="29" t="s">
        <v>173</v>
      </c>
      <c r="I757" s="29" t="s">
        <v>174</v>
      </c>
      <c r="J757" s="29" t="s">
        <v>115</v>
      </c>
      <c r="K757" s="29" t="s">
        <v>116</v>
      </c>
      <c r="L757" s="29" t="s">
        <v>323</v>
      </c>
      <c r="M757" s="29" t="s">
        <v>77</v>
      </c>
      <c r="N757" s="29" t="s">
        <v>56</v>
      </c>
      <c r="O757" s="29" t="s">
        <v>119</v>
      </c>
      <c r="P757" s="29" t="s">
        <v>59</v>
      </c>
      <c r="Q757" s="29" t="s">
        <v>560</v>
      </c>
      <c r="R757" s="30" t="str">
        <f t="shared" si="12"/>
        <v>http://maps.google.com/maps?q=14.96052,98.77075</v>
      </c>
    </row>
    <row r="758" spans="1:18" s="28" customFormat="1">
      <c r="A758" s="31">
        <v>45357</v>
      </c>
      <c r="B758" s="32">
        <v>13.41</v>
      </c>
      <c r="C758" s="33">
        <v>15.002560000000001</v>
      </c>
      <c r="D758" s="33">
        <v>98.869900000000001</v>
      </c>
      <c r="E758" s="34">
        <v>486013.43428400002</v>
      </c>
      <c r="F758" s="34">
        <v>1658613.2515499999</v>
      </c>
      <c r="G758" s="29" t="s">
        <v>49</v>
      </c>
      <c r="H758" s="29" t="s">
        <v>173</v>
      </c>
      <c r="I758" s="29" t="s">
        <v>174</v>
      </c>
      <c r="J758" s="29" t="s">
        <v>115</v>
      </c>
      <c r="K758" s="29" t="s">
        <v>116</v>
      </c>
      <c r="L758" s="29" t="s">
        <v>323</v>
      </c>
      <c r="M758" s="29" t="s">
        <v>77</v>
      </c>
      <c r="N758" s="29" t="s">
        <v>56</v>
      </c>
      <c r="O758" s="29" t="s">
        <v>119</v>
      </c>
      <c r="P758" s="29" t="s">
        <v>59</v>
      </c>
      <c r="Q758" s="29" t="s">
        <v>560</v>
      </c>
      <c r="R758" s="30" t="str">
        <f t="shared" si="12"/>
        <v>http://maps.google.com/maps?q=15.00256,98.8699</v>
      </c>
    </row>
    <row r="759" spans="1:18" s="28" customFormat="1">
      <c r="A759" s="31">
        <v>45357</v>
      </c>
      <c r="B759" s="32">
        <v>13.41</v>
      </c>
      <c r="C759" s="33">
        <v>15.00427</v>
      </c>
      <c r="D759" s="33">
        <v>98.858670000000004</v>
      </c>
      <c r="E759" s="34">
        <v>484806.257598</v>
      </c>
      <c r="F759" s="34">
        <v>1658803.1259600001</v>
      </c>
      <c r="G759" s="29" t="s">
        <v>49</v>
      </c>
      <c r="H759" s="29" t="s">
        <v>173</v>
      </c>
      <c r="I759" s="29" t="s">
        <v>174</v>
      </c>
      <c r="J759" s="29" t="s">
        <v>115</v>
      </c>
      <c r="K759" s="29" t="s">
        <v>116</v>
      </c>
      <c r="L759" s="29" t="s">
        <v>323</v>
      </c>
      <c r="M759" s="29" t="s">
        <v>77</v>
      </c>
      <c r="N759" s="29" t="s">
        <v>56</v>
      </c>
      <c r="O759" s="29" t="s">
        <v>119</v>
      </c>
      <c r="P759" s="29" t="s">
        <v>59</v>
      </c>
      <c r="Q759" s="29" t="s">
        <v>560</v>
      </c>
      <c r="R759" s="30" t="str">
        <f t="shared" si="12"/>
        <v>http://maps.google.com/maps?q=15.00427,98.85867</v>
      </c>
    </row>
    <row r="760" spans="1:18" s="28" customFormat="1">
      <c r="A760" s="31">
        <v>45357</v>
      </c>
      <c r="B760" s="32">
        <v>13.41</v>
      </c>
      <c r="C760" s="33">
        <v>15.029629999999999</v>
      </c>
      <c r="D760" s="33">
        <v>98.982740000000007</v>
      </c>
      <c r="E760" s="34">
        <v>498144.67683200003</v>
      </c>
      <c r="F760" s="34">
        <v>1661603.27975</v>
      </c>
      <c r="G760" s="29" t="s">
        <v>49</v>
      </c>
      <c r="H760" s="29" t="s">
        <v>173</v>
      </c>
      <c r="I760" s="29" t="s">
        <v>174</v>
      </c>
      <c r="J760" s="29" t="s">
        <v>115</v>
      </c>
      <c r="K760" s="29" t="s">
        <v>116</v>
      </c>
      <c r="L760" s="29" t="s">
        <v>323</v>
      </c>
      <c r="M760" s="29" t="s">
        <v>77</v>
      </c>
      <c r="N760" s="29" t="s">
        <v>56</v>
      </c>
      <c r="O760" s="29" t="s">
        <v>119</v>
      </c>
      <c r="P760" s="29" t="s">
        <v>59</v>
      </c>
      <c r="Q760" s="29" t="s">
        <v>560</v>
      </c>
      <c r="R760" s="30" t="str">
        <f t="shared" si="12"/>
        <v>http://maps.google.com/maps?q=15.02963,98.98274</v>
      </c>
    </row>
    <row r="761" spans="1:18" s="28" customFormat="1">
      <c r="A761" s="31">
        <v>45357</v>
      </c>
      <c r="B761" s="32">
        <v>13.41</v>
      </c>
      <c r="C761" s="33">
        <v>15.03017</v>
      </c>
      <c r="D761" s="33">
        <v>98.986360000000005</v>
      </c>
      <c r="E761" s="34">
        <v>498533.80392600002</v>
      </c>
      <c r="F761" s="34">
        <v>1661662.97909</v>
      </c>
      <c r="G761" s="29" t="s">
        <v>49</v>
      </c>
      <c r="H761" s="29" t="s">
        <v>173</v>
      </c>
      <c r="I761" s="29" t="s">
        <v>174</v>
      </c>
      <c r="J761" s="29" t="s">
        <v>115</v>
      </c>
      <c r="K761" s="29" t="s">
        <v>116</v>
      </c>
      <c r="L761" s="29" t="s">
        <v>323</v>
      </c>
      <c r="M761" s="29" t="s">
        <v>77</v>
      </c>
      <c r="N761" s="29" t="s">
        <v>56</v>
      </c>
      <c r="O761" s="29" t="s">
        <v>119</v>
      </c>
      <c r="P761" s="29" t="s">
        <v>59</v>
      </c>
      <c r="Q761" s="29" t="s">
        <v>560</v>
      </c>
      <c r="R761" s="30" t="str">
        <f t="shared" si="12"/>
        <v>http://maps.google.com/maps?q=15.03017,98.98636</v>
      </c>
    </row>
    <row r="762" spans="1:18" s="28" customFormat="1">
      <c r="A762" s="31">
        <v>45357</v>
      </c>
      <c r="B762" s="32">
        <v>13.41</v>
      </c>
      <c r="C762" s="33">
        <v>15.03349</v>
      </c>
      <c r="D762" s="33">
        <v>98.985839999999996</v>
      </c>
      <c r="E762" s="34">
        <v>498477.931423</v>
      </c>
      <c r="F762" s="34">
        <v>1662030.19038</v>
      </c>
      <c r="G762" s="29" t="s">
        <v>49</v>
      </c>
      <c r="H762" s="29" t="s">
        <v>173</v>
      </c>
      <c r="I762" s="29" t="s">
        <v>174</v>
      </c>
      <c r="J762" s="29" t="s">
        <v>115</v>
      </c>
      <c r="K762" s="29" t="s">
        <v>116</v>
      </c>
      <c r="L762" s="29" t="s">
        <v>323</v>
      </c>
      <c r="M762" s="29" t="s">
        <v>77</v>
      </c>
      <c r="N762" s="29" t="s">
        <v>56</v>
      </c>
      <c r="O762" s="29" t="s">
        <v>119</v>
      </c>
      <c r="P762" s="29" t="s">
        <v>59</v>
      </c>
      <c r="Q762" s="29" t="s">
        <v>560</v>
      </c>
      <c r="R762" s="30" t="str">
        <f t="shared" si="12"/>
        <v>http://maps.google.com/maps?q=15.03349,98.98584</v>
      </c>
    </row>
    <row r="763" spans="1:18" s="28" customFormat="1">
      <c r="A763" s="31">
        <v>45357</v>
      </c>
      <c r="B763" s="32">
        <v>13.41</v>
      </c>
      <c r="C763" s="33">
        <v>15.036809999999999</v>
      </c>
      <c r="D763" s="33">
        <v>98.985320000000002</v>
      </c>
      <c r="E763" s="34">
        <v>498422.06065499998</v>
      </c>
      <c r="F763" s="34">
        <v>1662397.4018999999</v>
      </c>
      <c r="G763" s="29" t="s">
        <v>49</v>
      </c>
      <c r="H763" s="29" t="s">
        <v>173</v>
      </c>
      <c r="I763" s="29" t="s">
        <v>174</v>
      </c>
      <c r="J763" s="29" t="s">
        <v>115</v>
      </c>
      <c r="K763" s="29" t="s">
        <v>116</v>
      </c>
      <c r="L763" s="29" t="s">
        <v>323</v>
      </c>
      <c r="M763" s="29" t="s">
        <v>77</v>
      </c>
      <c r="N763" s="29" t="s">
        <v>56</v>
      </c>
      <c r="O763" s="29" t="s">
        <v>119</v>
      </c>
      <c r="P763" s="29" t="s">
        <v>59</v>
      </c>
      <c r="Q763" s="29" t="s">
        <v>560</v>
      </c>
      <c r="R763" s="30" t="str">
        <f t="shared" si="12"/>
        <v>http://maps.google.com/maps?q=15.03681,98.98532</v>
      </c>
    </row>
    <row r="764" spans="1:18" s="28" customFormat="1">
      <c r="A764" s="31">
        <v>45357</v>
      </c>
      <c r="B764" s="32">
        <v>13.41</v>
      </c>
      <c r="C764" s="33">
        <v>15.03735</v>
      </c>
      <c r="D764" s="33">
        <v>98.988950000000003</v>
      </c>
      <c r="E764" s="34">
        <v>498812.24892300001</v>
      </c>
      <c r="F764" s="34">
        <v>1662457.1057599999</v>
      </c>
      <c r="G764" s="29" t="s">
        <v>49</v>
      </c>
      <c r="H764" s="29" t="s">
        <v>173</v>
      </c>
      <c r="I764" s="29" t="s">
        <v>174</v>
      </c>
      <c r="J764" s="29" t="s">
        <v>115</v>
      </c>
      <c r="K764" s="29" t="s">
        <v>116</v>
      </c>
      <c r="L764" s="29" t="s">
        <v>323</v>
      </c>
      <c r="M764" s="29" t="s">
        <v>77</v>
      </c>
      <c r="N764" s="29" t="s">
        <v>56</v>
      </c>
      <c r="O764" s="29" t="s">
        <v>119</v>
      </c>
      <c r="P764" s="29" t="s">
        <v>59</v>
      </c>
      <c r="Q764" s="29" t="s">
        <v>560</v>
      </c>
      <c r="R764" s="30" t="str">
        <f t="shared" si="12"/>
        <v>http://maps.google.com/maps?q=15.03735,98.98895</v>
      </c>
    </row>
    <row r="765" spans="1:18" s="28" customFormat="1">
      <c r="A765" s="31">
        <v>45357</v>
      </c>
      <c r="B765" s="32">
        <v>13.41</v>
      </c>
      <c r="C765" s="33">
        <v>15.0379</v>
      </c>
      <c r="D765" s="33">
        <v>98.992559999999997</v>
      </c>
      <c r="E765" s="34">
        <v>499200.28548899997</v>
      </c>
      <c r="F765" s="34">
        <v>1662517.9221600001</v>
      </c>
      <c r="G765" s="29" t="s">
        <v>49</v>
      </c>
      <c r="H765" s="29" t="s">
        <v>173</v>
      </c>
      <c r="I765" s="29" t="s">
        <v>174</v>
      </c>
      <c r="J765" s="29" t="s">
        <v>115</v>
      </c>
      <c r="K765" s="29" t="s">
        <v>116</v>
      </c>
      <c r="L765" s="29" t="s">
        <v>323</v>
      </c>
      <c r="M765" s="29" t="s">
        <v>77</v>
      </c>
      <c r="N765" s="29" t="s">
        <v>56</v>
      </c>
      <c r="O765" s="29" t="s">
        <v>119</v>
      </c>
      <c r="P765" s="29" t="s">
        <v>59</v>
      </c>
      <c r="Q765" s="29" t="s">
        <v>560</v>
      </c>
      <c r="R765" s="30" t="str">
        <f t="shared" si="12"/>
        <v>http://maps.google.com/maps?q=15.0379,98.99256</v>
      </c>
    </row>
    <row r="766" spans="1:18" s="28" customFormat="1">
      <c r="A766" s="31">
        <v>45357</v>
      </c>
      <c r="B766" s="32">
        <v>13.41</v>
      </c>
      <c r="C766" s="33">
        <v>15.04067</v>
      </c>
      <c r="D766" s="33">
        <v>98.988389999999995</v>
      </c>
      <c r="E766" s="34">
        <v>498752.074509</v>
      </c>
      <c r="F766" s="34">
        <v>1662824.31684</v>
      </c>
      <c r="G766" s="29" t="s">
        <v>49</v>
      </c>
      <c r="H766" s="29" t="s">
        <v>173</v>
      </c>
      <c r="I766" s="29" t="s">
        <v>174</v>
      </c>
      <c r="J766" s="29" t="s">
        <v>115</v>
      </c>
      <c r="K766" s="29" t="s">
        <v>116</v>
      </c>
      <c r="L766" s="29" t="s">
        <v>323</v>
      </c>
      <c r="M766" s="29" t="s">
        <v>77</v>
      </c>
      <c r="N766" s="29" t="s">
        <v>56</v>
      </c>
      <c r="O766" s="29" t="s">
        <v>119</v>
      </c>
      <c r="P766" s="29" t="s">
        <v>59</v>
      </c>
      <c r="Q766" s="29" t="s">
        <v>560</v>
      </c>
      <c r="R766" s="30" t="str">
        <f t="shared" si="12"/>
        <v>http://maps.google.com/maps?q=15.04067,98.98839</v>
      </c>
    </row>
    <row r="767" spans="1:18" s="28" customFormat="1">
      <c r="A767" s="31">
        <v>45357</v>
      </c>
      <c r="B767" s="32">
        <v>13.41</v>
      </c>
      <c r="C767" s="33">
        <v>15.27388</v>
      </c>
      <c r="D767" s="33">
        <v>98.851920000000007</v>
      </c>
      <c r="E767" s="34">
        <v>484100.72258599999</v>
      </c>
      <c r="F767" s="34">
        <v>1688624.1148000001</v>
      </c>
      <c r="G767" s="29" t="s">
        <v>49</v>
      </c>
      <c r="H767" s="29" t="s">
        <v>324</v>
      </c>
      <c r="I767" s="29" t="s">
        <v>325</v>
      </c>
      <c r="J767" s="29" t="s">
        <v>115</v>
      </c>
      <c r="K767" s="29" t="s">
        <v>116</v>
      </c>
      <c r="L767" s="29" t="s">
        <v>323</v>
      </c>
      <c r="M767" s="29" t="s">
        <v>77</v>
      </c>
      <c r="N767" s="29" t="s">
        <v>56</v>
      </c>
      <c r="O767" s="29" t="s">
        <v>119</v>
      </c>
      <c r="P767" s="29" t="s">
        <v>60</v>
      </c>
      <c r="Q767" s="29" t="s">
        <v>560</v>
      </c>
      <c r="R767" s="30" t="str">
        <f t="shared" si="12"/>
        <v>http://maps.google.com/maps?q=15.27388,98.85192</v>
      </c>
    </row>
    <row r="768" spans="1:18" s="28" customFormat="1">
      <c r="A768" s="31">
        <v>45357</v>
      </c>
      <c r="B768" s="32">
        <v>13.41</v>
      </c>
      <c r="C768" s="33">
        <v>17.2773</v>
      </c>
      <c r="D768" s="33">
        <v>98.460859999999997</v>
      </c>
      <c r="E768" s="34">
        <v>442696.55627200002</v>
      </c>
      <c r="F768" s="34">
        <v>1910311.8380199999</v>
      </c>
      <c r="G768" s="29" t="s">
        <v>49</v>
      </c>
      <c r="H768" s="29" t="s">
        <v>321</v>
      </c>
      <c r="I768" s="29" t="s">
        <v>76</v>
      </c>
      <c r="J768" s="29" t="s">
        <v>52</v>
      </c>
      <c r="K768" s="29" t="s">
        <v>53</v>
      </c>
      <c r="L768" s="29" t="s">
        <v>322</v>
      </c>
      <c r="M768" s="29" t="s">
        <v>149</v>
      </c>
      <c r="N768" s="29" t="s">
        <v>56</v>
      </c>
      <c r="O768" s="29" t="s">
        <v>57</v>
      </c>
      <c r="P768" s="29" t="s">
        <v>59</v>
      </c>
      <c r="Q768" s="29" t="s">
        <v>560</v>
      </c>
      <c r="R768" s="30" t="str">
        <f t="shared" si="12"/>
        <v>http://maps.google.com/maps?q=17.2773,98.46086</v>
      </c>
    </row>
    <row r="769" spans="1:18" s="28" customFormat="1">
      <c r="A769" s="31">
        <v>45357</v>
      </c>
      <c r="B769" s="32">
        <v>13.41</v>
      </c>
      <c r="C769" s="33">
        <v>17.277850000000001</v>
      </c>
      <c r="D769" s="33">
        <v>98.464500000000001</v>
      </c>
      <c r="E769" s="34">
        <v>443083.61835900001</v>
      </c>
      <c r="F769" s="34">
        <v>1910371.6080100001</v>
      </c>
      <c r="G769" s="29" t="s">
        <v>49</v>
      </c>
      <c r="H769" s="29" t="s">
        <v>321</v>
      </c>
      <c r="I769" s="29" t="s">
        <v>76</v>
      </c>
      <c r="J769" s="29" t="s">
        <v>52</v>
      </c>
      <c r="K769" s="29" t="s">
        <v>53</v>
      </c>
      <c r="L769" s="29" t="s">
        <v>322</v>
      </c>
      <c r="M769" s="29" t="s">
        <v>149</v>
      </c>
      <c r="N769" s="29" t="s">
        <v>56</v>
      </c>
      <c r="O769" s="29" t="s">
        <v>57</v>
      </c>
      <c r="P769" s="29" t="s">
        <v>59</v>
      </c>
      <c r="Q769" s="29" t="s">
        <v>560</v>
      </c>
      <c r="R769" s="30" t="str">
        <f t="shared" si="12"/>
        <v>http://maps.google.com/maps?q=17.27785,98.4645</v>
      </c>
    </row>
    <row r="770" spans="1:18" s="28" customFormat="1">
      <c r="A770" s="31">
        <v>45357</v>
      </c>
      <c r="B770" s="32">
        <v>13.41</v>
      </c>
      <c r="C770" s="33">
        <v>17.278939999999999</v>
      </c>
      <c r="D770" s="33">
        <v>98.471779999999995</v>
      </c>
      <c r="E770" s="34">
        <v>443857.73206000001</v>
      </c>
      <c r="F770" s="34">
        <v>1910490.06342</v>
      </c>
      <c r="G770" s="29" t="s">
        <v>49</v>
      </c>
      <c r="H770" s="29" t="s">
        <v>321</v>
      </c>
      <c r="I770" s="29" t="s">
        <v>76</v>
      </c>
      <c r="J770" s="29" t="s">
        <v>52</v>
      </c>
      <c r="K770" s="29" t="s">
        <v>53</v>
      </c>
      <c r="L770" s="29" t="s">
        <v>322</v>
      </c>
      <c r="M770" s="29" t="s">
        <v>149</v>
      </c>
      <c r="N770" s="29" t="s">
        <v>56</v>
      </c>
      <c r="O770" s="29" t="s">
        <v>57</v>
      </c>
      <c r="P770" s="29" t="s">
        <v>59</v>
      </c>
      <c r="Q770" s="29" t="s">
        <v>560</v>
      </c>
      <c r="R770" s="30" t="str">
        <f t="shared" si="12"/>
        <v>http://maps.google.com/maps?q=17.27894,98.47178</v>
      </c>
    </row>
    <row r="771" spans="1:18" s="28" customFormat="1">
      <c r="A771" s="31">
        <v>45357</v>
      </c>
      <c r="B771" s="32">
        <v>13.41</v>
      </c>
      <c r="C771" s="33">
        <v>17.283930000000002</v>
      </c>
      <c r="D771" s="33">
        <v>98.459760000000003</v>
      </c>
      <c r="E771" s="34">
        <v>442581.69245700003</v>
      </c>
      <c r="F771" s="34">
        <v>1911045.6561499999</v>
      </c>
      <c r="G771" s="29" t="s">
        <v>49</v>
      </c>
      <c r="H771" s="29" t="s">
        <v>321</v>
      </c>
      <c r="I771" s="29" t="s">
        <v>76</v>
      </c>
      <c r="J771" s="29" t="s">
        <v>52</v>
      </c>
      <c r="K771" s="29" t="s">
        <v>53</v>
      </c>
      <c r="L771" s="29" t="s">
        <v>322</v>
      </c>
      <c r="M771" s="29" t="s">
        <v>149</v>
      </c>
      <c r="N771" s="29" t="s">
        <v>56</v>
      </c>
      <c r="O771" s="29" t="s">
        <v>57</v>
      </c>
      <c r="P771" s="29" t="s">
        <v>59</v>
      </c>
      <c r="Q771" s="29" t="s">
        <v>560</v>
      </c>
      <c r="R771" s="30" t="str">
        <f t="shared" si="12"/>
        <v>http://maps.google.com/maps?q=17.28393,98.45976</v>
      </c>
    </row>
    <row r="772" spans="1:18" s="28" customFormat="1">
      <c r="A772" s="31">
        <v>45357</v>
      </c>
      <c r="B772" s="32">
        <v>13.41</v>
      </c>
      <c r="C772" s="33">
        <v>17.290749999999999</v>
      </c>
      <c r="D772" s="33">
        <v>98.487949999999998</v>
      </c>
      <c r="E772" s="34">
        <v>445579.88095000002</v>
      </c>
      <c r="F772" s="34">
        <v>1911791.99018</v>
      </c>
      <c r="G772" s="29" t="s">
        <v>49</v>
      </c>
      <c r="H772" s="29" t="s">
        <v>321</v>
      </c>
      <c r="I772" s="29" t="s">
        <v>76</v>
      </c>
      <c r="J772" s="29" t="s">
        <v>52</v>
      </c>
      <c r="K772" s="29" t="s">
        <v>53</v>
      </c>
      <c r="L772" s="29" t="s">
        <v>322</v>
      </c>
      <c r="M772" s="29" t="s">
        <v>149</v>
      </c>
      <c r="N772" s="29" t="s">
        <v>56</v>
      </c>
      <c r="O772" s="29" t="s">
        <v>57</v>
      </c>
      <c r="P772" s="29" t="s">
        <v>59</v>
      </c>
      <c r="Q772" s="29" t="s">
        <v>560</v>
      </c>
      <c r="R772" s="30" t="str">
        <f t="shared" si="12"/>
        <v>http://maps.google.com/maps?q=17.29075,98.48795</v>
      </c>
    </row>
    <row r="773" spans="1:18" s="28" customFormat="1">
      <c r="A773" s="31">
        <v>45357</v>
      </c>
      <c r="B773" s="32">
        <v>13.41</v>
      </c>
      <c r="C773" s="33">
        <v>17.326650000000001</v>
      </c>
      <c r="D773" s="33">
        <v>98.500699999999995</v>
      </c>
      <c r="E773" s="34">
        <v>446945.263638</v>
      </c>
      <c r="F773" s="34">
        <v>1915760.1187</v>
      </c>
      <c r="G773" s="29" t="s">
        <v>49</v>
      </c>
      <c r="H773" s="29" t="s">
        <v>321</v>
      </c>
      <c r="I773" s="29" t="s">
        <v>76</v>
      </c>
      <c r="J773" s="29" t="s">
        <v>52</v>
      </c>
      <c r="K773" s="29" t="s">
        <v>53</v>
      </c>
      <c r="L773" s="29" t="s">
        <v>322</v>
      </c>
      <c r="M773" s="29" t="s">
        <v>149</v>
      </c>
      <c r="N773" s="29" t="s">
        <v>56</v>
      </c>
      <c r="O773" s="29" t="s">
        <v>57</v>
      </c>
      <c r="P773" s="29" t="s">
        <v>60</v>
      </c>
      <c r="Q773" s="29" t="s">
        <v>560</v>
      </c>
      <c r="R773" s="30" t="str">
        <f t="shared" si="12"/>
        <v>http://maps.google.com/maps?q=17.32665,98.5007</v>
      </c>
    </row>
    <row r="774" spans="1:18" s="28" customFormat="1">
      <c r="A774" s="31">
        <v>45357</v>
      </c>
      <c r="B774" s="32">
        <v>13.41</v>
      </c>
      <c r="C774" s="33">
        <v>18.988779999999998</v>
      </c>
      <c r="D774" s="33">
        <v>97.997470000000007</v>
      </c>
      <c r="E774" s="34">
        <v>394472.481937</v>
      </c>
      <c r="F774" s="34">
        <v>2099886.4097000002</v>
      </c>
      <c r="G774" s="29" t="s">
        <v>49</v>
      </c>
      <c r="H774" s="29" t="s">
        <v>317</v>
      </c>
      <c r="I774" s="29" t="s">
        <v>147</v>
      </c>
      <c r="J774" s="29" t="s">
        <v>89</v>
      </c>
      <c r="K774" s="29" t="s">
        <v>53</v>
      </c>
      <c r="L774" s="29" t="s">
        <v>319</v>
      </c>
      <c r="M774" s="29" t="s">
        <v>64</v>
      </c>
      <c r="N774" s="29" t="s">
        <v>320</v>
      </c>
      <c r="O774" s="29" t="s">
        <v>107</v>
      </c>
      <c r="P774" s="29" t="s">
        <v>59</v>
      </c>
      <c r="Q774" s="29" t="s">
        <v>560</v>
      </c>
      <c r="R774" s="30" t="str">
        <f t="shared" si="12"/>
        <v>http://maps.google.com/maps?q=18.98878,97.99747</v>
      </c>
    </row>
    <row r="775" spans="1:18" s="28" customFormat="1">
      <c r="A775" s="31">
        <v>45357</v>
      </c>
      <c r="B775" s="32">
        <v>13.41</v>
      </c>
      <c r="C775" s="33">
        <v>18.99156</v>
      </c>
      <c r="D775" s="33">
        <v>97.993319999999997</v>
      </c>
      <c r="E775" s="34">
        <v>394037.37138199998</v>
      </c>
      <c r="F775" s="34">
        <v>2100196.5405899999</v>
      </c>
      <c r="G775" s="29" t="s">
        <v>49</v>
      </c>
      <c r="H775" s="29" t="s">
        <v>317</v>
      </c>
      <c r="I775" s="29" t="s">
        <v>147</v>
      </c>
      <c r="J775" s="29" t="s">
        <v>89</v>
      </c>
      <c r="K775" s="29" t="s">
        <v>53</v>
      </c>
      <c r="L775" s="29" t="s">
        <v>319</v>
      </c>
      <c r="M775" s="29" t="s">
        <v>64</v>
      </c>
      <c r="N775" s="29" t="s">
        <v>320</v>
      </c>
      <c r="O775" s="29" t="s">
        <v>107</v>
      </c>
      <c r="P775" s="29" t="s">
        <v>59</v>
      </c>
      <c r="Q775" s="29" t="s">
        <v>560</v>
      </c>
      <c r="R775" s="30" t="str">
        <f t="shared" si="12"/>
        <v>http://maps.google.com/maps?q=18.99156,97.99332</v>
      </c>
    </row>
    <row r="776" spans="1:18" s="28" customFormat="1">
      <c r="A776" s="31">
        <v>45357</v>
      </c>
      <c r="B776" s="32">
        <v>13.41</v>
      </c>
      <c r="C776" s="33">
        <v>19.0702</v>
      </c>
      <c r="D776" s="33">
        <v>97.998729999999995</v>
      </c>
      <c r="E776" s="34">
        <v>394656.46603299998</v>
      </c>
      <c r="F776" s="34">
        <v>2108895.7176199998</v>
      </c>
      <c r="G776" s="29" t="s">
        <v>49</v>
      </c>
      <c r="H776" s="29" t="s">
        <v>317</v>
      </c>
      <c r="I776" s="29" t="s">
        <v>147</v>
      </c>
      <c r="J776" s="29" t="s">
        <v>89</v>
      </c>
      <c r="K776" s="29" t="s">
        <v>53</v>
      </c>
      <c r="L776" s="29" t="s">
        <v>318</v>
      </c>
      <c r="M776" s="29" t="s">
        <v>305</v>
      </c>
      <c r="N776" s="29" t="s">
        <v>56</v>
      </c>
      <c r="O776" s="29" t="s">
        <v>107</v>
      </c>
      <c r="P776" s="29" t="s">
        <v>59</v>
      </c>
      <c r="Q776" s="29" t="s">
        <v>560</v>
      </c>
      <c r="R776" s="30" t="str">
        <f t="shared" si="12"/>
        <v>http://maps.google.com/maps?q=19.0702,97.99873</v>
      </c>
    </row>
    <row r="777" spans="1:18" s="28" customFormat="1">
      <c r="A777" s="31">
        <v>45357</v>
      </c>
      <c r="B777" s="32">
        <v>13.41</v>
      </c>
      <c r="C777" s="33">
        <v>19.073509999999999</v>
      </c>
      <c r="D777" s="33">
        <v>97.998189999999994</v>
      </c>
      <c r="E777" s="34">
        <v>394601.741025</v>
      </c>
      <c r="F777" s="34">
        <v>2109262.3335299999</v>
      </c>
      <c r="G777" s="29" t="s">
        <v>49</v>
      </c>
      <c r="H777" s="29" t="s">
        <v>317</v>
      </c>
      <c r="I777" s="29" t="s">
        <v>147</v>
      </c>
      <c r="J777" s="29" t="s">
        <v>89</v>
      </c>
      <c r="K777" s="29" t="s">
        <v>53</v>
      </c>
      <c r="L777" s="29" t="s">
        <v>318</v>
      </c>
      <c r="M777" s="29" t="s">
        <v>305</v>
      </c>
      <c r="N777" s="29" t="s">
        <v>56</v>
      </c>
      <c r="O777" s="29" t="s">
        <v>107</v>
      </c>
      <c r="P777" s="29" t="s">
        <v>59</v>
      </c>
      <c r="Q777" s="29" t="s">
        <v>560</v>
      </c>
      <c r="R777" s="30" t="str">
        <f t="shared" si="12"/>
        <v>http://maps.google.com/maps?q=19.07351,97.99819</v>
      </c>
    </row>
    <row r="778" spans="1:18" s="28" customFormat="1">
      <c r="A778" s="31">
        <v>45357</v>
      </c>
      <c r="B778" s="32">
        <v>13.41</v>
      </c>
      <c r="C778" s="33">
        <v>17.162749999999999</v>
      </c>
      <c r="D778" s="33">
        <v>102.65508</v>
      </c>
      <c r="E778" s="34">
        <v>888940.54902300006</v>
      </c>
      <c r="F778" s="34">
        <v>1901223.7708000001</v>
      </c>
      <c r="G778" s="29" t="s">
        <v>49</v>
      </c>
      <c r="H778" s="29" t="s">
        <v>314</v>
      </c>
      <c r="I778" s="29" t="s">
        <v>315</v>
      </c>
      <c r="J778" s="29" t="s">
        <v>190</v>
      </c>
      <c r="K778" s="29" t="s">
        <v>191</v>
      </c>
      <c r="L778" s="29" t="s">
        <v>316</v>
      </c>
      <c r="M778" s="29" t="s">
        <v>305</v>
      </c>
      <c r="N778" s="29" t="s">
        <v>193</v>
      </c>
      <c r="O778" s="29" t="s">
        <v>194</v>
      </c>
      <c r="P778" s="29" t="s">
        <v>59</v>
      </c>
      <c r="Q778" s="29" t="s">
        <v>560</v>
      </c>
      <c r="R778" s="30" t="str">
        <f t="shared" si="12"/>
        <v>http://maps.google.com/maps?q=17.16275,102.65508</v>
      </c>
    </row>
    <row r="779" spans="1:18" s="28" customFormat="1">
      <c r="A779" s="31">
        <v>45357</v>
      </c>
      <c r="B779" s="32">
        <v>13.41</v>
      </c>
      <c r="C779" s="33">
        <v>17.16339</v>
      </c>
      <c r="D779" s="33">
        <v>102.66004</v>
      </c>
      <c r="E779" s="34">
        <v>889467.60559799999</v>
      </c>
      <c r="F779" s="34">
        <v>1901304.65949</v>
      </c>
      <c r="G779" s="29" t="s">
        <v>49</v>
      </c>
      <c r="H779" s="29" t="s">
        <v>314</v>
      </c>
      <c r="I779" s="29" t="s">
        <v>315</v>
      </c>
      <c r="J779" s="29" t="s">
        <v>190</v>
      </c>
      <c r="K779" s="29" t="s">
        <v>191</v>
      </c>
      <c r="L779" s="29" t="s">
        <v>316</v>
      </c>
      <c r="M779" s="29" t="s">
        <v>305</v>
      </c>
      <c r="N779" s="29" t="s">
        <v>193</v>
      </c>
      <c r="O779" s="29" t="s">
        <v>194</v>
      </c>
      <c r="P779" s="29" t="s">
        <v>59</v>
      </c>
      <c r="Q779" s="29" t="s">
        <v>560</v>
      </c>
      <c r="R779" s="30" t="str">
        <f t="shared" si="12"/>
        <v>http://maps.google.com/maps?q=17.16339,102.66004</v>
      </c>
    </row>
    <row r="780" spans="1:18" s="28" customFormat="1">
      <c r="A780" s="31">
        <v>45357</v>
      </c>
      <c r="B780" s="32">
        <v>13.41</v>
      </c>
      <c r="C780" s="33">
        <v>19.075109999999999</v>
      </c>
      <c r="D780" s="33">
        <v>98.993790000000004</v>
      </c>
      <c r="E780" s="34">
        <v>499346.691987</v>
      </c>
      <c r="F780" s="34">
        <v>2109138.25288</v>
      </c>
      <c r="G780" s="29" t="s">
        <v>49</v>
      </c>
      <c r="H780" s="29" t="s">
        <v>310</v>
      </c>
      <c r="I780" s="29" t="s">
        <v>311</v>
      </c>
      <c r="J780" s="29" t="s">
        <v>52</v>
      </c>
      <c r="K780" s="29" t="s">
        <v>53</v>
      </c>
      <c r="L780" s="29" t="s">
        <v>312</v>
      </c>
      <c r="M780" s="29" t="s">
        <v>71</v>
      </c>
      <c r="N780" s="29" t="s">
        <v>313</v>
      </c>
      <c r="O780" s="29" t="s">
        <v>57</v>
      </c>
      <c r="P780" s="29" t="s">
        <v>59</v>
      </c>
      <c r="Q780" s="29" t="s">
        <v>560</v>
      </c>
      <c r="R780" s="30" t="str">
        <f t="shared" si="12"/>
        <v>http://maps.google.com/maps?q=19.07511,98.99379</v>
      </c>
    </row>
    <row r="781" spans="1:18" s="28" customFormat="1">
      <c r="A781" s="31">
        <v>45357</v>
      </c>
      <c r="B781" s="32">
        <v>13.41</v>
      </c>
      <c r="C781" s="33">
        <v>19.077950000000001</v>
      </c>
      <c r="D781" s="33">
        <v>98.989540000000005</v>
      </c>
      <c r="E781" s="34">
        <v>498899.59977500001</v>
      </c>
      <c r="F781" s="34">
        <v>2109452.5164700001</v>
      </c>
      <c r="G781" s="29" t="s">
        <v>49</v>
      </c>
      <c r="H781" s="29" t="s">
        <v>310</v>
      </c>
      <c r="I781" s="29" t="s">
        <v>311</v>
      </c>
      <c r="J781" s="29" t="s">
        <v>52</v>
      </c>
      <c r="K781" s="29" t="s">
        <v>53</v>
      </c>
      <c r="L781" s="29" t="s">
        <v>312</v>
      </c>
      <c r="M781" s="29" t="s">
        <v>71</v>
      </c>
      <c r="N781" s="29" t="s">
        <v>313</v>
      </c>
      <c r="O781" s="29" t="s">
        <v>57</v>
      </c>
      <c r="P781" s="29" t="s">
        <v>59</v>
      </c>
      <c r="Q781" s="29" t="s">
        <v>560</v>
      </c>
      <c r="R781" s="30" t="str">
        <f t="shared" si="12"/>
        <v>http://maps.google.com/maps?q=19.07795,98.98954</v>
      </c>
    </row>
    <row r="782" spans="1:18" s="28" customFormat="1">
      <c r="A782" s="31">
        <v>45357</v>
      </c>
      <c r="B782" s="32">
        <v>13.41</v>
      </c>
      <c r="C782" s="33">
        <v>16.428889999999999</v>
      </c>
      <c r="D782" s="33">
        <v>98.641080000000002</v>
      </c>
      <c r="E782" s="34">
        <v>461681.35964600003</v>
      </c>
      <c r="F782" s="34">
        <v>1816411.69475</v>
      </c>
      <c r="G782" s="29" t="s">
        <v>49</v>
      </c>
      <c r="H782" s="29" t="s">
        <v>306</v>
      </c>
      <c r="I782" s="29" t="s">
        <v>306</v>
      </c>
      <c r="J782" s="29" t="s">
        <v>81</v>
      </c>
      <c r="K782" s="29" t="s">
        <v>53</v>
      </c>
      <c r="L782" s="29" t="s">
        <v>307</v>
      </c>
      <c r="M782" s="29" t="s">
        <v>71</v>
      </c>
      <c r="N782" s="29" t="s">
        <v>56</v>
      </c>
      <c r="O782" s="29" t="s">
        <v>181</v>
      </c>
      <c r="P782" s="29" t="s">
        <v>59</v>
      </c>
      <c r="Q782" s="29" t="s">
        <v>560</v>
      </c>
      <c r="R782" s="30" t="str">
        <f t="shared" si="12"/>
        <v>http://maps.google.com/maps?q=16.42889,98.64108</v>
      </c>
    </row>
    <row r="783" spans="1:18" s="28" customFormat="1">
      <c r="A783" s="31">
        <v>45357</v>
      </c>
      <c r="B783" s="32">
        <v>13.41</v>
      </c>
      <c r="C783" s="33">
        <v>16.432210000000001</v>
      </c>
      <c r="D783" s="33">
        <v>98.640540000000001</v>
      </c>
      <c r="E783" s="34">
        <v>461624.35982499999</v>
      </c>
      <c r="F783" s="34">
        <v>1816779.0578399999</v>
      </c>
      <c r="G783" s="29" t="s">
        <v>49</v>
      </c>
      <c r="H783" s="29" t="s">
        <v>306</v>
      </c>
      <c r="I783" s="29" t="s">
        <v>306</v>
      </c>
      <c r="J783" s="29" t="s">
        <v>81</v>
      </c>
      <c r="K783" s="29" t="s">
        <v>53</v>
      </c>
      <c r="L783" s="29" t="s">
        <v>307</v>
      </c>
      <c r="M783" s="29" t="s">
        <v>71</v>
      </c>
      <c r="N783" s="29" t="s">
        <v>56</v>
      </c>
      <c r="O783" s="29" t="s">
        <v>181</v>
      </c>
      <c r="P783" s="29" t="s">
        <v>59</v>
      </c>
      <c r="Q783" s="29" t="s">
        <v>560</v>
      </c>
      <c r="R783" s="30" t="str">
        <f t="shared" si="12"/>
        <v>http://maps.google.com/maps?q=16.43221,98.64054</v>
      </c>
    </row>
    <row r="784" spans="1:18" s="28" customFormat="1">
      <c r="A784" s="31">
        <v>45357</v>
      </c>
      <c r="B784" s="32">
        <v>13.41</v>
      </c>
      <c r="C784" s="33">
        <v>16.436070000000001</v>
      </c>
      <c r="D784" s="33">
        <v>98.643619999999999</v>
      </c>
      <c r="E784" s="34">
        <v>461953.93297899998</v>
      </c>
      <c r="F784" s="34">
        <v>1817205.4728600001</v>
      </c>
      <c r="G784" s="29" t="s">
        <v>49</v>
      </c>
      <c r="H784" s="29" t="s">
        <v>306</v>
      </c>
      <c r="I784" s="29" t="s">
        <v>306</v>
      </c>
      <c r="J784" s="29" t="s">
        <v>81</v>
      </c>
      <c r="K784" s="29" t="s">
        <v>53</v>
      </c>
      <c r="L784" s="29" t="s">
        <v>307</v>
      </c>
      <c r="M784" s="29" t="s">
        <v>71</v>
      </c>
      <c r="N784" s="29" t="s">
        <v>56</v>
      </c>
      <c r="O784" s="29" t="s">
        <v>181</v>
      </c>
      <c r="P784" s="29" t="s">
        <v>59</v>
      </c>
      <c r="Q784" s="29" t="s">
        <v>560</v>
      </c>
      <c r="R784" s="30" t="str">
        <f t="shared" si="12"/>
        <v>http://maps.google.com/maps?q=16.43607,98.64362</v>
      </c>
    </row>
    <row r="785" spans="1:18" s="28" customFormat="1">
      <c r="A785" s="31">
        <v>45357</v>
      </c>
      <c r="B785" s="32">
        <v>13.41</v>
      </c>
      <c r="C785" s="33">
        <v>16.43993</v>
      </c>
      <c r="D785" s="33">
        <v>98.646690000000007</v>
      </c>
      <c r="E785" s="34">
        <v>462282.42566100002</v>
      </c>
      <c r="F785" s="34">
        <v>1817631.8946700001</v>
      </c>
      <c r="G785" s="29" t="s">
        <v>49</v>
      </c>
      <c r="H785" s="29" t="s">
        <v>306</v>
      </c>
      <c r="I785" s="29" t="s">
        <v>306</v>
      </c>
      <c r="J785" s="29" t="s">
        <v>81</v>
      </c>
      <c r="K785" s="29" t="s">
        <v>53</v>
      </c>
      <c r="L785" s="29" t="s">
        <v>307</v>
      </c>
      <c r="M785" s="29" t="s">
        <v>71</v>
      </c>
      <c r="N785" s="29" t="s">
        <v>56</v>
      </c>
      <c r="O785" s="29" t="s">
        <v>181</v>
      </c>
      <c r="P785" s="29" t="s">
        <v>59</v>
      </c>
      <c r="Q785" s="29" t="s">
        <v>560</v>
      </c>
      <c r="R785" s="30" t="str">
        <f t="shared" si="12"/>
        <v>http://maps.google.com/maps?q=16.43993,98.64669</v>
      </c>
    </row>
    <row r="786" spans="1:18" s="28" customFormat="1">
      <c r="A786" s="31">
        <v>45357</v>
      </c>
      <c r="B786" s="32">
        <v>13.41</v>
      </c>
      <c r="C786" s="33">
        <v>16.654640000000001</v>
      </c>
      <c r="D786" s="33">
        <v>98.956540000000004</v>
      </c>
      <c r="E786" s="34">
        <v>495365.58747099998</v>
      </c>
      <c r="F786" s="34">
        <v>1841350.7361999999</v>
      </c>
      <c r="G786" s="29" t="s">
        <v>49</v>
      </c>
      <c r="H786" s="29" t="s">
        <v>308</v>
      </c>
      <c r="I786" s="29" t="s">
        <v>309</v>
      </c>
      <c r="J786" s="29" t="s">
        <v>81</v>
      </c>
      <c r="K786" s="29" t="s">
        <v>53</v>
      </c>
      <c r="L786" s="29" t="s">
        <v>307</v>
      </c>
      <c r="M786" s="29" t="s">
        <v>71</v>
      </c>
      <c r="N786" s="29" t="s">
        <v>56</v>
      </c>
      <c r="O786" s="29" t="s">
        <v>181</v>
      </c>
      <c r="P786" s="29" t="s">
        <v>59</v>
      </c>
      <c r="Q786" s="29" t="s">
        <v>560</v>
      </c>
      <c r="R786" s="30" t="str">
        <f t="shared" si="12"/>
        <v>http://maps.google.com/maps?q=16.65464,98.95654</v>
      </c>
    </row>
    <row r="787" spans="1:18" s="28" customFormat="1">
      <c r="A787" s="31">
        <v>45357</v>
      </c>
      <c r="B787" s="32">
        <v>13.41</v>
      </c>
      <c r="C787" s="33">
        <v>16.655709999999999</v>
      </c>
      <c r="D787" s="33">
        <v>98.963790000000003</v>
      </c>
      <c r="E787" s="34">
        <v>496138.72200299997</v>
      </c>
      <c r="F787" s="34">
        <v>1841468.9469399999</v>
      </c>
      <c r="G787" s="29" t="s">
        <v>49</v>
      </c>
      <c r="H787" s="29" t="s">
        <v>308</v>
      </c>
      <c r="I787" s="29" t="s">
        <v>309</v>
      </c>
      <c r="J787" s="29" t="s">
        <v>81</v>
      </c>
      <c r="K787" s="29" t="s">
        <v>53</v>
      </c>
      <c r="L787" s="29" t="s">
        <v>307</v>
      </c>
      <c r="M787" s="29" t="s">
        <v>71</v>
      </c>
      <c r="N787" s="29" t="s">
        <v>56</v>
      </c>
      <c r="O787" s="29" t="s">
        <v>181</v>
      </c>
      <c r="P787" s="29" t="s">
        <v>59</v>
      </c>
      <c r="Q787" s="29" t="s">
        <v>560</v>
      </c>
      <c r="R787" s="30" t="str">
        <f t="shared" si="12"/>
        <v>http://maps.google.com/maps?q=16.65571,98.96379</v>
      </c>
    </row>
    <row r="788" spans="1:18" s="28" customFormat="1">
      <c r="A788" s="31">
        <v>45357</v>
      </c>
      <c r="B788" s="32">
        <v>13.41</v>
      </c>
      <c r="C788" s="33">
        <v>19.923549999999999</v>
      </c>
      <c r="D788" s="33">
        <v>100.31656</v>
      </c>
      <c r="E788" s="34">
        <v>637794.79698999994</v>
      </c>
      <c r="F788" s="34">
        <v>2203560.9353700001</v>
      </c>
      <c r="G788" s="29" t="s">
        <v>49</v>
      </c>
      <c r="H788" s="29" t="s">
        <v>302</v>
      </c>
      <c r="I788" s="29" t="s">
        <v>303</v>
      </c>
      <c r="J788" s="29" t="s">
        <v>84</v>
      </c>
      <c r="K788" s="29" t="s">
        <v>53</v>
      </c>
      <c r="L788" s="29" t="s">
        <v>304</v>
      </c>
      <c r="M788" s="29" t="s">
        <v>305</v>
      </c>
      <c r="N788" s="29" t="s">
        <v>56</v>
      </c>
      <c r="O788" s="29" t="s">
        <v>86</v>
      </c>
      <c r="P788" s="29" t="s">
        <v>59</v>
      </c>
      <c r="Q788" s="29" t="s">
        <v>560</v>
      </c>
      <c r="R788" s="30" t="str">
        <f t="shared" si="12"/>
        <v>http://maps.google.com/maps?q=19.92355,100.31656</v>
      </c>
    </row>
    <row r="789" spans="1:18" s="28" customFormat="1">
      <c r="A789" s="31">
        <v>45357</v>
      </c>
      <c r="B789" s="32">
        <v>13.41</v>
      </c>
      <c r="C789" s="33">
        <v>17.68777</v>
      </c>
      <c r="D789" s="33">
        <v>100.77973</v>
      </c>
      <c r="E789" s="34">
        <v>688760.59180699999</v>
      </c>
      <c r="F789" s="34">
        <v>1956533.10886</v>
      </c>
      <c r="G789" s="29" t="s">
        <v>49</v>
      </c>
      <c r="H789" s="29" t="s">
        <v>298</v>
      </c>
      <c r="I789" s="29" t="s">
        <v>170</v>
      </c>
      <c r="J789" s="29" t="s">
        <v>165</v>
      </c>
      <c r="K789" s="29" t="s">
        <v>53</v>
      </c>
      <c r="L789" s="29" t="s">
        <v>170</v>
      </c>
      <c r="M789" s="29" t="s">
        <v>77</v>
      </c>
      <c r="N789" s="29" t="s">
        <v>56</v>
      </c>
      <c r="O789" s="29" t="s">
        <v>168</v>
      </c>
      <c r="P789" s="29" t="s">
        <v>60</v>
      </c>
      <c r="Q789" s="29" t="s">
        <v>560</v>
      </c>
      <c r="R789" s="30" t="str">
        <f t="shared" si="12"/>
        <v>http://maps.google.com/maps?q=17.68777,100.77973</v>
      </c>
    </row>
    <row r="790" spans="1:18" s="28" customFormat="1">
      <c r="A790" s="31">
        <v>45357</v>
      </c>
      <c r="B790" s="32">
        <v>13.41</v>
      </c>
      <c r="C790" s="33">
        <v>17.900590000000001</v>
      </c>
      <c r="D790" s="33">
        <v>100.86649</v>
      </c>
      <c r="E790" s="34">
        <v>697730.50189399999</v>
      </c>
      <c r="F790" s="34">
        <v>1980177.4384999999</v>
      </c>
      <c r="G790" s="29" t="s">
        <v>49</v>
      </c>
      <c r="H790" s="29" t="s">
        <v>299</v>
      </c>
      <c r="I790" s="29" t="s">
        <v>300</v>
      </c>
      <c r="J790" s="29" t="s">
        <v>165</v>
      </c>
      <c r="K790" s="29" t="s">
        <v>53</v>
      </c>
      <c r="L790" s="29" t="s">
        <v>170</v>
      </c>
      <c r="M790" s="29" t="s">
        <v>77</v>
      </c>
      <c r="N790" s="29" t="s">
        <v>56</v>
      </c>
      <c r="O790" s="29" t="s">
        <v>168</v>
      </c>
      <c r="P790" s="29" t="s">
        <v>59</v>
      </c>
      <c r="Q790" s="29" t="s">
        <v>560</v>
      </c>
      <c r="R790" s="30" t="str">
        <f t="shared" si="12"/>
        <v>http://maps.google.com/maps?q=17.90059,100.86649</v>
      </c>
    </row>
    <row r="791" spans="1:18" s="28" customFormat="1">
      <c r="A791" s="31">
        <v>45357</v>
      </c>
      <c r="B791" s="32">
        <v>13.41</v>
      </c>
      <c r="C791" s="33">
        <v>17.95609</v>
      </c>
      <c r="D791" s="33">
        <v>100.92377</v>
      </c>
      <c r="E791" s="34">
        <v>703736.89556800004</v>
      </c>
      <c r="F791" s="34">
        <v>1986382.2556700001</v>
      </c>
      <c r="G791" s="29" t="s">
        <v>49</v>
      </c>
      <c r="H791" s="29" t="s">
        <v>301</v>
      </c>
      <c r="I791" s="29" t="s">
        <v>300</v>
      </c>
      <c r="J791" s="29" t="s">
        <v>165</v>
      </c>
      <c r="K791" s="29" t="s">
        <v>53</v>
      </c>
      <c r="L791" s="29" t="s">
        <v>170</v>
      </c>
      <c r="M791" s="29" t="s">
        <v>77</v>
      </c>
      <c r="N791" s="29" t="s">
        <v>56</v>
      </c>
      <c r="O791" s="29" t="s">
        <v>168</v>
      </c>
      <c r="P791" s="29" t="s">
        <v>59</v>
      </c>
      <c r="Q791" s="29" t="s">
        <v>560</v>
      </c>
      <c r="R791" s="30" t="str">
        <f t="shared" si="12"/>
        <v>http://maps.google.com/maps?q=17.95609,100.92377</v>
      </c>
    </row>
    <row r="792" spans="1:18" s="28" customFormat="1">
      <c r="A792" s="31">
        <v>45357</v>
      </c>
      <c r="B792" s="32">
        <v>13.41</v>
      </c>
      <c r="C792" s="33">
        <v>17.957730000000002</v>
      </c>
      <c r="D792" s="33">
        <v>100.92448</v>
      </c>
      <c r="E792" s="34">
        <v>703810.23069800006</v>
      </c>
      <c r="F792" s="34">
        <v>1986564.5605899999</v>
      </c>
      <c r="G792" s="29" t="s">
        <v>49</v>
      </c>
      <c r="H792" s="29" t="s">
        <v>301</v>
      </c>
      <c r="I792" s="29" t="s">
        <v>300</v>
      </c>
      <c r="J792" s="29" t="s">
        <v>165</v>
      </c>
      <c r="K792" s="29" t="s">
        <v>53</v>
      </c>
      <c r="L792" s="29" t="s">
        <v>170</v>
      </c>
      <c r="M792" s="29" t="s">
        <v>77</v>
      </c>
      <c r="N792" s="29" t="s">
        <v>56</v>
      </c>
      <c r="O792" s="29" t="s">
        <v>168</v>
      </c>
      <c r="P792" s="29" t="s">
        <v>59</v>
      </c>
      <c r="Q792" s="29" t="s">
        <v>560</v>
      </c>
      <c r="R792" s="30" t="str">
        <f t="shared" si="12"/>
        <v>http://maps.google.com/maps?q=17.95773,100.92448</v>
      </c>
    </row>
    <row r="793" spans="1:18" s="28" customFormat="1">
      <c r="A793" s="31">
        <v>45357</v>
      </c>
      <c r="B793" s="32">
        <v>13.41</v>
      </c>
      <c r="C793" s="33">
        <v>17.964369999999999</v>
      </c>
      <c r="D793" s="33">
        <v>100.91928</v>
      </c>
      <c r="E793" s="34">
        <v>703251.76662100002</v>
      </c>
      <c r="F793" s="34">
        <v>1987293.8184100001</v>
      </c>
      <c r="G793" s="29" t="s">
        <v>49</v>
      </c>
      <c r="H793" s="29" t="s">
        <v>301</v>
      </c>
      <c r="I793" s="29" t="s">
        <v>300</v>
      </c>
      <c r="J793" s="29" t="s">
        <v>165</v>
      </c>
      <c r="K793" s="29" t="s">
        <v>53</v>
      </c>
      <c r="L793" s="29" t="s">
        <v>170</v>
      </c>
      <c r="M793" s="29" t="s">
        <v>77</v>
      </c>
      <c r="N793" s="29" t="s">
        <v>56</v>
      </c>
      <c r="O793" s="29" t="s">
        <v>168</v>
      </c>
      <c r="P793" s="29" t="s">
        <v>59</v>
      </c>
      <c r="Q793" s="29" t="s">
        <v>560</v>
      </c>
      <c r="R793" s="30" t="str">
        <f t="shared" si="12"/>
        <v>http://maps.google.com/maps?q=17.96437,100.91928</v>
      </c>
    </row>
    <row r="794" spans="1:18" s="28" customFormat="1">
      <c r="A794" s="31">
        <v>45357</v>
      </c>
      <c r="B794" s="32">
        <v>13.41</v>
      </c>
      <c r="C794" s="33">
        <v>17.995059999999999</v>
      </c>
      <c r="D794" s="33">
        <v>100.90203</v>
      </c>
      <c r="E794" s="34">
        <v>701389.61981299997</v>
      </c>
      <c r="F794" s="34">
        <v>1990671.9575100001</v>
      </c>
      <c r="G794" s="29" t="s">
        <v>49</v>
      </c>
      <c r="H794" s="29" t="s">
        <v>300</v>
      </c>
      <c r="I794" s="29" t="s">
        <v>300</v>
      </c>
      <c r="J794" s="29" t="s">
        <v>165</v>
      </c>
      <c r="K794" s="29" t="s">
        <v>53</v>
      </c>
      <c r="L794" s="29" t="s">
        <v>170</v>
      </c>
      <c r="M794" s="29" t="s">
        <v>77</v>
      </c>
      <c r="N794" s="29" t="s">
        <v>56</v>
      </c>
      <c r="O794" s="29" t="s">
        <v>168</v>
      </c>
      <c r="P794" s="29" t="s">
        <v>59</v>
      </c>
      <c r="Q794" s="29" t="s">
        <v>560</v>
      </c>
      <c r="R794" s="30" t="str">
        <f t="shared" si="12"/>
        <v>http://maps.google.com/maps?q=17.99506,100.90203</v>
      </c>
    </row>
    <row r="795" spans="1:18" s="28" customFormat="1">
      <c r="A795" s="31">
        <v>45357</v>
      </c>
      <c r="B795" s="32">
        <v>13.41</v>
      </c>
      <c r="C795" s="33">
        <v>18.04712</v>
      </c>
      <c r="D795" s="33">
        <v>100.93391</v>
      </c>
      <c r="E795" s="34">
        <v>704705.96027100005</v>
      </c>
      <c r="F795" s="34">
        <v>1996469.28999</v>
      </c>
      <c r="G795" s="29" t="s">
        <v>49</v>
      </c>
      <c r="H795" s="29" t="s">
        <v>300</v>
      </c>
      <c r="I795" s="29" t="s">
        <v>300</v>
      </c>
      <c r="J795" s="29" t="s">
        <v>165</v>
      </c>
      <c r="K795" s="29" t="s">
        <v>53</v>
      </c>
      <c r="L795" s="29" t="s">
        <v>170</v>
      </c>
      <c r="M795" s="29" t="s">
        <v>77</v>
      </c>
      <c r="N795" s="29" t="s">
        <v>56</v>
      </c>
      <c r="O795" s="29" t="s">
        <v>168</v>
      </c>
      <c r="P795" s="29" t="s">
        <v>59</v>
      </c>
      <c r="Q795" s="29" t="s">
        <v>560</v>
      </c>
      <c r="R795" s="30" t="str">
        <f t="shared" si="12"/>
        <v>http://maps.google.com/maps?q=18.04712,100.93391</v>
      </c>
    </row>
    <row r="796" spans="1:18" s="28" customFormat="1">
      <c r="A796" s="31">
        <v>45357</v>
      </c>
      <c r="B796" s="32">
        <v>13.41</v>
      </c>
      <c r="C796" s="33">
        <v>16.694929999999999</v>
      </c>
      <c r="D796" s="33">
        <v>101.47538</v>
      </c>
      <c r="E796" s="34">
        <v>763979.06737199996</v>
      </c>
      <c r="F796" s="34">
        <v>1847446.0706100001</v>
      </c>
      <c r="G796" s="29" t="s">
        <v>49</v>
      </c>
      <c r="H796" s="29" t="s">
        <v>294</v>
      </c>
      <c r="I796" s="29" t="s">
        <v>295</v>
      </c>
      <c r="J796" s="29" t="s">
        <v>296</v>
      </c>
      <c r="K796" s="29" t="s">
        <v>53</v>
      </c>
      <c r="L796" s="29" t="s">
        <v>297</v>
      </c>
      <c r="M796" s="29" t="s">
        <v>64</v>
      </c>
      <c r="N796" s="29" t="s">
        <v>56</v>
      </c>
      <c r="O796" s="29" t="s">
        <v>168</v>
      </c>
      <c r="P796" s="29" t="s">
        <v>59</v>
      </c>
      <c r="Q796" s="29" t="s">
        <v>560</v>
      </c>
      <c r="R796" s="30" t="str">
        <f t="shared" si="12"/>
        <v>http://maps.google.com/maps?q=16.69493,101.47538</v>
      </c>
    </row>
    <row r="797" spans="1:18" s="28" customFormat="1">
      <c r="A797" s="31">
        <v>45357</v>
      </c>
      <c r="B797" s="32">
        <v>13.41</v>
      </c>
      <c r="C797" s="33">
        <v>16.69801</v>
      </c>
      <c r="D797" s="33">
        <v>101.47068</v>
      </c>
      <c r="E797" s="34">
        <v>763473.36220600002</v>
      </c>
      <c r="F797" s="34">
        <v>1847780.8299</v>
      </c>
      <c r="G797" s="29" t="s">
        <v>49</v>
      </c>
      <c r="H797" s="29" t="s">
        <v>294</v>
      </c>
      <c r="I797" s="29" t="s">
        <v>295</v>
      </c>
      <c r="J797" s="29" t="s">
        <v>296</v>
      </c>
      <c r="K797" s="29" t="s">
        <v>53</v>
      </c>
      <c r="L797" s="29" t="s">
        <v>297</v>
      </c>
      <c r="M797" s="29" t="s">
        <v>64</v>
      </c>
      <c r="N797" s="29" t="s">
        <v>56</v>
      </c>
      <c r="O797" s="29" t="s">
        <v>168</v>
      </c>
      <c r="P797" s="29" t="s">
        <v>60</v>
      </c>
      <c r="Q797" s="29" t="s">
        <v>560</v>
      </c>
      <c r="R797" s="30" t="str">
        <f t="shared" si="12"/>
        <v>http://maps.google.com/maps?q=16.69801,101.47068</v>
      </c>
    </row>
    <row r="798" spans="1:18" s="28" customFormat="1">
      <c r="A798" s="31">
        <v>45357</v>
      </c>
      <c r="B798" s="32">
        <v>13.41</v>
      </c>
      <c r="C798" s="33">
        <v>12.756169999999999</v>
      </c>
      <c r="D798" s="33">
        <v>99.827560000000005</v>
      </c>
      <c r="E798" s="34">
        <v>589831.372844</v>
      </c>
      <c r="F798" s="34">
        <v>1410314.9840500001</v>
      </c>
      <c r="G798" s="29" t="s">
        <v>49</v>
      </c>
      <c r="H798" s="29" t="s">
        <v>289</v>
      </c>
      <c r="I798" s="29" t="s">
        <v>290</v>
      </c>
      <c r="J798" s="29" t="s">
        <v>184</v>
      </c>
      <c r="K798" s="29" t="s">
        <v>116</v>
      </c>
      <c r="L798" s="29" t="s">
        <v>291</v>
      </c>
      <c r="M798" s="29" t="s">
        <v>55</v>
      </c>
      <c r="N798" s="29" t="s">
        <v>292</v>
      </c>
      <c r="O798" s="29" t="s">
        <v>186</v>
      </c>
      <c r="P798" s="29" t="s">
        <v>59</v>
      </c>
      <c r="Q798" s="29" t="s">
        <v>560</v>
      </c>
      <c r="R798" s="30" t="str">
        <f t="shared" si="12"/>
        <v>http://maps.google.com/maps?q=12.75617,99.82756</v>
      </c>
    </row>
    <row r="799" spans="1:18" s="28" customFormat="1">
      <c r="A799" s="31">
        <v>45357</v>
      </c>
      <c r="B799" s="32">
        <v>13.41</v>
      </c>
      <c r="C799" s="33">
        <v>12.756690000000001</v>
      </c>
      <c r="D799" s="33">
        <v>99.831090000000003</v>
      </c>
      <c r="E799" s="34">
        <v>590214.39337299997</v>
      </c>
      <c r="F799" s="34">
        <v>1410373.7181299999</v>
      </c>
      <c r="G799" s="29" t="s">
        <v>49</v>
      </c>
      <c r="H799" s="29" t="s">
        <v>289</v>
      </c>
      <c r="I799" s="29" t="s">
        <v>290</v>
      </c>
      <c r="J799" s="29" t="s">
        <v>184</v>
      </c>
      <c r="K799" s="29" t="s">
        <v>116</v>
      </c>
      <c r="L799" s="29" t="s">
        <v>291</v>
      </c>
      <c r="M799" s="29" t="s">
        <v>55</v>
      </c>
      <c r="N799" s="29" t="s">
        <v>292</v>
      </c>
      <c r="O799" s="29" t="s">
        <v>186</v>
      </c>
      <c r="P799" s="29" t="s">
        <v>109</v>
      </c>
      <c r="Q799" s="29" t="s">
        <v>560</v>
      </c>
      <c r="R799" s="30" t="str">
        <f t="shared" si="12"/>
        <v>http://maps.google.com/maps?q=12.75669,99.83109</v>
      </c>
    </row>
    <row r="800" spans="1:18" s="28" customFormat="1">
      <c r="A800" s="31">
        <v>45357</v>
      </c>
      <c r="B800" s="32">
        <v>13.41</v>
      </c>
      <c r="C800" s="33">
        <v>12.76003</v>
      </c>
      <c r="D800" s="33">
        <v>99.830590000000001</v>
      </c>
      <c r="E800" s="34">
        <v>590158.932531</v>
      </c>
      <c r="F800" s="34">
        <v>1410742.93081</v>
      </c>
      <c r="G800" s="29" t="s">
        <v>49</v>
      </c>
      <c r="H800" s="29" t="s">
        <v>289</v>
      </c>
      <c r="I800" s="29" t="s">
        <v>290</v>
      </c>
      <c r="J800" s="29" t="s">
        <v>184</v>
      </c>
      <c r="K800" s="29" t="s">
        <v>116</v>
      </c>
      <c r="L800" s="29" t="s">
        <v>291</v>
      </c>
      <c r="M800" s="29" t="s">
        <v>55</v>
      </c>
      <c r="N800" s="29" t="s">
        <v>292</v>
      </c>
      <c r="O800" s="29" t="s">
        <v>186</v>
      </c>
      <c r="P800" s="29" t="s">
        <v>59</v>
      </c>
      <c r="Q800" s="29" t="s">
        <v>560</v>
      </c>
      <c r="R800" s="30" t="str">
        <f t="shared" si="12"/>
        <v>http://maps.google.com/maps?q=12.76003,99.83059</v>
      </c>
    </row>
    <row r="801" spans="1:18" s="28" customFormat="1">
      <c r="A801" s="31">
        <v>45357</v>
      </c>
      <c r="B801" s="32">
        <v>13.41</v>
      </c>
      <c r="C801" s="33">
        <v>15.038489999999999</v>
      </c>
      <c r="D801" s="33">
        <v>105.50897999999999</v>
      </c>
      <c r="E801" s="34">
        <v>1200952.9014099999</v>
      </c>
      <c r="F801" s="34">
        <v>1672946.3653800001</v>
      </c>
      <c r="G801" s="29" t="s">
        <v>49</v>
      </c>
      <c r="H801" s="29" t="s">
        <v>287</v>
      </c>
      <c r="I801" s="29" t="s">
        <v>288</v>
      </c>
      <c r="J801" s="29" t="s">
        <v>266</v>
      </c>
      <c r="K801" s="29" t="s">
        <v>191</v>
      </c>
      <c r="L801" s="29" t="s">
        <v>285</v>
      </c>
      <c r="M801" s="29" t="s">
        <v>77</v>
      </c>
      <c r="N801" s="29" t="s">
        <v>56</v>
      </c>
      <c r="O801" s="29" t="s">
        <v>208</v>
      </c>
      <c r="P801" s="29" t="s">
        <v>59</v>
      </c>
      <c r="Q801" s="29" t="s">
        <v>560</v>
      </c>
      <c r="R801" s="30" t="str">
        <f t="shared" si="12"/>
        <v>http://maps.google.com/maps?q=15.03849,105.50898</v>
      </c>
    </row>
    <row r="802" spans="1:18" s="28" customFormat="1">
      <c r="A802" s="31">
        <v>45357</v>
      </c>
      <c r="B802" s="32">
        <v>13.41</v>
      </c>
      <c r="C802" s="33">
        <v>15.039070000000001</v>
      </c>
      <c r="D802" s="33">
        <v>105.51376</v>
      </c>
      <c r="E802" s="34">
        <v>1201467.68594</v>
      </c>
      <c r="F802" s="34">
        <v>1673026.1818200001</v>
      </c>
      <c r="G802" s="29" t="s">
        <v>49</v>
      </c>
      <c r="H802" s="29" t="s">
        <v>287</v>
      </c>
      <c r="I802" s="29" t="s">
        <v>288</v>
      </c>
      <c r="J802" s="29" t="s">
        <v>266</v>
      </c>
      <c r="K802" s="29" t="s">
        <v>191</v>
      </c>
      <c r="L802" s="29" t="s">
        <v>285</v>
      </c>
      <c r="M802" s="29" t="s">
        <v>77</v>
      </c>
      <c r="N802" s="29" t="s">
        <v>56</v>
      </c>
      <c r="O802" s="29" t="s">
        <v>208</v>
      </c>
      <c r="P802" s="29" t="s">
        <v>59</v>
      </c>
      <c r="Q802" s="29" t="s">
        <v>560</v>
      </c>
      <c r="R802" s="30" t="str">
        <f t="shared" si="12"/>
        <v>http://maps.google.com/maps?q=15.03907,105.51376</v>
      </c>
    </row>
    <row r="803" spans="1:18" s="28" customFormat="1">
      <c r="A803" s="31">
        <v>45357</v>
      </c>
      <c r="B803" s="32">
        <v>13.41</v>
      </c>
      <c r="C803" s="33">
        <v>15.04363</v>
      </c>
      <c r="D803" s="33">
        <v>105.51295</v>
      </c>
      <c r="E803" s="34">
        <v>1201365.1001299999</v>
      </c>
      <c r="F803" s="34">
        <v>1673530.7960300001</v>
      </c>
      <c r="G803" s="29" t="s">
        <v>49</v>
      </c>
      <c r="H803" s="29" t="s">
        <v>287</v>
      </c>
      <c r="I803" s="29" t="s">
        <v>288</v>
      </c>
      <c r="J803" s="29" t="s">
        <v>266</v>
      </c>
      <c r="K803" s="29" t="s">
        <v>191</v>
      </c>
      <c r="L803" s="29" t="s">
        <v>285</v>
      </c>
      <c r="M803" s="29" t="s">
        <v>77</v>
      </c>
      <c r="N803" s="29" t="s">
        <v>56</v>
      </c>
      <c r="O803" s="29" t="s">
        <v>208</v>
      </c>
      <c r="P803" s="29" t="s">
        <v>59</v>
      </c>
      <c r="Q803" s="29" t="s">
        <v>560</v>
      </c>
      <c r="R803" s="30" t="str">
        <f t="shared" si="12"/>
        <v>http://maps.google.com/maps?q=15.04363,105.51295</v>
      </c>
    </row>
    <row r="804" spans="1:18" s="28" customFormat="1">
      <c r="A804" s="31">
        <v>45357</v>
      </c>
      <c r="B804" s="32">
        <v>13.41</v>
      </c>
      <c r="C804" s="33">
        <v>15.04485</v>
      </c>
      <c r="D804" s="33">
        <v>105.52296</v>
      </c>
      <c r="E804" s="34">
        <v>1202443.09295</v>
      </c>
      <c r="F804" s="34">
        <v>1673698.58852</v>
      </c>
      <c r="G804" s="29" t="s">
        <v>49</v>
      </c>
      <c r="H804" s="29" t="s">
        <v>287</v>
      </c>
      <c r="I804" s="29" t="s">
        <v>288</v>
      </c>
      <c r="J804" s="29" t="s">
        <v>266</v>
      </c>
      <c r="K804" s="29" t="s">
        <v>191</v>
      </c>
      <c r="L804" s="29" t="s">
        <v>285</v>
      </c>
      <c r="M804" s="29" t="s">
        <v>77</v>
      </c>
      <c r="N804" s="29" t="s">
        <v>56</v>
      </c>
      <c r="O804" s="29" t="s">
        <v>208</v>
      </c>
      <c r="P804" s="29" t="s">
        <v>59</v>
      </c>
      <c r="Q804" s="29" t="s">
        <v>560</v>
      </c>
      <c r="R804" s="30" t="str">
        <f t="shared" si="12"/>
        <v>http://maps.google.com/maps?q=15.04485,105.52296</v>
      </c>
    </row>
    <row r="805" spans="1:18" s="28" customFormat="1">
      <c r="A805" s="31">
        <v>45357</v>
      </c>
      <c r="B805" s="32">
        <v>13.41</v>
      </c>
      <c r="C805" s="33">
        <v>14.847020000000001</v>
      </c>
      <c r="D805" s="33">
        <v>105.50033999999999</v>
      </c>
      <c r="E805" s="34">
        <v>1200644.7210200001</v>
      </c>
      <c r="F805" s="34">
        <v>1651621.9566500001</v>
      </c>
      <c r="G805" s="29" t="s">
        <v>49</v>
      </c>
      <c r="H805" s="29" t="s">
        <v>283</v>
      </c>
      <c r="I805" s="29" t="s">
        <v>284</v>
      </c>
      <c r="J805" s="29" t="s">
        <v>266</v>
      </c>
      <c r="K805" s="29" t="s">
        <v>191</v>
      </c>
      <c r="L805" s="29" t="s">
        <v>285</v>
      </c>
      <c r="M805" s="29" t="s">
        <v>77</v>
      </c>
      <c r="N805" s="29" t="s">
        <v>286</v>
      </c>
      <c r="O805" s="29" t="s">
        <v>208</v>
      </c>
      <c r="P805" s="29" t="s">
        <v>59</v>
      </c>
      <c r="Q805" s="29" t="s">
        <v>560</v>
      </c>
      <c r="R805" s="30" t="str">
        <f t="shared" si="12"/>
        <v>http://maps.google.com/maps?q=14.84702,105.50034</v>
      </c>
    </row>
    <row r="806" spans="1:18" s="28" customFormat="1">
      <c r="A806" s="31">
        <v>45357</v>
      </c>
      <c r="B806" s="32">
        <v>13.41</v>
      </c>
      <c r="C806" s="33">
        <v>18.011369999999999</v>
      </c>
      <c r="D806" s="33">
        <v>98.815780000000004</v>
      </c>
      <c r="E806" s="34">
        <v>480499.21086699999</v>
      </c>
      <c r="F806" s="34">
        <v>1991453.1690799999</v>
      </c>
      <c r="G806" s="29" t="s">
        <v>49</v>
      </c>
      <c r="H806" s="29" t="s">
        <v>275</v>
      </c>
      <c r="I806" s="29" t="s">
        <v>276</v>
      </c>
      <c r="J806" s="29" t="s">
        <v>277</v>
      </c>
      <c r="K806" s="29" t="s">
        <v>53</v>
      </c>
      <c r="L806" s="29" t="s">
        <v>278</v>
      </c>
      <c r="M806" s="29" t="s">
        <v>149</v>
      </c>
      <c r="N806" s="29" t="s">
        <v>279</v>
      </c>
      <c r="O806" s="29" t="s">
        <v>57</v>
      </c>
      <c r="P806" s="29" t="s">
        <v>59</v>
      </c>
      <c r="Q806" s="29" t="s">
        <v>560</v>
      </c>
      <c r="R806" s="30" t="str">
        <f t="shared" ref="R806:R869" si="13">HYPERLINK(CONCATENATE("http://maps.google.com/maps?q=",C806,",",D806))</f>
        <v>http://maps.google.com/maps?q=18.01137,98.81578</v>
      </c>
    </row>
    <row r="807" spans="1:18" s="28" customFormat="1">
      <c r="A807" s="31">
        <v>45357</v>
      </c>
      <c r="B807" s="32">
        <v>13.41</v>
      </c>
      <c r="C807" s="33">
        <v>18.01192</v>
      </c>
      <c r="D807" s="33">
        <v>98.819609999999997</v>
      </c>
      <c r="E807" s="34">
        <v>480904.69962199999</v>
      </c>
      <c r="F807" s="34">
        <v>1991513.6203900001</v>
      </c>
      <c r="G807" s="29" t="s">
        <v>49</v>
      </c>
      <c r="H807" s="29" t="s">
        <v>275</v>
      </c>
      <c r="I807" s="29" t="s">
        <v>276</v>
      </c>
      <c r="J807" s="29" t="s">
        <v>277</v>
      </c>
      <c r="K807" s="29" t="s">
        <v>53</v>
      </c>
      <c r="L807" s="29" t="s">
        <v>278</v>
      </c>
      <c r="M807" s="29" t="s">
        <v>149</v>
      </c>
      <c r="N807" s="29" t="s">
        <v>279</v>
      </c>
      <c r="O807" s="29" t="s">
        <v>57</v>
      </c>
      <c r="P807" s="29" t="s">
        <v>59</v>
      </c>
      <c r="Q807" s="29" t="s">
        <v>560</v>
      </c>
      <c r="R807" s="30" t="str">
        <f t="shared" si="13"/>
        <v>http://maps.google.com/maps?q=18.01192,98.81961</v>
      </c>
    </row>
    <row r="808" spans="1:18" s="28" customFormat="1">
      <c r="A808" s="31">
        <v>45357</v>
      </c>
      <c r="B808" s="32">
        <v>13.41</v>
      </c>
      <c r="C808" s="33">
        <v>18.030539999999998</v>
      </c>
      <c r="D808" s="33">
        <v>98.759799999999998</v>
      </c>
      <c r="E808" s="34">
        <v>474576.11870400002</v>
      </c>
      <c r="F808" s="34">
        <v>1993580.8696399999</v>
      </c>
      <c r="G808" s="29" t="s">
        <v>49</v>
      </c>
      <c r="H808" s="29" t="s">
        <v>280</v>
      </c>
      <c r="I808" s="29" t="s">
        <v>54</v>
      </c>
      <c r="J808" s="29" t="s">
        <v>52</v>
      </c>
      <c r="K808" s="29" t="s">
        <v>53</v>
      </c>
      <c r="L808" s="29" t="s">
        <v>278</v>
      </c>
      <c r="M808" s="29" t="s">
        <v>149</v>
      </c>
      <c r="N808" s="29" t="s">
        <v>279</v>
      </c>
      <c r="O808" s="29" t="s">
        <v>57</v>
      </c>
      <c r="P808" s="29" t="s">
        <v>59</v>
      </c>
      <c r="Q808" s="29" t="s">
        <v>560</v>
      </c>
      <c r="R808" s="30" t="str">
        <f t="shared" si="13"/>
        <v>http://maps.google.com/maps?q=18.03054,98.7598</v>
      </c>
    </row>
    <row r="809" spans="1:18" s="28" customFormat="1">
      <c r="A809" s="31">
        <v>45357</v>
      </c>
      <c r="B809" s="32">
        <v>13.41</v>
      </c>
      <c r="C809" s="33">
        <v>18.041229999999999</v>
      </c>
      <c r="D809" s="33">
        <v>98.739400000000003</v>
      </c>
      <c r="E809" s="34">
        <v>472418.54204199999</v>
      </c>
      <c r="F809" s="34">
        <v>1994766.50492</v>
      </c>
      <c r="G809" s="29" t="s">
        <v>49</v>
      </c>
      <c r="H809" s="29" t="s">
        <v>280</v>
      </c>
      <c r="I809" s="29" t="s">
        <v>54</v>
      </c>
      <c r="J809" s="29" t="s">
        <v>52</v>
      </c>
      <c r="K809" s="29" t="s">
        <v>53</v>
      </c>
      <c r="L809" s="29" t="s">
        <v>278</v>
      </c>
      <c r="M809" s="29" t="s">
        <v>149</v>
      </c>
      <c r="N809" s="29" t="s">
        <v>279</v>
      </c>
      <c r="O809" s="29" t="s">
        <v>57</v>
      </c>
      <c r="P809" s="29" t="s">
        <v>60</v>
      </c>
      <c r="Q809" s="29" t="s">
        <v>560</v>
      </c>
      <c r="R809" s="30" t="str">
        <f t="shared" si="13"/>
        <v>http://maps.google.com/maps?q=18.04123,98.7394</v>
      </c>
    </row>
    <row r="810" spans="1:18" s="28" customFormat="1">
      <c r="A810" s="31">
        <v>45357</v>
      </c>
      <c r="B810" s="32">
        <v>13.41</v>
      </c>
      <c r="C810" s="33">
        <v>18.04175</v>
      </c>
      <c r="D810" s="33">
        <v>98.74297</v>
      </c>
      <c r="E810" s="34">
        <v>472796.46674</v>
      </c>
      <c r="F810" s="34">
        <v>1994823.5078199999</v>
      </c>
      <c r="G810" s="29" t="s">
        <v>49</v>
      </c>
      <c r="H810" s="29" t="s">
        <v>280</v>
      </c>
      <c r="I810" s="29" t="s">
        <v>54</v>
      </c>
      <c r="J810" s="29" t="s">
        <v>52</v>
      </c>
      <c r="K810" s="29" t="s">
        <v>53</v>
      </c>
      <c r="L810" s="29" t="s">
        <v>278</v>
      </c>
      <c r="M810" s="29" t="s">
        <v>149</v>
      </c>
      <c r="N810" s="29" t="s">
        <v>279</v>
      </c>
      <c r="O810" s="29" t="s">
        <v>57</v>
      </c>
      <c r="P810" s="29" t="s">
        <v>60</v>
      </c>
      <c r="Q810" s="29" t="s">
        <v>560</v>
      </c>
      <c r="R810" s="30" t="str">
        <f t="shared" si="13"/>
        <v>http://maps.google.com/maps?q=18.04175,98.74297</v>
      </c>
    </row>
    <row r="811" spans="1:18" s="28" customFormat="1">
      <c r="A811" s="31">
        <v>45357</v>
      </c>
      <c r="B811" s="32">
        <v>13.41</v>
      </c>
      <c r="C811" s="33">
        <v>18.16583</v>
      </c>
      <c r="D811" s="33">
        <v>98.734189999999998</v>
      </c>
      <c r="E811" s="34">
        <v>471886.99445900001</v>
      </c>
      <c r="F811" s="34">
        <v>2008552.81758</v>
      </c>
      <c r="G811" s="29" t="s">
        <v>49</v>
      </c>
      <c r="H811" s="29" t="s">
        <v>281</v>
      </c>
      <c r="I811" s="29" t="s">
        <v>67</v>
      </c>
      <c r="J811" s="29" t="s">
        <v>52</v>
      </c>
      <c r="K811" s="29" t="s">
        <v>53</v>
      </c>
      <c r="L811" s="29" t="s">
        <v>278</v>
      </c>
      <c r="M811" s="29" t="s">
        <v>149</v>
      </c>
      <c r="N811" s="29" t="s">
        <v>282</v>
      </c>
      <c r="O811" s="29" t="s">
        <v>57</v>
      </c>
      <c r="P811" s="29" t="s">
        <v>59</v>
      </c>
      <c r="Q811" s="29" t="s">
        <v>560</v>
      </c>
      <c r="R811" s="30" t="str">
        <f t="shared" si="13"/>
        <v>http://maps.google.com/maps?q=18.16583,98.73419</v>
      </c>
    </row>
    <row r="812" spans="1:18" s="28" customFormat="1">
      <c r="A812" s="31">
        <v>45357</v>
      </c>
      <c r="B812" s="32">
        <v>13.41</v>
      </c>
      <c r="C812" s="33">
        <v>18.16919</v>
      </c>
      <c r="D812" s="33">
        <v>98.733699999999999</v>
      </c>
      <c r="E812" s="34">
        <v>471835.70875300001</v>
      </c>
      <c r="F812" s="34">
        <v>2008924.6396600001</v>
      </c>
      <c r="G812" s="29" t="s">
        <v>49</v>
      </c>
      <c r="H812" s="29" t="s">
        <v>281</v>
      </c>
      <c r="I812" s="29" t="s">
        <v>67</v>
      </c>
      <c r="J812" s="29" t="s">
        <v>52</v>
      </c>
      <c r="K812" s="29" t="s">
        <v>53</v>
      </c>
      <c r="L812" s="29" t="s">
        <v>278</v>
      </c>
      <c r="M812" s="29" t="s">
        <v>149</v>
      </c>
      <c r="N812" s="29" t="s">
        <v>282</v>
      </c>
      <c r="O812" s="29" t="s">
        <v>57</v>
      </c>
      <c r="P812" s="29" t="s">
        <v>59</v>
      </c>
      <c r="Q812" s="29" t="s">
        <v>560</v>
      </c>
      <c r="R812" s="30" t="str">
        <f t="shared" si="13"/>
        <v>http://maps.google.com/maps?q=18.16919,98.7337</v>
      </c>
    </row>
    <row r="813" spans="1:18" s="28" customFormat="1">
      <c r="A813" s="31">
        <v>45357</v>
      </c>
      <c r="B813" s="32">
        <v>13.41</v>
      </c>
      <c r="C813" s="33">
        <v>18.17426</v>
      </c>
      <c r="D813" s="33">
        <v>98.721680000000006</v>
      </c>
      <c r="E813" s="34">
        <v>470565.297204</v>
      </c>
      <c r="F813" s="34">
        <v>2009487.4641400001</v>
      </c>
      <c r="G813" s="29" t="s">
        <v>49</v>
      </c>
      <c r="H813" s="29" t="s">
        <v>281</v>
      </c>
      <c r="I813" s="29" t="s">
        <v>67</v>
      </c>
      <c r="J813" s="29" t="s">
        <v>52</v>
      </c>
      <c r="K813" s="29" t="s">
        <v>53</v>
      </c>
      <c r="L813" s="29" t="s">
        <v>278</v>
      </c>
      <c r="M813" s="29" t="s">
        <v>149</v>
      </c>
      <c r="N813" s="29" t="s">
        <v>282</v>
      </c>
      <c r="O813" s="29" t="s">
        <v>57</v>
      </c>
      <c r="P813" s="29" t="s">
        <v>59</v>
      </c>
      <c r="Q813" s="29" t="s">
        <v>560</v>
      </c>
      <c r="R813" s="30" t="str">
        <f t="shared" si="13"/>
        <v>http://maps.google.com/maps?q=18.17426,98.72168</v>
      </c>
    </row>
    <row r="814" spans="1:18" s="28" customFormat="1">
      <c r="A814" s="31">
        <v>45357</v>
      </c>
      <c r="B814" s="32">
        <v>13.41</v>
      </c>
      <c r="C814" s="33">
        <v>18.174800000000001</v>
      </c>
      <c r="D814" s="33">
        <v>98.725340000000003</v>
      </c>
      <c r="E814" s="34">
        <v>470952.46502900001</v>
      </c>
      <c r="F814" s="34">
        <v>2009546.6266600001</v>
      </c>
      <c r="G814" s="29" t="s">
        <v>49</v>
      </c>
      <c r="H814" s="29" t="s">
        <v>281</v>
      </c>
      <c r="I814" s="29" t="s">
        <v>67</v>
      </c>
      <c r="J814" s="29" t="s">
        <v>52</v>
      </c>
      <c r="K814" s="29" t="s">
        <v>53</v>
      </c>
      <c r="L814" s="29" t="s">
        <v>278</v>
      </c>
      <c r="M814" s="29" t="s">
        <v>149</v>
      </c>
      <c r="N814" s="29" t="s">
        <v>282</v>
      </c>
      <c r="O814" s="29" t="s">
        <v>57</v>
      </c>
      <c r="P814" s="29" t="s">
        <v>60</v>
      </c>
      <c r="Q814" s="29" t="s">
        <v>560</v>
      </c>
      <c r="R814" s="30" t="str">
        <f t="shared" si="13"/>
        <v>http://maps.google.com/maps?q=18.1748,98.72534</v>
      </c>
    </row>
    <row r="815" spans="1:18" s="28" customFormat="1">
      <c r="A815" s="31">
        <v>45357</v>
      </c>
      <c r="B815" s="32">
        <v>13.41</v>
      </c>
      <c r="C815" s="33">
        <v>18.17653</v>
      </c>
      <c r="D815" s="33">
        <v>98.713849999999994</v>
      </c>
      <c r="E815" s="34">
        <v>469737.59398200002</v>
      </c>
      <c r="F815" s="34">
        <v>2009739.8875500001</v>
      </c>
      <c r="G815" s="29" t="s">
        <v>49</v>
      </c>
      <c r="H815" s="29" t="s">
        <v>281</v>
      </c>
      <c r="I815" s="29" t="s">
        <v>67</v>
      </c>
      <c r="J815" s="29" t="s">
        <v>52</v>
      </c>
      <c r="K815" s="29" t="s">
        <v>53</v>
      </c>
      <c r="L815" s="29" t="s">
        <v>278</v>
      </c>
      <c r="M815" s="29" t="s">
        <v>149</v>
      </c>
      <c r="N815" s="29" t="s">
        <v>282</v>
      </c>
      <c r="O815" s="29" t="s">
        <v>57</v>
      </c>
      <c r="P815" s="29" t="s">
        <v>59</v>
      </c>
      <c r="Q815" s="29" t="s">
        <v>560</v>
      </c>
      <c r="R815" s="30" t="str">
        <f t="shared" si="13"/>
        <v>http://maps.google.com/maps?q=18.17653,98.71385</v>
      </c>
    </row>
    <row r="816" spans="1:18" s="28" customFormat="1">
      <c r="A816" s="31">
        <v>45357</v>
      </c>
      <c r="B816" s="32">
        <v>13.41</v>
      </c>
      <c r="C816" s="33">
        <v>18.177060000000001</v>
      </c>
      <c r="D816" s="33">
        <v>98.717489999999998</v>
      </c>
      <c r="E816" s="34">
        <v>470122.64271799999</v>
      </c>
      <c r="F816" s="34">
        <v>2009797.93041</v>
      </c>
      <c r="G816" s="29" t="s">
        <v>49</v>
      </c>
      <c r="H816" s="29" t="s">
        <v>281</v>
      </c>
      <c r="I816" s="29" t="s">
        <v>67</v>
      </c>
      <c r="J816" s="29" t="s">
        <v>52</v>
      </c>
      <c r="K816" s="29" t="s">
        <v>53</v>
      </c>
      <c r="L816" s="29" t="s">
        <v>278</v>
      </c>
      <c r="M816" s="29" t="s">
        <v>149</v>
      </c>
      <c r="N816" s="29" t="s">
        <v>282</v>
      </c>
      <c r="O816" s="29" t="s">
        <v>57</v>
      </c>
      <c r="P816" s="29" t="s">
        <v>60</v>
      </c>
      <c r="Q816" s="29" t="s">
        <v>560</v>
      </c>
      <c r="R816" s="30" t="str">
        <f t="shared" si="13"/>
        <v>http://maps.google.com/maps?q=18.17706,98.71749</v>
      </c>
    </row>
    <row r="817" spans="1:18" s="28" customFormat="1">
      <c r="A817" s="31">
        <v>45357</v>
      </c>
      <c r="B817" s="32">
        <v>13.41</v>
      </c>
      <c r="C817" s="33">
        <v>18.215019999999999</v>
      </c>
      <c r="D817" s="33">
        <v>98.707340000000002</v>
      </c>
      <c r="E817" s="34">
        <v>469055.90263199998</v>
      </c>
      <c r="F817" s="34">
        <v>2013999.4878700001</v>
      </c>
      <c r="G817" s="29" t="s">
        <v>49</v>
      </c>
      <c r="H817" s="29" t="s">
        <v>281</v>
      </c>
      <c r="I817" s="29" t="s">
        <v>67</v>
      </c>
      <c r="J817" s="29" t="s">
        <v>52</v>
      </c>
      <c r="K817" s="29" t="s">
        <v>53</v>
      </c>
      <c r="L817" s="29" t="s">
        <v>278</v>
      </c>
      <c r="M817" s="29" t="s">
        <v>149</v>
      </c>
      <c r="N817" s="29" t="s">
        <v>282</v>
      </c>
      <c r="O817" s="29" t="s">
        <v>57</v>
      </c>
      <c r="P817" s="29" t="s">
        <v>59</v>
      </c>
      <c r="Q817" s="29" t="s">
        <v>560</v>
      </c>
      <c r="R817" s="30" t="str">
        <f t="shared" si="13"/>
        <v>http://maps.google.com/maps?q=18.21502,98.70734</v>
      </c>
    </row>
    <row r="818" spans="1:18" s="28" customFormat="1">
      <c r="A818" s="31">
        <v>45357</v>
      </c>
      <c r="B818" s="32">
        <v>13.41</v>
      </c>
      <c r="C818" s="33">
        <v>19.677479999999999</v>
      </c>
      <c r="D818" s="33">
        <v>98.77252</v>
      </c>
      <c r="E818" s="34">
        <v>476156.26593200001</v>
      </c>
      <c r="F818" s="34">
        <v>2175807.8266599998</v>
      </c>
      <c r="G818" s="29" t="s">
        <v>49</v>
      </c>
      <c r="H818" s="29" t="s">
        <v>274</v>
      </c>
      <c r="I818" s="29" t="s">
        <v>133</v>
      </c>
      <c r="J818" s="29" t="s">
        <v>52</v>
      </c>
      <c r="K818" s="29" t="s">
        <v>53</v>
      </c>
      <c r="L818" s="29" t="s">
        <v>269</v>
      </c>
      <c r="M818" s="29" t="s">
        <v>64</v>
      </c>
      <c r="N818" s="29" t="s">
        <v>56</v>
      </c>
      <c r="O818" s="29" t="s">
        <v>57</v>
      </c>
      <c r="P818" s="29" t="s">
        <v>59</v>
      </c>
      <c r="Q818" s="29" t="s">
        <v>560</v>
      </c>
      <c r="R818" s="30" t="str">
        <f t="shared" si="13"/>
        <v>http://maps.google.com/maps?q=19.67748,98.77252</v>
      </c>
    </row>
    <row r="819" spans="1:18" s="28" customFormat="1">
      <c r="A819" s="31">
        <v>45357</v>
      </c>
      <c r="B819" s="32">
        <v>13.41</v>
      </c>
      <c r="C819" s="33">
        <v>19.70147</v>
      </c>
      <c r="D819" s="33">
        <v>98.819209999999998</v>
      </c>
      <c r="E819" s="34">
        <v>481053.00054500002</v>
      </c>
      <c r="F819" s="34">
        <v>2178456.6069399999</v>
      </c>
      <c r="G819" s="29" t="s">
        <v>49</v>
      </c>
      <c r="H819" s="29" t="s">
        <v>274</v>
      </c>
      <c r="I819" s="29" t="s">
        <v>133</v>
      </c>
      <c r="J819" s="29" t="s">
        <v>52</v>
      </c>
      <c r="K819" s="29" t="s">
        <v>53</v>
      </c>
      <c r="L819" s="29" t="s">
        <v>269</v>
      </c>
      <c r="M819" s="29" t="s">
        <v>64</v>
      </c>
      <c r="N819" s="29" t="s">
        <v>56</v>
      </c>
      <c r="O819" s="29" t="s">
        <v>57</v>
      </c>
      <c r="P819" s="29" t="s">
        <v>59</v>
      </c>
      <c r="Q819" s="29" t="s">
        <v>560</v>
      </c>
      <c r="R819" s="30" t="str">
        <f t="shared" si="13"/>
        <v>http://maps.google.com/maps?q=19.70147,98.81921</v>
      </c>
    </row>
    <row r="820" spans="1:18" s="28" customFormat="1">
      <c r="A820" s="31">
        <v>45357</v>
      </c>
      <c r="B820" s="32">
        <v>13.41</v>
      </c>
      <c r="C820" s="33">
        <v>19.753060000000001</v>
      </c>
      <c r="D820" s="33">
        <v>98.908460000000005</v>
      </c>
      <c r="E820" s="34">
        <v>490409.59082600003</v>
      </c>
      <c r="F820" s="34">
        <v>2184157.8939999999</v>
      </c>
      <c r="G820" s="29" t="s">
        <v>49</v>
      </c>
      <c r="H820" s="29" t="s">
        <v>274</v>
      </c>
      <c r="I820" s="29" t="s">
        <v>133</v>
      </c>
      <c r="J820" s="29" t="s">
        <v>52</v>
      </c>
      <c r="K820" s="29" t="s">
        <v>53</v>
      </c>
      <c r="L820" s="29" t="s">
        <v>269</v>
      </c>
      <c r="M820" s="29" t="s">
        <v>64</v>
      </c>
      <c r="N820" s="29" t="s">
        <v>56</v>
      </c>
      <c r="O820" s="29" t="s">
        <v>57</v>
      </c>
      <c r="P820" s="29" t="s">
        <v>59</v>
      </c>
      <c r="Q820" s="29" t="s">
        <v>560</v>
      </c>
      <c r="R820" s="30" t="str">
        <f t="shared" si="13"/>
        <v>http://maps.google.com/maps?q=19.75306,98.90846</v>
      </c>
    </row>
    <row r="821" spans="1:18" s="28" customFormat="1">
      <c r="A821" s="31">
        <v>45357</v>
      </c>
      <c r="B821" s="32">
        <v>13.41</v>
      </c>
      <c r="C821" s="33">
        <v>19.756979999999999</v>
      </c>
      <c r="D821" s="33">
        <v>98.911709999999999</v>
      </c>
      <c r="E821" s="34">
        <v>490750.31106600002</v>
      </c>
      <c r="F821" s="34">
        <v>2184591.48911</v>
      </c>
      <c r="G821" s="29" t="s">
        <v>49</v>
      </c>
      <c r="H821" s="29" t="s">
        <v>274</v>
      </c>
      <c r="I821" s="29" t="s">
        <v>133</v>
      </c>
      <c r="J821" s="29" t="s">
        <v>52</v>
      </c>
      <c r="K821" s="29" t="s">
        <v>53</v>
      </c>
      <c r="L821" s="29" t="s">
        <v>269</v>
      </c>
      <c r="M821" s="29" t="s">
        <v>64</v>
      </c>
      <c r="N821" s="29" t="s">
        <v>56</v>
      </c>
      <c r="O821" s="29" t="s">
        <v>57</v>
      </c>
      <c r="P821" s="29" t="s">
        <v>60</v>
      </c>
      <c r="Q821" s="29" t="s">
        <v>560</v>
      </c>
      <c r="R821" s="30" t="str">
        <f t="shared" si="13"/>
        <v>http://maps.google.com/maps?q=19.75698,98.91171</v>
      </c>
    </row>
    <row r="822" spans="1:18" s="28" customFormat="1">
      <c r="A822" s="31">
        <v>45357</v>
      </c>
      <c r="B822" s="32">
        <v>13.41</v>
      </c>
      <c r="C822" s="33">
        <v>19.761990000000001</v>
      </c>
      <c r="D822" s="33">
        <v>98.922619999999995</v>
      </c>
      <c r="E822" s="34">
        <v>491893.54932200001</v>
      </c>
      <c r="F822" s="34">
        <v>2185145.3226000001</v>
      </c>
      <c r="G822" s="29" t="s">
        <v>49</v>
      </c>
      <c r="H822" s="29" t="s">
        <v>274</v>
      </c>
      <c r="I822" s="29" t="s">
        <v>133</v>
      </c>
      <c r="J822" s="29" t="s">
        <v>52</v>
      </c>
      <c r="K822" s="29" t="s">
        <v>53</v>
      </c>
      <c r="L822" s="29" t="s">
        <v>269</v>
      </c>
      <c r="M822" s="29" t="s">
        <v>64</v>
      </c>
      <c r="N822" s="29" t="s">
        <v>56</v>
      </c>
      <c r="O822" s="29" t="s">
        <v>57</v>
      </c>
      <c r="P822" s="29" t="s">
        <v>59</v>
      </c>
      <c r="Q822" s="29" t="s">
        <v>560</v>
      </c>
      <c r="R822" s="30" t="str">
        <f t="shared" si="13"/>
        <v>http://maps.google.com/maps?q=19.76199,98.92262</v>
      </c>
    </row>
    <row r="823" spans="1:18" s="28" customFormat="1">
      <c r="A823" s="31">
        <v>45357</v>
      </c>
      <c r="B823" s="32">
        <v>13.41</v>
      </c>
      <c r="C823" s="33">
        <v>19.497730000000001</v>
      </c>
      <c r="D823" s="33">
        <v>99.024060000000006</v>
      </c>
      <c r="E823" s="34">
        <v>502524.688127</v>
      </c>
      <c r="F823" s="34">
        <v>2155901.8458400001</v>
      </c>
      <c r="G823" s="29" t="s">
        <v>49</v>
      </c>
      <c r="H823" s="29" t="s">
        <v>135</v>
      </c>
      <c r="I823" s="29" t="s">
        <v>133</v>
      </c>
      <c r="J823" s="29" t="s">
        <v>52</v>
      </c>
      <c r="K823" s="29" t="s">
        <v>53</v>
      </c>
      <c r="L823" s="29" t="s">
        <v>269</v>
      </c>
      <c r="M823" s="29" t="s">
        <v>64</v>
      </c>
      <c r="N823" s="29" t="s">
        <v>270</v>
      </c>
      <c r="O823" s="29" t="s">
        <v>57</v>
      </c>
      <c r="P823" s="29" t="s">
        <v>59</v>
      </c>
      <c r="Q823" s="29" t="s">
        <v>560</v>
      </c>
      <c r="R823" s="30" t="str">
        <f t="shared" si="13"/>
        <v>http://maps.google.com/maps?q=19.49773,99.02406</v>
      </c>
    </row>
    <row r="824" spans="1:18" s="28" customFormat="1">
      <c r="A824" s="31">
        <v>45357</v>
      </c>
      <c r="B824" s="32">
        <v>13.41</v>
      </c>
      <c r="C824" s="33">
        <v>19.526029999999999</v>
      </c>
      <c r="D824" s="33">
        <v>98.976550000000003</v>
      </c>
      <c r="E824" s="34">
        <v>497539.74908799998</v>
      </c>
      <c r="F824" s="34">
        <v>2159033.34479</v>
      </c>
      <c r="G824" s="29" t="s">
        <v>49</v>
      </c>
      <c r="H824" s="29" t="s">
        <v>271</v>
      </c>
      <c r="I824" s="29" t="s">
        <v>133</v>
      </c>
      <c r="J824" s="29" t="s">
        <v>52</v>
      </c>
      <c r="K824" s="29" t="s">
        <v>53</v>
      </c>
      <c r="L824" s="29" t="s">
        <v>269</v>
      </c>
      <c r="M824" s="29" t="s">
        <v>64</v>
      </c>
      <c r="N824" s="29" t="s">
        <v>270</v>
      </c>
      <c r="O824" s="29" t="s">
        <v>57</v>
      </c>
      <c r="P824" s="29" t="s">
        <v>60</v>
      </c>
      <c r="Q824" s="29" t="s">
        <v>560</v>
      </c>
      <c r="R824" s="30" t="str">
        <f t="shared" si="13"/>
        <v>http://maps.google.com/maps?q=19.52603,98.97655</v>
      </c>
    </row>
    <row r="825" spans="1:18" s="28" customFormat="1">
      <c r="A825" s="31">
        <v>45357</v>
      </c>
      <c r="B825" s="32">
        <v>13.41</v>
      </c>
      <c r="C825" s="33">
        <v>19.534120000000001</v>
      </c>
      <c r="D825" s="33">
        <v>99.033590000000004</v>
      </c>
      <c r="E825" s="34">
        <v>503523.91112399998</v>
      </c>
      <c r="F825" s="34">
        <v>2159928.7143899999</v>
      </c>
      <c r="G825" s="29" t="s">
        <v>49</v>
      </c>
      <c r="H825" s="29" t="s">
        <v>135</v>
      </c>
      <c r="I825" s="29" t="s">
        <v>133</v>
      </c>
      <c r="J825" s="29" t="s">
        <v>52</v>
      </c>
      <c r="K825" s="29" t="s">
        <v>53</v>
      </c>
      <c r="L825" s="29" t="s">
        <v>269</v>
      </c>
      <c r="M825" s="29" t="s">
        <v>64</v>
      </c>
      <c r="N825" s="29" t="s">
        <v>270</v>
      </c>
      <c r="O825" s="29" t="s">
        <v>57</v>
      </c>
      <c r="P825" s="29" t="s">
        <v>60</v>
      </c>
      <c r="Q825" s="29" t="s">
        <v>560</v>
      </c>
      <c r="R825" s="30" t="str">
        <f t="shared" si="13"/>
        <v>http://maps.google.com/maps?q=19.53412,99.03359</v>
      </c>
    </row>
    <row r="826" spans="1:18" s="28" customFormat="1">
      <c r="A826" s="31">
        <v>45357</v>
      </c>
      <c r="B826" s="32">
        <v>13.41</v>
      </c>
      <c r="C826" s="33">
        <v>19.554880000000001</v>
      </c>
      <c r="D826" s="33">
        <v>99.057779999999994</v>
      </c>
      <c r="E826" s="34">
        <v>506060.898201</v>
      </c>
      <c r="F826" s="34">
        <v>2162226.5767799998</v>
      </c>
      <c r="G826" s="29" t="s">
        <v>49</v>
      </c>
      <c r="H826" s="29" t="s">
        <v>135</v>
      </c>
      <c r="I826" s="29" t="s">
        <v>133</v>
      </c>
      <c r="J826" s="29" t="s">
        <v>52</v>
      </c>
      <c r="K826" s="29" t="s">
        <v>53</v>
      </c>
      <c r="L826" s="29" t="s">
        <v>269</v>
      </c>
      <c r="M826" s="29" t="s">
        <v>64</v>
      </c>
      <c r="N826" s="29" t="s">
        <v>270</v>
      </c>
      <c r="O826" s="29" t="s">
        <v>57</v>
      </c>
      <c r="P826" s="29" t="s">
        <v>60</v>
      </c>
      <c r="Q826" s="29" t="s">
        <v>560</v>
      </c>
      <c r="R826" s="30" t="str">
        <f t="shared" si="13"/>
        <v>http://maps.google.com/maps?q=19.55488,99.05778</v>
      </c>
    </row>
    <row r="827" spans="1:18" s="28" customFormat="1">
      <c r="A827" s="31">
        <v>45357</v>
      </c>
      <c r="B827" s="32">
        <v>13.41</v>
      </c>
      <c r="C827" s="33">
        <v>19.557929999999999</v>
      </c>
      <c r="D827" s="33">
        <v>99.006079999999997</v>
      </c>
      <c r="E827" s="34">
        <v>500637.75637900003</v>
      </c>
      <c r="F827" s="34">
        <v>2162563.0615099999</v>
      </c>
      <c r="G827" s="29" t="s">
        <v>49</v>
      </c>
      <c r="H827" s="29" t="s">
        <v>271</v>
      </c>
      <c r="I827" s="29" t="s">
        <v>133</v>
      </c>
      <c r="J827" s="29" t="s">
        <v>52</v>
      </c>
      <c r="K827" s="29" t="s">
        <v>53</v>
      </c>
      <c r="L827" s="29" t="s">
        <v>269</v>
      </c>
      <c r="M827" s="29" t="s">
        <v>64</v>
      </c>
      <c r="N827" s="29" t="s">
        <v>270</v>
      </c>
      <c r="O827" s="29" t="s">
        <v>57</v>
      </c>
      <c r="P827" s="29" t="s">
        <v>59</v>
      </c>
      <c r="Q827" s="29" t="s">
        <v>560</v>
      </c>
      <c r="R827" s="30" t="str">
        <f t="shared" si="13"/>
        <v>http://maps.google.com/maps?q=19.55793,99.00608</v>
      </c>
    </row>
    <row r="828" spans="1:18" s="28" customFormat="1">
      <c r="A828" s="31">
        <v>45357</v>
      </c>
      <c r="B828" s="32">
        <v>13.41</v>
      </c>
      <c r="C828" s="33">
        <v>19.561309999999999</v>
      </c>
      <c r="D828" s="33">
        <v>99.005499999999998</v>
      </c>
      <c r="E828" s="34">
        <v>500576.90575699997</v>
      </c>
      <c r="F828" s="34">
        <v>2162937.0718800002</v>
      </c>
      <c r="G828" s="29" t="s">
        <v>49</v>
      </c>
      <c r="H828" s="29" t="s">
        <v>271</v>
      </c>
      <c r="I828" s="29" t="s">
        <v>133</v>
      </c>
      <c r="J828" s="29" t="s">
        <v>52</v>
      </c>
      <c r="K828" s="29" t="s">
        <v>53</v>
      </c>
      <c r="L828" s="29" t="s">
        <v>269</v>
      </c>
      <c r="M828" s="29" t="s">
        <v>64</v>
      </c>
      <c r="N828" s="29" t="s">
        <v>270</v>
      </c>
      <c r="O828" s="29" t="s">
        <v>57</v>
      </c>
      <c r="P828" s="29" t="s">
        <v>59</v>
      </c>
      <c r="Q828" s="29" t="s">
        <v>560</v>
      </c>
      <c r="R828" s="30" t="str">
        <f t="shared" si="13"/>
        <v>http://maps.google.com/maps?q=19.56131,99.0055</v>
      </c>
    </row>
    <row r="829" spans="1:18" s="28" customFormat="1">
      <c r="A829" s="31">
        <v>45357</v>
      </c>
      <c r="B829" s="32">
        <v>13.41</v>
      </c>
      <c r="C829" s="33">
        <v>19.561859999999999</v>
      </c>
      <c r="D829" s="33">
        <v>99.009330000000006</v>
      </c>
      <c r="E829" s="34">
        <v>500978.63863200002</v>
      </c>
      <c r="F829" s="34">
        <v>2162997.9493100001</v>
      </c>
      <c r="G829" s="29" t="s">
        <v>49</v>
      </c>
      <c r="H829" s="29" t="s">
        <v>271</v>
      </c>
      <c r="I829" s="29" t="s">
        <v>133</v>
      </c>
      <c r="J829" s="29" t="s">
        <v>52</v>
      </c>
      <c r="K829" s="29" t="s">
        <v>53</v>
      </c>
      <c r="L829" s="29" t="s">
        <v>269</v>
      </c>
      <c r="M829" s="29" t="s">
        <v>64</v>
      </c>
      <c r="N829" s="29" t="s">
        <v>270</v>
      </c>
      <c r="O829" s="29" t="s">
        <v>57</v>
      </c>
      <c r="P829" s="29" t="s">
        <v>59</v>
      </c>
      <c r="Q829" s="29" t="s">
        <v>560</v>
      </c>
      <c r="R829" s="30" t="str">
        <f t="shared" si="13"/>
        <v>http://maps.google.com/maps?q=19.56186,99.00933</v>
      </c>
    </row>
    <row r="830" spans="1:18" s="28" customFormat="1">
      <c r="A830" s="31">
        <v>45357</v>
      </c>
      <c r="B830" s="32">
        <v>13.41</v>
      </c>
      <c r="C830" s="33">
        <v>19.564599999999999</v>
      </c>
      <c r="D830" s="33">
        <v>99.028589999999994</v>
      </c>
      <c r="E830" s="34">
        <v>502998.80028299999</v>
      </c>
      <c r="F830" s="34">
        <v>2163301.3668</v>
      </c>
      <c r="G830" s="29" t="s">
        <v>49</v>
      </c>
      <c r="H830" s="29" t="s">
        <v>135</v>
      </c>
      <c r="I830" s="29" t="s">
        <v>133</v>
      </c>
      <c r="J830" s="29" t="s">
        <v>52</v>
      </c>
      <c r="K830" s="29" t="s">
        <v>53</v>
      </c>
      <c r="L830" s="29" t="s">
        <v>269</v>
      </c>
      <c r="M830" s="29" t="s">
        <v>64</v>
      </c>
      <c r="N830" s="29" t="s">
        <v>270</v>
      </c>
      <c r="O830" s="29" t="s">
        <v>57</v>
      </c>
      <c r="P830" s="29" t="s">
        <v>60</v>
      </c>
      <c r="Q830" s="29" t="s">
        <v>560</v>
      </c>
      <c r="R830" s="30" t="str">
        <f t="shared" si="13"/>
        <v>http://maps.google.com/maps?q=19.5646,99.02859</v>
      </c>
    </row>
    <row r="831" spans="1:18" s="28" customFormat="1">
      <c r="A831" s="31">
        <v>45357</v>
      </c>
      <c r="B831" s="32">
        <v>13.41</v>
      </c>
      <c r="C831" s="33">
        <v>19.581099999999999</v>
      </c>
      <c r="D831" s="33">
        <v>98.998599999999996</v>
      </c>
      <c r="E831" s="34">
        <v>499853.16918600001</v>
      </c>
      <c r="F831" s="34">
        <v>2165126.91982</v>
      </c>
      <c r="G831" s="29" t="s">
        <v>49</v>
      </c>
      <c r="H831" s="29" t="s">
        <v>135</v>
      </c>
      <c r="I831" s="29" t="s">
        <v>133</v>
      </c>
      <c r="J831" s="29" t="s">
        <v>52</v>
      </c>
      <c r="K831" s="29" t="s">
        <v>53</v>
      </c>
      <c r="L831" s="29" t="s">
        <v>269</v>
      </c>
      <c r="M831" s="29" t="s">
        <v>64</v>
      </c>
      <c r="N831" s="29" t="s">
        <v>270</v>
      </c>
      <c r="O831" s="29" t="s">
        <v>57</v>
      </c>
      <c r="P831" s="29" t="s">
        <v>59</v>
      </c>
      <c r="Q831" s="29" t="s">
        <v>560</v>
      </c>
      <c r="R831" s="30" t="str">
        <f t="shared" si="13"/>
        <v>http://maps.google.com/maps?q=19.5811,98.9986</v>
      </c>
    </row>
    <row r="832" spans="1:18" s="28" customFormat="1">
      <c r="A832" s="31">
        <v>45357</v>
      </c>
      <c r="B832" s="32">
        <v>13.41</v>
      </c>
      <c r="C832" s="33">
        <v>19.581659999999999</v>
      </c>
      <c r="D832" s="33">
        <v>99.002449999999996</v>
      </c>
      <c r="E832" s="34">
        <v>500256.95303600002</v>
      </c>
      <c r="F832" s="34">
        <v>2165188.8877599998</v>
      </c>
      <c r="G832" s="29" t="s">
        <v>49</v>
      </c>
      <c r="H832" s="29" t="s">
        <v>135</v>
      </c>
      <c r="I832" s="29" t="s">
        <v>133</v>
      </c>
      <c r="J832" s="29" t="s">
        <v>52</v>
      </c>
      <c r="K832" s="29" t="s">
        <v>53</v>
      </c>
      <c r="L832" s="29" t="s">
        <v>269</v>
      </c>
      <c r="M832" s="29" t="s">
        <v>64</v>
      </c>
      <c r="N832" s="29" t="s">
        <v>270</v>
      </c>
      <c r="O832" s="29" t="s">
        <v>57</v>
      </c>
      <c r="P832" s="29" t="s">
        <v>60</v>
      </c>
      <c r="Q832" s="29" t="s">
        <v>560</v>
      </c>
      <c r="R832" s="30" t="str">
        <f t="shared" si="13"/>
        <v>http://maps.google.com/maps?q=19.58166,99.00245</v>
      </c>
    </row>
    <row r="833" spans="1:18" s="28" customFormat="1">
      <c r="A833" s="31">
        <v>45357</v>
      </c>
      <c r="B833" s="32">
        <v>13.41</v>
      </c>
      <c r="C833" s="33">
        <v>19.608250000000002</v>
      </c>
      <c r="D833" s="33">
        <v>99.115809999999996</v>
      </c>
      <c r="E833" s="34">
        <v>512144.02464700001</v>
      </c>
      <c r="F833" s="34">
        <v>2168135.3209799998</v>
      </c>
      <c r="G833" s="29" t="s">
        <v>49</v>
      </c>
      <c r="H833" s="29" t="s">
        <v>272</v>
      </c>
      <c r="I833" s="29" t="s">
        <v>273</v>
      </c>
      <c r="J833" s="29" t="s">
        <v>52</v>
      </c>
      <c r="K833" s="29" t="s">
        <v>53</v>
      </c>
      <c r="L833" s="29" t="s">
        <v>269</v>
      </c>
      <c r="M833" s="29" t="s">
        <v>64</v>
      </c>
      <c r="N833" s="29" t="s">
        <v>270</v>
      </c>
      <c r="O833" s="29" t="s">
        <v>57</v>
      </c>
      <c r="P833" s="29" t="s">
        <v>59</v>
      </c>
      <c r="Q833" s="29" t="s">
        <v>560</v>
      </c>
      <c r="R833" s="30" t="str">
        <f t="shared" si="13"/>
        <v>http://maps.google.com/maps?q=19.60825,99.11581</v>
      </c>
    </row>
    <row r="834" spans="1:18" s="28" customFormat="1">
      <c r="A834" s="31">
        <v>45357</v>
      </c>
      <c r="B834" s="32">
        <v>13.41</v>
      </c>
      <c r="C834" s="33">
        <v>19.608820000000001</v>
      </c>
      <c r="D834" s="33">
        <v>99.119799999999998</v>
      </c>
      <c r="E834" s="34">
        <v>512562.37873499998</v>
      </c>
      <c r="F834" s="34">
        <v>2168198.6832300001</v>
      </c>
      <c r="G834" s="29" t="s">
        <v>49</v>
      </c>
      <c r="H834" s="29" t="s">
        <v>272</v>
      </c>
      <c r="I834" s="29" t="s">
        <v>273</v>
      </c>
      <c r="J834" s="29" t="s">
        <v>52</v>
      </c>
      <c r="K834" s="29" t="s">
        <v>53</v>
      </c>
      <c r="L834" s="29" t="s">
        <v>269</v>
      </c>
      <c r="M834" s="29" t="s">
        <v>64</v>
      </c>
      <c r="N834" s="29" t="s">
        <v>270</v>
      </c>
      <c r="O834" s="29" t="s">
        <v>57</v>
      </c>
      <c r="P834" s="29" t="s">
        <v>59</v>
      </c>
      <c r="Q834" s="29" t="s">
        <v>560</v>
      </c>
      <c r="R834" s="30" t="str">
        <f t="shared" si="13"/>
        <v>http://maps.google.com/maps?q=19.60882,99.1198</v>
      </c>
    </row>
    <row r="835" spans="1:18" s="28" customFormat="1">
      <c r="A835" s="31">
        <v>45357</v>
      </c>
      <c r="B835" s="32">
        <v>13.41</v>
      </c>
      <c r="C835" s="33">
        <v>19.62818</v>
      </c>
      <c r="D835" s="33">
        <v>99.085189999999997</v>
      </c>
      <c r="E835" s="34">
        <v>508932.05861100001</v>
      </c>
      <c r="F835" s="34">
        <v>2170338.7925999998</v>
      </c>
      <c r="G835" s="29" t="s">
        <v>49</v>
      </c>
      <c r="H835" s="29" t="s">
        <v>135</v>
      </c>
      <c r="I835" s="29" t="s">
        <v>133</v>
      </c>
      <c r="J835" s="29" t="s">
        <v>52</v>
      </c>
      <c r="K835" s="29" t="s">
        <v>53</v>
      </c>
      <c r="L835" s="29" t="s">
        <v>269</v>
      </c>
      <c r="M835" s="29" t="s">
        <v>64</v>
      </c>
      <c r="N835" s="29" t="s">
        <v>270</v>
      </c>
      <c r="O835" s="29" t="s">
        <v>57</v>
      </c>
      <c r="P835" s="29" t="s">
        <v>59</v>
      </c>
      <c r="Q835" s="29" t="s">
        <v>560</v>
      </c>
      <c r="R835" s="30" t="str">
        <f t="shared" si="13"/>
        <v>http://maps.google.com/maps?q=19.62818,99.08519</v>
      </c>
    </row>
    <row r="836" spans="1:18" s="28" customFormat="1">
      <c r="A836" s="31">
        <v>45357</v>
      </c>
      <c r="B836" s="32">
        <v>13.41</v>
      </c>
      <c r="C836" s="33">
        <v>19.655930000000001</v>
      </c>
      <c r="D836" s="33">
        <v>99.056880000000007</v>
      </c>
      <c r="E836" s="34">
        <v>505962.76697400003</v>
      </c>
      <c r="F836" s="34">
        <v>2173408.2497800002</v>
      </c>
      <c r="G836" s="29" t="s">
        <v>49</v>
      </c>
      <c r="H836" s="29" t="s">
        <v>274</v>
      </c>
      <c r="I836" s="29" t="s">
        <v>133</v>
      </c>
      <c r="J836" s="29" t="s">
        <v>52</v>
      </c>
      <c r="K836" s="29" t="s">
        <v>53</v>
      </c>
      <c r="L836" s="29" t="s">
        <v>269</v>
      </c>
      <c r="M836" s="29" t="s">
        <v>64</v>
      </c>
      <c r="N836" s="29" t="s">
        <v>270</v>
      </c>
      <c r="O836" s="29" t="s">
        <v>57</v>
      </c>
      <c r="P836" s="29" t="s">
        <v>60</v>
      </c>
      <c r="Q836" s="29" t="s">
        <v>560</v>
      </c>
      <c r="R836" s="30" t="str">
        <f t="shared" si="13"/>
        <v>http://maps.google.com/maps?q=19.65593,99.05688</v>
      </c>
    </row>
    <row r="837" spans="1:18" s="28" customFormat="1">
      <c r="A837" s="31">
        <v>45357</v>
      </c>
      <c r="B837" s="32">
        <v>13.41</v>
      </c>
      <c r="C837" s="33">
        <v>19.659320000000001</v>
      </c>
      <c r="D837" s="33">
        <v>99.056340000000006</v>
      </c>
      <c r="E837" s="34">
        <v>505906.03432699997</v>
      </c>
      <c r="F837" s="34">
        <v>2173783.35415</v>
      </c>
      <c r="G837" s="29" t="s">
        <v>49</v>
      </c>
      <c r="H837" s="29" t="s">
        <v>274</v>
      </c>
      <c r="I837" s="29" t="s">
        <v>133</v>
      </c>
      <c r="J837" s="29" t="s">
        <v>52</v>
      </c>
      <c r="K837" s="29" t="s">
        <v>53</v>
      </c>
      <c r="L837" s="29" t="s">
        <v>269</v>
      </c>
      <c r="M837" s="29" t="s">
        <v>64</v>
      </c>
      <c r="N837" s="29" t="s">
        <v>270</v>
      </c>
      <c r="O837" s="29" t="s">
        <v>57</v>
      </c>
      <c r="P837" s="29" t="s">
        <v>59</v>
      </c>
      <c r="Q837" s="29" t="s">
        <v>560</v>
      </c>
      <c r="R837" s="30" t="str">
        <f t="shared" si="13"/>
        <v>http://maps.google.com/maps?q=19.65932,99.05634</v>
      </c>
    </row>
    <row r="838" spans="1:18" s="28" customFormat="1">
      <c r="A838" s="31">
        <v>45357</v>
      </c>
      <c r="B838" s="32">
        <v>13.41</v>
      </c>
      <c r="C838" s="33">
        <v>19.66216</v>
      </c>
      <c r="D838" s="33">
        <v>99.051940000000002</v>
      </c>
      <c r="E838" s="34">
        <v>505444.69323700003</v>
      </c>
      <c r="F838" s="34">
        <v>2174097.4701100001</v>
      </c>
      <c r="G838" s="29" t="s">
        <v>49</v>
      </c>
      <c r="H838" s="29" t="s">
        <v>274</v>
      </c>
      <c r="I838" s="29" t="s">
        <v>133</v>
      </c>
      <c r="J838" s="29" t="s">
        <v>52</v>
      </c>
      <c r="K838" s="29" t="s">
        <v>53</v>
      </c>
      <c r="L838" s="29" t="s">
        <v>269</v>
      </c>
      <c r="M838" s="29" t="s">
        <v>64</v>
      </c>
      <c r="N838" s="29" t="s">
        <v>270</v>
      </c>
      <c r="O838" s="29" t="s">
        <v>57</v>
      </c>
      <c r="P838" s="29" t="s">
        <v>59</v>
      </c>
      <c r="Q838" s="29" t="s">
        <v>560</v>
      </c>
      <c r="R838" s="30" t="str">
        <f t="shared" si="13"/>
        <v>http://maps.google.com/maps?q=19.66216,99.05194</v>
      </c>
    </row>
    <row r="839" spans="1:18" s="28" customFormat="1">
      <c r="A839" s="31">
        <v>45357</v>
      </c>
      <c r="B839" s="32">
        <v>13.41</v>
      </c>
      <c r="C839" s="33">
        <v>19.66555</v>
      </c>
      <c r="D839" s="33">
        <v>99.051360000000003</v>
      </c>
      <c r="E839" s="34">
        <v>505383.78064800001</v>
      </c>
      <c r="F839" s="34">
        <v>2174472.5750899999</v>
      </c>
      <c r="G839" s="29" t="s">
        <v>49</v>
      </c>
      <c r="H839" s="29" t="s">
        <v>274</v>
      </c>
      <c r="I839" s="29" t="s">
        <v>133</v>
      </c>
      <c r="J839" s="29" t="s">
        <v>52</v>
      </c>
      <c r="K839" s="29" t="s">
        <v>53</v>
      </c>
      <c r="L839" s="29" t="s">
        <v>269</v>
      </c>
      <c r="M839" s="29" t="s">
        <v>64</v>
      </c>
      <c r="N839" s="29" t="s">
        <v>270</v>
      </c>
      <c r="O839" s="29" t="s">
        <v>57</v>
      </c>
      <c r="P839" s="29" t="s">
        <v>59</v>
      </c>
      <c r="Q839" s="29" t="s">
        <v>560</v>
      </c>
      <c r="R839" s="30" t="str">
        <f t="shared" si="13"/>
        <v>http://maps.google.com/maps?q=19.66555,99.05136</v>
      </c>
    </row>
    <row r="840" spans="1:18" s="28" customFormat="1">
      <c r="A840" s="31">
        <v>45357</v>
      </c>
      <c r="B840" s="32">
        <v>13.41</v>
      </c>
      <c r="C840" s="33">
        <v>19.668939999999999</v>
      </c>
      <c r="D840" s="33">
        <v>99.050759999999997</v>
      </c>
      <c r="E840" s="34">
        <v>505320.77415200003</v>
      </c>
      <c r="F840" s="34">
        <v>2174847.67979</v>
      </c>
      <c r="G840" s="29" t="s">
        <v>49</v>
      </c>
      <c r="H840" s="29" t="s">
        <v>274</v>
      </c>
      <c r="I840" s="29" t="s">
        <v>133</v>
      </c>
      <c r="J840" s="29" t="s">
        <v>52</v>
      </c>
      <c r="K840" s="29" t="s">
        <v>53</v>
      </c>
      <c r="L840" s="29" t="s">
        <v>269</v>
      </c>
      <c r="M840" s="29" t="s">
        <v>64</v>
      </c>
      <c r="N840" s="29" t="s">
        <v>270</v>
      </c>
      <c r="O840" s="29" t="s">
        <v>57</v>
      </c>
      <c r="P840" s="29" t="s">
        <v>59</v>
      </c>
      <c r="Q840" s="29" t="s">
        <v>560</v>
      </c>
      <c r="R840" s="30" t="str">
        <f t="shared" si="13"/>
        <v>http://maps.google.com/maps?q=19.66894,99.05076</v>
      </c>
    </row>
    <row r="841" spans="1:18" s="28" customFormat="1">
      <c r="A841" s="31">
        <v>45357</v>
      </c>
      <c r="B841" s="32">
        <v>13.41</v>
      </c>
      <c r="C841" s="33">
        <v>19.67286</v>
      </c>
      <c r="D841" s="33">
        <v>99.054000000000002</v>
      </c>
      <c r="E841" s="34">
        <v>505660.26049399999</v>
      </c>
      <c r="F841" s="34">
        <v>2175281.5556800002</v>
      </c>
      <c r="G841" s="29" t="s">
        <v>49</v>
      </c>
      <c r="H841" s="29" t="s">
        <v>274</v>
      </c>
      <c r="I841" s="29" t="s">
        <v>133</v>
      </c>
      <c r="J841" s="29" t="s">
        <v>52</v>
      </c>
      <c r="K841" s="29" t="s">
        <v>53</v>
      </c>
      <c r="L841" s="29" t="s">
        <v>269</v>
      </c>
      <c r="M841" s="29" t="s">
        <v>64</v>
      </c>
      <c r="N841" s="29" t="s">
        <v>270</v>
      </c>
      <c r="O841" s="29" t="s">
        <v>57</v>
      </c>
      <c r="P841" s="29" t="s">
        <v>60</v>
      </c>
      <c r="Q841" s="29" t="s">
        <v>560</v>
      </c>
      <c r="R841" s="30" t="str">
        <f t="shared" si="13"/>
        <v>http://maps.google.com/maps?q=19.67286,99.054</v>
      </c>
    </row>
    <row r="842" spans="1:18" s="28" customFormat="1">
      <c r="A842" s="31">
        <v>45357</v>
      </c>
      <c r="B842" s="32">
        <v>13.41</v>
      </c>
      <c r="C842" s="33">
        <v>19.777239999999999</v>
      </c>
      <c r="D842" s="33">
        <v>99.005369999999999</v>
      </c>
      <c r="E842" s="34">
        <v>500562.51602899999</v>
      </c>
      <c r="F842" s="34">
        <v>2186831.0021500001</v>
      </c>
      <c r="G842" s="29" t="s">
        <v>49</v>
      </c>
      <c r="H842" s="29" t="s">
        <v>274</v>
      </c>
      <c r="I842" s="29" t="s">
        <v>133</v>
      </c>
      <c r="J842" s="29" t="s">
        <v>52</v>
      </c>
      <c r="K842" s="29" t="s">
        <v>53</v>
      </c>
      <c r="L842" s="29" t="s">
        <v>269</v>
      </c>
      <c r="M842" s="29" t="s">
        <v>64</v>
      </c>
      <c r="N842" s="29" t="s">
        <v>270</v>
      </c>
      <c r="O842" s="29" t="s">
        <v>57</v>
      </c>
      <c r="P842" s="29" t="s">
        <v>59</v>
      </c>
      <c r="Q842" s="29" t="s">
        <v>560</v>
      </c>
      <c r="R842" s="30" t="str">
        <f t="shared" si="13"/>
        <v>http://maps.google.com/maps?q=19.77724,99.00537</v>
      </c>
    </row>
    <row r="843" spans="1:18" s="28" customFormat="1">
      <c r="A843" s="31">
        <v>45357</v>
      </c>
      <c r="B843" s="32">
        <v>13.41</v>
      </c>
      <c r="C843" s="33">
        <v>19.780609999999999</v>
      </c>
      <c r="D843" s="33">
        <v>99.004720000000006</v>
      </c>
      <c r="E843" s="34">
        <v>500494.41710100003</v>
      </c>
      <c r="F843" s="34">
        <v>2187203.9150899998</v>
      </c>
      <c r="G843" s="29" t="s">
        <v>49</v>
      </c>
      <c r="H843" s="29" t="s">
        <v>274</v>
      </c>
      <c r="I843" s="29" t="s">
        <v>133</v>
      </c>
      <c r="J843" s="29" t="s">
        <v>52</v>
      </c>
      <c r="K843" s="29" t="s">
        <v>53</v>
      </c>
      <c r="L843" s="29" t="s">
        <v>269</v>
      </c>
      <c r="M843" s="29" t="s">
        <v>64</v>
      </c>
      <c r="N843" s="29" t="s">
        <v>270</v>
      </c>
      <c r="O843" s="29" t="s">
        <v>57</v>
      </c>
      <c r="P843" s="29" t="s">
        <v>59</v>
      </c>
      <c r="Q843" s="29" t="s">
        <v>560</v>
      </c>
      <c r="R843" s="30" t="str">
        <f t="shared" si="13"/>
        <v>http://maps.google.com/maps?q=19.78061,99.00472</v>
      </c>
    </row>
    <row r="844" spans="1:18" s="28" customFormat="1">
      <c r="A844" s="31">
        <v>45357</v>
      </c>
      <c r="B844" s="32">
        <v>13.41</v>
      </c>
      <c r="C844" s="33">
        <v>15.43449</v>
      </c>
      <c r="D844" s="33">
        <v>105.58951999999999</v>
      </c>
      <c r="E844" s="34">
        <v>1208321.99386</v>
      </c>
      <c r="F844" s="34">
        <v>1717258.4012</v>
      </c>
      <c r="G844" s="29" t="s">
        <v>49</v>
      </c>
      <c r="H844" s="29" t="s">
        <v>264</v>
      </c>
      <c r="I844" s="29" t="s">
        <v>265</v>
      </c>
      <c r="J844" s="29" t="s">
        <v>266</v>
      </c>
      <c r="K844" s="29" t="s">
        <v>191</v>
      </c>
      <c r="L844" s="29" t="s">
        <v>267</v>
      </c>
      <c r="M844" s="29" t="s">
        <v>64</v>
      </c>
      <c r="N844" s="29" t="s">
        <v>268</v>
      </c>
      <c r="O844" s="29" t="s">
        <v>208</v>
      </c>
      <c r="P844" s="29" t="s">
        <v>59</v>
      </c>
      <c r="Q844" s="29" t="s">
        <v>157</v>
      </c>
      <c r="R844" s="30" t="str">
        <f t="shared" si="13"/>
        <v>http://maps.google.com/maps?q=15.43449,105.58952</v>
      </c>
    </row>
    <row r="845" spans="1:18" s="28" customFormat="1">
      <c r="A845" s="31">
        <v>45357</v>
      </c>
      <c r="B845" s="32">
        <v>13.41</v>
      </c>
      <c r="C845" s="33">
        <v>15.43694</v>
      </c>
      <c r="D845" s="33">
        <v>105.58676</v>
      </c>
      <c r="E845" s="34">
        <v>1208015.80556</v>
      </c>
      <c r="F845" s="34">
        <v>1717521.79168</v>
      </c>
      <c r="G845" s="29" t="s">
        <v>49</v>
      </c>
      <c r="H845" s="29" t="s">
        <v>264</v>
      </c>
      <c r="I845" s="29" t="s">
        <v>265</v>
      </c>
      <c r="J845" s="29" t="s">
        <v>266</v>
      </c>
      <c r="K845" s="29" t="s">
        <v>191</v>
      </c>
      <c r="L845" s="29" t="s">
        <v>267</v>
      </c>
      <c r="M845" s="29" t="s">
        <v>64</v>
      </c>
      <c r="N845" s="29" t="s">
        <v>268</v>
      </c>
      <c r="O845" s="29" t="s">
        <v>208</v>
      </c>
      <c r="P845" s="29" t="s">
        <v>59</v>
      </c>
      <c r="Q845" s="29" t="s">
        <v>560</v>
      </c>
      <c r="R845" s="30" t="str">
        <f t="shared" si="13"/>
        <v>http://maps.google.com/maps?q=15.43694,105.58676</v>
      </c>
    </row>
    <row r="846" spans="1:18" s="28" customFormat="1">
      <c r="A846" s="31">
        <v>45357</v>
      </c>
      <c r="B846" s="32">
        <v>13.41</v>
      </c>
      <c r="C846" s="33">
        <v>16.578589999999998</v>
      </c>
      <c r="D846" s="33">
        <v>101.74262</v>
      </c>
      <c r="E846" s="34">
        <v>792672.127645</v>
      </c>
      <c r="F846" s="34">
        <v>1834937.28898</v>
      </c>
      <c r="G846" s="29" t="s">
        <v>49</v>
      </c>
      <c r="H846" s="29" t="s">
        <v>259</v>
      </c>
      <c r="I846" s="29" t="s">
        <v>260</v>
      </c>
      <c r="J846" s="29" t="s">
        <v>261</v>
      </c>
      <c r="K846" s="29" t="s">
        <v>191</v>
      </c>
      <c r="L846" s="29" t="s">
        <v>262</v>
      </c>
      <c r="M846" s="29" t="s">
        <v>77</v>
      </c>
      <c r="N846" s="29" t="s">
        <v>56</v>
      </c>
      <c r="O846" s="29" t="s">
        <v>263</v>
      </c>
      <c r="P846" s="29" t="s">
        <v>59</v>
      </c>
      <c r="Q846" s="29" t="s">
        <v>560</v>
      </c>
      <c r="R846" s="30" t="str">
        <f t="shared" si="13"/>
        <v>http://maps.google.com/maps?q=16.57859,101.74262</v>
      </c>
    </row>
    <row r="847" spans="1:18" s="28" customFormat="1">
      <c r="A847" s="31">
        <v>45357</v>
      </c>
      <c r="B847" s="32">
        <v>13.41</v>
      </c>
      <c r="C847" s="33">
        <v>16.579180000000001</v>
      </c>
      <c r="D847" s="33">
        <v>101.74704</v>
      </c>
      <c r="E847" s="34">
        <v>793143.20745500003</v>
      </c>
      <c r="F847" s="34">
        <v>1835009.07482</v>
      </c>
      <c r="G847" s="29" t="s">
        <v>49</v>
      </c>
      <c r="H847" s="29" t="s">
        <v>259</v>
      </c>
      <c r="I847" s="29" t="s">
        <v>260</v>
      </c>
      <c r="J847" s="29" t="s">
        <v>261</v>
      </c>
      <c r="K847" s="29" t="s">
        <v>191</v>
      </c>
      <c r="L847" s="29" t="s">
        <v>262</v>
      </c>
      <c r="M847" s="29" t="s">
        <v>77</v>
      </c>
      <c r="N847" s="29" t="s">
        <v>56</v>
      </c>
      <c r="O847" s="29" t="s">
        <v>263</v>
      </c>
      <c r="P847" s="29" t="s">
        <v>59</v>
      </c>
      <c r="Q847" s="29" t="s">
        <v>560</v>
      </c>
      <c r="R847" s="30" t="str">
        <f t="shared" si="13"/>
        <v>http://maps.google.com/maps?q=16.57918,101.74704</v>
      </c>
    </row>
    <row r="848" spans="1:18" s="28" customFormat="1">
      <c r="A848" s="31">
        <v>45357</v>
      </c>
      <c r="B848" s="32">
        <v>13.41</v>
      </c>
      <c r="C848" s="33">
        <v>14.7728</v>
      </c>
      <c r="D848" s="33">
        <v>99.459299999999999</v>
      </c>
      <c r="E848" s="34">
        <v>549430.39512300002</v>
      </c>
      <c r="F848" s="34">
        <v>1633247.43454</v>
      </c>
      <c r="G848" s="29" t="s">
        <v>49</v>
      </c>
      <c r="H848" s="29" t="s">
        <v>255</v>
      </c>
      <c r="I848" s="29" t="s">
        <v>255</v>
      </c>
      <c r="J848" s="29" t="s">
        <v>256</v>
      </c>
      <c r="K848" s="29" t="s">
        <v>116</v>
      </c>
      <c r="L848" s="29" t="s">
        <v>257</v>
      </c>
      <c r="M848" s="29" t="s">
        <v>64</v>
      </c>
      <c r="N848" s="29" t="s">
        <v>258</v>
      </c>
      <c r="O848" s="29" t="s">
        <v>119</v>
      </c>
      <c r="P848" s="29" t="s">
        <v>59</v>
      </c>
      <c r="Q848" s="29" t="s">
        <v>560</v>
      </c>
      <c r="R848" s="30" t="str">
        <f t="shared" si="13"/>
        <v>http://maps.google.com/maps?q=14.7728,99.4593</v>
      </c>
    </row>
    <row r="849" spans="1:18" s="28" customFormat="1">
      <c r="A849" s="31">
        <v>45357</v>
      </c>
      <c r="B849" s="32">
        <v>13.41</v>
      </c>
      <c r="C849" s="33">
        <v>14.94125</v>
      </c>
      <c r="D849" s="33">
        <v>99.320580000000007</v>
      </c>
      <c r="E849" s="34">
        <v>534474.29326299997</v>
      </c>
      <c r="F849" s="34">
        <v>1651852.8660500001</v>
      </c>
      <c r="G849" s="29" t="s">
        <v>49</v>
      </c>
      <c r="H849" s="29" t="s">
        <v>197</v>
      </c>
      <c r="I849" s="29" t="s">
        <v>255</v>
      </c>
      <c r="J849" s="29" t="s">
        <v>256</v>
      </c>
      <c r="K849" s="29" t="s">
        <v>116</v>
      </c>
      <c r="L849" s="29" t="s">
        <v>257</v>
      </c>
      <c r="M849" s="29" t="s">
        <v>64</v>
      </c>
      <c r="N849" s="29" t="s">
        <v>258</v>
      </c>
      <c r="O849" s="29" t="s">
        <v>119</v>
      </c>
      <c r="P849" s="29" t="s">
        <v>59</v>
      </c>
      <c r="Q849" s="29" t="s">
        <v>560</v>
      </c>
      <c r="R849" s="30" t="str">
        <f t="shared" si="13"/>
        <v>http://maps.google.com/maps?q=14.94125,99.32058</v>
      </c>
    </row>
    <row r="850" spans="1:18" s="28" customFormat="1">
      <c r="A850" s="31">
        <v>45357</v>
      </c>
      <c r="B850" s="32">
        <v>13.41</v>
      </c>
      <c r="C850" s="33">
        <v>14.94725</v>
      </c>
      <c r="D850" s="33">
        <v>99.338229999999996</v>
      </c>
      <c r="E850" s="34">
        <v>536371.33428700001</v>
      </c>
      <c r="F850" s="34">
        <v>1652519.31305</v>
      </c>
      <c r="G850" s="29" t="s">
        <v>49</v>
      </c>
      <c r="H850" s="29" t="s">
        <v>197</v>
      </c>
      <c r="I850" s="29" t="s">
        <v>255</v>
      </c>
      <c r="J850" s="29" t="s">
        <v>256</v>
      </c>
      <c r="K850" s="29" t="s">
        <v>116</v>
      </c>
      <c r="L850" s="29" t="s">
        <v>257</v>
      </c>
      <c r="M850" s="29" t="s">
        <v>64</v>
      </c>
      <c r="N850" s="29" t="s">
        <v>258</v>
      </c>
      <c r="O850" s="29" t="s">
        <v>119</v>
      </c>
      <c r="P850" s="29" t="s">
        <v>59</v>
      </c>
      <c r="Q850" s="29" t="s">
        <v>560</v>
      </c>
      <c r="R850" s="30" t="str">
        <f t="shared" si="13"/>
        <v>http://maps.google.com/maps?q=14.94725,99.33823</v>
      </c>
    </row>
    <row r="851" spans="1:18" s="28" customFormat="1">
      <c r="A851" s="31">
        <v>45357</v>
      </c>
      <c r="B851" s="32">
        <v>13.41</v>
      </c>
      <c r="C851" s="33">
        <v>14.95393</v>
      </c>
      <c r="D851" s="33">
        <v>99.337270000000004</v>
      </c>
      <c r="E851" s="34">
        <v>536266.97825000004</v>
      </c>
      <c r="F851" s="34">
        <v>1653258.0016999999</v>
      </c>
      <c r="G851" s="29" t="s">
        <v>49</v>
      </c>
      <c r="H851" s="29" t="s">
        <v>197</v>
      </c>
      <c r="I851" s="29" t="s">
        <v>255</v>
      </c>
      <c r="J851" s="29" t="s">
        <v>256</v>
      </c>
      <c r="K851" s="29" t="s">
        <v>116</v>
      </c>
      <c r="L851" s="29" t="s">
        <v>257</v>
      </c>
      <c r="M851" s="29" t="s">
        <v>64</v>
      </c>
      <c r="N851" s="29" t="s">
        <v>258</v>
      </c>
      <c r="O851" s="29" t="s">
        <v>119</v>
      </c>
      <c r="P851" s="29" t="s">
        <v>59</v>
      </c>
      <c r="Q851" s="29" t="s">
        <v>560</v>
      </c>
      <c r="R851" s="30" t="str">
        <f t="shared" si="13"/>
        <v>http://maps.google.com/maps?q=14.95393,99.33727</v>
      </c>
    </row>
    <row r="852" spans="1:18" s="28" customFormat="1">
      <c r="A852" s="31">
        <v>45357</v>
      </c>
      <c r="B852" s="32">
        <v>13.41</v>
      </c>
      <c r="C852" s="33">
        <v>14.957800000000001</v>
      </c>
      <c r="D852" s="33">
        <v>99.340360000000004</v>
      </c>
      <c r="E852" s="34">
        <v>536598.59618700005</v>
      </c>
      <c r="F852" s="34">
        <v>1653686.5528299999</v>
      </c>
      <c r="G852" s="29" t="s">
        <v>49</v>
      </c>
      <c r="H852" s="29" t="s">
        <v>197</v>
      </c>
      <c r="I852" s="29" t="s">
        <v>255</v>
      </c>
      <c r="J852" s="29" t="s">
        <v>256</v>
      </c>
      <c r="K852" s="29" t="s">
        <v>116</v>
      </c>
      <c r="L852" s="29" t="s">
        <v>257</v>
      </c>
      <c r="M852" s="29" t="s">
        <v>64</v>
      </c>
      <c r="N852" s="29" t="s">
        <v>258</v>
      </c>
      <c r="O852" s="29" t="s">
        <v>119</v>
      </c>
      <c r="P852" s="29" t="s">
        <v>59</v>
      </c>
      <c r="Q852" s="29" t="s">
        <v>560</v>
      </c>
      <c r="R852" s="30" t="str">
        <f t="shared" si="13"/>
        <v>http://maps.google.com/maps?q=14.9578,99.34036</v>
      </c>
    </row>
    <row r="853" spans="1:18" s="28" customFormat="1">
      <c r="A853" s="31">
        <v>45357</v>
      </c>
      <c r="B853" s="32">
        <v>13.41</v>
      </c>
      <c r="C853" s="33">
        <v>14.95834</v>
      </c>
      <c r="D853" s="33">
        <v>99.34402</v>
      </c>
      <c r="E853" s="34">
        <v>536992.06414399995</v>
      </c>
      <c r="F853" s="34">
        <v>1653746.8866300001</v>
      </c>
      <c r="G853" s="29" t="s">
        <v>49</v>
      </c>
      <c r="H853" s="29" t="s">
        <v>197</v>
      </c>
      <c r="I853" s="29" t="s">
        <v>255</v>
      </c>
      <c r="J853" s="29" t="s">
        <v>256</v>
      </c>
      <c r="K853" s="29" t="s">
        <v>116</v>
      </c>
      <c r="L853" s="29" t="s">
        <v>257</v>
      </c>
      <c r="M853" s="29" t="s">
        <v>64</v>
      </c>
      <c r="N853" s="29" t="s">
        <v>258</v>
      </c>
      <c r="O853" s="29" t="s">
        <v>119</v>
      </c>
      <c r="P853" s="29" t="s">
        <v>59</v>
      </c>
      <c r="Q853" s="29" t="s">
        <v>560</v>
      </c>
      <c r="R853" s="30" t="str">
        <f t="shared" si="13"/>
        <v>http://maps.google.com/maps?q=14.95834,99.34402</v>
      </c>
    </row>
    <row r="854" spans="1:18" s="28" customFormat="1">
      <c r="A854" s="31">
        <v>45357</v>
      </c>
      <c r="B854" s="32">
        <v>13.41</v>
      </c>
      <c r="C854" s="33">
        <v>14.962210000000001</v>
      </c>
      <c r="D854" s="33">
        <v>99.347120000000004</v>
      </c>
      <c r="E854" s="34">
        <v>537324.73756799998</v>
      </c>
      <c r="F854" s="34">
        <v>1654175.4501199999</v>
      </c>
      <c r="G854" s="29" t="s">
        <v>49</v>
      </c>
      <c r="H854" s="29" t="s">
        <v>197</v>
      </c>
      <c r="I854" s="29" t="s">
        <v>255</v>
      </c>
      <c r="J854" s="29" t="s">
        <v>256</v>
      </c>
      <c r="K854" s="29" t="s">
        <v>116</v>
      </c>
      <c r="L854" s="29" t="s">
        <v>257</v>
      </c>
      <c r="M854" s="29" t="s">
        <v>64</v>
      </c>
      <c r="N854" s="29" t="s">
        <v>258</v>
      </c>
      <c r="O854" s="29" t="s">
        <v>119</v>
      </c>
      <c r="P854" s="29" t="s">
        <v>59</v>
      </c>
      <c r="Q854" s="29" t="s">
        <v>560</v>
      </c>
      <c r="R854" s="30" t="str">
        <f t="shared" si="13"/>
        <v>http://maps.google.com/maps?q=14.96221,99.34712</v>
      </c>
    </row>
    <row r="855" spans="1:18" s="28" customFormat="1">
      <c r="A855" s="31">
        <v>45357</v>
      </c>
      <c r="B855" s="32">
        <v>13.41</v>
      </c>
      <c r="C855" s="33">
        <v>15.04318</v>
      </c>
      <c r="D855" s="33">
        <v>99.326449999999994</v>
      </c>
      <c r="E855" s="34">
        <v>535088.92576400004</v>
      </c>
      <c r="F855" s="34">
        <v>1663127.84717</v>
      </c>
      <c r="G855" s="29" t="s">
        <v>49</v>
      </c>
      <c r="H855" s="29" t="s">
        <v>197</v>
      </c>
      <c r="I855" s="29" t="s">
        <v>255</v>
      </c>
      <c r="J855" s="29" t="s">
        <v>256</v>
      </c>
      <c r="K855" s="29" t="s">
        <v>116</v>
      </c>
      <c r="L855" s="29" t="s">
        <v>257</v>
      </c>
      <c r="M855" s="29" t="s">
        <v>64</v>
      </c>
      <c r="N855" s="29" t="s">
        <v>258</v>
      </c>
      <c r="O855" s="29" t="s">
        <v>119</v>
      </c>
      <c r="P855" s="29" t="s">
        <v>60</v>
      </c>
      <c r="Q855" s="29" t="s">
        <v>560</v>
      </c>
      <c r="R855" s="30" t="str">
        <f t="shared" si="13"/>
        <v>http://maps.google.com/maps?q=15.04318,99.32645</v>
      </c>
    </row>
    <row r="856" spans="1:18" s="28" customFormat="1">
      <c r="A856" s="31">
        <v>45357</v>
      </c>
      <c r="B856" s="32">
        <v>13.41</v>
      </c>
      <c r="C856" s="33">
        <v>15.05918</v>
      </c>
      <c r="D856" s="33">
        <v>99.342429999999993</v>
      </c>
      <c r="E856" s="34">
        <v>536803.82875900005</v>
      </c>
      <c r="F856" s="34">
        <v>1664900.1558999999</v>
      </c>
      <c r="G856" s="29" t="s">
        <v>49</v>
      </c>
      <c r="H856" s="29" t="s">
        <v>197</v>
      </c>
      <c r="I856" s="29" t="s">
        <v>255</v>
      </c>
      <c r="J856" s="29" t="s">
        <v>256</v>
      </c>
      <c r="K856" s="29" t="s">
        <v>116</v>
      </c>
      <c r="L856" s="29" t="s">
        <v>257</v>
      </c>
      <c r="M856" s="29" t="s">
        <v>64</v>
      </c>
      <c r="N856" s="29" t="s">
        <v>258</v>
      </c>
      <c r="O856" s="29" t="s">
        <v>119</v>
      </c>
      <c r="P856" s="29" t="s">
        <v>59</v>
      </c>
      <c r="Q856" s="29" t="s">
        <v>560</v>
      </c>
      <c r="R856" s="30" t="str">
        <f t="shared" si="13"/>
        <v>http://maps.google.com/maps?q=15.05918,99.34243</v>
      </c>
    </row>
    <row r="857" spans="1:18" s="28" customFormat="1">
      <c r="A857" s="31">
        <v>45357</v>
      </c>
      <c r="B857" s="32">
        <v>13.41</v>
      </c>
      <c r="C857" s="33">
        <v>12.982480000000001</v>
      </c>
      <c r="D857" s="33">
        <v>99.689040000000006</v>
      </c>
      <c r="E857" s="34">
        <v>574727.304366</v>
      </c>
      <c r="F857" s="34">
        <v>1435299.2009399999</v>
      </c>
      <c r="G857" s="29" t="s">
        <v>49</v>
      </c>
      <c r="H857" s="29" t="s">
        <v>252</v>
      </c>
      <c r="I857" s="29" t="s">
        <v>253</v>
      </c>
      <c r="J857" s="29" t="s">
        <v>184</v>
      </c>
      <c r="K857" s="29" t="s">
        <v>116</v>
      </c>
      <c r="L857" s="29" t="s">
        <v>254</v>
      </c>
      <c r="M857" s="29" t="s">
        <v>55</v>
      </c>
      <c r="N857" s="29" t="s">
        <v>56</v>
      </c>
      <c r="O857" s="29" t="s">
        <v>186</v>
      </c>
      <c r="P857" s="29" t="s">
        <v>59</v>
      </c>
      <c r="Q857" s="29" t="s">
        <v>560</v>
      </c>
      <c r="R857" s="30" t="str">
        <f t="shared" si="13"/>
        <v>http://maps.google.com/maps?q=12.98248,99.68904</v>
      </c>
    </row>
    <row r="858" spans="1:18" s="28" customFormat="1">
      <c r="A858" s="31">
        <v>45357</v>
      </c>
      <c r="B858" s="32">
        <v>13.41</v>
      </c>
      <c r="C858" s="33">
        <v>12.98302</v>
      </c>
      <c r="D858" s="33">
        <v>99.692629999999994</v>
      </c>
      <c r="E858" s="34">
        <v>575116.49956599995</v>
      </c>
      <c r="F858" s="34">
        <v>1435359.97609</v>
      </c>
      <c r="G858" s="29" t="s">
        <v>49</v>
      </c>
      <c r="H858" s="29" t="s">
        <v>254</v>
      </c>
      <c r="I858" s="29" t="s">
        <v>253</v>
      </c>
      <c r="J858" s="29" t="s">
        <v>184</v>
      </c>
      <c r="K858" s="29" t="s">
        <v>116</v>
      </c>
      <c r="L858" s="29" t="s">
        <v>254</v>
      </c>
      <c r="M858" s="29" t="s">
        <v>55</v>
      </c>
      <c r="N858" s="29" t="s">
        <v>56</v>
      </c>
      <c r="O858" s="29" t="s">
        <v>186</v>
      </c>
      <c r="P858" s="29" t="s">
        <v>59</v>
      </c>
      <c r="Q858" s="29" t="s">
        <v>560</v>
      </c>
      <c r="R858" s="30" t="str">
        <f t="shared" si="13"/>
        <v>http://maps.google.com/maps?q=12.98302,99.69263</v>
      </c>
    </row>
    <row r="859" spans="1:18" s="28" customFormat="1">
      <c r="A859" s="31">
        <v>45357</v>
      </c>
      <c r="B859" s="32">
        <v>13.41</v>
      </c>
      <c r="C859" s="33">
        <v>12.987959999999999</v>
      </c>
      <c r="D859" s="33">
        <v>99.702910000000003</v>
      </c>
      <c r="E859" s="34">
        <v>576229.92119300005</v>
      </c>
      <c r="F859" s="34">
        <v>1435909.35931</v>
      </c>
      <c r="G859" s="29" t="s">
        <v>49</v>
      </c>
      <c r="H859" s="29" t="s">
        <v>254</v>
      </c>
      <c r="I859" s="29" t="s">
        <v>253</v>
      </c>
      <c r="J859" s="29" t="s">
        <v>184</v>
      </c>
      <c r="K859" s="29" t="s">
        <v>116</v>
      </c>
      <c r="L859" s="29" t="s">
        <v>254</v>
      </c>
      <c r="M859" s="29" t="s">
        <v>55</v>
      </c>
      <c r="N859" s="29" t="s">
        <v>56</v>
      </c>
      <c r="O859" s="29" t="s">
        <v>186</v>
      </c>
      <c r="P859" s="29" t="s">
        <v>60</v>
      </c>
      <c r="Q859" s="29" t="s">
        <v>560</v>
      </c>
      <c r="R859" s="30" t="str">
        <f t="shared" si="13"/>
        <v>http://maps.google.com/maps?q=12.98796,99.70291</v>
      </c>
    </row>
    <row r="860" spans="1:18" s="28" customFormat="1">
      <c r="A860" s="31">
        <v>45357</v>
      </c>
      <c r="B860" s="32">
        <v>13.41</v>
      </c>
      <c r="C860" s="33">
        <v>12.989129999999999</v>
      </c>
      <c r="D860" s="33">
        <v>99.687929999999994</v>
      </c>
      <c r="E860" s="34">
        <v>574604.93381399999</v>
      </c>
      <c r="F860" s="34">
        <v>1436034.3215699999</v>
      </c>
      <c r="G860" s="29" t="s">
        <v>49</v>
      </c>
      <c r="H860" s="29" t="s">
        <v>254</v>
      </c>
      <c r="I860" s="29" t="s">
        <v>253</v>
      </c>
      <c r="J860" s="29" t="s">
        <v>184</v>
      </c>
      <c r="K860" s="29" t="s">
        <v>116</v>
      </c>
      <c r="L860" s="29" t="s">
        <v>254</v>
      </c>
      <c r="M860" s="29" t="s">
        <v>55</v>
      </c>
      <c r="N860" s="29" t="s">
        <v>56</v>
      </c>
      <c r="O860" s="29" t="s">
        <v>186</v>
      </c>
      <c r="P860" s="29" t="s">
        <v>60</v>
      </c>
      <c r="Q860" s="29" t="s">
        <v>560</v>
      </c>
      <c r="R860" s="30" t="str">
        <f t="shared" si="13"/>
        <v>http://maps.google.com/maps?q=12.98913,99.68793</v>
      </c>
    </row>
    <row r="861" spans="1:18" s="28" customFormat="1">
      <c r="A861" s="31">
        <v>45357</v>
      </c>
      <c r="B861" s="32">
        <v>13.41</v>
      </c>
      <c r="C861" s="33">
        <v>12.990209999999999</v>
      </c>
      <c r="D861" s="33">
        <v>99.695179999999993</v>
      </c>
      <c r="E861" s="34">
        <v>575390.89396500005</v>
      </c>
      <c r="F861" s="34">
        <v>1436155.89579</v>
      </c>
      <c r="G861" s="29" t="s">
        <v>49</v>
      </c>
      <c r="H861" s="29" t="s">
        <v>254</v>
      </c>
      <c r="I861" s="29" t="s">
        <v>253</v>
      </c>
      <c r="J861" s="29" t="s">
        <v>184</v>
      </c>
      <c r="K861" s="29" t="s">
        <v>116</v>
      </c>
      <c r="L861" s="29" t="s">
        <v>254</v>
      </c>
      <c r="M861" s="29" t="s">
        <v>55</v>
      </c>
      <c r="N861" s="29" t="s">
        <v>56</v>
      </c>
      <c r="O861" s="29" t="s">
        <v>186</v>
      </c>
      <c r="P861" s="29" t="s">
        <v>60</v>
      </c>
      <c r="Q861" s="29" t="s">
        <v>560</v>
      </c>
      <c r="R861" s="30" t="str">
        <f t="shared" si="13"/>
        <v>http://maps.google.com/maps?q=12.99021,99.69518</v>
      </c>
    </row>
    <row r="862" spans="1:18" s="28" customFormat="1">
      <c r="A862" s="31">
        <v>45357</v>
      </c>
      <c r="B862" s="32">
        <v>13.41</v>
      </c>
      <c r="C862" s="33">
        <v>12.991289999999999</v>
      </c>
      <c r="D862" s="33">
        <v>99.702399999999997</v>
      </c>
      <c r="E862" s="34">
        <v>576173.59481000004</v>
      </c>
      <c r="F862" s="34">
        <v>1436277.48376</v>
      </c>
      <c r="G862" s="29" t="s">
        <v>49</v>
      </c>
      <c r="H862" s="29" t="s">
        <v>254</v>
      </c>
      <c r="I862" s="29" t="s">
        <v>253</v>
      </c>
      <c r="J862" s="29" t="s">
        <v>184</v>
      </c>
      <c r="K862" s="29" t="s">
        <v>116</v>
      </c>
      <c r="L862" s="29" t="s">
        <v>254</v>
      </c>
      <c r="M862" s="29" t="s">
        <v>55</v>
      </c>
      <c r="N862" s="29" t="s">
        <v>56</v>
      </c>
      <c r="O862" s="29" t="s">
        <v>186</v>
      </c>
      <c r="P862" s="29" t="s">
        <v>60</v>
      </c>
      <c r="Q862" s="29" t="s">
        <v>560</v>
      </c>
      <c r="R862" s="30" t="str">
        <f t="shared" si="13"/>
        <v>http://maps.google.com/maps?q=12.99129,99.7024</v>
      </c>
    </row>
    <row r="863" spans="1:18" s="28" customFormat="1">
      <c r="A863" s="31">
        <v>45357</v>
      </c>
      <c r="B863" s="32">
        <v>13.41</v>
      </c>
      <c r="C863" s="33">
        <v>17.01041</v>
      </c>
      <c r="D863" s="33">
        <v>101.78343</v>
      </c>
      <c r="E863" s="34">
        <v>796358.21570499998</v>
      </c>
      <c r="F863" s="34">
        <v>1882813.7324900001</v>
      </c>
      <c r="G863" s="29" t="s">
        <v>49</v>
      </c>
      <c r="H863" s="29" t="s">
        <v>247</v>
      </c>
      <c r="I863" s="29" t="s">
        <v>248</v>
      </c>
      <c r="J863" s="29" t="s">
        <v>199</v>
      </c>
      <c r="K863" s="29" t="s">
        <v>191</v>
      </c>
      <c r="L863" s="29" t="s">
        <v>249</v>
      </c>
      <c r="M863" s="29" t="s">
        <v>77</v>
      </c>
      <c r="N863" s="29" t="s">
        <v>250</v>
      </c>
      <c r="O863" s="29" t="s">
        <v>202</v>
      </c>
      <c r="P863" s="29" t="s">
        <v>59</v>
      </c>
      <c r="Q863" s="29" t="s">
        <v>560</v>
      </c>
      <c r="R863" s="30" t="str">
        <f t="shared" si="13"/>
        <v>http://maps.google.com/maps?q=17.01041,101.78343</v>
      </c>
    </row>
    <row r="864" spans="1:18" s="28" customFormat="1">
      <c r="A864" s="31">
        <v>45357</v>
      </c>
      <c r="B864" s="32">
        <v>13.41</v>
      </c>
      <c r="C864" s="33">
        <v>17.014119999999998</v>
      </c>
      <c r="D864" s="33">
        <v>101.78279999999999</v>
      </c>
      <c r="E864" s="34">
        <v>796285.25157700002</v>
      </c>
      <c r="F864" s="34">
        <v>1883223.6013199999</v>
      </c>
      <c r="G864" s="29" t="s">
        <v>49</v>
      </c>
      <c r="H864" s="29" t="s">
        <v>247</v>
      </c>
      <c r="I864" s="29" t="s">
        <v>248</v>
      </c>
      <c r="J864" s="29" t="s">
        <v>199</v>
      </c>
      <c r="K864" s="29" t="s">
        <v>191</v>
      </c>
      <c r="L864" s="29" t="s">
        <v>249</v>
      </c>
      <c r="M864" s="29" t="s">
        <v>77</v>
      </c>
      <c r="N864" s="29" t="s">
        <v>250</v>
      </c>
      <c r="O864" s="29" t="s">
        <v>202</v>
      </c>
      <c r="P864" s="29" t="s">
        <v>60</v>
      </c>
      <c r="Q864" s="29" t="s">
        <v>560</v>
      </c>
      <c r="R864" s="30" t="str">
        <f t="shared" si="13"/>
        <v>http://maps.google.com/maps?q=17.01412,101.7828</v>
      </c>
    </row>
    <row r="865" spans="1:18" s="28" customFormat="1">
      <c r="A865" s="31">
        <v>45357</v>
      </c>
      <c r="B865" s="32">
        <v>13.41</v>
      </c>
      <c r="C865" s="33">
        <v>17.014720000000001</v>
      </c>
      <c r="D865" s="33">
        <v>101.78737</v>
      </c>
      <c r="E865" s="34">
        <v>796771.19397400005</v>
      </c>
      <c r="F865" s="34">
        <v>1883296.97272</v>
      </c>
      <c r="G865" s="29" t="s">
        <v>49</v>
      </c>
      <c r="H865" s="29" t="s">
        <v>247</v>
      </c>
      <c r="I865" s="29" t="s">
        <v>248</v>
      </c>
      <c r="J865" s="29" t="s">
        <v>199</v>
      </c>
      <c r="K865" s="29" t="s">
        <v>191</v>
      </c>
      <c r="L865" s="29" t="s">
        <v>249</v>
      </c>
      <c r="M865" s="29" t="s">
        <v>77</v>
      </c>
      <c r="N865" s="29" t="s">
        <v>250</v>
      </c>
      <c r="O865" s="29" t="s">
        <v>202</v>
      </c>
      <c r="P865" s="29" t="s">
        <v>59</v>
      </c>
      <c r="Q865" s="29" t="s">
        <v>560</v>
      </c>
      <c r="R865" s="30" t="str">
        <f t="shared" si="13"/>
        <v>http://maps.google.com/maps?q=17.01472,101.78737</v>
      </c>
    </row>
    <row r="866" spans="1:18" s="28" customFormat="1">
      <c r="A866" s="31">
        <v>45357</v>
      </c>
      <c r="B866" s="32">
        <v>13.41</v>
      </c>
      <c r="C866" s="33">
        <v>17.06183</v>
      </c>
      <c r="D866" s="33">
        <v>101.74303</v>
      </c>
      <c r="E866" s="34">
        <v>791974.04662799998</v>
      </c>
      <c r="F866" s="34">
        <v>1888446.7542900001</v>
      </c>
      <c r="G866" s="29" t="s">
        <v>49</v>
      </c>
      <c r="H866" s="29" t="s">
        <v>247</v>
      </c>
      <c r="I866" s="29" t="s">
        <v>248</v>
      </c>
      <c r="J866" s="29" t="s">
        <v>199</v>
      </c>
      <c r="K866" s="29" t="s">
        <v>191</v>
      </c>
      <c r="L866" s="29" t="s">
        <v>249</v>
      </c>
      <c r="M866" s="29" t="s">
        <v>77</v>
      </c>
      <c r="N866" s="29" t="s">
        <v>250</v>
      </c>
      <c r="O866" s="29" t="s">
        <v>202</v>
      </c>
      <c r="P866" s="29" t="s">
        <v>60</v>
      </c>
      <c r="Q866" s="29" t="s">
        <v>560</v>
      </c>
      <c r="R866" s="30" t="str">
        <f t="shared" si="13"/>
        <v>http://maps.google.com/maps?q=17.06183,101.74303</v>
      </c>
    </row>
    <row r="867" spans="1:18" s="28" customFormat="1">
      <c r="A867" s="31">
        <v>45357</v>
      </c>
      <c r="B867" s="32">
        <v>13.41</v>
      </c>
      <c r="C867" s="33">
        <v>17.063739999999999</v>
      </c>
      <c r="D867" s="33">
        <v>101.72908</v>
      </c>
      <c r="E867" s="34">
        <v>790485.28159499995</v>
      </c>
      <c r="F867" s="34">
        <v>1888637.41554</v>
      </c>
      <c r="G867" s="29" t="s">
        <v>49</v>
      </c>
      <c r="H867" s="29" t="s">
        <v>251</v>
      </c>
      <c r="I867" s="29" t="s">
        <v>200</v>
      </c>
      <c r="J867" s="29" t="s">
        <v>199</v>
      </c>
      <c r="K867" s="29" t="s">
        <v>191</v>
      </c>
      <c r="L867" s="29" t="s">
        <v>249</v>
      </c>
      <c r="M867" s="29" t="s">
        <v>77</v>
      </c>
      <c r="N867" s="29" t="s">
        <v>250</v>
      </c>
      <c r="O867" s="29" t="s">
        <v>202</v>
      </c>
      <c r="P867" s="29" t="s">
        <v>60</v>
      </c>
      <c r="Q867" s="29" t="s">
        <v>560</v>
      </c>
      <c r="R867" s="30" t="str">
        <f t="shared" si="13"/>
        <v>http://maps.google.com/maps?q=17.06374,101.72908</v>
      </c>
    </row>
    <row r="868" spans="1:18" s="28" customFormat="1">
      <c r="A868" s="31">
        <v>45357</v>
      </c>
      <c r="B868" s="32">
        <v>13.41</v>
      </c>
      <c r="C868" s="33">
        <v>19.47486</v>
      </c>
      <c r="D868" s="33">
        <v>100.42688</v>
      </c>
      <c r="E868" s="34">
        <v>649759.94888000004</v>
      </c>
      <c r="F868" s="34">
        <v>2153992.8191900002</v>
      </c>
      <c r="G868" s="29" t="s">
        <v>49</v>
      </c>
      <c r="H868" s="29" t="s">
        <v>241</v>
      </c>
      <c r="I868" s="29" t="s">
        <v>242</v>
      </c>
      <c r="J868" s="29" t="s">
        <v>243</v>
      </c>
      <c r="K868" s="29" t="s">
        <v>53</v>
      </c>
      <c r="L868" s="29" t="s">
        <v>244</v>
      </c>
      <c r="M868" s="29" t="s">
        <v>64</v>
      </c>
      <c r="N868" s="29" t="s">
        <v>56</v>
      </c>
      <c r="O868" s="29" t="s">
        <v>86</v>
      </c>
      <c r="P868" s="29" t="s">
        <v>59</v>
      </c>
      <c r="Q868" s="29" t="s">
        <v>560</v>
      </c>
      <c r="R868" s="30" t="str">
        <f t="shared" si="13"/>
        <v>http://maps.google.com/maps?q=19.47486,100.42688</v>
      </c>
    </row>
    <row r="869" spans="1:18" s="28" customFormat="1">
      <c r="A869" s="31">
        <v>45357</v>
      </c>
      <c r="B869" s="32">
        <v>13.41</v>
      </c>
      <c r="C869" s="33">
        <v>19.733879999999999</v>
      </c>
      <c r="D869" s="33">
        <v>100.33053</v>
      </c>
      <c r="E869" s="34">
        <v>639422.53220899997</v>
      </c>
      <c r="F869" s="34">
        <v>2182579.5817</v>
      </c>
      <c r="G869" s="29" t="s">
        <v>49</v>
      </c>
      <c r="H869" s="29" t="s">
        <v>245</v>
      </c>
      <c r="I869" s="29" t="s">
        <v>246</v>
      </c>
      <c r="J869" s="29" t="s">
        <v>84</v>
      </c>
      <c r="K869" s="29" t="s">
        <v>53</v>
      </c>
      <c r="L869" s="29" t="s">
        <v>244</v>
      </c>
      <c r="M869" s="29" t="s">
        <v>64</v>
      </c>
      <c r="N869" s="29" t="s">
        <v>56</v>
      </c>
      <c r="O869" s="29" t="s">
        <v>86</v>
      </c>
      <c r="P869" s="29" t="s">
        <v>60</v>
      </c>
      <c r="Q869" s="29" t="s">
        <v>560</v>
      </c>
      <c r="R869" s="30" t="str">
        <f t="shared" si="13"/>
        <v>http://maps.google.com/maps?q=19.73388,100.33053</v>
      </c>
    </row>
    <row r="870" spans="1:18" s="28" customFormat="1">
      <c r="A870" s="31">
        <v>45357</v>
      </c>
      <c r="B870" s="32">
        <v>13.41</v>
      </c>
      <c r="C870" s="33">
        <v>19.73743</v>
      </c>
      <c r="D870" s="33">
        <v>100.32983</v>
      </c>
      <c r="E870" s="34">
        <v>639346.09087700001</v>
      </c>
      <c r="F870" s="34">
        <v>2182971.9201400001</v>
      </c>
      <c r="G870" s="29" t="s">
        <v>49</v>
      </c>
      <c r="H870" s="29" t="s">
        <v>245</v>
      </c>
      <c r="I870" s="29" t="s">
        <v>246</v>
      </c>
      <c r="J870" s="29" t="s">
        <v>84</v>
      </c>
      <c r="K870" s="29" t="s">
        <v>53</v>
      </c>
      <c r="L870" s="29" t="s">
        <v>244</v>
      </c>
      <c r="M870" s="29" t="s">
        <v>64</v>
      </c>
      <c r="N870" s="29" t="s">
        <v>56</v>
      </c>
      <c r="O870" s="29" t="s">
        <v>86</v>
      </c>
      <c r="P870" s="29" t="s">
        <v>59</v>
      </c>
      <c r="Q870" s="29" t="s">
        <v>560</v>
      </c>
      <c r="R870" s="30" t="str">
        <f t="shared" ref="R870:R933" si="14">HYPERLINK(CONCATENATE("http://maps.google.com/maps?q=",C870,",",D870))</f>
        <v>http://maps.google.com/maps?q=19.73743,100.32983</v>
      </c>
    </row>
    <row r="871" spans="1:18" s="28" customFormat="1">
      <c r="A871" s="31">
        <v>45357</v>
      </c>
      <c r="B871" s="32">
        <v>13.41</v>
      </c>
      <c r="C871" s="33">
        <v>16.440339999999999</v>
      </c>
      <c r="D871" s="33">
        <v>104.73174</v>
      </c>
      <c r="E871" s="34">
        <v>1112751.1980000001</v>
      </c>
      <c r="F871" s="34">
        <v>1826339.45254</v>
      </c>
      <c r="G871" s="29" t="s">
        <v>49</v>
      </c>
      <c r="H871" s="29" t="s">
        <v>237</v>
      </c>
      <c r="I871" s="29" t="s">
        <v>238</v>
      </c>
      <c r="J871" s="29" t="s">
        <v>205</v>
      </c>
      <c r="K871" s="29" t="s">
        <v>191</v>
      </c>
      <c r="L871" s="29" t="s">
        <v>239</v>
      </c>
      <c r="M871" s="29" t="s">
        <v>64</v>
      </c>
      <c r="N871" s="29" t="s">
        <v>240</v>
      </c>
      <c r="O871" s="29" t="s">
        <v>208</v>
      </c>
      <c r="P871" s="29" t="s">
        <v>59</v>
      </c>
      <c r="Q871" s="29" t="s">
        <v>560</v>
      </c>
      <c r="R871" s="30" t="str">
        <f t="shared" si="14"/>
        <v>http://maps.google.com/maps?q=16.44034,104.73174</v>
      </c>
    </row>
    <row r="872" spans="1:18" s="28" customFormat="1">
      <c r="A872" s="31">
        <v>45357</v>
      </c>
      <c r="B872" s="32">
        <v>13.41</v>
      </c>
      <c r="C872" s="33">
        <v>16.99362</v>
      </c>
      <c r="D872" s="33">
        <v>103.75969000000001</v>
      </c>
      <c r="E872" s="34">
        <v>1007140.98419</v>
      </c>
      <c r="F872" s="34">
        <v>1885015.8991400001</v>
      </c>
      <c r="G872" s="29" t="s">
        <v>49</v>
      </c>
      <c r="H872" s="29" t="s">
        <v>234</v>
      </c>
      <c r="I872" s="29" t="s">
        <v>220</v>
      </c>
      <c r="J872" s="29" t="s">
        <v>219</v>
      </c>
      <c r="K872" s="29" t="s">
        <v>191</v>
      </c>
      <c r="L872" s="29" t="s">
        <v>235</v>
      </c>
      <c r="M872" s="29" t="s">
        <v>64</v>
      </c>
      <c r="N872" s="29" t="s">
        <v>236</v>
      </c>
      <c r="O872" s="29" t="s">
        <v>194</v>
      </c>
      <c r="P872" s="29" t="s">
        <v>59</v>
      </c>
      <c r="Q872" s="29" t="s">
        <v>560</v>
      </c>
      <c r="R872" s="30" t="str">
        <f t="shared" si="14"/>
        <v>http://maps.google.com/maps?q=16.99362,103.75969</v>
      </c>
    </row>
    <row r="873" spans="1:18" s="28" customFormat="1">
      <c r="A873" s="31">
        <v>45357</v>
      </c>
      <c r="B873" s="32">
        <v>13.41</v>
      </c>
      <c r="C873" s="33">
        <v>17.036180000000002</v>
      </c>
      <c r="D873" s="33">
        <v>103.75883</v>
      </c>
      <c r="E873" s="34">
        <v>1006934.14726</v>
      </c>
      <c r="F873" s="34">
        <v>1889735.4480699999</v>
      </c>
      <c r="G873" s="29" t="s">
        <v>49</v>
      </c>
      <c r="H873" s="29" t="s">
        <v>218</v>
      </c>
      <c r="I873" s="29" t="s">
        <v>218</v>
      </c>
      <c r="J873" s="29" t="s">
        <v>219</v>
      </c>
      <c r="K873" s="29" t="s">
        <v>191</v>
      </c>
      <c r="L873" s="29" t="s">
        <v>235</v>
      </c>
      <c r="M873" s="29" t="s">
        <v>64</v>
      </c>
      <c r="N873" s="29" t="s">
        <v>236</v>
      </c>
      <c r="O873" s="29" t="s">
        <v>194</v>
      </c>
      <c r="P873" s="29" t="s">
        <v>59</v>
      </c>
      <c r="Q873" s="29" t="s">
        <v>560</v>
      </c>
      <c r="R873" s="30" t="str">
        <f t="shared" si="14"/>
        <v>http://maps.google.com/maps?q=17.03618,103.75883</v>
      </c>
    </row>
    <row r="874" spans="1:18" s="28" customFormat="1">
      <c r="A874" s="31">
        <v>45357</v>
      </c>
      <c r="B874" s="32">
        <v>13.41</v>
      </c>
      <c r="C874" s="33">
        <v>17.036809999999999</v>
      </c>
      <c r="D874" s="33">
        <v>103.759</v>
      </c>
      <c r="E874" s="34">
        <v>1006950.58639</v>
      </c>
      <c r="F874" s="34">
        <v>1889805.7855</v>
      </c>
      <c r="G874" s="29" t="s">
        <v>49</v>
      </c>
      <c r="H874" s="29" t="s">
        <v>218</v>
      </c>
      <c r="I874" s="29" t="s">
        <v>218</v>
      </c>
      <c r="J874" s="29" t="s">
        <v>219</v>
      </c>
      <c r="K874" s="29" t="s">
        <v>191</v>
      </c>
      <c r="L874" s="29" t="s">
        <v>235</v>
      </c>
      <c r="M874" s="29" t="s">
        <v>64</v>
      </c>
      <c r="N874" s="29" t="s">
        <v>236</v>
      </c>
      <c r="O874" s="29" t="s">
        <v>194</v>
      </c>
      <c r="P874" s="29" t="s">
        <v>60</v>
      </c>
      <c r="Q874" s="29" t="s">
        <v>560</v>
      </c>
      <c r="R874" s="30" t="str">
        <f t="shared" si="14"/>
        <v>http://maps.google.com/maps?q=17.03681,103.759</v>
      </c>
    </row>
    <row r="875" spans="1:18" s="28" customFormat="1">
      <c r="A875" s="31">
        <v>45357</v>
      </c>
      <c r="B875" s="32">
        <v>13.41</v>
      </c>
      <c r="C875" s="33">
        <v>16.693670000000001</v>
      </c>
      <c r="D875" s="33">
        <v>101.82983</v>
      </c>
      <c r="E875" s="34">
        <v>801804.47747100005</v>
      </c>
      <c r="F875" s="34">
        <v>1847809.96159</v>
      </c>
      <c r="G875" s="29" t="s">
        <v>49</v>
      </c>
      <c r="H875" s="29" t="s">
        <v>230</v>
      </c>
      <c r="I875" s="29" t="s">
        <v>231</v>
      </c>
      <c r="J875" s="29" t="s">
        <v>232</v>
      </c>
      <c r="K875" s="29" t="s">
        <v>191</v>
      </c>
      <c r="L875" s="29" t="s">
        <v>231</v>
      </c>
      <c r="M875" s="29" t="s">
        <v>64</v>
      </c>
      <c r="N875" s="29" t="s">
        <v>233</v>
      </c>
      <c r="O875" s="29" t="s">
        <v>202</v>
      </c>
      <c r="P875" s="29" t="s">
        <v>60</v>
      </c>
      <c r="Q875" s="29" t="s">
        <v>560</v>
      </c>
      <c r="R875" s="30" t="str">
        <f t="shared" si="14"/>
        <v>http://maps.google.com/maps?q=16.69367,101.82983</v>
      </c>
    </row>
    <row r="876" spans="1:18" s="28" customFormat="1">
      <c r="A876" s="31">
        <v>45357</v>
      </c>
      <c r="B876" s="32">
        <v>13.41</v>
      </c>
      <c r="C876" s="33">
        <v>16.875319999999999</v>
      </c>
      <c r="D876" s="33">
        <v>104.28249</v>
      </c>
      <c r="E876" s="34">
        <v>1063324.04899</v>
      </c>
      <c r="F876" s="34">
        <v>1873316.1218999999</v>
      </c>
      <c r="G876" s="29" t="s">
        <v>49</v>
      </c>
      <c r="H876" s="29" t="s">
        <v>224</v>
      </c>
      <c r="I876" s="29" t="s">
        <v>225</v>
      </c>
      <c r="J876" s="29" t="s">
        <v>226</v>
      </c>
      <c r="K876" s="29" t="s">
        <v>191</v>
      </c>
      <c r="L876" s="29" t="s">
        <v>227</v>
      </c>
      <c r="M876" s="29" t="s">
        <v>64</v>
      </c>
      <c r="N876" s="29" t="s">
        <v>228</v>
      </c>
      <c r="O876" s="29" t="s">
        <v>194</v>
      </c>
      <c r="P876" s="29" t="s">
        <v>60</v>
      </c>
      <c r="Q876" s="29" t="s">
        <v>560</v>
      </c>
      <c r="R876" s="30" t="str">
        <f t="shared" si="14"/>
        <v>http://maps.google.com/maps?q=16.87532,104.28249</v>
      </c>
    </row>
    <row r="877" spans="1:18" s="28" customFormat="1">
      <c r="A877" s="31">
        <v>45357</v>
      </c>
      <c r="B877" s="32">
        <v>13.41</v>
      </c>
      <c r="C877" s="33">
        <v>16.88194</v>
      </c>
      <c r="D877" s="33">
        <v>104.2514</v>
      </c>
      <c r="E877" s="34">
        <v>1059981.1947600001</v>
      </c>
      <c r="F877" s="34">
        <v>1873962.0956900001</v>
      </c>
      <c r="G877" s="29" t="s">
        <v>49</v>
      </c>
      <c r="H877" s="29" t="s">
        <v>224</v>
      </c>
      <c r="I877" s="29" t="s">
        <v>225</v>
      </c>
      <c r="J877" s="29" t="s">
        <v>226</v>
      </c>
      <c r="K877" s="29" t="s">
        <v>191</v>
      </c>
      <c r="L877" s="29" t="s">
        <v>227</v>
      </c>
      <c r="M877" s="29" t="s">
        <v>64</v>
      </c>
      <c r="N877" s="29" t="s">
        <v>228</v>
      </c>
      <c r="O877" s="29" t="s">
        <v>194</v>
      </c>
      <c r="P877" s="29" t="s">
        <v>59</v>
      </c>
      <c r="Q877" s="29" t="s">
        <v>560</v>
      </c>
      <c r="R877" s="30" t="str">
        <f t="shared" si="14"/>
        <v>http://maps.google.com/maps?q=16.88194,104.2514</v>
      </c>
    </row>
    <row r="878" spans="1:18" s="28" customFormat="1">
      <c r="A878" s="31">
        <v>45357</v>
      </c>
      <c r="B878" s="32">
        <v>13.41</v>
      </c>
      <c r="C878" s="33">
        <v>16.886050000000001</v>
      </c>
      <c r="D878" s="33">
        <v>104.26285</v>
      </c>
      <c r="E878" s="34">
        <v>1061192.83011</v>
      </c>
      <c r="F878" s="34">
        <v>1874451.0716200001</v>
      </c>
      <c r="G878" s="29" t="s">
        <v>49</v>
      </c>
      <c r="H878" s="29" t="s">
        <v>224</v>
      </c>
      <c r="I878" s="29" t="s">
        <v>225</v>
      </c>
      <c r="J878" s="29" t="s">
        <v>226</v>
      </c>
      <c r="K878" s="29" t="s">
        <v>191</v>
      </c>
      <c r="L878" s="29" t="s">
        <v>227</v>
      </c>
      <c r="M878" s="29" t="s">
        <v>64</v>
      </c>
      <c r="N878" s="29" t="s">
        <v>228</v>
      </c>
      <c r="O878" s="29" t="s">
        <v>194</v>
      </c>
      <c r="P878" s="29" t="s">
        <v>59</v>
      </c>
      <c r="Q878" s="29" t="s">
        <v>560</v>
      </c>
      <c r="R878" s="30" t="str">
        <f t="shared" si="14"/>
        <v>http://maps.google.com/maps?q=16.88605,104.26285</v>
      </c>
    </row>
    <row r="879" spans="1:18" s="28" customFormat="1">
      <c r="A879" s="31">
        <v>45357</v>
      </c>
      <c r="B879" s="32">
        <v>13.41</v>
      </c>
      <c r="C879" s="33">
        <v>16.88776</v>
      </c>
      <c r="D879" s="33">
        <v>104.26331</v>
      </c>
      <c r="E879" s="34">
        <v>1061236.91668</v>
      </c>
      <c r="F879" s="34">
        <v>1874642.22346</v>
      </c>
      <c r="G879" s="29" t="s">
        <v>49</v>
      </c>
      <c r="H879" s="29" t="s">
        <v>224</v>
      </c>
      <c r="I879" s="29" t="s">
        <v>225</v>
      </c>
      <c r="J879" s="29" t="s">
        <v>226</v>
      </c>
      <c r="K879" s="29" t="s">
        <v>191</v>
      </c>
      <c r="L879" s="29" t="s">
        <v>227</v>
      </c>
      <c r="M879" s="29" t="s">
        <v>64</v>
      </c>
      <c r="N879" s="29" t="s">
        <v>228</v>
      </c>
      <c r="O879" s="29" t="s">
        <v>194</v>
      </c>
      <c r="P879" s="29" t="s">
        <v>59</v>
      </c>
      <c r="Q879" s="29" t="s">
        <v>560</v>
      </c>
      <c r="R879" s="30" t="str">
        <f t="shared" si="14"/>
        <v>http://maps.google.com/maps?q=16.88776,104.26331</v>
      </c>
    </row>
    <row r="880" spans="1:18" s="28" customFormat="1">
      <c r="A880" s="31">
        <v>45357</v>
      </c>
      <c r="B880" s="32">
        <v>13.41</v>
      </c>
      <c r="C880" s="33">
        <v>16.904620000000001</v>
      </c>
      <c r="D880" s="33">
        <v>104.33083999999999</v>
      </c>
      <c r="E880" s="34">
        <v>1068404.3124500001</v>
      </c>
      <c r="F880" s="34">
        <v>1876708.5344199999</v>
      </c>
      <c r="G880" s="29" t="s">
        <v>49</v>
      </c>
      <c r="H880" s="29" t="s">
        <v>229</v>
      </c>
      <c r="I880" s="29" t="s">
        <v>225</v>
      </c>
      <c r="J880" s="29" t="s">
        <v>226</v>
      </c>
      <c r="K880" s="29" t="s">
        <v>191</v>
      </c>
      <c r="L880" s="29" t="s">
        <v>227</v>
      </c>
      <c r="M880" s="29" t="s">
        <v>64</v>
      </c>
      <c r="N880" s="29" t="s">
        <v>228</v>
      </c>
      <c r="O880" s="29" t="s">
        <v>194</v>
      </c>
      <c r="P880" s="29" t="s">
        <v>60</v>
      </c>
      <c r="Q880" s="29" t="s">
        <v>560</v>
      </c>
      <c r="R880" s="30" t="str">
        <f t="shared" si="14"/>
        <v>http://maps.google.com/maps?q=16.90462,104.33084</v>
      </c>
    </row>
    <row r="881" spans="1:18" s="28" customFormat="1">
      <c r="A881" s="31">
        <v>45357</v>
      </c>
      <c r="B881" s="32">
        <v>13.41</v>
      </c>
      <c r="C881" s="33">
        <v>17.057790000000001</v>
      </c>
      <c r="D881" s="33">
        <v>103.93331000000001</v>
      </c>
      <c r="E881" s="34">
        <v>1025497.62155</v>
      </c>
      <c r="F881" s="34">
        <v>1892596.0955000001</v>
      </c>
      <c r="G881" s="29" t="s">
        <v>49</v>
      </c>
      <c r="H881" s="29" t="s">
        <v>217</v>
      </c>
      <c r="I881" s="29" t="s">
        <v>218</v>
      </c>
      <c r="J881" s="29" t="s">
        <v>219</v>
      </c>
      <c r="K881" s="29" t="s">
        <v>191</v>
      </c>
      <c r="L881" s="29" t="s">
        <v>220</v>
      </c>
      <c r="M881" s="29" t="s">
        <v>64</v>
      </c>
      <c r="N881" s="29" t="s">
        <v>221</v>
      </c>
      <c r="O881" s="29" t="s">
        <v>194</v>
      </c>
      <c r="P881" s="29" t="s">
        <v>60</v>
      </c>
      <c r="Q881" s="29" t="s">
        <v>560</v>
      </c>
      <c r="R881" s="30" t="str">
        <f t="shared" si="14"/>
        <v>http://maps.google.com/maps?q=17.05779,103.93331</v>
      </c>
    </row>
    <row r="882" spans="1:18" s="28" customFormat="1">
      <c r="A882" s="31">
        <v>45357</v>
      </c>
      <c r="B882" s="32">
        <v>13.41</v>
      </c>
      <c r="C882" s="33">
        <v>17.2563</v>
      </c>
      <c r="D882" s="33">
        <v>103.76822</v>
      </c>
      <c r="E882" s="34">
        <v>1007335.76464</v>
      </c>
      <c r="F882" s="34">
        <v>1914181.3166700001</v>
      </c>
      <c r="G882" s="29" t="s">
        <v>49</v>
      </c>
      <c r="H882" s="29" t="s">
        <v>222</v>
      </c>
      <c r="I882" s="29" t="s">
        <v>223</v>
      </c>
      <c r="J882" s="29" t="s">
        <v>219</v>
      </c>
      <c r="K882" s="29" t="s">
        <v>191</v>
      </c>
      <c r="L882" s="29" t="s">
        <v>220</v>
      </c>
      <c r="M882" s="29" t="s">
        <v>64</v>
      </c>
      <c r="N882" s="29" t="s">
        <v>221</v>
      </c>
      <c r="O882" s="29" t="s">
        <v>194</v>
      </c>
      <c r="P882" s="29" t="s">
        <v>60</v>
      </c>
      <c r="Q882" s="29" t="s">
        <v>560</v>
      </c>
      <c r="R882" s="30" t="str">
        <f t="shared" si="14"/>
        <v>http://maps.google.com/maps?q=17.2563,103.76822</v>
      </c>
    </row>
    <row r="883" spans="1:18" s="28" customFormat="1">
      <c r="A883" s="31">
        <v>45357</v>
      </c>
      <c r="B883" s="32">
        <v>13.41</v>
      </c>
      <c r="C883" s="33">
        <v>16.278320000000001</v>
      </c>
      <c r="D883" s="33">
        <v>104.74991</v>
      </c>
      <c r="E883" s="34">
        <v>1115209.6813699999</v>
      </c>
      <c r="F883" s="34">
        <v>1808395.85607</v>
      </c>
      <c r="G883" s="29" t="s">
        <v>49</v>
      </c>
      <c r="H883" s="29" t="s">
        <v>213</v>
      </c>
      <c r="I883" s="29" t="s">
        <v>214</v>
      </c>
      <c r="J883" s="29" t="s">
        <v>205</v>
      </c>
      <c r="K883" s="29" t="s">
        <v>191</v>
      </c>
      <c r="L883" s="29" t="s">
        <v>215</v>
      </c>
      <c r="M883" s="29" t="s">
        <v>64</v>
      </c>
      <c r="N883" s="29" t="s">
        <v>216</v>
      </c>
      <c r="O883" s="29" t="s">
        <v>208</v>
      </c>
      <c r="P883" s="29" t="s">
        <v>59</v>
      </c>
      <c r="Q883" s="29" t="s">
        <v>560</v>
      </c>
      <c r="R883" s="30" t="str">
        <f t="shared" si="14"/>
        <v>http://maps.google.com/maps?q=16.27832,104.74991</v>
      </c>
    </row>
    <row r="884" spans="1:18" s="28" customFormat="1">
      <c r="A884" s="31">
        <v>45357</v>
      </c>
      <c r="B884" s="32">
        <v>13.41</v>
      </c>
      <c r="C884" s="33">
        <v>16.27891</v>
      </c>
      <c r="D884" s="33">
        <v>104.75466</v>
      </c>
      <c r="E884" s="34">
        <v>1115717.5070499999</v>
      </c>
      <c r="F884" s="34">
        <v>1808475.7927300001</v>
      </c>
      <c r="G884" s="29" t="s">
        <v>49</v>
      </c>
      <c r="H884" s="29" t="s">
        <v>213</v>
      </c>
      <c r="I884" s="29" t="s">
        <v>214</v>
      </c>
      <c r="J884" s="29" t="s">
        <v>205</v>
      </c>
      <c r="K884" s="29" t="s">
        <v>191</v>
      </c>
      <c r="L884" s="29" t="s">
        <v>215</v>
      </c>
      <c r="M884" s="29" t="s">
        <v>64</v>
      </c>
      <c r="N884" s="29" t="s">
        <v>216</v>
      </c>
      <c r="O884" s="29" t="s">
        <v>208</v>
      </c>
      <c r="P884" s="29" t="s">
        <v>59</v>
      </c>
      <c r="Q884" s="29" t="s">
        <v>560</v>
      </c>
      <c r="R884" s="30" t="str">
        <f t="shared" si="14"/>
        <v>http://maps.google.com/maps?q=16.27891,104.75466</v>
      </c>
    </row>
    <row r="885" spans="1:18" s="28" customFormat="1">
      <c r="A885" s="31">
        <v>45357</v>
      </c>
      <c r="B885" s="32">
        <v>13.41</v>
      </c>
      <c r="C885" s="33">
        <v>16.28276</v>
      </c>
      <c r="D885" s="33">
        <v>104.74937</v>
      </c>
      <c r="E885" s="34">
        <v>1115137.81632</v>
      </c>
      <c r="F885" s="34">
        <v>1808887.46603</v>
      </c>
      <c r="G885" s="29" t="s">
        <v>49</v>
      </c>
      <c r="H885" s="29" t="s">
        <v>213</v>
      </c>
      <c r="I885" s="29" t="s">
        <v>214</v>
      </c>
      <c r="J885" s="29" t="s">
        <v>205</v>
      </c>
      <c r="K885" s="29" t="s">
        <v>191</v>
      </c>
      <c r="L885" s="29" t="s">
        <v>215</v>
      </c>
      <c r="M885" s="29" t="s">
        <v>64</v>
      </c>
      <c r="N885" s="29" t="s">
        <v>216</v>
      </c>
      <c r="O885" s="29" t="s">
        <v>208</v>
      </c>
      <c r="P885" s="29" t="s">
        <v>59</v>
      </c>
      <c r="Q885" s="29" t="s">
        <v>560</v>
      </c>
      <c r="R885" s="30" t="str">
        <f t="shared" si="14"/>
        <v>http://maps.google.com/maps?q=16.28276,104.74937</v>
      </c>
    </row>
    <row r="886" spans="1:18" s="28" customFormat="1">
      <c r="A886" s="31">
        <v>45357</v>
      </c>
      <c r="B886" s="32">
        <v>13.41</v>
      </c>
      <c r="C886" s="33">
        <v>16.283349999999999</v>
      </c>
      <c r="D886" s="33">
        <v>104.75411</v>
      </c>
      <c r="E886" s="34">
        <v>1115644.5566199999</v>
      </c>
      <c r="F886" s="34">
        <v>1808967.3744300001</v>
      </c>
      <c r="G886" s="29" t="s">
        <v>49</v>
      </c>
      <c r="H886" s="29" t="s">
        <v>213</v>
      </c>
      <c r="I886" s="29" t="s">
        <v>214</v>
      </c>
      <c r="J886" s="29" t="s">
        <v>205</v>
      </c>
      <c r="K886" s="29" t="s">
        <v>191</v>
      </c>
      <c r="L886" s="29" t="s">
        <v>215</v>
      </c>
      <c r="M886" s="29" t="s">
        <v>64</v>
      </c>
      <c r="N886" s="29" t="s">
        <v>216</v>
      </c>
      <c r="O886" s="29" t="s">
        <v>208</v>
      </c>
      <c r="P886" s="29" t="s">
        <v>59</v>
      </c>
      <c r="Q886" s="29" t="s">
        <v>560</v>
      </c>
      <c r="R886" s="30" t="str">
        <f t="shared" si="14"/>
        <v>http://maps.google.com/maps?q=16.28335,104.75411</v>
      </c>
    </row>
    <row r="887" spans="1:18" s="28" customFormat="1">
      <c r="A887" s="31">
        <v>45357</v>
      </c>
      <c r="B887" s="32">
        <v>13.41</v>
      </c>
      <c r="C887" s="33">
        <v>16.287220000000001</v>
      </c>
      <c r="D887" s="33">
        <v>104.74898</v>
      </c>
      <c r="E887" s="34">
        <v>1115081.9818</v>
      </c>
      <c r="F887" s="34">
        <v>1809381.7516000001</v>
      </c>
      <c r="G887" s="29" t="s">
        <v>49</v>
      </c>
      <c r="H887" s="29" t="s">
        <v>213</v>
      </c>
      <c r="I887" s="29" t="s">
        <v>214</v>
      </c>
      <c r="J887" s="29" t="s">
        <v>205</v>
      </c>
      <c r="K887" s="29" t="s">
        <v>191</v>
      </c>
      <c r="L887" s="29" t="s">
        <v>215</v>
      </c>
      <c r="M887" s="29" t="s">
        <v>64</v>
      </c>
      <c r="N887" s="29" t="s">
        <v>216</v>
      </c>
      <c r="O887" s="29" t="s">
        <v>208</v>
      </c>
      <c r="P887" s="29" t="s">
        <v>59</v>
      </c>
      <c r="Q887" s="29" t="s">
        <v>560</v>
      </c>
      <c r="R887" s="30" t="str">
        <f t="shared" si="14"/>
        <v>http://maps.google.com/maps?q=16.28722,104.74898</v>
      </c>
    </row>
    <row r="888" spans="1:18" s="28" customFormat="1">
      <c r="A888" s="31">
        <v>45357</v>
      </c>
      <c r="B888" s="32">
        <v>13.41</v>
      </c>
      <c r="C888" s="33">
        <v>18.131070000000001</v>
      </c>
      <c r="D888" s="33">
        <v>101.05936</v>
      </c>
      <c r="E888" s="34">
        <v>717885.70319300005</v>
      </c>
      <c r="F888" s="34">
        <v>2005905.6203300001</v>
      </c>
      <c r="G888" s="29" t="s">
        <v>49</v>
      </c>
      <c r="H888" s="29" t="s">
        <v>209</v>
      </c>
      <c r="I888" s="29" t="s">
        <v>210</v>
      </c>
      <c r="J888" s="29" t="s">
        <v>165</v>
      </c>
      <c r="K888" s="29" t="s">
        <v>53</v>
      </c>
      <c r="L888" s="29" t="s">
        <v>211</v>
      </c>
      <c r="M888" s="29" t="s">
        <v>149</v>
      </c>
      <c r="N888" s="29" t="s">
        <v>56</v>
      </c>
      <c r="O888" s="29" t="s">
        <v>168</v>
      </c>
      <c r="P888" s="29" t="s">
        <v>60</v>
      </c>
      <c r="Q888" s="29" t="s">
        <v>560</v>
      </c>
      <c r="R888" s="30" t="str">
        <f t="shared" si="14"/>
        <v>http://maps.google.com/maps?q=18.13107,101.05936</v>
      </c>
    </row>
    <row r="889" spans="1:18" s="28" customFormat="1">
      <c r="A889" s="31">
        <v>45357</v>
      </c>
      <c r="B889" s="32">
        <v>13.41</v>
      </c>
      <c r="C889" s="33">
        <v>18.157599999999999</v>
      </c>
      <c r="D889" s="33">
        <v>101.09132</v>
      </c>
      <c r="E889" s="34">
        <v>721234.96851899999</v>
      </c>
      <c r="F889" s="34">
        <v>2008880.57345</v>
      </c>
      <c r="G889" s="29" t="s">
        <v>49</v>
      </c>
      <c r="H889" s="29" t="s">
        <v>209</v>
      </c>
      <c r="I889" s="29" t="s">
        <v>210</v>
      </c>
      <c r="J889" s="29" t="s">
        <v>165</v>
      </c>
      <c r="K889" s="29" t="s">
        <v>53</v>
      </c>
      <c r="L889" s="29" t="s">
        <v>211</v>
      </c>
      <c r="M889" s="29" t="s">
        <v>149</v>
      </c>
      <c r="N889" s="29" t="s">
        <v>56</v>
      </c>
      <c r="O889" s="29" t="s">
        <v>168</v>
      </c>
      <c r="P889" s="29" t="s">
        <v>60</v>
      </c>
      <c r="Q889" s="29" t="s">
        <v>560</v>
      </c>
      <c r="R889" s="30" t="str">
        <f t="shared" si="14"/>
        <v>http://maps.google.com/maps?q=18.1576,101.09132</v>
      </c>
    </row>
    <row r="890" spans="1:18" s="28" customFormat="1">
      <c r="A890" s="31">
        <v>45357</v>
      </c>
      <c r="B890" s="32">
        <v>13.41</v>
      </c>
      <c r="C890" s="33">
        <v>18.175139999999999</v>
      </c>
      <c r="D890" s="33">
        <v>101.11121</v>
      </c>
      <c r="E890" s="34">
        <v>723317.52928999998</v>
      </c>
      <c r="F890" s="34">
        <v>2010846.3004099999</v>
      </c>
      <c r="G890" s="29" t="s">
        <v>49</v>
      </c>
      <c r="H890" s="29" t="s">
        <v>212</v>
      </c>
      <c r="I890" s="29" t="s">
        <v>210</v>
      </c>
      <c r="J890" s="29" t="s">
        <v>165</v>
      </c>
      <c r="K890" s="29" t="s">
        <v>53</v>
      </c>
      <c r="L890" s="29" t="s">
        <v>211</v>
      </c>
      <c r="M890" s="29" t="s">
        <v>149</v>
      </c>
      <c r="N890" s="29" t="s">
        <v>56</v>
      </c>
      <c r="O890" s="29" t="s">
        <v>168</v>
      </c>
      <c r="P890" s="29" t="s">
        <v>59</v>
      </c>
      <c r="Q890" s="29" t="s">
        <v>560</v>
      </c>
      <c r="R890" s="30" t="str">
        <f t="shared" si="14"/>
        <v>http://maps.google.com/maps?q=18.17514,101.11121</v>
      </c>
    </row>
    <row r="891" spans="1:18" s="28" customFormat="1">
      <c r="A891" s="31">
        <v>45357</v>
      </c>
      <c r="B891" s="32">
        <v>13.41</v>
      </c>
      <c r="C891" s="33">
        <v>16.523779999999999</v>
      </c>
      <c r="D891" s="33">
        <v>104.24835</v>
      </c>
      <c r="E891" s="34">
        <v>1060704.94851</v>
      </c>
      <c r="F891" s="34">
        <v>1834193.0549399999</v>
      </c>
      <c r="G891" s="29" t="s">
        <v>49</v>
      </c>
      <c r="H891" s="29" t="s">
        <v>203</v>
      </c>
      <c r="I891" s="29" t="s">
        <v>204</v>
      </c>
      <c r="J891" s="29" t="s">
        <v>205</v>
      </c>
      <c r="K891" s="29" t="s">
        <v>191</v>
      </c>
      <c r="L891" s="29" t="s">
        <v>206</v>
      </c>
      <c r="M891" s="29" t="s">
        <v>77</v>
      </c>
      <c r="N891" s="29" t="s">
        <v>207</v>
      </c>
      <c r="O891" s="29" t="s">
        <v>208</v>
      </c>
      <c r="P891" s="29" t="s">
        <v>60</v>
      </c>
      <c r="Q891" s="29" t="s">
        <v>560</v>
      </c>
      <c r="R891" s="30" t="str">
        <f t="shared" si="14"/>
        <v>http://maps.google.com/maps?q=16.52378,104.24835</v>
      </c>
    </row>
    <row r="892" spans="1:18" s="28" customFormat="1">
      <c r="A892" s="31">
        <v>45357</v>
      </c>
      <c r="B892" s="32">
        <v>13.41</v>
      </c>
      <c r="C892" s="33">
        <v>16.527539999999998</v>
      </c>
      <c r="D892" s="33">
        <v>104.24348000000001</v>
      </c>
      <c r="E892" s="34">
        <v>1060172.53941</v>
      </c>
      <c r="F892" s="34">
        <v>1834596.8400300001</v>
      </c>
      <c r="G892" s="29" t="s">
        <v>49</v>
      </c>
      <c r="H892" s="29" t="s">
        <v>203</v>
      </c>
      <c r="I892" s="29" t="s">
        <v>204</v>
      </c>
      <c r="J892" s="29" t="s">
        <v>205</v>
      </c>
      <c r="K892" s="29" t="s">
        <v>191</v>
      </c>
      <c r="L892" s="29" t="s">
        <v>206</v>
      </c>
      <c r="M892" s="29" t="s">
        <v>77</v>
      </c>
      <c r="N892" s="29" t="s">
        <v>207</v>
      </c>
      <c r="O892" s="29" t="s">
        <v>208</v>
      </c>
      <c r="P892" s="29" t="s">
        <v>60</v>
      </c>
      <c r="Q892" s="29" t="s">
        <v>560</v>
      </c>
      <c r="R892" s="30" t="str">
        <f t="shared" si="14"/>
        <v>http://maps.google.com/maps?q=16.52754,104.24348</v>
      </c>
    </row>
    <row r="893" spans="1:18" s="28" customFormat="1">
      <c r="A893" s="31">
        <v>45357</v>
      </c>
      <c r="B893" s="32">
        <v>13.41</v>
      </c>
      <c r="C893" s="33">
        <v>17.22888</v>
      </c>
      <c r="D893" s="33">
        <v>101.38647</v>
      </c>
      <c r="E893" s="34">
        <v>753774.15094099997</v>
      </c>
      <c r="F893" s="34">
        <v>1906441.1992800001</v>
      </c>
      <c r="G893" s="29" t="s">
        <v>49</v>
      </c>
      <c r="H893" s="29" t="s">
        <v>197</v>
      </c>
      <c r="I893" s="29" t="s">
        <v>198</v>
      </c>
      <c r="J893" s="29" t="s">
        <v>199</v>
      </c>
      <c r="K893" s="29" t="s">
        <v>191</v>
      </c>
      <c r="L893" s="29" t="s">
        <v>200</v>
      </c>
      <c r="M893" s="29" t="s">
        <v>77</v>
      </c>
      <c r="N893" s="29" t="s">
        <v>201</v>
      </c>
      <c r="O893" s="29" t="s">
        <v>202</v>
      </c>
      <c r="P893" s="29" t="s">
        <v>59</v>
      </c>
      <c r="Q893" s="29" t="s">
        <v>560</v>
      </c>
      <c r="R893" s="30" t="str">
        <f t="shared" si="14"/>
        <v>http://maps.google.com/maps?q=17.22888,101.38647</v>
      </c>
    </row>
    <row r="894" spans="1:18" s="28" customFormat="1">
      <c r="A894" s="31">
        <v>45357</v>
      </c>
      <c r="B894" s="32">
        <v>13.41</v>
      </c>
      <c r="C894" s="33">
        <v>17.7911</v>
      </c>
      <c r="D894" s="33">
        <v>102.31901999999999</v>
      </c>
      <c r="E894" s="34">
        <v>851932.72621400002</v>
      </c>
      <c r="F894" s="34">
        <v>1970190.9434199999</v>
      </c>
      <c r="G894" s="29" t="s">
        <v>49</v>
      </c>
      <c r="H894" s="29" t="s">
        <v>195</v>
      </c>
      <c r="I894" s="29" t="s">
        <v>196</v>
      </c>
      <c r="J894" s="29" t="s">
        <v>190</v>
      </c>
      <c r="K894" s="29" t="s">
        <v>191</v>
      </c>
      <c r="L894" s="29" t="s">
        <v>192</v>
      </c>
      <c r="M894" s="29" t="s">
        <v>71</v>
      </c>
      <c r="N894" s="29" t="s">
        <v>56</v>
      </c>
      <c r="O894" s="29" t="s">
        <v>194</v>
      </c>
      <c r="P894" s="29" t="s">
        <v>59</v>
      </c>
      <c r="Q894" s="29" t="s">
        <v>560</v>
      </c>
      <c r="R894" s="30" t="str">
        <f t="shared" si="14"/>
        <v>http://maps.google.com/maps?q=17.7911,102.31902</v>
      </c>
    </row>
    <row r="895" spans="1:18" s="28" customFormat="1">
      <c r="A895" s="31">
        <v>45357</v>
      </c>
      <c r="B895" s="32">
        <v>13.41</v>
      </c>
      <c r="C895" s="33">
        <v>17.334399999999999</v>
      </c>
      <c r="D895" s="33">
        <v>102.44377</v>
      </c>
      <c r="E895" s="34">
        <v>866092.274706</v>
      </c>
      <c r="F895" s="34">
        <v>1919829.4972099999</v>
      </c>
      <c r="G895" s="29" t="s">
        <v>49</v>
      </c>
      <c r="H895" s="29" t="s">
        <v>188</v>
      </c>
      <c r="I895" s="29" t="s">
        <v>189</v>
      </c>
      <c r="J895" s="29" t="s">
        <v>190</v>
      </c>
      <c r="K895" s="29" t="s">
        <v>191</v>
      </c>
      <c r="L895" s="29" t="s">
        <v>192</v>
      </c>
      <c r="M895" s="29" t="s">
        <v>71</v>
      </c>
      <c r="N895" s="29" t="s">
        <v>193</v>
      </c>
      <c r="O895" s="29" t="s">
        <v>194</v>
      </c>
      <c r="P895" s="29" t="s">
        <v>59</v>
      </c>
      <c r="Q895" s="29" t="s">
        <v>560</v>
      </c>
      <c r="R895" s="30" t="str">
        <f t="shared" si="14"/>
        <v>http://maps.google.com/maps?q=17.3344,102.44377</v>
      </c>
    </row>
    <row r="896" spans="1:18" s="28" customFormat="1">
      <c r="A896" s="31">
        <v>45357</v>
      </c>
      <c r="B896" s="32">
        <v>13.41</v>
      </c>
      <c r="C896" s="33">
        <v>13.132289999999999</v>
      </c>
      <c r="D896" s="33">
        <v>99.64716</v>
      </c>
      <c r="E896" s="34">
        <v>570142.90126399999</v>
      </c>
      <c r="F896" s="34">
        <v>1451855.2543200001</v>
      </c>
      <c r="G896" s="29" t="s">
        <v>49</v>
      </c>
      <c r="H896" s="29" t="s">
        <v>182</v>
      </c>
      <c r="I896" s="29" t="s">
        <v>183</v>
      </c>
      <c r="J896" s="29" t="s">
        <v>184</v>
      </c>
      <c r="K896" s="29" t="s">
        <v>116</v>
      </c>
      <c r="L896" s="29" t="s">
        <v>185</v>
      </c>
      <c r="M896" s="29" t="s">
        <v>55</v>
      </c>
      <c r="N896" s="29" t="s">
        <v>56</v>
      </c>
      <c r="O896" s="29" t="s">
        <v>186</v>
      </c>
      <c r="P896" s="29" t="s">
        <v>59</v>
      </c>
      <c r="Q896" s="29" t="s">
        <v>560</v>
      </c>
      <c r="R896" s="30" t="str">
        <f t="shared" si="14"/>
        <v>http://maps.google.com/maps?q=13.13229,99.64716</v>
      </c>
    </row>
    <row r="897" spans="1:18" s="28" customFormat="1">
      <c r="A897" s="31">
        <v>45357</v>
      </c>
      <c r="B897" s="32">
        <v>13.41</v>
      </c>
      <c r="C897" s="33">
        <v>13.137180000000001</v>
      </c>
      <c r="D897" s="33">
        <v>99.641999999999996</v>
      </c>
      <c r="E897" s="34">
        <v>569582.23266500002</v>
      </c>
      <c r="F897" s="34">
        <v>1452394.62766</v>
      </c>
      <c r="G897" s="29" t="s">
        <v>49</v>
      </c>
      <c r="H897" s="29" t="s">
        <v>182</v>
      </c>
      <c r="I897" s="29" t="s">
        <v>183</v>
      </c>
      <c r="J897" s="29" t="s">
        <v>184</v>
      </c>
      <c r="K897" s="29" t="s">
        <v>116</v>
      </c>
      <c r="L897" s="29" t="s">
        <v>185</v>
      </c>
      <c r="M897" s="29" t="s">
        <v>55</v>
      </c>
      <c r="N897" s="29" t="s">
        <v>56</v>
      </c>
      <c r="O897" s="29" t="s">
        <v>186</v>
      </c>
      <c r="P897" s="29" t="s">
        <v>59</v>
      </c>
      <c r="Q897" s="29" t="s">
        <v>560</v>
      </c>
      <c r="R897" s="30" t="str">
        <f t="shared" si="14"/>
        <v>http://maps.google.com/maps?q=13.13718,99.642</v>
      </c>
    </row>
    <row r="898" spans="1:18" s="28" customFormat="1">
      <c r="A898" s="31">
        <v>45357</v>
      </c>
      <c r="B898" s="32">
        <v>13.41</v>
      </c>
      <c r="C898" s="33">
        <v>13.140510000000001</v>
      </c>
      <c r="D898" s="33">
        <v>99.641459999999995</v>
      </c>
      <c r="E898" s="34">
        <v>569522.76608199999</v>
      </c>
      <c r="F898" s="34">
        <v>1452762.7556</v>
      </c>
      <c r="G898" s="29" t="s">
        <v>49</v>
      </c>
      <c r="H898" s="29" t="s">
        <v>182</v>
      </c>
      <c r="I898" s="29" t="s">
        <v>183</v>
      </c>
      <c r="J898" s="29" t="s">
        <v>184</v>
      </c>
      <c r="K898" s="29" t="s">
        <v>116</v>
      </c>
      <c r="L898" s="29" t="s">
        <v>185</v>
      </c>
      <c r="M898" s="29" t="s">
        <v>55</v>
      </c>
      <c r="N898" s="29" t="s">
        <v>56</v>
      </c>
      <c r="O898" s="29" t="s">
        <v>186</v>
      </c>
      <c r="P898" s="29" t="s">
        <v>59</v>
      </c>
      <c r="Q898" s="29" t="s">
        <v>560</v>
      </c>
      <c r="R898" s="30" t="str">
        <f t="shared" si="14"/>
        <v>http://maps.google.com/maps?q=13.14051,99.64146</v>
      </c>
    </row>
    <row r="899" spans="1:18" s="28" customFormat="1">
      <c r="A899" s="31">
        <v>45357</v>
      </c>
      <c r="B899" s="32">
        <v>13.41</v>
      </c>
      <c r="C899" s="33">
        <v>13.14331</v>
      </c>
      <c r="D899" s="33">
        <v>99.637339999999995</v>
      </c>
      <c r="E899" s="34">
        <v>569075.43204600003</v>
      </c>
      <c r="F899" s="34">
        <v>1453071.2847800001</v>
      </c>
      <c r="G899" s="29" t="s">
        <v>49</v>
      </c>
      <c r="H899" s="29" t="s">
        <v>182</v>
      </c>
      <c r="I899" s="29" t="s">
        <v>183</v>
      </c>
      <c r="J899" s="29" t="s">
        <v>184</v>
      </c>
      <c r="K899" s="29" t="s">
        <v>116</v>
      </c>
      <c r="L899" s="29" t="s">
        <v>185</v>
      </c>
      <c r="M899" s="29" t="s">
        <v>55</v>
      </c>
      <c r="N899" s="29" t="s">
        <v>56</v>
      </c>
      <c r="O899" s="29" t="s">
        <v>186</v>
      </c>
      <c r="P899" s="29" t="s">
        <v>59</v>
      </c>
      <c r="Q899" s="29" t="s">
        <v>560</v>
      </c>
      <c r="R899" s="30" t="str">
        <f t="shared" si="14"/>
        <v>http://maps.google.com/maps?q=13.14331,99.63734</v>
      </c>
    </row>
    <row r="900" spans="1:18" s="28" customFormat="1">
      <c r="A900" s="31">
        <v>45357</v>
      </c>
      <c r="B900" s="32">
        <v>13.41</v>
      </c>
      <c r="C900" s="33">
        <v>13.143840000000001</v>
      </c>
      <c r="D900" s="33">
        <v>99.640910000000005</v>
      </c>
      <c r="E900" s="34">
        <v>569462.21700199996</v>
      </c>
      <c r="F900" s="34">
        <v>1453130.8809400001</v>
      </c>
      <c r="G900" s="29" t="s">
        <v>49</v>
      </c>
      <c r="H900" s="29" t="s">
        <v>182</v>
      </c>
      <c r="I900" s="29" t="s">
        <v>183</v>
      </c>
      <c r="J900" s="29" t="s">
        <v>184</v>
      </c>
      <c r="K900" s="29" t="s">
        <v>116</v>
      </c>
      <c r="L900" s="29" t="s">
        <v>185</v>
      </c>
      <c r="M900" s="29" t="s">
        <v>55</v>
      </c>
      <c r="N900" s="29" t="s">
        <v>56</v>
      </c>
      <c r="O900" s="29" t="s">
        <v>186</v>
      </c>
      <c r="P900" s="29" t="s">
        <v>59</v>
      </c>
      <c r="Q900" s="29" t="s">
        <v>560</v>
      </c>
      <c r="R900" s="30" t="str">
        <f t="shared" si="14"/>
        <v>http://maps.google.com/maps?q=13.14384,99.64091</v>
      </c>
    </row>
    <row r="901" spans="1:18" s="28" customFormat="1">
      <c r="A901" s="31">
        <v>45357</v>
      </c>
      <c r="B901" s="32">
        <v>13.41</v>
      </c>
      <c r="C901" s="33">
        <v>13.14664</v>
      </c>
      <c r="D901" s="33">
        <v>99.636799999999994</v>
      </c>
      <c r="E901" s="34">
        <v>569015.97334699996</v>
      </c>
      <c r="F901" s="34">
        <v>1453439.4136099999</v>
      </c>
      <c r="G901" s="29" t="s">
        <v>49</v>
      </c>
      <c r="H901" s="29" t="s">
        <v>182</v>
      </c>
      <c r="I901" s="29" t="s">
        <v>183</v>
      </c>
      <c r="J901" s="29" t="s">
        <v>184</v>
      </c>
      <c r="K901" s="29" t="s">
        <v>116</v>
      </c>
      <c r="L901" s="29" t="s">
        <v>185</v>
      </c>
      <c r="M901" s="29" t="s">
        <v>55</v>
      </c>
      <c r="N901" s="29" t="s">
        <v>56</v>
      </c>
      <c r="O901" s="29" t="s">
        <v>186</v>
      </c>
      <c r="P901" s="29" t="s">
        <v>59</v>
      </c>
      <c r="Q901" s="29" t="s">
        <v>560</v>
      </c>
      <c r="R901" s="30" t="str">
        <f t="shared" si="14"/>
        <v>http://maps.google.com/maps?q=13.14664,99.6368</v>
      </c>
    </row>
    <row r="902" spans="1:18" s="28" customFormat="1">
      <c r="A902" s="31">
        <v>45357</v>
      </c>
      <c r="B902" s="32">
        <v>13.41</v>
      </c>
      <c r="C902" s="33">
        <v>13.147169999999999</v>
      </c>
      <c r="D902" s="33">
        <v>99.640370000000004</v>
      </c>
      <c r="E902" s="34">
        <v>569402.75313600001</v>
      </c>
      <c r="F902" s="34">
        <v>1453499.0091800001</v>
      </c>
      <c r="G902" s="29" t="s">
        <v>49</v>
      </c>
      <c r="H902" s="29" t="s">
        <v>183</v>
      </c>
      <c r="I902" s="29" t="s">
        <v>183</v>
      </c>
      <c r="J902" s="29" t="s">
        <v>184</v>
      </c>
      <c r="K902" s="29" t="s">
        <v>116</v>
      </c>
      <c r="L902" s="29" t="s">
        <v>185</v>
      </c>
      <c r="M902" s="29" t="s">
        <v>55</v>
      </c>
      <c r="N902" s="29" t="s">
        <v>56</v>
      </c>
      <c r="O902" s="29" t="s">
        <v>186</v>
      </c>
      <c r="P902" s="29" t="s">
        <v>59</v>
      </c>
      <c r="Q902" s="29" t="s">
        <v>560</v>
      </c>
      <c r="R902" s="30" t="str">
        <f t="shared" si="14"/>
        <v>http://maps.google.com/maps?q=13.14717,99.64037</v>
      </c>
    </row>
    <row r="903" spans="1:18" s="28" customFormat="1">
      <c r="A903" s="31">
        <v>45357</v>
      </c>
      <c r="B903" s="32">
        <v>13.41</v>
      </c>
      <c r="C903" s="33">
        <v>13.148759999999999</v>
      </c>
      <c r="D903" s="33">
        <v>99.651120000000006</v>
      </c>
      <c r="E903" s="34">
        <v>570567.41926899995</v>
      </c>
      <c r="F903" s="34">
        <v>1453677.8404399999</v>
      </c>
      <c r="G903" s="29" t="s">
        <v>49</v>
      </c>
      <c r="H903" s="29" t="s">
        <v>183</v>
      </c>
      <c r="I903" s="29" t="s">
        <v>183</v>
      </c>
      <c r="J903" s="29" t="s">
        <v>184</v>
      </c>
      <c r="K903" s="29" t="s">
        <v>116</v>
      </c>
      <c r="L903" s="29" t="s">
        <v>185</v>
      </c>
      <c r="M903" s="29" t="s">
        <v>55</v>
      </c>
      <c r="N903" s="29" t="s">
        <v>56</v>
      </c>
      <c r="O903" s="29" t="s">
        <v>186</v>
      </c>
      <c r="P903" s="29" t="s">
        <v>60</v>
      </c>
      <c r="Q903" s="29" t="s">
        <v>560</v>
      </c>
      <c r="R903" s="30" t="str">
        <f t="shared" si="14"/>
        <v>http://maps.google.com/maps?q=13.14876,99.65112</v>
      </c>
    </row>
    <row r="904" spans="1:18" s="28" customFormat="1">
      <c r="A904" s="31">
        <v>45357</v>
      </c>
      <c r="B904" s="32">
        <v>13.41</v>
      </c>
      <c r="C904" s="33">
        <v>13.15103</v>
      </c>
      <c r="D904" s="33">
        <v>99.643389999999997</v>
      </c>
      <c r="E904" s="34">
        <v>569728.97999899997</v>
      </c>
      <c r="F904" s="34">
        <v>1453926.7353399999</v>
      </c>
      <c r="G904" s="29" t="s">
        <v>49</v>
      </c>
      <c r="H904" s="29" t="s">
        <v>183</v>
      </c>
      <c r="I904" s="29" t="s">
        <v>183</v>
      </c>
      <c r="J904" s="29" t="s">
        <v>184</v>
      </c>
      <c r="K904" s="29" t="s">
        <v>116</v>
      </c>
      <c r="L904" s="29" t="s">
        <v>185</v>
      </c>
      <c r="M904" s="29" t="s">
        <v>55</v>
      </c>
      <c r="N904" s="29" t="s">
        <v>56</v>
      </c>
      <c r="O904" s="29" t="s">
        <v>186</v>
      </c>
      <c r="P904" s="29" t="s">
        <v>59</v>
      </c>
      <c r="Q904" s="29" t="s">
        <v>560</v>
      </c>
      <c r="R904" s="30" t="str">
        <f t="shared" si="14"/>
        <v>http://maps.google.com/maps?q=13.15103,99.64339</v>
      </c>
    </row>
    <row r="905" spans="1:18" s="28" customFormat="1">
      <c r="A905" s="31">
        <v>45357</v>
      </c>
      <c r="B905" s="32">
        <v>13.41</v>
      </c>
      <c r="C905" s="33">
        <v>13.15156</v>
      </c>
      <c r="D905" s="33">
        <v>99.646979999999999</v>
      </c>
      <c r="E905" s="34">
        <v>570117.91940000001</v>
      </c>
      <c r="F905" s="34">
        <v>1453986.34699</v>
      </c>
      <c r="G905" s="29" t="s">
        <v>49</v>
      </c>
      <c r="H905" s="29" t="s">
        <v>183</v>
      </c>
      <c r="I905" s="29" t="s">
        <v>183</v>
      </c>
      <c r="J905" s="29" t="s">
        <v>184</v>
      </c>
      <c r="K905" s="29" t="s">
        <v>116</v>
      </c>
      <c r="L905" s="29" t="s">
        <v>185</v>
      </c>
      <c r="M905" s="29" t="s">
        <v>55</v>
      </c>
      <c r="N905" s="29" t="s">
        <v>56</v>
      </c>
      <c r="O905" s="29" t="s">
        <v>186</v>
      </c>
      <c r="P905" s="29" t="s">
        <v>59</v>
      </c>
      <c r="Q905" s="29" t="s">
        <v>560</v>
      </c>
      <c r="R905" s="30" t="str">
        <f t="shared" si="14"/>
        <v>http://maps.google.com/maps?q=13.15156,99.64698</v>
      </c>
    </row>
    <row r="906" spans="1:18" s="28" customFormat="1">
      <c r="A906" s="31">
        <v>45357</v>
      </c>
      <c r="B906" s="32">
        <v>13.41</v>
      </c>
      <c r="C906" s="33">
        <v>13.15649</v>
      </c>
      <c r="D906" s="33">
        <v>99.657259999999994</v>
      </c>
      <c r="E906" s="34">
        <v>571230.65798999998</v>
      </c>
      <c r="F906" s="34">
        <v>1454534.4613900001</v>
      </c>
      <c r="G906" s="29" t="s">
        <v>49</v>
      </c>
      <c r="H906" s="29" t="s">
        <v>183</v>
      </c>
      <c r="I906" s="29" t="s">
        <v>183</v>
      </c>
      <c r="J906" s="29" t="s">
        <v>184</v>
      </c>
      <c r="K906" s="29" t="s">
        <v>116</v>
      </c>
      <c r="L906" s="29" t="s">
        <v>185</v>
      </c>
      <c r="M906" s="29" t="s">
        <v>55</v>
      </c>
      <c r="N906" s="29" t="s">
        <v>56</v>
      </c>
      <c r="O906" s="29" t="s">
        <v>186</v>
      </c>
      <c r="P906" s="29" t="s">
        <v>59</v>
      </c>
      <c r="Q906" s="29" t="s">
        <v>560</v>
      </c>
      <c r="R906" s="30" t="str">
        <f t="shared" si="14"/>
        <v>http://maps.google.com/maps?q=13.15649,99.65726</v>
      </c>
    </row>
    <row r="907" spans="1:18" s="28" customFormat="1">
      <c r="A907" s="31">
        <v>45357</v>
      </c>
      <c r="B907" s="32">
        <v>13.41</v>
      </c>
      <c r="C907" s="33">
        <v>13.15929</v>
      </c>
      <c r="D907" s="33">
        <v>99.653139999999993</v>
      </c>
      <c r="E907" s="34">
        <v>570783.33123400004</v>
      </c>
      <c r="F907" s="34">
        <v>1454842.9624999999</v>
      </c>
      <c r="G907" s="29" t="s">
        <v>49</v>
      </c>
      <c r="H907" s="29" t="s">
        <v>182</v>
      </c>
      <c r="I907" s="29" t="s">
        <v>183</v>
      </c>
      <c r="J907" s="29" t="s">
        <v>184</v>
      </c>
      <c r="K907" s="29" t="s">
        <v>116</v>
      </c>
      <c r="L907" s="29" t="s">
        <v>185</v>
      </c>
      <c r="M907" s="29" t="s">
        <v>55</v>
      </c>
      <c r="N907" s="29" t="s">
        <v>56</v>
      </c>
      <c r="O907" s="29" t="s">
        <v>186</v>
      </c>
      <c r="P907" s="29" t="s">
        <v>60</v>
      </c>
      <c r="Q907" s="29" t="s">
        <v>560</v>
      </c>
      <c r="R907" s="30" t="str">
        <f t="shared" si="14"/>
        <v>http://maps.google.com/maps?q=13.15929,99.65314</v>
      </c>
    </row>
    <row r="908" spans="1:18" s="28" customFormat="1">
      <c r="A908" s="31">
        <v>45357</v>
      </c>
      <c r="B908" s="32">
        <v>13.41</v>
      </c>
      <c r="C908" s="33">
        <v>13.15982</v>
      </c>
      <c r="D908" s="33">
        <v>99.656760000000006</v>
      </c>
      <c r="E908" s="34">
        <v>571175.50725699996</v>
      </c>
      <c r="F908" s="34">
        <v>1454902.5984400001</v>
      </c>
      <c r="G908" s="29" t="s">
        <v>49</v>
      </c>
      <c r="H908" s="29" t="s">
        <v>183</v>
      </c>
      <c r="I908" s="29" t="s">
        <v>183</v>
      </c>
      <c r="J908" s="29" t="s">
        <v>184</v>
      </c>
      <c r="K908" s="29" t="s">
        <v>116</v>
      </c>
      <c r="L908" s="29" t="s">
        <v>185</v>
      </c>
      <c r="M908" s="29" t="s">
        <v>55</v>
      </c>
      <c r="N908" s="29" t="s">
        <v>56</v>
      </c>
      <c r="O908" s="29" t="s">
        <v>186</v>
      </c>
      <c r="P908" s="29" t="s">
        <v>59</v>
      </c>
      <c r="Q908" s="29" t="s">
        <v>560</v>
      </c>
      <c r="R908" s="30" t="str">
        <f t="shared" si="14"/>
        <v>http://maps.google.com/maps?q=13.15982,99.65676</v>
      </c>
    </row>
    <row r="909" spans="1:18" s="28" customFormat="1">
      <c r="A909" s="31">
        <v>45357</v>
      </c>
      <c r="B909" s="32">
        <v>13.41</v>
      </c>
      <c r="C909" s="33">
        <v>16.983239999999999</v>
      </c>
      <c r="D909" s="33">
        <v>99.609179999999995</v>
      </c>
      <c r="E909" s="34">
        <v>564849.87171600002</v>
      </c>
      <c r="F909" s="34">
        <v>1877801.6632999999</v>
      </c>
      <c r="G909" s="29" t="s">
        <v>49</v>
      </c>
      <c r="H909" s="29" t="s">
        <v>176</v>
      </c>
      <c r="I909" s="29" t="s">
        <v>177</v>
      </c>
      <c r="J909" s="29" t="s">
        <v>178</v>
      </c>
      <c r="K909" s="29" t="s">
        <v>53</v>
      </c>
      <c r="L909" s="29" t="s">
        <v>179</v>
      </c>
      <c r="M909" s="29" t="s">
        <v>64</v>
      </c>
      <c r="N909" s="29" t="s">
        <v>180</v>
      </c>
      <c r="O909" s="29" t="s">
        <v>181</v>
      </c>
      <c r="P909" s="29" t="s">
        <v>60</v>
      </c>
      <c r="Q909" s="29" t="s">
        <v>560</v>
      </c>
      <c r="R909" s="30" t="str">
        <f t="shared" si="14"/>
        <v>http://maps.google.com/maps?q=16.98324,99.60918</v>
      </c>
    </row>
    <row r="910" spans="1:18" s="28" customFormat="1">
      <c r="A910" s="31">
        <v>45357</v>
      </c>
      <c r="B910" s="32">
        <v>13.41</v>
      </c>
      <c r="C910" s="33">
        <v>16.986640000000001</v>
      </c>
      <c r="D910" s="33">
        <v>99.608720000000005</v>
      </c>
      <c r="E910" s="34">
        <v>564799.73375200003</v>
      </c>
      <c r="F910" s="34">
        <v>1878177.6534</v>
      </c>
      <c r="G910" s="29" t="s">
        <v>49</v>
      </c>
      <c r="H910" s="29" t="s">
        <v>176</v>
      </c>
      <c r="I910" s="29" t="s">
        <v>177</v>
      </c>
      <c r="J910" s="29" t="s">
        <v>178</v>
      </c>
      <c r="K910" s="29" t="s">
        <v>53</v>
      </c>
      <c r="L910" s="29" t="s">
        <v>179</v>
      </c>
      <c r="M910" s="29" t="s">
        <v>64</v>
      </c>
      <c r="N910" s="29" t="s">
        <v>180</v>
      </c>
      <c r="O910" s="29" t="s">
        <v>181</v>
      </c>
      <c r="P910" s="29" t="s">
        <v>60</v>
      </c>
      <c r="Q910" s="29" t="s">
        <v>560</v>
      </c>
      <c r="R910" s="30" t="str">
        <f t="shared" si="14"/>
        <v>http://maps.google.com/maps?q=16.98664,99.60872</v>
      </c>
    </row>
    <row r="911" spans="1:18" s="28" customFormat="1">
      <c r="A911" s="31">
        <v>45357</v>
      </c>
      <c r="B911" s="32">
        <v>13.41</v>
      </c>
      <c r="C911" s="33">
        <v>14.915699999999999</v>
      </c>
      <c r="D911" s="33">
        <v>98.829669999999993</v>
      </c>
      <c r="E911" s="34">
        <v>481681.07498899999</v>
      </c>
      <c r="F911" s="34">
        <v>1649009.0827500001</v>
      </c>
      <c r="G911" s="29" t="s">
        <v>49</v>
      </c>
      <c r="H911" s="29" t="s">
        <v>173</v>
      </c>
      <c r="I911" s="29" t="s">
        <v>174</v>
      </c>
      <c r="J911" s="29" t="s">
        <v>115</v>
      </c>
      <c r="K911" s="29" t="s">
        <v>116</v>
      </c>
      <c r="L911" s="29" t="s">
        <v>175</v>
      </c>
      <c r="M911" s="29" t="s">
        <v>64</v>
      </c>
      <c r="N911" s="29" t="s">
        <v>56</v>
      </c>
      <c r="O911" s="29" t="s">
        <v>119</v>
      </c>
      <c r="P911" s="29" t="s">
        <v>59</v>
      </c>
      <c r="Q911" s="29" t="s">
        <v>560</v>
      </c>
      <c r="R911" s="30" t="str">
        <f t="shared" si="14"/>
        <v>http://maps.google.com/maps?q=14.9157,98.82967</v>
      </c>
    </row>
    <row r="912" spans="1:18" s="28" customFormat="1">
      <c r="A912" s="31">
        <v>45357</v>
      </c>
      <c r="B912" s="32">
        <v>13.41</v>
      </c>
      <c r="C912" s="33">
        <v>14.916230000000001</v>
      </c>
      <c r="D912" s="33">
        <v>98.833219999999997</v>
      </c>
      <c r="E912" s="34">
        <v>482062.92097699997</v>
      </c>
      <c r="F912" s="34">
        <v>1649067.4137800001</v>
      </c>
      <c r="G912" s="29" t="s">
        <v>49</v>
      </c>
      <c r="H912" s="29" t="s">
        <v>173</v>
      </c>
      <c r="I912" s="29" t="s">
        <v>174</v>
      </c>
      <c r="J912" s="29" t="s">
        <v>115</v>
      </c>
      <c r="K912" s="29" t="s">
        <v>116</v>
      </c>
      <c r="L912" s="29" t="s">
        <v>175</v>
      </c>
      <c r="M912" s="29" t="s">
        <v>64</v>
      </c>
      <c r="N912" s="29" t="s">
        <v>56</v>
      </c>
      <c r="O912" s="29" t="s">
        <v>119</v>
      </c>
      <c r="P912" s="29" t="s">
        <v>59</v>
      </c>
      <c r="Q912" s="29" t="s">
        <v>560</v>
      </c>
      <c r="R912" s="30" t="str">
        <f t="shared" si="14"/>
        <v>http://maps.google.com/maps?q=14.91623,98.83322</v>
      </c>
    </row>
    <row r="913" spans="1:18" s="28" customFormat="1">
      <c r="A913" s="31">
        <v>45357</v>
      </c>
      <c r="B913" s="32">
        <v>13.41</v>
      </c>
      <c r="C913" s="33">
        <v>14.918480000000001</v>
      </c>
      <c r="D913" s="33">
        <v>98.825580000000002</v>
      </c>
      <c r="E913" s="34">
        <v>481241.43686700001</v>
      </c>
      <c r="F913" s="34">
        <v>1649316.90274</v>
      </c>
      <c r="G913" s="29" t="s">
        <v>49</v>
      </c>
      <c r="H913" s="29" t="s">
        <v>173</v>
      </c>
      <c r="I913" s="29" t="s">
        <v>174</v>
      </c>
      <c r="J913" s="29" t="s">
        <v>115</v>
      </c>
      <c r="K913" s="29" t="s">
        <v>116</v>
      </c>
      <c r="L913" s="29" t="s">
        <v>175</v>
      </c>
      <c r="M913" s="29" t="s">
        <v>64</v>
      </c>
      <c r="N913" s="29" t="s">
        <v>56</v>
      </c>
      <c r="O913" s="29" t="s">
        <v>119</v>
      </c>
      <c r="P913" s="29" t="s">
        <v>59</v>
      </c>
      <c r="Q913" s="29" t="s">
        <v>560</v>
      </c>
      <c r="R913" s="30" t="str">
        <f t="shared" si="14"/>
        <v>http://maps.google.com/maps?q=14.91848,98.82558</v>
      </c>
    </row>
    <row r="914" spans="1:18" s="28" customFormat="1">
      <c r="A914" s="31">
        <v>45357</v>
      </c>
      <c r="B914" s="32">
        <v>13.41</v>
      </c>
      <c r="C914" s="33">
        <v>14.924469999999999</v>
      </c>
      <c r="D914" s="33">
        <v>98.842830000000006</v>
      </c>
      <c r="E914" s="34">
        <v>483097.11617200001</v>
      </c>
      <c r="F914" s="34">
        <v>1649978.0388799999</v>
      </c>
      <c r="G914" s="29" t="s">
        <v>49</v>
      </c>
      <c r="H914" s="29" t="s">
        <v>173</v>
      </c>
      <c r="I914" s="29" t="s">
        <v>174</v>
      </c>
      <c r="J914" s="29" t="s">
        <v>115</v>
      </c>
      <c r="K914" s="29" t="s">
        <v>116</v>
      </c>
      <c r="L914" s="29" t="s">
        <v>175</v>
      </c>
      <c r="M914" s="29" t="s">
        <v>64</v>
      </c>
      <c r="N914" s="29" t="s">
        <v>56</v>
      </c>
      <c r="O914" s="29" t="s">
        <v>119</v>
      </c>
      <c r="P914" s="29" t="s">
        <v>59</v>
      </c>
      <c r="Q914" s="29" t="s">
        <v>560</v>
      </c>
      <c r="R914" s="30" t="str">
        <f t="shared" si="14"/>
        <v>http://maps.google.com/maps?q=14.92447,98.84283</v>
      </c>
    </row>
    <row r="915" spans="1:18" s="28" customFormat="1">
      <c r="A915" s="31">
        <v>45357</v>
      </c>
      <c r="B915" s="32">
        <v>13.41</v>
      </c>
      <c r="C915" s="33">
        <v>14.931100000000001</v>
      </c>
      <c r="D915" s="33">
        <v>98.84178</v>
      </c>
      <c r="E915" s="34">
        <v>482984.715073</v>
      </c>
      <c r="F915" s="34">
        <v>1650711.4241500001</v>
      </c>
      <c r="G915" s="29" t="s">
        <v>49</v>
      </c>
      <c r="H915" s="29" t="s">
        <v>173</v>
      </c>
      <c r="I915" s="29" t="s">
        <v>174</v>
      </c>
      <c r="J915" s="29" t="s">
        <v>115</v>
      </c>
      <c r="K915" s="29" t="s">
        <v>116</v>
      </c>
      <c r="L915" s="29" t="s">
        <v>175</v>
      </c>
      <c r="M915" s="29" t="s">
        <v>64</v>
      </c>
      <c r="N915" s="29" t="s">
        <v>56</v>
      </c>
      <c r="O915" s="29" t="s">
        <v>119</v>
      </c>
      <c r="P915" s="29" t="s">
        <v>59</v>
      </c>
      <c r="Q915" s="29" t="s">
        <v>560</v>
      </c>
      <c r="R915" s="30" t="str">
        <f t="shared" si="14"/>
        <v>http://maps.google.com/maps?q=14.9311,98.84178</v>
      </c>
    </row>
    <row r="916" spans="1:18" s="28" customFormat="1">
      <c r="A916" s="31">
        <v>45357</v>
      </c>
      <c r="B916" s="32">
        <v>13.41</v>
      </c>
      <c r="C916" s="33">
        <v>14.93173</v>
      </c>
      <c r="D916" s="33">
        <v>98.823430000000002</v>
      </c>
      <c r="E916" s="34">
        <v>481011.37072800001</v>
      </c>
      <c r="F916" s="34">
        <v>1650782.59033</v>
      </c>
      <c r="G916" s="29" t="s">
        <v>49</v>
      </c>
      <c r="H916" s="29" t="s">
        <v>173</v>
      </c>
      <c r="I916" s="29" t="s">
        <v>174</v>
      </c>
      <c r="J916" s="29" t="s">
        <v>115</v>
      </c>
      <c r="K916" s="29" t="s">
        <v>116</v>
      </c>
      <c r="L916" s="29" t="s">
        <v>175</v>
      </c>
      <c r="M916" s="29" t="s">
        <v>64</v>
      </c>
      <c r="N916" s="29" t="s">
        <v>56</v>
      </c>
      <c r="O916" s="29" t="s">
        <v>119</v>
      </c>
      <c r="P916" s="29" t="s">
        <v>59</v>
      </c>
      <c r="Q916" s="29" t="s">
        <v>560</v>
      </c>
      <c r="R916" s="30" t="str">
        <f t="shared" si="14"/>
        <v>http://maps.google.com/maps?q=14.93173,98.82343</v>
      </c>
    </row>
    <row r="917" spans="1:18" s="28" customFormat="1">
      <c r="A917" s="31">
        <v>45357</v>
      </c>
      <c r="B917" s="32">
        <v>13.41</v>
      </c>
      <c r="C917" s="33">
        <v>14.93441</v>
      </c>
      <c r="D917" s="33">
        <v>98.841260000000005</v>
      </c>
      <c r="E917" s="34">
        <v>482929.05451099999</v>
      </c>
      <c r="F917" s="34">
        <v>1651077.56376</v>
      </c>
      <c r="G917" s="29" t="s">
        <v>49</v>
      </c>
      <c r="H917" s="29" t="s">
        <v>173</v>
      </c>
      <c r="I917" s="29" t="s">
        <v>174</v>
      </c>
      <c r="J917" s="29" t="s">
        <v>115</v>
      </c>
      <c r="K917" s="29" t="s">
        <v>116</v>
      </c>
      <c r="L917" s="29" t="s">
        <v>175</v>
      </c>
      <c r="M917" s="29" t="s">
        <v>64</v>
      </c>
      <c r="N917" s="29" t="s">
        <v>56</v>
      </c>
      <c r="O917" s="29" t="s">
        <v>119</v>
      </c>
      <c r="P917" s="29" t="s">
        <v>59</v>
      </c>
      <c r="Q917" s="29" t="s">
        <v>560</v>
      </c>
      <c r="R917" s="30" t="str">
        <f t="shared" si="14"/>
        <v>http://maps.google.com/maps?q=14.93441,98.84126</v>
      </c>
    </row>
    <row r="918" spans="1:18" s="28" customFormat="1">
      <c r="A918" s="31">
        <v>45357</v>
      </c>
      <c r="B918" s="32">
        <v>13.41</v>
      </c>
      <c r="C918" s="33">
        <v>14.93558</v>
      </c>
      <c r="D918" s="33">
        <v>98.826459999999997</v>
      </c>
      <c r="E918" s="34">
        <v>481337.55518099997</v>
      </c>
      <c r="F918" s="34">
        <v>1651208.1601199999</v>
      </c>
      <c r="G918" s="29" t="s">
        <v>49</v>
      </c>
      <c r="H918" s="29" t="s">
        <v>173</v>
      </c>
      <c r="I918" s="29" t="s">
        <v>174</v>
      </c>
      <c r="J918" s="29" t="s">
        <v>115</v>
      </c>
      <c r="K918" s="29" t="s">
        <v>116</v>
      </c>
      <c r="L918" s="29" t="s">
        <v>175</v>
      </c>
      <c r="M918" s="29" t="s">
        <v>64</v>
      </c>
      <c r="N918" s="29" t="s">
        <v>56</v>
      </c>
      <c r="O918" s="29" t="s">
        <v>119</v>
      </c>
      <c r="P918" s="29" t="s">
        <v>59</v>
      </c>
      <c r="Q918" s="29" t="s">
        <v>560</v>
      </c>
      <c r="R918" s="30" t="str">
        <f t="shared" si="14"/>
        <v>http://maps.google.com/maps?q=14.93558,98.82646</v>
      </c>
    </row>
    <row r="919" spans="1:18" s="28" customFormat="1">
      <c r="A919" s="31">
        <v>45357</v>
      </c>
      <c r="B919" s="32">
        <v>13.41</v>
      </c>
      <c r="C919" s="33">
        <v>14.936120000000001</v>
      </c>
      <c r="D919" s="33">
        <v>98.830039999999997</v>
      </c>
      <c r="E919" s="34">
        <v>481722.59407499997</v>
      </c>
      <c r="F919" s="34">
        <v>1651267.5889699999</v>
      </c>
      <c r="G919" s="29" t="s">
        <v>49</v>
      </c>
      <c r="H919" s="29" t="s">
        <v>173</v>
      </c>
      <c r="I919" s="29" t="s">
        <v>174</v>
      </c>
      <c r="J919" s="29" t="s">
        <v>115</v>
      </c>
      <c r="K919" s="29" t="s">
        <v>116</v>
      </c>
      <c r="L919" s="29" t="s">
        <v>175</v>
      </c>
      <c r="M919" s="29" t="s">
        <v>64</v>
      </c>
      <c r="N919" s="29" t="s">
        <v>56</v>
      </c>
      <c r="O919" s="29" t="s">
        <v>119</v>
      </c>
      <c r="P919" s="29" t="s">
        <v>59</v>
      </c>
      <c r="Q919" s="29" t="s">
        <v>560</v>
      </c>
      <c r="R919" s="30" t="str">
        <f t="shared" si="14"/>
        <v>http://maps.google.com/maps?q=14.93612,98.83004</v>
      </c>
    </row>
    <row r="920" spans="1:18" s="28" customFormat="1">
      <c r="A920" s="31">
        <v>45357</v>
      </c>
      <c r="B920" s="32">
        <v>13.41</v>
      </c>
      <c r="C920" s="33">
        <v>14.93773</v>
      </c>
      <c r="D920" s="33">
        <v>98.840729999999994</v>
      </c>
      <c r="E920" s="34">
        <v>482872.32112099999</v>
      </c>
      <c r="F920" s="34">
        <v>1651444.8104399999</v>
      </c>
      <c r="G920" s="29" t="s">
        <v>49</v>
      </c>
      <c r="H920" s="29" t="s">
        <v>173</v>
      </c>
      <c r="I920" s="29" t="s">
        <v>174</v>
      </c>
      <c r="J920" s="29" t="s">
        <v>115</v>
      </c>
      <c r="K920" s="29" t="s">
        <v>116</v>
      </c>
      <c r="L920" s="29" t="s">
        <v>175</v>
      </c>
      <c r="M920" s="29" t="s">
        <v>64</v>
      </c>
      <c r="N920" s="29" t="s">
        <v>56</v>
      </c>
      <c r="O920" s="29" t="s">
        <v>119</v>
      </c>
      <c r="P920" s="29" t="s">
        <v>59</v>
      </c>
      <c r="Q920" s="29" t="s">
        <v>560</v>
      </c>
      <c r="R920" s="30" t="str">
        <f t="shared" si="14"/>
        <v>http://maps.google.com/maps?q=14.93773,98.84073</v>
      </c>
    </row>
    <row r="921" spans="1:18" s="28" customFormat="1">
      <c r="A921" s="31">
        <v>45357</v>
      </c>
      <c r="B921" s="32">
        <v>13.41</v>
      </c>
      <c r="C921" s="33">
        <v>17.86985</v>
      </c>
      <c r="D921" s="33">
        <v>100.53762999999999</v>
      </c>
      <c r="E921" s="34">
        <v>662912.51745599997</v>
      </c>
      <c r="F921" s="34">
        <v>1976457.2549999999</v>
      </c>
      <c r="G921" s="29" t="s">
        <v>49</v>
      </c>
      <c r="H921" s="29" t="s">
        <v>169</v>
      </c>
      <c r="I921" s="29" t="s">
        <v>170</v>
      </c>
      <c r="J921" s="29" t="s">
        <v>165</v>
      </c>
      <c r="K921" s="29" t="s">
        <v>53</v>
      </c>
      <c r="L921" s="29" t="s">
        <v>166</v>
      </c>
      <c r="M921" s="29" t="s">
        <v>64</v>
      </c>
      <c r="N921" s="29" t="s">
        <v>56</v>
      </c>
      <c r="O921" s="29" t="s">
        <v>168</v>
      </c>
      <c r="P921" s="29" t="s">
        <v>59</v>
      </c>
      <c r="Q921" s="29" t="s">
        <v>560</v>
      </c>
      <c r="R921" s="30" t="str">
        <f t="shared" si="14"/>
        <v>http://maps.google.com/maps?q=17.86985,100.53763</v>
      </c>
    </row>
    <row r="922" spans="1:18" s="28" customFormat="1">
      <c r="A922" s="31">
        <v>45357</v>
      </c>
      <c r="B922" s="32">
        <v>13.41</v>
      </c>
      <c r="C922" s="33">
        <v>17.98434</v>
      </c>
      <c r="D922" s="33">
        <v>100.58423999999999</v>
      </c>
      <c r="E922" s="34">
        <v>667744.01298600005</v>
      </c>
      <c r="F922" s="34">
        <v>1989169.1435700001</v>
      </c>
      <c r="G922" s="29" t="s">
        <v>49</v>
      </c>
      <c r="H922" s="29" t="s">
        <v>169</v>
      </c>
      <c r="I922" s="29" t="s">
        <v>170</v>
      </c>
      <c r="J922" s="29" t="s">
        <v>165</v>
      </c>
      <c r="K922" s="29" t="s">
        <v>53</v>
      </c>
      <c r="L922" s="29" t="s">
        <v>166</v>
      </c>
      <c r="M922" s="29" t="s">
        <v>64</v>
      </c>
      <c r="N922" s="29" t="s">
        <v>56</v>
      </c>
      <c r="O922" s="29" t="s">
        <v>168</v>
      </c>
      <c r="P922" s="29" t="s">
        <v>59</v>
      </c>
      <c r="Q922" s="29" t="s">
        <v>560</v>
      </c>
      <c r="R922" s="30" t="str">
        <f t="shared" si="14"/>
        <v>http://maps.google.com/maps?q=17.98434,100.58424</v>
      </c>
    </row>
    <row r="923" spans="1:18" s="28" customFormat="1">
      <c r="A923" s="31">
        <v>45357</v>
      </c>
      <c r="B923" s="32">
        <v>13.41</v>
      </c>
      <c r="C923" s="33">
        <v>18.016749999999998</v>
      </c>
      <c r="D923" s="33">
        <v>100.60921</v>
      </c>
      <c r="E923" s="34">
        <v>670357.33267300006</v>
      </c>
      <c r="F923" s="34">
        <v>1992778.77266</v>
      </c>
      <c r="G923" s="29" t="s">
        <v>49</v>
      </c>
      <c r="H923" s="29" t="s">
        <v>169</v>
      </c>
      <c r="I923" s="29" t="s">
        <v>170</v>
      </c>
      <c r="J923" s="29" t="s">
        <v>165</v>
      </c>
      <c r="K923" s="29" t="s">
        <v>53</v>
      </c>
      <c r="L923" s="29" t="s">
        <v>166</v>
      </c>
      <c r="M923" s="29" t="s">
        <v>64</v>
      </c>
      <c r="N923" s="29" t="s">
        <v>56</v>
      </c>
      <c r="O923" s="29" t="s">
        <v>168</v>
      </c>
      <c r="P923" s="29" t="s">
        <v>59</v>
      </c>
      <c r="Q923" s="29" t="s">
        <v>560</v>
      </c>
      <c r="R923" s="30" t="str">
        <f t="shared" si="14"/>
        <v>http://maps.google.com/maps?q=18.01675,100.60921</v>
      </c>
    </row>
    <row r="924" spans="1:18" s="28" customFormat="1">
      <c r="A924" s="31">
        <v>45357</v>
      </c>
      <c r="B924" s="32">
        <v>13.41</v>
      </c>
      <c r="C924" s="33">
        <v>18.022310000000001</v>
      </c>
      <c r="D924" s="33">
        <v>100.60478999999999</v>
      </c>
      <c r="E924" s="34">
        <v>669883.98136400001</v>
      </c>
      <c r="F924" s="34">
        <v>1993390.0460699999</v>
      </c>
      <c r="G924" s="29" t="s">
        <v>49</v>
      </c>
      <c r="H924" s="29" t="s">
        <v>169</v>
      </c>
      <c r="I924" s="29" t="s">
        <v>170</v>
      </c>
      <c r="J924" s="29" t="s">
        <v>165</v>
      </c>
      <c r="K924" s="29" t="s">
        <v>53</v>
      </c>
      <c r="L924" s="29" t="s">
        <v>166</v>
      </c>
      <c r="M924" s="29" t="s">
        <v>64</v>
      </c>
      <c r="N924" s="29" t="s">
        <v>56</v>
      </c>
      <c r="O924" s="29" t="s">
        <v>168</v>
      </c>
      <c r="P924" s="29" t="s">
        <v>60</v>
      </c>
      <c r="Q924" s="29" t="s">
        <v>560</v>
      </c>
      <c r="R924" s="30" t="str">
        <f t="shared" si="14"/>
        <v>http://maps.google.com/maps?q=18.02231,100.60479</v>
      </c>
    </row>
    <row r="925" spans="1:18" s="28" customFormat="1">
      <c r="A925" s="31">
        <v>45357</v>
      </c>
      <c r="B925" s="32">
        <v>13.41</v>
      </c>
      <c r="C925" s="33">
        <v>18.022639999999999</v>
      </c>
      <c r="D925" s="33">
        <v>100.6254</v>
      </c>
      <c r="E925" s="34">
        <v>672065.92054700002</v>
      </c>
      <c r="F925" s="34">
        <v>1993445.60516</v>
      </c>
      <c r="G925" s="29" t="s">
        <v>49</v>
      </c>
      <c r="H925" s="29" t="s">
        <v>169</v>
      </c>
      <c r="I925" s="29" t="s">
        <v>170</v>
      </c>
      <c r="J925" s="29" t="s">
        <v>165</v>
      </c>
      <c r="K925" s="29" t="s">
        <v>53</v>
      </c>
      <c r="L925" s="29" t="s">
        <v>166</v>
      </c>
      <c r="M925" s="29" t="s">
        <v>64</v>
      </c>
      <c r="N925" s="29" t="s">
        <v>56</v>
      </c>
      <c r="O925" s="29" t="s">
        <v>168</v>
      </c>
      <c r="P925" s="29" t="s">
        <v>59</v>
      </c>
      <c r="Q925" s="29" t="s">
        <v>560</v>
      </c>
      <c r="R925" s="30" t="str">
        <f t="shared" si="14"/>
        <v>http://maps.google.com/maps?q=18.02264,100.6254</v>
      </c>
    </row>
    <row r="926" spans="1:18" s="28" customFormat="1">
      <c r="A926" s="31">
        <v>45357</v>
      </c>
      <c r="B926" s="32">
        <v>13.41</v>
      </c>
      <c r="C926" s="33">
        <v>18.067599999999999</v>
      </c>
      <c r="D926" s="33">
        <v>100.30643000000001</v>
      </c>
      <c r="E926" s="34">
        <v>638259.05206599995</v>
      </c>
      <c r="F926" s="34">
        <v>1998153.4886</v>
      </c>
      <c r="G926" s="29" t="s">
        <v>49</v>
      </c>
      <c r="H926" s="29" t="s">
        <v>171</v>
      </c>
      <c r="I926" s="29" t="s">
        <v>172</v>
      </c>
      <c r="J926" s="29" t="s">
        <v>160</v>
      </c>
      <c r="K926" s="29" t="s">
        <v>53</v>
      </c>
      <c r="L926" s="29" t="s">
        <v>166</v>
      </c>
      <c r="M926" s="29" t="s">
        <v>64</v>
      </c>
      <c r="N926" s="29" t="s">
        <v>56</v>
      </c>
      <c r="O926" s="29" t="s">
        <v>168</v>
      </c>
      <c r="P926" s="29" t="s">
        <v>60</v>
      </c>
      <c r="Q926" s="29" t="s">
        <v>560</v>
      </c>
      <c r="R926" s="30" t="str">
        <f t="shared" si="14"/>
        <v>http://maps.google.com/maps?q=18.0676,100.30643</v>
      </c>
    </row>
    <row r="927" spans="1:18" s="28" customFormat="1">
      <c r="A927" s="31">
        <v>45357</v>
      </c>
      <c r="B927" s="32">
        <v>13.41</v>
      </c>
      <c r="C927" s="33">
        <v>17.759150000000002</v>
      </c>
      <c r="D927" s="33">
        <v>100.54127</v>
      </c>
      <c r="E927" s="34">
        <v>663399.09878899995</v>
      </c>
      <c r="F927" s="34">
        <v>1964209.62417</v>
      </c>
      <c r="G927" s="29" t="s">
        <v>49</v>
      </c>
      <c r="H927" s="29" t="s">
        <v>163</v>
      </c>
      <c r="I927" s="29" t="s">
        <v>164</v>
      </c>
      <c r="J927" s="29" t="s">
        <v>165</v>
      </c>
      <c r="K927" s="29" t="s">
        <v>53</v>
      </c>
      <c r="L927" s="29" t="s">
        <v>166</v>
      </c>
      <c r="M927" s="29" t="s">
        <v>64</v>
      </c>
      <c r="N927" s="29" t="s">
        <v>167</v>
      </c>
      <c r="O927" s="29" t="s">
        <v>168</v>
      </c>
      <c r="P927" s="29" t="s">
        <v>60</v>
      </c>
      <c r="Q927" s="29" t="s">
        <v>560</v>
      </c>
      <c r="R927" s="30" t="str">
        <f t="shared" si="14"/>
        <v>http://maps.google.com/maps?q=17.75915,100.54127</v>
      </c>
    </row>
    <row r="928" spans="1:18" s="28" customFormat="1">
      <c r="A928" s="31">
        <v>45357</v>
      </c>
      <c r="B928" s="32">
        <v>13.41</v>
      </c>
      <c r="C928" s="33">
        <v>17.768039999999999</v>
      </c>
      <c r="D928" s="33">
        <v>100.52746</v>
      </c>
      <c r="E928" s="34">
        <v>661926.73012700002</v>
      </c>
      <c r="F928" s="34">
        <v>1965181.4776300001</v>
      </c>
      <c r="G928" s="29" t="s">
        <v>49</v>
      </c>
      <c r="H928" s="29" t="s">
        <v>163</v>
      </c>
      <c r="I928" s="29" t="s">
        <v>164</v>
      </c>
      <c r="J928" s="29" t="s">
        <v>165</v>
      </c>
      <c r="K928" s="29" t="s">
        <v>53</v>
      </c>
      <c r="L928" s="29" t="s">
        <v>166</v>
      </c>
      <c r="M928" s="29" t="s">
        <v>64</v>
      </c>
      <c r="N928" s="29" t="s">
        <v>167</v>
      </c>
      <c r="O928" s="29" t="s">
        <v>168</v>
      </c>
      <c r="P928" s="29" t="s">
        <v>59</v>
      </c>
      <c r="Q928" s="29" t="s">
        <v>560</v>
      </c>
      <c r="R928" s="30" t="str">
        <f t="shared" si="14"/>
        <v>http://maps.google.com/maps?q=17.76804,100.52746</v>
      </c>
    </row>
    <row r="929" spans="1:18" s="28" customFormat="1">
      <c r="A929" s="31">
        <v>45357</v>
      </c>
      <c r="B929" s="32">
        <v>13.41</v>
      </c>
      <c r="C929" s="33">
        <v>17.77543</v>
      </c>
      <c r="D929" s="33">
        <v>100.58060999999999</v>
      </c>
      <c r="E929" s="34">
        <v>667555.44921200001</v>
      </c>
      <c r="F929" s="34">
        <v>1966045.9717399999</v>
      </c>
      <c r="G929" s="29" t="s">
        <v>49</v>
      </c>
      <c r="H929" s="29" t="s">
        <v>163</v>
      </c>
      <c r="I929" s="29" t="s">
        <v>164</v>
      </c>
      <c r="J929" s="29" t="s">
        <v>165</v>
      </c>
      <c r="K929" s="29" t="s">
        <v>53</v>
      </c>
      <c r="L929" s="29" t="s">
        <v>166</v>
      </c>
      <c r="M929" s="29" t="s">
        <v>64</v>
      </c>
      <c r="N929" s="29" t="s">
        <v>167</v>
      </c>
      <c r="O929" s="29" t="s">
        <v>168</v>
      </c>
      <c r="P929" s="29" t="s">
        <v>59</v>
      </c>
      <c r="Q929" s="29" t="s">
        <v>560</v>
      </c>
      <c r="R929" s="30" t="str">
        <f t="shared" si="14"/>
        <v>http://maps.google.com/maps?q=17.77543,100.58061</v>
      </c>
    </row>
    <row r="930" spans="1:18" s="28" customFormat="1">
      <c r="A930" s="31">
        <v>45357</v>
      </c>
      <c r="B930" s="32">
        <v>13.41</v>
      </c>
      <c r="C930" s="33">
        <v>17.77599</v>
      </c>
      <c r="D930" s="33">
        <v>100.58468000000001</v>
      </c>
      <c r="E930" s="34">
        <v>667986.46357899997</v>
      </c>
      <c r="F930" s="34">
        <v>1966111.5859399999</v>
      </c>
      <c r="G930" s="29" t="s">
        <v>49</v>
      </c>
      <c r="H930" s="29" t="s">
        <v>163</v>
      </c>
      <c r="I930" s="29" t="s">
        <v>164</v>
      </c>
      <c r="J930" s="29" t="s">
        <v>165</v>
      </c>
      <c r="K930" s="29" t="s">
        <v>53</v>
      </c>
      <c r="L930" s="29" t="s">
        <v>166</v>
      </c>
      <c r="M930" s="29" t="s">
        <v>64</v>
      </c>
      <c r="N930" s="29" t="s">
        <v>167</v>
      </c>
      <c r="O930" s="29" t="s">
        <v>168</v>
      </c>
      <c r="P930" s="29" t="s">
        <v>59</v>
      </c>
      <c r="Q930" s="29" t="s">
        <v>560</v>
      </c>
      <c r="R930" s="30" t="str">
        <f t="shared" si="14"/>
        <v>http://maps.google.com/maps?q=17.77599,100.58468</v>
      </c>
    </row>
    <row r="931" spans="1:18" s="28" customFormat="1">
      <c r="A931" s="31">
        <v>45357</v>
      </c>
      <c r="B931" s="32">
        <v>13.41</v>
      </c>
      <c r="C931" s="33">
        <v>17.778410000000001</v>
      </c>
      <c r="D931" s="33">
        <v>100.5761</v>
      </c>
      <c r="E931" s="34">
        <v>667074.48901899997</v>
      </c>
      <c r="F931" s="34">
        <v>1966371.7394600001</v>
      </c>
      <c r="G931" s="29" t="s">
        <v>49</v>
      </c>
      <c r="H931" s="29" t="s">
        <v>163</v>
      </c>
      <c r="I931" s="29" t="s">
        <v>164</v>
      </c>
      <c r="J931" s="29" t="s">
        <v>165</v>
      </c>
      <c r="K931" s="29" t="s">
        <v>53</v>
      </c>
      <c r="L931" s="29" t="s">
        <v>166</v>
      </c>
      <c r="M931" s="29" t="s">
        <v>64</v>
      </c>
      <c r="N931" s="29" t="s">
        <v>167</v>
      </c>
      <c r="O931" s="29" t="s">
        <v>168</v>
      </c>
      <c r="P931" s="29" t="s">
        <v>60</v>
      </c>
      <c r="Q931" s="29" t="s">
        <v>560</v>
      </c>
      <c r="R931" s="30" t="str">
        <f t="shared" si="14"/>
        <v>http://maps.google.com/maps?q=17.77841,100.5761</v>
      </c>
    </row>
    <row r="932" spans="1:18" s="28" customFormat="1">
      <c r="A932" s="31">
        <v>45357</v>
      </c>
      <c r="B932" s="32">
        <v>13.41</v>
      </c>
      <c r="C932" s="33">
        <v>17.780090000000001</v>
      </c>
      <c r="D932" s="33">
        <v>100.58817999999999</v>
      </c>
      <c r="E932" s="34">
        <v>668353.72306800005</v>
      </c>
      <c r="F932" s="34">
        <v>1966568.46425</v>
      </c>
      <c r="G932" s="29" t="s">
        <v>49</v>
      </c>
      <c r="H932" s="29" t="s">
        <v>163</v>
      </c>
      <c r="I932" s="29" t="s">
        <v>164</v>
      </c>
      <c r="J932" s="29" t="s">
        <v>165</v>
      </c>
      <c r="K932" s="29" t="s">
        <v>53</v>
      </c>
      <c r="L932" s="29" t="s">
        <v>166</v>
      </c>
      <c r="M932" s="29" t="s">
        <v>64</v>
      </c>
      <c r="N932" s="29" t="s">
        <v>167</v>
      </c>
      <c r="O932" s="29" t="s">
        <v>168</v>
      </c>
      <c r="P932" s="29" t="s">
        <v>59</v>
      </c>
      <c r="Q932" s="29" t="s">
        <v>560</v>
      </c>
      <c r="R932" s="30" t="str">
        <f t="shared" si="14"/>
        <v>http://maps.google.com/maps?q=17.78009,100.58818</v>
      </c>
    </row>
    <row r="933" spans="1:18" s="28" customFormat="1">
      <c r="A933" s="31">
        <v>45357</v>
      </c>
      <c r="B933" s="32">
        <v>13.41</v>
      </c>
      <c r="C933" s="33">
        <v>17.780819999999999</v>
      </c>
      <c r="D933" s="33">
        <v>100.56753</v>
      </c>
      <c r="E933" s="34">
        <v>666163.611256</v>
      </c>
      <c r="F933" s="34">
        <v>1966630.83507</v>
      </c>
      <c r="G933" s="29" t="s">
        <v>49</v>
      </c>
      <c r="H933" s="29" t="s">
        <v>163</v>
      </c>
      <c r="I933" s="29" t="s">
        <v>164</v>
      </c>
      <c r="J933" s="29" t="s">
        <v>165</v>
      </c>
      <c r="K933" s="29" t="s">
        <v>53</v>
      </c>
      <c r="L933" s="29" t="s">
        <v>166</v>
      </c>
      <c r="M933" s="29" t="s">
        <v>64</v>
      </c>
      <c r="N933" s="29" t="s">
        <v>167</v>
      </c>
      <c r="O933" s="29" t="s">
        <v>168</v>
      </c>
      <c r="P933" s="29" t="s">
        <v>60</v>
      </c>
      <c r="Q933" s="29" t="s">
        <v>560</v>
      </c>
      <c r="R933" s="30" t="str">
        <f t="shared" si="14"/>
        <v>http://maps.google.com/maps?q=17.78082,100.56753</v>
      </c>
    </row>
    <row r="934" spans="1:18" s="28" customFormat="1">
      <c r="A934" s="31">
        <v>45357</v>
      </c>
      <c r="B934" s="32">
        <v>13.41</v>
      </c>
      <c r="C934" s="33">
        <v>17.783059999999999</v>
      </c>
      <c r="D934" s="33">
        <v>100.58360999999999</v>
      </c>
      <c r="E934" s="34">
        <v>667866.40770400001</v>
      </c>
      <c r="F934" s="34">
        <v>1966893.05247</v>
      </c>
      <c r="G934" s="29" t="s">
        <v>49</v>
      </c>
      <c r="H934" s="29" t="s">
        <v>163</v>
      </c>
      <c r="I934" s="29" t="s">
        <v>164</v>
      </c>
      <c r="J934" s="29" t="s">
        <v>165</v>
      </c>
      <c r="K934" s="29" t="s">
        <v>53</v>
      </c>
      <c r="L934" s="29" t="s">
        <v>166</v>
      </c>
      <c r="M934" s="29" t="s">
        <v>64</v>
      </c>
      <c r="N934" s="29" t="s">
        <v>167</v>
      </c>
      <c r="O934" s="29" t="s">
        <v>168</v>
      </c>
      <c r="P934" s="29" t="s">
        <v>59</v>
      </c>
      <c r="Q934" s="29" t="s">
        <v>560</v>
      </c>
      <c r="R934" s="30" t="str">
        <f t="shared" ref="R934:R997" si="15">HYPERLINK(CONCATENATE("http://maps.google.com/maps?q=",C934,",",D934))</f>
        <v>http://maps.google.com/maps?q=17.78306,100.58361</v>
      </c>
    </row>
    <row r="935" spans="1:18" s="28" customFormat="1">
      <c r="A935" s="31">
        <v>45357</v>
      </c>
      <c r="B935" s="32">
        <v>13.41</v>
      </c>
      <c r="C935" s="33">
        <v>17.783619999999999</v>
      </c>
      <c r="D935" s="33">
        <v>100.58765</v>
      </c>
      <c r="E935" s="34">
        <v>668294.22230100003</v>
      </c>
      <c r="F935" s="34">
        <v>1966958.6481399999</v>
      </c>
      <c r="G935" s="29" t="s">
        <v>49</v>
      </c>
      <c r="H935" s="29" t="s">
        <v>163</v>
      </c>
      <c r="I935" s="29" t="s">
        <v>164</v>
      </c>
      <c r="J935" s="29" t="s">
        <v>165</v>
      </c>
      <c r="K935" s="29" t="s">
        <v>53</v>
      </c>
      <c r="L935" s="29" t="s">
        <v>166</v>
      </c>
      <c r="M935" s="29" t="s">
        <v>64</v>
      </c>
      <c r="N935" s="29" t="s">
        <v>167</v>
      </c>
      <c r="O935" s="29" t="s">
        <v>168</v>
      </c>
      <c r="P935" s="29" t="s">
        <v>59</v>
      </c>
      <c r="Q935" s="29" t="s">
        <v>560</v>
      </c>
      <c r="R935" s="30" t="str">
        <f t="shared" si="15"/>
        <v>http://maps.google.com/maps?q=17.78362,100.58765</v>
      </c>
    </row>
    <row r="936" spans="1:18" s="28" customFormat="1">
      <c r="A936" s="31">
        <v>45357</v>
      </c>
      <c r="B936" s="32">
        <v>13.41</v>
      </c>
      <c r="C936" s="33">
        <v>17.81223</v>
      </c>
      <c r="D936" s="33">
        <v>100.4328</v>
      </c>
      <c r="E936" s="34">
        <v>651852.63890699996</v>
      </c>
      <c r="F936" s="34">
        <v>1969992.49342</v>
      </c>
      <c r="G936" s="29" t="s">
        <v>49</v>
      </c>
      <c r="H936" s="29" t="s">
        <v>164</v>
      </c>
      <c r="I936" s="29" t="s">
        <v>164</v>
      </c>
      <c r="J936" s="29" t="s">
        <v>165</v>
      </c>
      <c r="K936" s="29" t="s">
        <v>53</v>
      </c>
      <c r="L936" s="29" t="s">
        <v>166</v>
      </c>
      <c r="M936" s="29" t="s">
        <v>64</v>
      </c>
      <c r="N936" s="29" t="s">
        <v>167</v>
      </c>
      <c r="O936" s="29" t="s">
        <v>168</v>
      </c>
      <c r="P936" s="29" t="s">
        <v>59</v>
      </c>
      <c r="Q936" s="29" t="s">
        <v>560</v>
      </c>
      <c r="R936" s="30" t="str">
        <f t="shared" si="15"/>
        <v>http://maps.google.com/maps?q=17.81223,100.4328</v>
      </c>
    </row>
    <row r="937" spans="1:18" s="28" customFormat="1">
      <c r="A937" s="31">
        <v>45357</v>
      </c>
      <c r="B937" s="32">
        <v>13.41</v>
      </c>
      <c r="C937" s="33">
        <v>17.81278</v>
      </c>
      <c r="D937" s="33">
        <v>100.43687</v>
      </c>
      <c r="E937" s="34">
        <v>652283.59716500004</v>
      </c>
      <c r="F937" s="34">
        <v>1970056.66341</v>
      </c>
      <c r="G937" s="29" t="s">
        <v>49</v>
      </c>
      <c r="H937" s="29" t="s">
        <v>164</v>
      </c>
      <c r="I937" s="29" t="s">
        <v>164</v>
      </c>
      <c r="J937" s="29" t="s">
        <v>165</v>
      </c>
      <c r="K937" s="29" t="s">
        <v>53</v>
      </c>
      <c r="L937" s="29" t="s">
        <v>166</v>
      </c>
      <c r="M937" s="29" t="s">
        <v>64</v>
      </c>
      <c r="N937" s="29" t="s">
        <v>167</v>
      </c>
      <c r="O937" s="29" t="s">
        <v>168</v>
      </c>
      <c r="P937" s="29" t="s">
        <v>59</v>
      </c>
      <c r="Q937" s="29" t="s">
        <v>560</v>
      </c>
      <c r="R937" s="30" t="str">
        <f t="shared" si="15"/>
        <v>http://maps.google.com/maps?q=17.81278,100.43687</v>
      </c>
    </row>
    <row r="938" spans="1:18" s="28" customFormat="1">
      <c r="A938" s="31">
        <v>45357</v>
      </c>
      <c r="B938" s="32">
        <v>13.41</v>
      </c>
      <c r="C938" s="33">
        <v>17.816310000000001</v>
      </c>
      <c r="D938" s="33">
        <v>100.43639</v>
      </c>
      <c r="E938" s="34">
        <v>652229.71992499998</v>
      </c>
      <c r="F938" s="34">
        <v>1970446.9115599999</v>
      </c>
      <c r="G938" s="29" t="s">
        <v>49</v>
      </c>
      <c r="H938" s="29" t="s">
        <v>164</v>
      </c>
      <c r="I938" s="29" t="s">
        <v>164</v>
      </c>
      <c r="J938" s="29" t="s">
        <v>165</v>
      </c>
      <c r="K938" s="29" t="s">
        <v>53</v>
      </c>
      <c r="L938" s="29" t="s">
        <v>166</v>
      </c>
      <c r="M938" s="29" t="s">
        <v>64</v>
      </c>
      <c r="N938" s="29" t="s">
        <v>167</v>
      </c>
      <c r="O938" s="29" t="s">
        <v>168</v>
      </c>
      <c r="P938" s="29" t="s">
        <v>59</v>
      </c>
      <c r="Q938" s="29" t="s">
        <v>560</v>
      </c>
      <c r="R938" s="30" t="str">
        <f t="shared" si="15"/>
        <v>http://maps.google.com/maps?q=17.81631,100.43639</v>
      </c>
    </row>
    <row r="939" spans="1:18" s="28" customFormat="1">
      <c r="A939" s="31">
        <v>45357</v>
      </c>
      <c r="B939" s="32">
        <v>13.41</v>
      </c>
      <c r="C939" s="33">
        <v>17.817419999999998</v>
      </c>
      <c r="D939" s="33">
        <v>100.44447</v>
      </c>
      <c r="E939" s="34">
        <v>653085.24487299996</v>
      </c>
      <c r="F939" s="34">
        <v>1970576.3367399999</v>
      </c>
      <c r="G939" s="29" t="s">
        <v>49</v>
      </c>
      <c r="H939" s="29" t="s">
        <v>164</v>
      </c>
      <c r="I939" s="29" t="s">
        <v>164</v>
      </c>
      <c r="J939" s="29" t="s">
        <v>165</v>
      </c>
      <c r="K939" s="29" t="s">
        <v>53</v>
      </c>
      <c r="L939" s="29" t="s">
        <v>166</v>
      </c>
      <c r="M939" s="29" t="s">
        <v>64</v>
      </c>
      <c r="N939" s="29" t="s">
        <v>167</v>
      </c>
      <c r="O939" s="29" t="s">
        <v>168</v>
      </c>
      <c r="P939" s="29" t="s">
        <v>59</v>
      </c>
      <c r="Q939" s="29" t="s">
        <v>560</v>
      </c>
      <c r="R939" s="30" t="str">
        <f t="shared" si="15"/>
        <v>http://maps.google.com/maps?q=17.81742,100.44447</v>
      </c>
    </row>
    <row r="940" spans="1:18" s="28" customFormat="1">
      <c r="A940" s="31">
        <v>45357</v>
      </c>
      <c r="B940" s="32">
        <v>13.41</v>
      </c>
      <c r="C940" s="33">
        <v>17.817969999999999</v>
      </c>
      <c r="D940" s="33">
        <v>100.44846</v>
      </c>
      <c r="E940" s="34">
        <v>653507.70863899996</v>
      </c>
      <c r="F940" s="34">
        <v>1970640.4691600001</v>
      </c>
      <c r="G940" s="29" t="s">
        <v>49</v>
      </c>
      <c r="H940" s="29" t="s">
        <v>164</v>
      </c>
      <c r="I940" s="29" t="s">
        <v>164</v>
      </c>
      <c r="J940" s="29" t="s">
        <v>165</v>
      </c>
      <c r="K940" s="29" t="s">
        <v>53</v>
      </c>
      <c r="L940" s="29" t="s">
        <v>166</v>
      </c>
      <c r="M940" s="29" t="s">
        <v>64</v>
      </c>
      <c r="N940" s="29" t="s">
        <v>167</v>
      </c>
      <c r="O940" s="29" t="s">
        <v>168</v>
      </c>
      <c r="P940" s="29" t="s">
        <v>60</v>
      </c>
      <c r="Q940" s="29" t="s">
        <v>560</v>
      </c>
      <c r="R940" s="30" t="str">
        <f t="shared" si="15"/>
        <v>http://maps.google.com/maps?q=17.81797,100.44846</v>
      </c>
    </row>
    <row r="941" spans="1:18" s="28" customFormat="1">
      <c r="A941" s="31">
        <v>45357</v>
      </c>
      <c r="B941" s="32">
        <v>13.41</v>
      </c>
      <c r="C941" s="33">
        <v>17.82799</v>
      </c>
      <c r="D941" s="33">
        <v>100.44309</v>
      </c>
      <c r="E941" s="34">
        <v>652929.94770699996</v>
      </c>
      <c r="F941" s="34">
        <v>1971744.91463</v>
      </c>
      <c r="G941" s="29" t="s">
        <v>49</v>
      </c>
      <c r="H941" s="29" t="s">
        <v>164</v>
      </c>
      <c r="I941" s="29" t="s">
        <v>164</v>
      </c>
      <c r="J941" s="29" t="s">
        <v>165</v>
      </c>
      <c r="K941" s="29" t="s">
        <v>53</v>
      </c>
      <c r="L941" s="29" t="s">
        <v>166</v>
      </c>
      <c r="M941" s="29" t="s">
        <v>64</v>
      </c>
      <c r="N941" s="29" t="s">
        <v>167</v>
      </c>
      <c r="O941" s="29" t="s">
        <v>168</v>
      </c>
      <c r="P941" s="29" t="s">
        <v>59</v>
      </c>
      <c r="Q941" s="29" t="s">
        <v>560</v>
      </c>
      <c r="R941" s="30" t="str">
        <f t="shared" si="15"/>
        <v>http://maps.google.com/maps?q=17.82799,100.44309</v>
      </c>
    </row>
    <row r="942" spans="1:18" s="28" customFormat="1">
      <c r="A942" s="31">
        <v>45357</v>
      </c>
      <c r="B942" s="32">
        <v>13.41</v>
      </c>
      <c r="C942" s="33">
        <v>17.826979999999999</v>
      </c>
      <c r="D942" s="33">
        <v>100.61962</v>
      </c>
      <c r="E942" s="34">
        <v>671642.35143599997</v>
      </c>
      <c r="F942" s="34">
        <v>1971786.2869599999</v>
      </c>
      <c r="G942" s="29" t="s">
        <v>49</v>
      </c>
      <c r="H942" s="29" t="s">
        <v>169</v>
      </c>
      <c r="I942" s="29" t="s">
        <v>170</v>
      </c>
      <c r="J942" s="29" t="s">
        <v>165</v>
      </c>
      <c r="K942" s="29" t="s">
        <v>53</v>
      </c>
      <c r="L942" s="29" t="s">
        <v>166</v>
      </c>
      <c r="M942" s="29" t="s">
        <v>64</v>
      </c>
      <c r="N942" s="29" t="s">
        <v>167</v>
      </c>
      <c r="O942" s="29" t="s">
        <v>168</v>
      </c>
      <c r="P942" s="29" t="s">
        <v>59</v>
      </c>
      <c r="Q942" s="29" t="s">
        <v>560</v>
      </c>
      <c r="R942" s="30" t="str">
        <f t="shared" si="15"/>
        <v>http://maps.google.com/maps?q=17.82698,100.61962</v>
      </c>
    </row>
    <row r="943" spans="1:18" s="28" customFormat="1">
      <c r="A943" s="31">
        <v>45357</v>
      </c>
      <c r="B943" s="32">
        <v>13.41</v>
      </c>
      <c r="C943" s="33">
        <v>17.829979999999999</v>
      </c>
      <c r="D943" s="33">
        <v>100.61515</v>
      </c>
      <c r="E943" s="34">
        <v>671165.66547300003</v>
      </c>
      <c r="F943" s="34">
        <v>1972114.2014899999</v>
      </c>
      <c r="G943" s="29" t="s">
        <v>49</v>
      </c>
      <c r="H943" s="29" t="s">
        <v>169</v>
      </c>
      <c r="I943" s="29" t="s">
        <v>170</v>
      </c>
      <c r="J943" s="29" t="s">
        <v>165</v>
      </c>
      <c r="K943" s="29" t="s">
        <v>53</v>
      </c>
      <c r="L943" s="29" t="s">
        <v>166</v>
      </c>
      <c r="M943" s="29" t="s">
        <v>64</v>
      </c>
      <c r="N943" s="29" t="s">
        <v>167</v>
      </c>
      <c r="O943" s="29" t="s">
        <v>168</v>
      </c>
      <c r="P943" s="29" t="s">
        <v>60</v>
      </c>
      <c r="Q943" s="29" t="s">
        <v>560</v>
      </c>
      <c r="R943" s="30" t="str">
        <f t="shared" si="15"/>
        <v>http://maps.google.com/maps?q=17.82998,100.61515</v>
      </c>
    </row>
    <row r="944" spans="1:18" s="28" customFormat="1">
      <c r="A944" s="31">
        <v>45357</v>
      </c>
      <c r="B944" s="32">
        <v>13.41</v>
      </c>
      <c r="C944" s="33">
        <v>18.02901</v>
      </c>
      <c r="D944" s="33">
        <v>100.20913</v>
      </c>
      <c r="E944" s="34">
        <v>627988.45626200002</v>
      </c>
      <c r="F944" s="34">
        <v>1993813.1192399999</v>
      </c>
      <c r="G944" s="29" t="s">
        <v>49</v>
      </c>
      <c r="H944" s="29" t="s">
        <v>158</v>
      </c>
      <c r="I944" s="29" t="s">
        <v>159</v>
      </c>
      <c r="J944" s="29" t="s">
        <v>160</v>
      </c>
      <c r="K944" s="29" t="s">
        <v>53</v>
      </c>
      <c r="L944" s="29" t="s">
        <v>161</v>
      </c>
      <c r="M944" s="29" t="s">
        <v>77</v>
      </c>
      <c r="N944" s="29" t="s">
        <v>162</v>
      </c>
      <c r="O944" s="29" t="s">
        <v>141</v>
      </c>
      <c r="P944" s="29" t="s">
        <v>59</v>
      </c>
      <c r="Q944" s="29" t="s">
        <v>560</v>
      </c>
      <c r="R944" s="30" t="str">
        <f t="shared" si="15"/>
        <v>http://maps.google.com/maps?q=18.02901,100.20913</v>
      </c>
    </row>
    <row r="945" spans="1:18" s="28" customFormat="1">
      <c r="A945" s="31">
        <v>45357</v>
      </c>
      <c r="B945" s="32">
        <v>13.41</v>
      </c>
      <c r="C945" s="33">
        <v>19.561679999999999</v>
      </c>
      <c r="D945" s="33">
        <v>98.259600000000006</v>
      </c>
      <c r="E945" s="34">
        <v>422336.48481200001</v>
      </c>
      <c r="F945" s="34">
        <v>2163146.0248500002</v>
      </c>
      <c r="G945" s="29" t="s">
        <v>49</v>
      </c>
      <c r="H945" s="29" t="s">
        <v>156</v>
      </c>
      <c r="I945" s="29" t="s">
        <v>111</v>
      </c>
      <c r="J945" s="29" t="s">
        <v>89</v>
      </c>
      <c r="K945" s="29" t="s">
        <v>53</v>
      </c>
      <c r="L945" s="29" t="s">
        <v>151</v>
      </c>
      <c r="M945" s="29" t="s">
        <v>77</v>
      </c>
      <c r="N945" s="29" t="s">
        <v>155</v>
      </c>
      <c r="O945" s="29" t="s">
        <v>107</v>
      </c>
      <c r="P945" s="29" t="s">
        <v>60</v>
      </c>
      <c r="Q945" s="29" t="s">
        <v>157</v>
      </c>
      <c r="R945" s="30" t="str">
        <f t="shared" si="15"/>
        <v>http://maps.google.com/maps?q=19.56168,98.2596</v>
      </c>
    </row>
    <row r="946" spans="1:18" s="28" customFormat="1">
      <c r="A946" s="31">
        <v>45357</v>
      </c>
      <c r="B946" s="32">
        <v>13.41</v>
      </c>
      <c r="C946" s="33">
        <v>19.572209999999998</v>
      </c>
      <c r="D946" s="33">
        <v>98.261629999999997</v>
      </c>
      <c r="E946" s="34">
        <v>422554.45837800001</v>
      </c>
      <c r="F946" s="34">
        <v>2164310.3737699999</v>
      </c>
      <c r="G946" s="29" t="s">
        <v>49</v>
      </c>
      <c r="H946" s="29" t="s">
        <v>156</v>
      </c>
      <c r="I946" s="29" t="s">
        <v>111</v>
      </c>
      <c r="J946" s="29" t="s">
        <v>89</v>
      </c>
      <c r="K946" s="29" t="s">
        <v>53</v>
      </c>
      <c r="L946" s="29" t="s">
        <v>151</v>
      </c>
      <c r="M946" s="29" t="s">
        <v>77</v>
      </c>
      <c r="N946" s="29" t="s">
        <v>155</v>
      </c>
      <c r="O946" s="29" t="s">
        <v>107</v>
      </c>
      <c r="P946" s="29" t="s">
        <v>60</v>
      </c>
      <c r="Q946" s="29" t="s">
        <v>157</v>
      </c>
      <c r="R946" s="30" t="str">
        <f t="shared" si="15"/>
        <v>http://maps.google.com/maps?q=19.57221,98.26163</v>
      </c>
    </row>
    <row r="947" spans="1:18" s="28" customFormat="1">
      <c r="A947" s="31">
        <v>45357</v>
      </c>
      <c r="B947" s="32">
        <v>13.41</v>
      </c>
      <c r="C947" s="33">
        <v>19.373860000000001</v>
      </c>
      <c r="D947" s="33">
        <v>98.151579999999996</v>
      </c>
      <c r="E947" s="34">
        <v>410902.64805000002</v>
      </c>
      <c r="F947" s="34">
        <v>2142413.9177299999</v>
      </c>
      <c r="G947" s="29" t="s">
        <v>49</v>
      </c>
      <c r="H947" s="29" t="s">
        <v>150</v>
      </c>
      <c r="I947" s="29" t="s">
        <v>111</v>
      </c>
      <c r="J947" s="29" t="s">
        <v>89</v>
      </c>
      <c r="K947" s="29" t="s">
        <v>53</v>
      </c>
      <c r="L947" s="29" t="s">
        <v>151</v>
      </c>
      <c r="M947" s="29" t="s">
        <v>77</v>
      </c>
      <c r="N947" s="29" t="s">
        <v>56</v>
      </c>
      <c r="O947" s="29" t="s">
        <v>107</v>
      </c>
      <c r="P947" s="29" t="s">
        <v>59</v>
      </c>
      <c r="Q947" s="29" t="s">
        <v>560</v>
      </c>
      <c r="R947" s="30" t="str">
        <f t="shared" si="15"/>
        <v>http://maps.google.com/maps?q=19.37386,98.15158</v>
      </c>
    </row>
    <row r="948" spans="1:18" s="28" customFormat="1">
      <c r="A948" s="31">
        <v>45357</v>
      </c>
      <c r="B948" s="32">
        <v>13.41</v>
      </c>
      <c r="C948" s="33">
        <v>19.374400000000001</v>
      </c>
      <c r="D948" s="33">
        <v>98.155240000000006</v>
      </c>
      <c r="E948" s="34">
        <v>411287.319433</v>
      </c>
      <c r="F948" s="34">
        <v>2142471.7908600001</v>
      </c>
      <c r="G948" s="29" t="s">
        <v>49</v>
      </c>
      <c r="H948" s="29" t="s">
        <v>150</v>
      </c>
      <c r="I948" s="29" t="s">
        <v>111</v>
      </c>
      <c r="J948" s="29" t="s">
        <v>89</v>
      </c>
      <c r="K948" s="29" t="s">
        <v>53</v>
      </c>
      <c r="L948" s="29" t="s">
        <v>151</v>
      </c>
      <c r="M948" s="29" t="s">
        <v>77</v>
      </c>
      <c r="N948" s="29" t="s">
        <v>56</v>
      </c>
      <c r="O948" s="29" t="s">
        <v>107</v>
      </c>
      <c r="P948" s="29" t="s">
        <v>59</v>
      </c>
      <c r="Q948" s="29" t="s">
        <v>560</v>
      </c>
      <c r="R948" s="30" t="str">
        <f t="shared" si="15"/>
        <v>http://maps.google.com/maps?q=19.3744,98.15524</v>
      </c>
    </row>
    <row r="949" spans="1:18" s="28" customFormat="1">
      <c r="A949" s="31">
        <v>45357</v>
      </c>
      <c r="B949" s="32">
        <v>13.41</v>
      </c>
      <c r="C949" s="33">
        <v>19.374939999999999</v>
      </c>
      <c r="D949" s="33">
        <v>98.158900000000003</v>
      </c>
      <c r="E949" s="34">
        <v>411671.988006</v>
      </c>
      <c r="F949" s="34">
        <v>2142529.6720699999</v>
      </c>
      <c r="G949" s="29" t="s">
        <v>49</v>
      </c>
      <c r="H949" s="29" t="s">
        <v>150</v>
      </c>
      <c r="I949" s="29" t="s">
        <v>111</v>
      </c>
      <c r="J949" s="29" t="s">
        <v>89</v>
      </c>
      <c r="K949" s="29" t="s">
        <v>53</v>
      </c>
      <c r="L949" s="29" t="s">
        <v>151</v>
      </c>
      <c r="M949" s="29" t="s">
        <v>77</v>
      </c>
      <c r="N949" s="29" t="s">
        <v>56</v>
      </c>
      <c r="O949" s="29" t="s">
        <v>107</v>
      </c>
      <c r="P949" s="29" t="s">
        <v>60</v>
      </c>
      <c r="Q949" s="29" t="s">
        <v>560</v>
      </c>
      <c r="R949" s="30" t="str">
        <f t="shared" si="15"/>
        <v>http://maps.google.com/maps?q=19.37494,98.1589</v>
      </c>
    </row>
    <row r="950" spans="1:18" s="28" customFormat="1">
      <c r="A950" s="31">
        <v>45357</v>
      </c>
      <c r="B950" s="32">
        <v>13.41</v>
      </c>
      <c r="C950" s="33">
        <v>19.3765</v>
      </c>
      <c r="D950" s="33">
        <v>98.19247</v>
      </c>
      <c r="E950" s="34">
        <v>415198.331748</v>
      </c>
      <c r="F950" s="34">
        <v>2142685.4750399999</v>
      </c>
      <c r="G950" s="29" t="s">
        <v>49</v>
      </c>
      <c r="H950" s="29" t="s">
        <v>150</v>
      </c>
      <c r="I950" s="29" t="s">
        <v>111</v>
      </c>
      <c r="J950" s="29" t="s">
        <v>89</v>
      </c>
      <c r="K950" s="29" t="s">
        <v>53</v>
      </c>
      <c r="L950" s="29" t="s">
        <v>151</v>
      </c>
      <c r="M950" s="29" t="s">
        <v>77</v>
      </c>
      <c r="N950" s="29" t="s">
        <v>56</v>
      </c>
      <c r="O950" s="29" t="s">
        <v>107</v>
      </c>
      <c r="P950" s="29" t="s">
        <v>109</v>
      </c>
      <c r="Q950" s="29" t="s">
        <v>560</v>
      </c>
      <c r="R950" s="30" t="str">
        <f t="shared" si="15"/>
        <v>http://maps.google.com/maps?q=19.3765,98.19247</v>
      </c>
    </row>
    <row r="951" spans="1:18" s="28" customFormat="1">
      <c r="A951" s="31">
        <v>45357</v>
      </c>
      <c r="B951" s="32">
        <v>13.41</v>
      </c>
      <c r="C951" s="33">
        <v>19.376629999999999</v>
      </c>
      <c r="D951" s="33">
        <v>98.147360000000006</v>
      </c>
      <c r="E951" s="34">
        <v>410460.96996399999</v>
      </c>
      <c r="F951" s="34">
        <v>2142722.6338999998</v>
      </c>
      <c r="G951" s="29" t="s">
        <v>49</v>
      </c>
      <c r="H951" s="29" t="s">
        <v>150</v>
      </c>
      <c r="I951" s="29" t="s">
        <v>111</v>
      </c>
      <c r="J951" s="29" t="s">
        <v>89</v>
      </c>
      <c r="K951" s="29" t="s">
        <v>53</v>
      </c>
      <c r="L951" s="29" t="s">
        <v>151</v>
      </c>
      <c r="M951" s="29" t="s">
        <v>77</v>
      </c>
      <c r="N951" s="29" t="s">
        <v>56</v>
      </c>
      <c r="O951" s="29" t="s">
        <v>107</v>
      </c>
      <c r="P951" s="29" t="s">
        <v>60</v>
      </c>
      <c r="Q951" s="29" t="s">
        <v>560</v>
      </c>
      <c r="R951" s="30" t="str">
        <f t="shared" si="15"/>
        <v>http://maps.google.com/maps?q=19.37663,98.14736</v>
      </c>
    </row>
    <row r="952" spans="1:18" s="28" customFormat="1">
      <c r="A952" s="31">
        <v>45357</v>
      </c>
      <c r="B952" s="32">
        <v>13.41</v>
      </c>
      <c r="C952" s="33">
        <v>19.378799999999998</v>
      </c>
      <c r="D952" s="33">
        <v>98.162000000000006</v>
      </c>
      <c r="E952" s="34">
        <v>411999.62532799999</v>
      </c>
      <c r="F952" s="34">
        <v>2142955.2432400002</v>
      </c>
      <c r="G952" s="29" t="s">
        <v>49</v>
      </c>
      <c r="H952" s="29" t="s">
        <v>150</v>
      </c>
      <c r="I952" s="29" t="s">
        <v>111</v>
      </c>
      <c r="J952" s="29" t="s">
        <v>89</v>
      </c>
      <c r="K952" s="29" t="s">
        <v>53</v>
      </c>
      <c r="L952" s="29" t="s">
        <v>151</v>
      </c>
      <c r="M952" s="29" t="s">
        <v>77</v>
      </c>
      <c r="N952" s="29" t="s">
        <v>56</v>
      </c>
      <c r="O952" s="29" t="s">
        <v>107</v>
      </c>
      <c r="P952" s="29" t="s">
        <v>60</v>
      </c>
      <c r="Q952" s="29" t="s">
        <v>560</v>
      </c>
      <c r="R952" s="30" t="str">
        <f t="shared" si="15"/>
        <v>http://maps.google.com/maps?q=19.3788,98.162</v>
      </c>
    </row>
    <row r="953" spans="1:18" s="28" customFormat="1">
      <c r="A953" s="31">
        <v>45357</v>
      </c>
      <c r="B953" s="32">
        <v>13.41</v>
      </c>
      <c r="C953" s="33">
        <v>19.379290000000001</v>
      </c>
      <c r="D953" s="33">
        <v>98.188299999999998</v>
      </c>
      <c r="E953" s="34">
        <v>414761.85326300003</v>
      </c>
      <c r="F953" s="34">
        <v>2142996.2726199999</v>
      </c>
      <c r="G953" s="29" t="s">
        <v>49</v>
      </c>
      <c r="H953" s="29" t="s">
        <v>150</v>
      </c>
      <c r="I953" s="29" t="s">
        <v>111</v>
      </c>
      <c r="J953" s="29" t="s">
        <v>89</v>
      </c>
      <c r="K953" s="29" t="s">
        <v>53</v>
      </c>
      <c r="L953" s="29" t="s">
        <v>151</v>
      </c>
      <c r="M953" s="29" t="s">
        <v>77</v>
      </c>
      <c r="N953" s="29" t="s">
        <v>56</v>
      </c>
      <c r="O953" s="29" t="s">
        <v>107</v>
      </c>
      <c r="P953" s="29" t="s">
        <v>59</v>
      </c>
      <c r="Q953" s="29" t="s">
        <v>560</v>
      </c>
      <c r="R953" s="30" t="str">
        <f t="shared" si="15"/>
        <v>http://maps.google.com/maps?q=19.37929,98.1883</v>
      </c>
    </row>
    <row r="954" spans="1:18" s="28" customFormat="1">
      <c r="A954" s="31">
        <v>45357</v>
      </c>
      <c r="B954" s="32">
        <v>13.41</v>
      </c>
      <c r="C954" s="33">
        <v>19.379349999999999</v>
      </c>
      <c r="D954" s="33">
        <v>98.165689999999998</v>
      </c>
      <c r="E954" s="34">
        <v>412387.43666200002</v>
      </c>
      <c r="F954" s="34">
        <v>2143014.2304699998</v>
      </c>
      <c r="G954" s="29" t="s">
        <v>49</v>
      </c>
      <c r="H954" s="29" t="s">
        <v>150</v>
      </c>
      <c r="I954" s="29" t="s">
        <v>111</v>
      </c>
      <c r="J954" s="29" t="s">
        <v>89</v>
      </c>
      <c r="K954" s="29" t="s">
        <v>53</v>
      </c>
      <c r="L954" s="29" t="s">
        <v>151</v>
      </c>
      <c r="M954" s="29" t="s">
        <v>77</v>
      </c>
      <c r="N954" s="29" t="s">
        <v>56</v>
      </c>
      <c r="O954" s="29" t="s">
        <v>107</v>
      </c>
      <c r="P954" s="29" t="s">
        <v>59</v>
      </c>
      <c r="Q954" s="29" t="s">
        <v>560</v>
      </c>
      <c r="R954" s="30" t="str">
        <f t="shared" si="15"/>
        <v>http://maps.google.com/maps?q=19.37935,98.16569</v>
      </c>
    </row>
    <row r="955" spans="1:18" s="28" customFormat="1">
      <c r="A955" s="31">
        <v>45357</v>
      </c>
      <c r="B955" s="32">
        <v>13.41</v>
      </c>
      <c r="C955" s="33">
        <v>19.38036</v>
      </c>
      <c r="D955" s="33">
        <v>98.19556</v>
      </c>
      <c r="E955" s="34">
        <v>415524.83074200002</v>
      </c>
      <c r="F955" s="34">
        <v>2143111.1115600001</v>
      </c>
      <c r="G955" s="29" t="s">
        <v>49</v>
      </c>
      <c r="H955" s="29" t="s">
        <v>150</v>
      </c>
      <c r="I955" s="29" t="s">
        <v>111</v>
      </c>
      <c r="J955" s="29" t="s">
        <v>89</v>
      </c>
      <c r="K955" s="29" t="s">
        <v>53</v>
      </c>
      <c r="L955" s="29" t="s">
        <v>151</v>
      </c>
      <c r="M955" s="29" t="s">
        <v>77</v>
      </c>
      <c r="N955" s="29" t="s">
        <v>56</v>
      </c>
      <c r="O955" s="29" t="s">
        <v>107</v>
      </c>
      <c r="P955" s="29" t="s">
        <v>59</v>
      </c>
      <c r="Q955" s="29" t="s">
        <v>560</v>
      </c>
      <c r="R955" s="30" t="str">
        <f t="shared" si="15"/>
        <v>http://maps.google.com/maps?q=19.38036,98.19556</v>
      </c>
    </row>
    <row r="956" spans="1:18" s="28" customFormat="1">
      <c r="A956" s="31">
        <v>45357</v>
      </c>
      <c r="B956" s="32">
        <v>13.41</v>
      </c>
      <c r="C956" s="33">
        <v>19.382069999999999</v>
      </c>
      <c r="D956" s="33">
        <v>98.184070000000006</v>
      </c>
      <c r="E956" s="34">
        <v>414319.08337100002</v>
      </c>
      <c r="F956" s="34">
        <v>2143306.00453</v>
      </c>
      <c r="G956" s="29" t="s">
        <v>49</v>
      </c>
      <c r="H956" s="29" t="s">
        <v>150</v>
      </c>
      <c r="I956" s="29" t="s">
        <v>111</v>
      </c>
      <c r="J956" s="29" t="s">
        <v>89</v>
      </c>
      <c r="K956" s="29" t="s">
        <v>53</v>
      </c>
      <c r="L956" s="29" t="s">
        <v>151</v>
      </c>
      <c r="M956" s="29" t="s">
        <v>77</v>
      </c>
      <c r="N956" s="29" t="s">
        <v>56</v>
      </c>
      <c r="O956" s="29" t="s">
        <v>107</v>
      </c>
      <c r="P956" s="29" t="s">
        <v>59</v>
      </c>
      <c r="Q956" s="29" t="s">
        <v>560</v>
      </c>
      <c r="R956" s="30" t="str">
        <f t="shared" si="15"/>
        <v>http://maps.google.com/maps?q=19.38207,98.18407</v>
      </c>
    </row>
    <row r="957" spans="1:18" s="28" customFormat="1">
      <c r="A957" s="31">
        <v>45357</v>
      </c>
      <c r="B957" s="32">
        <v>13.41</v>
      </c>
      <c r="C957" s="33">
        <v>19.38261</v>
      </c>
      <c r="D957" s="33">
        <v>98.187700000000007</v>
      </c>
      <c r="E957" s="34">
        <v>414700.571421</v>
      </c>
      <c r="F957" s="34">
        <v>2143363.9638499999</v>
      </c>
      <c r="G957" s="29" t="s">
        <v>49</v>
      </c>
      <c r="H957" s="29" t="s">
        <v>150</v>
      </c>
      <c r="I957" s="29" t="s">
        <v>111</v>
      </c>
      <c r="J957" s="29" t="s">
        <v>89</v>
      </c>
      <c r="K957" s="29" t="s">
        <v>53</v>
      </c>
      <c r="L957" s="29" t="s">
        <v>151</v>
      </c>
      <c r="M957" s="29" t="s">
        <v>77</v>
      </c>
      <c r="N957" s="29" t="s">
        <v>56</v>
      </c>
      <c r="O957" s="29" t="s">
        <v>107</v>
      </c>
      <c r="P957" s="29" t="s">
        <v>59</v>
      </c>
      <c r="Q957" s="29" t="s">
        <v>560</v>
      </c>
      <c r="R957" s="30" t="str">
        <f t="shared" si="15"/>
        <v>http://maps.google.com/maps?q=19.38261,98.1877</v>
      </c>
    </row>
    <row r="958" spans="1:18" s="28" customFormat="1">
      <c r="A958" s="31">
        <v>45357</v>
      </c>
      <c r="B958" s="32">
        <v>13.41</v>
      </c>
      <c r="C958" s="33">
        <v>19.382660000000001</v>
      </c>
      <c r="D958" s="33">
        <v>98.16507</v>
      </c>
      <c r="E958" s="34">
        <v>412324.09703100001</v>
      </c>
      <c r="F958" s="34">
        <v>2143380.8351400001</v>
      </c>
      <c r="G958" s="29" t="s">
        <v>49</v>
      </c>
      <c r="H958" s="29" t="s">
        <v>150</v>
      </c>
      <c r="I958" s="29" t="s">
        <v>111</v>
      </c>
      <c r="J958" s="29" t="s">
        <v>89</v>
      </c>
      <c r="K958" s="29" t="s">
        <v>53</v>
      </c>
      <c r="L958" s="29" t="s">
        <v>151</v>
      </c>
      <c r="M958" s="29" t="s">
        <v>77</v>
      </c>
      <c r="N958" s="29" t="s">
        <v>56</v>
      </c>
      <c r="O958" s="29" t="s">
        <v>107</v>
      </c>
      <c r="P958" s="29" t="s">
        <v>59</v>
      </c>
      <c r="Q958" s="29" t="s">
        <v>560</v>
      </c>
      <c r="R958" s="30" t="str">
        <f t="shared" si="15"/>
        <v>http://maps.google.com/maps?q=19.38266,98.16507</v>
      </c>
    </row>
    <row r="959" spans="1:18" s="28" customFormat="1">
      <c r="A959" s="31">
        <v>45357</v>
      </c>
      <c r="B959" s="32">
        <v>13.41</v>
      </c>
      <c r="C959" s="33">
        <v>19.383209999999998</v>
      </c>
      <c r="D959" s="33">
        <v>98.168760000000006</v>
      </c>
      <c r="E959" s="34">
        <v>412711.89796799998</v>
      </c>
      <c r="F959" s="34">
        <v>2143439.8289399999</v>
      </c>
      <c r="G959" s="29" t="s">
        <v>49</v>
      </c>
      <c r="H959" s="29" t="s">
        <v>150</v>
      </c>
      <c r="I959" s="29" t="s">
        <v>111</v>
      </c>
      <c r="J959" s="29" t="s">
        <v>89</v>
      </c>
      <c r="K959" s="29" t="s">
        <v>53</v>
      </c>
      <c r="L959" s="29" t="s">
        <v>151</v>
      </c>
      <c r="M959" s="29" t="s">
        <v>77</v>
      </c>
      <c r="N959" s="29" t="s">
        <v>56</v>
      </c>
      <c r="O959" s="29" t="s">
        <v>107</v>
      </c>
      <c r="P959" s="29" t="s">
        <v>109</v>
      </c>
      <c r="Q959" s="29" t="s">
        <v>560</v>
      </c>
      <c r="R959" s="30" t="str">
        <f t="shared" si="15"/>
        <v>http://maps.google.com/maps?q=19.38321,98.16876</v>
      </c>
    </row>
    <row r="960" spans="1:18" s="28" customFormat="1">
      <c r="A960" s="31">
        <v>45357</v>
      </c>
      <c r="B960" s="32">
        <v>13.41</v>
      </c>
      <c r="C960" s="33">
        <v>19.383669999999999</v>
      </c>
      <c r="D960" s="33">
        <v>98.194929999999999</v>
      </c>
      <c r="E960" s="34">
        <v>415460.37844300002</v>
      </c>
      <c r="F960" s="34">
        <v>2143477.7077600001</v>
      </c>
      <c r="G960" s="29" t="s">
        <v>49</v>
      </c>
      <c r="H960" s="29" t="s">
        <v>150</v>
      </c>
      <c r="I960" s="29" t="s">
        <v>111</v>
      </c>
      <c r="J960" s="29" t="s">
        <v>89</v>
      </c>
      <c r="K960" s="29" t="s">
        <v>53</v>
      </c>
      <c r="L960" s="29" t="s">
        <v>151</v>
      </c>
      <c r="M960" s="29" t="s">
        <v>77</v>
      </c>
      <c r="N960" s="29" t="s">
        <v>56</v>
      </c>
      <c r="O960" s="29" t="s">
        <v>107</v>
      </c>
      <c r="P960" s="29" t="s">
        <v>60</v>
      </c>
      <c r="Q960" s="29" t="s">
        <v>560</v>
      </c>
      <c r="R960" s="30" t="str">
        <f t="shared" si="15"/>
        <v>http://maps.google.com/maps?q=19.38367,98.19493</v>
      </c>
    </row>
    <row r="961" spans="1:18" s="28" customFormat="1">
      <c r="A961" s="31">
        <v>45357</v>
      </c>
      <c r="B961" s="32">
        <v>13.41</v>
      </c>
      <c r="C961" s="33">
        <v>19.383759999999999</v>
      </c>
      <c r="D961" s="33">
        <v>98.172449999999998</v>
      </c>
      <c r="E961" s="34">
        <v>413099.69602700003</v>
      </c>
      <c r="F961" s="34">
        <v>2143498.8309399998</v>
      </c>
      <c r="G961" s="29" t="s">
        <v>49</v>
      </c>
      <c r="H961" s="29" t="s">
        <v>150</v>
      </c>
      <c r="I961" s="29" t="s">
        <v>111</v>
      </c>
      <c r="J961" s="29" t="s">
        <v>89</v>
      </c>
      <c r="K961" s="29" t="s">
        <v>53</v>
      </c>
      <c r="L961" s="29" t="s">
        <v>151</v>
      </c>
      <c r="M961" s="29" t="s">
        <v>77</v>
      </c>
      <c r="N961" s="29" t="s">
        <v>56</v>
      </c>
      <c r="O961" s="29" t="s">
        <v>107</v>
      </c>
      <c r="P961" s="29" t="s">
        <v>59</v>
      </c>
      <c r="Q961" s="29" t="s">
        <v>560</v>
      </c>
      <c r="R961" s="30" t="str">
        <f t="shared" si="15"/>
        <v>http://maps.google.com/maps?q=19.38376,98.17245</v>
      </c>
    </row>
    <row r="962" spans="1:18" s="28" customFormat="1">
      <c r="A962" s="31">
        <v>45357</v>
      </c>
      <c r="B962" s="32">
        <v>13.41</v>
      </c>
      <c r="C962" s="33">
        <v>19.384219999999999</v>
      </c>
      <c r="D962" s="33">
        <v>98.198620000000005</v>
      </c>
      <c r="E962" s="34">
        <v>415848.16421000002</v>
      </c>
      <c r="F962" s="34">
        <v>2143536.7681800001</v>
      </c>
      <c r="G962" s="29" t="s">
        <v>49</v>
      </c>
      <c r="H962" s="29" t="s">
        <v>150</v>
      </c>
      <c r="I962" s="29" t="s">
        <v>111</v>
      </c>
      <c r="J962" s="29" t="s">
        <v>89</v>
      </c>
      <c r="K962" s="29" t="s">
        <v>53</v>
      </c>
      <c r="L962" s="29" t="s">
        <v>151</v>
      </c>
      <c r="M962" s="29" t="s">
        <v>77</v>
      </c>
      <c r="N962" s="29" t="s">
        <v>56</v>
      </c>
      <c r="O962" s="29" t="s">
        <v>107</v>
      </c>
      <c r="P962" s="29" t="s">
        <v>59</v>
      </c>
      <c r="Q962" s="29" t="s">
        <v>560</v>
      </c>
      <c r="R962" s="30" t="str">
        <f t="shared" si="15"/>
        <v>http://maps.google.com/maps?q=19.38422,98.19862</v>
      </c>
    </row>
    <row r="963" spans="1:18" s="28" customFormat="1">
      <c r="A963" s="31">
        <v>45357</v>
      </c>
      <c r="B963" s="32">
        <v>13.41</v>
      </c>
      <c r="C963" s="33">
        <v>19.38486</v>
      </c>
      <c r="D963" s="33">
        <v>98.179850000000002</v>
      </c>
      <c r="E963" s="34">
        <v>413877.383791</v>
      </c>
      <c r="F963" s="34">
        <v>2143616.84956</v>
      </c>
      <c r="G963" s="29" t="s">
        <v>49</v>
      </c>
      <c r="H963" s="29" t="s">
        <v>150</v>
      </c>
      <c r="I963" s="29" t="s">
        <v>111</v>
      </c>
      <c r="J963" s="29" t="s">
        <v>89</v>
      </c>
      <c r="K963" s="29" t="s">
        <v>53</v>
      </c>
      <c r="L963" s="29" t="s">
        <v>151</v>
      </c>
      <c r="M963" s="29" t="s">
        <v>77</v>
      </c>
      <c r="N963" s="29" t="s">
        <v>56</v>
      </c>
      <c r="O963" s="29" t="s">
        <v>107</v>
      </c>
      <c r="P963" s="29" t="s">
        <v>59</v>
      </c>
      <c r="Q963" s="29" t="s">
        <v>560</v>
      </c>
      <c r="R963" s="30" t="str">
        <f t="shared" si="15"/>
        <v>http://maps.google.com/maps?q=19.38486,98.17985</v>
      </c>
    </row>
    <row r="964" spans="1:18" s="28" customFormat="1">
      <c r="A964" s="31">
        <v>45357</v>
      </c>
      <c r="B964" s="32">
        <v>13.41</v>
      </c>
      <c r="C964" s="33">
        <v>19.385390000000001</v>
      </c>
      <c r="D964" s="33">
        <v>98.183480000000003</v>
      </c>
      <c r="E964" s="34">
        <v>414258.86192699999</v>
      </c>
      <c r="F964" s="34">
        <v>2143673.6927899998</v>
      </c>
      <c r="G964" s="29" t="s">
        <v>49</v>
      </c>
      <c r="H964" s="29" t="s">
        <v>150</v>
      </c>
      <c r="I964" s="29" t="s">
        <v>111</v>
      </c>
      <c r="J964" s="29" t="s">
        <v>89</v>
      </c>
      <c r="K964" s="29" t="s">
        <v>53</v>
      </c>
      <c r="L964" s="29" t="s">
        <v>151</v>
      </c>
      <c r="M964" s="29" t="s">
        <v>77</v>
      </c>
      <c r="N964" s="29" t="s">
        <v>56</v>
      </c>
      <c r="O964" s="29" t="s">
        <v>107</v>
      </c>
      <c r="P964" s="29" t="s">
        <v>59</v>
      </c>
      <c r="Q964" s="29" t="s">
        <v>560</v>
      </c>
      <c r="R964" s="30" t="str">
        <f t="shared" si="15"/>
        <v>http://maps.google.com/maps?q=19.38539,98.18348</v>
      </c>
    </row>
    <row r="965" spans="1:18" s="28" customFormat="1">
      <c r="A965" s="31">
        <v>45357</v>
      </c>
      <c r="B965" s="32">
        <v>13.41</v>
      </c>
      <c r="C965" s="33">
        <v>19.386710000000001</v>
      </c>
      <c r="D965" s="33">
        <v>98.100520000000003</v>
      </c>
      <c r="E965" s="34">
        <v>405547.62299900001</v>
      </c>
      <c r="F965" s="34">
        <v>2143863.0743300002</v>
      </c>
      <c r="G965" s="29" t="s">
        <v>49</v>
      </c>
      <c r="H965" s="29" t="s">
        <v>152</v>
      </c>
      <c r="I965" s="29" t="s">
        <v>147</v>
      </c>
      <c r="J965" s="29" t="s">
        <v>89</v>
      </c>
      <c r="K965" s="29" t="s">
        <v>53</v>
      </c>
      <c r="L965" s="29" t="s">
        <v>151</v>
      </c>
      <c r="M965" s="29" t="s">
        <v>77</v>
      </c>
      <c r="N965" s="29" t="s">
        <v>56</v>
      </c>
      <c r="O965" s="29" t="s">
        <v>107</v>
      </c>
      <c r="P965" s="29" t="s">
        <v>60</v>
      </c>
      <c r="Q965" s="29" t="s">
        <v>560</v>
      </c>
      <c r="R965" s="30" t="str">
        <f t="shared" si="15"/>
        <v>http://maps.google.com/maps?q=19.38671,98.10052</v>
      </c>
    </row>
    <row r="966" spans="1:18" s="28" customFormat="1">
      <c r="A966" s="31">
        <v>45357</v>
      </c>
      <c r="B966" s="32">
        <v>13.41</v>
      </c>
      <c r="C966" s="33">
        <v>19.387070000000001</v>
      </c>
      <c r="D966" s="33">
        <v>98.171840000000003</v>
      </c>
      <c r="E966" s="34">
        <v>413037.39440300001</v>
      </c>
      <c r="F966" s="34">
        <v>2143865.4277599999</v>
      </c>
      <c r="G966" s="29" t="s">
        <v>49</v>
      </c>
      <c r="H966" s="29" t="s">
        <v>150</v>
      </c>
      <c r="I966" s="29" t="s">
        <v>111</v>
      </c>
      <c r="J966" s="29" t="s">
        <v>89</v>
      </c>
      <c r="K966" s="29" t="s">
        <v>53</v>
      </c>
      <c r="L966" s="29" t="s">
        <v>151</v>
      </c>
      <c r="M966" s="29" t="s">
        <v>77</v>
      </c>
      <c r="N966" s="29" t="s">
        <v>56</v>
      </c>
      <c r="O966" s="29" t="s">
        <v>107</v>
      </c>
      <c r="P966" s="29" t="s">
        <v>59</v>
      </c>
      <c r="Q966" s="29" t="s">
        <v>560</v>
      </c>
      <c r="R966" s="30" t="str">
        <f t="shared" si="15"/>
        <v>http://maps.google.com/maps?q=19.38707,98.17184</v>
      </c>
    </row>
    <row r="967" spans="1:18" s="28" customFormat="1">
      <c r="A967" s="31">
        <v>45357</v>
      </c>
      <c r="B967" s="32">
        <v>13.41</v>
      </c>
      <c r="C967" s="33">
        <v>19.39038</v>
      </c>
      <c r="D967" s="33">
        <v>98.171199999999999</v>
      </c>
      <c r="E967" s="34">
        <v>412971.94533100002</v>
      </c>
      <c r="F967" s="34">
        <v>2144232.0401499998</v>
      </c>
      <c r="G967" s="29" t="s">
        <v>49</v>
      </c>
      <c r="H967" s="29" t="s">
        <v>150</v>
      </c>
      <c r="I967" s="29" t="s">
        <v>111</v>
      </c>
      <c r="J967" s="29" t="s">
        <v>89</v>
      </c>
      <c r="K967" s="29" t="s">
        <v>53</v>
      </c>
      <c r="L967" s="29" t="s">
        <v>151</v>
      </c>
      <c r="M967" s="29" t="s">
        <v>77</v>
      </c>
      <c r="N967" s="29" t="s">
        <v>56</v>
      </c>
      <c r="O967" s="29" t="s">
        <v>107</v>
      </c>
      <c r="P967" s="29" t="s">
        <v>59</v>
      </c>
      <c r="Q967" s="29" t="s">
        <v>560</v>
      </c>
      <c r="R967" s="30" t="str">
        <f t="shared" si="15"/>
        <v>http://maps.google.com/maps?q=19.39038,98.1712</v>
      </c>
    </row>
    <row r="968" spans="1:18" s="28" customFormat="1">
      <c r="A968" s="31">
        <v>45357</v>
      </c>
      <c r="B968" s="32">
        <v>13.41</v>
      </c>
      <c r="C968" s="33">
        <v>19.391380000000002</v>
      </c>
      <c r="D968" s="33">
        <v>98.201030000000003</v>
      </c>
      <c r="E968" s="34">
        <v>416104.91596900002</v>
      </c>
      <c r="F968" s="34">
        <v>2144327.9271300002</v>
      </c>
      <c r="G968" s="29" t="s">
        <v>49</v>
      </c>
      <c r="H968" s="29" t="s">
        <v>150</v>
      </c>
      <c r="I968" s="29" t="s">
        <v>111</v>
      </c>
      <c r="J968" s="29" t="s">
        <v>89</v>
      </c>
      <c r="K968" s="29" t="s">
        <v>53</v>
      </c>
      <c r="L968" s="29" t="s">
        <v>151</v>
      </c>
      <c r="M968" s="29" t="s">
        <v>77</v>
      </c>
      <c r="N968" s="29" t="s">
        <v>56</v>
      </c>
      <c r="O968" s="29" t="s">
        <v>107</v>
      </c>
      <c r="P968" s="29" t="s">
        <v>59</v>
      </c>
      <c r="Q968" s="29" t="s">
        <v>560</v>
      </c>
      <c r="R968" s="30" t="str">
        <f t="shared" si="15"/>
        <v>http://maps.google.com/maps?q=19.39138,98.20103</v>
      </c>
    </row>
    <row r="969" spans="1:18" s="28" customFormat="1">
      <c r="A969" s="31">
        <v>45357</v>
      </c>
      <c r="B969" s="32">
        <v>13.41</v>
      </c>
      <c r="C969" s="33">
        <v>19.39424</v>
      </c>
      <c r="D969" s="33">
        <v>98.174300000000002</v>
      </c>
      <c r="E969" s="34">
        <v>413299.52229599998</v>
      </c>
      <c r="F969" s="34">
        <v>2144657.63313</v>
      </c>
      <c r="G969" s="29" t="s">
        <v>49</v>
      </c>
      <c r="H969" s="29" t="s">
        <v>150</v>
      </c>
      <c r="I969" s="29" t="s">
        <v>111</v>
      </c>
      <c r="J969" s="29" t="s">
        <v>89</v>
      </c>
      <c r="K969" s="29" t="s">
        <v>53</v>
      </c>
      <c r="L969" s="29" t="s">
        <v>151</v>
      </c>
      <c r="M969" s="29" t="s">
        <v>77</v>
      </c>
      <c r="N969" s="29" t="s">
        <v>56</v>
      </c>
      <c r="O969" s="29" t="s">
        <v>107</v>
      </c>
      <c r="P969" s="29" t="s">
        <v>59</v>
      </c>
      <c r="Q969" s="29" t="s">
        <v>560</v>
      </c>
      <c r="R969" s="30" t="str">
        <f t="shared" si="15"/>
        <v>http://maps.google.com/maps?q=19.39424,98.1743</v>
      </c>
    </row>
    <row r="970" spans="1:18" s="28" customFormat="1">
      <c r="A970" s="31">
        <v>45357</v>
      </c>
      <c r="B970" s="32">
        <v>13.41</v>
      </c>
      <c r="C970" s="33">
        <v>19.394680000000001</v>
      </c>
      <c r="D970" s="33">
        <v>98.200389999999999</v>
      </c>
      <c r="E970" s="34">
        <v>416039.40230999998</v>
      </c>
      <c r="F970" s="34">
        <v>2144693.4197</v>
      </c>
      <c r="G970" s="29" t="s">
        <v>49</v>
      </c>
      <c r="H970" s="29" t="s">
        <v>150</v>
      </c>
      <c r="I970" s="29" t="s">
        <v>111</v>
      </c>
      <c r="J970" s="29" t="s">
        <v>89</v>
      </c>
      <c r="K970" s="29" t="s">
        <v>53</v>
      </c>
      <c r="L970" s="29" t="s">
        <v>151</v>
      </c>
      <c r="M970" s="29" t="s">
        <v>77</v>
      </c>
      <c r="N970" s="29" t="s">
        <v>56</v>
      </c>
      <c r="O970" s="29" t="s">
        <v>107</v>
      </c>
      <c r="P970" s="29" t="s">
        <v>59</v>
      </c>
      <c r="Q970" s="29" t="s">
        <v>560</v>
      </c>
      <c r="R970" s="30" t="str">
        <f t="shared" si="15"/>
        <v>http://maps.google.com/maps?q=19.39468,98.20039</v>
      </c>
    </row>
    <row r="971" spans="1:18" s="28" customFormat="1">
      <c r="A971" s="31">
        <v>45357</v>
      </c>
      <c r="B971" s="32">
        <v>13.41</v>
      </c>
      <c r="C971" s="33">
        <v>19.395230000000002</v>
      </c>
      <c r="D971" s="33">
        <v>98.204059999999998</v>
      </c>
      <c r="E971" s="34">
        <v>416425.05970400001</v>
      </c>
      <c r="F971" s="34">
        <v>2144752.50122</v>
      </c>
      <c r="G971" s="29" t="s">
        <v>49</v>
      </c>
      <c r="H971" s="29" t="s">
        <v>150</v>
      </c>
      <c r="I971" s="29" t="s">
        <v>111</v>
      </c>
      <c r="J971" s="29" t="s">
        <v>89</v>
      </c>
      <c r="K971" s="29" t="s">
        <v>53</v>
      </c>
      <c r="L971" s="29" t="s">
        <v>151</v>
      </c>
      <c r="M971" s="29" t="s">
        <v>77</v>
      </c>
      <c r="N971" s="29" t="s">
        <v>56</v>
      </c>
      <c r="O971" s="29" t="s">
        <v>107</v>
      </c>
      <c r="P971" s="29" t="s">
        <v>60</v>
      </c>
      <c r="Q971" s="29" t="s">
        <v>560</v>
      </c>
      <c r="R971" s="30" t="str">
        <f t="shared" si="15"/>
        <v>http://maps.google.com/maps?q=19.39523,98.20406</v>
      </c>
    </row>
    <row r="972" spans="1:18" s="28" customFormat="1">
      <c r="A972" s="31">
        <v>45357</v>
      </c>
      <c r="B972" s="32">
        <v>13.41</v>
      </c>
      <c r="C972" s="33">
        <v>19.39911</v>
      </c>
      <c r="D972" s="33">
        <v>98.230130000000003</v>
      </c>
      <c r="E972" s="34">
        <v>419164.497974</v>
      </c>
      <c r="F972" s="34">
        <v>2145169.4408999998</v>
      </c>
      <c r="G972" s="29" t="s">
        <v>49</v>
      </c>
      <c r="H972" s="29" t="s">
        <v>150</v>
      </c>
      <c r="I972" s="29" t="s">
        <v>111</v>
      </c>
      <c r="J972" s="29" t="s">
        <v>89</v>
      </c>
      <c r="K972" s="29" t="s">
        <v>53</v>
      </c>
      <c r="L972" s="29" t="s">
        <v>151</v>
      </c>
      <c r="M972" s="29" t="s">
        <v>77</v>
      </c>
      <c r="N972" s="29" t="s">
        <v>56</v>
      </c>
      <c r="O972" s="29" t="s">
        <v>107</v>
      </c>
      <c r="P972" s="29" t="s">
        <v>60</v>
      </c>
      <c r="Q972" s="29" t="s">
        <v>560</v>
      </c>
      <c r="R972" s="30" t="str">
        <f t="shared" si="15"/>
        <v>http://maps.google.com/maps?q=19.39911,98.23013</v>
      </c>
    </row>
    <row r="973" spans="1:18" s="28" customFormat="1">
      <c r="A973" s="31">
        <v>45357</v>
      </c>
      <c r="B973" s="32">
        <v>13.41</v>
      </c>
      <c r="C973" s="33">
        <v>19.399629999999998</v>
      </c>
      <c r="D973" s="33">
        <v>98.233729999999994</v>
      </c>
      <c r="E973" s="34">
        <v>419542.76736699999</v>
      </c>
      <c r="F973" s="34">
        <v>2145225.30107</v>
      </c>
      <c r="G973" s="29" t="s">
        <v>49</v>
      </c>
      <c r="H973" s="29" t="s">
        <v>150</v>
      </c>
      <c r="I973" s="29" t="s">
        <v>111</v>
      </c>
      <c r="J973" s="29" t="s">
        <v>89</v>
      </c>
      <c r="K973" s="29" t="s">
        <v>53</v>
      </c>
      <c r="L973" s="29" t="s">
        <v>151</v>
      </c>
      <c r="M973" s="29" t="s">
        <v>77</v>
      </c>
      <c r="N973" s="29" t="s">
        <v>56</v>
      </c>
      <c r="O973" s="29" t="s">
        <v>107</v>
      </c>
      <c r="P973" s="29" t="s">
        <v>59</v>
      </c>
      <c r="Q973" s="29" t="s">
        <v>560</v>
      </c>
      <c r="R973" s="30" t="str">
        <f t="shared" si="15"/>
        <v>http://maps.google.com/maps?q=19.39963,98.23373</v>
      </c>
    </row>
    <row r="974" spans="1:18" s="28" customFormat="1">
      <c r="A974" s="31">
        <v>45357</v>
      </c>
      <c r="B974" s="32">
        <v>13.41</v>
      </c>
      <c r="C974" s="33">
        <v>19.399719999999999</v>
      </c>
      <c r="D974" s="33">
        <v>98.18835</v>
      </c>
      <c r="E974" s="34">
        <v>414777.73729100003</v>
      </c>
      <c r="F974" s="34">
        <v>2145257.0562999998</v>
      </c>
      <c r="G974" s="29" t="s">
        <v>49</v>
      </c>
      <c r="H974" s="29" t="s">
        <v>150</v>
      </c>
      <c r="I974" s="29" t="s">
        <v>111</v>
      </c>
      <c r="J974" s="29" t="s">
        <v>89</v>
      </c>
      <c r="K974" s="29" t="s">
        <v>53</v>
      </c>
      <c r="L974" s="29" t="s">
        <v>151</v>
      </c>
      <c r="M974" s="29" t="s">
        <v>77</v>
      </c>
      <c r="N974" s="29" t="s">
        <v>56</v>
      </c>
      <c r="O974" s="29" t="s">
        <v>107</v>
      </c>
      <c r="P974" s="29" t="s">
        <v>59</v>
      </c>
      <c r="Q974" s="29" t="s">
        <v>560</v>
      </c>
      <c r="R974" s="30" t="str">
        <f t="shared" si="15"/>
        <v>http://maps.google.com/maps?q=19.39972,98.18835</v>
      </c>
    </row>
    <row r="975" spans="1:18" s="28" customFormat="1">
      <c r="A975" s="31">
        <v>45357</v>
      </c>
      <c r="B975" s="32">
        <v>13.41</v>
      </c>
      <c r="C975" s="33">
        <v>19.402429999999999</v>
      </c>
      <c r="D975" s="33">
        <v>98.229569999999995</v>
      </c>
      <c r="E975" s="34">
        <v>419107.33690400003</v>
      </c>
      <c r="F975" s="34">
        <v>2145537.0962200002</v>
      </c>
      <c r="G975" s="29" t="s">
        <v>49</v>
      </c>
      <c r="H975" s="29" t="s">
        <v>150</v>
      </c>
      <c r="I975" s="29" t="s">
        <v>111</v>
      </c>
      <c r="J975" s="29" t="s">
        <v>89</v>
      </c>
      <c r="K975" s="29" t="s">
        <v>53</v>
      </c>
      <c r="L975" s="29" t="s">
        <v>151</v>
      </c>
      <c r="M975" s="29" t="s">
        <v>77</v>
      </c>
      <c r="N975" s="29" t="s">
        <v>56</v>
      </c>
      <c r="O975" s="29" t="s">
        <v>107</v>
      </c>
      <c r="P975" s="29" t="s">
        <v>60</v>
      </c>
      <c r="Q975" s="29" t="s">
        <v>560</v>
      </c>
      <c r="R975" s="30" t="str">
        <f t="shared" si="15"/>
        <v>http://maps.google.com/maps?q=19.40243,98.22957</v>
      </c>
    </row>
    <row r="976" spans="1:18" s="28" customFormat="1">
      <c r="A976" s="31">
        <v>45357</v>
      </c>
      <c r="B976" s="32">
        <v>13.41</v>
      </c>
      <c r="C976" s="33">
        <v>19.404129999999999</v>
      </c>
      <c r="D976" s="33">
        <v>98.172290000000004</v>
      </c>
      <c r="E976" s="34">
        <v>413093.70780700003</v>
      </c>
      <c r="F976" s="34">
        <v>2145753.0883599999</v>
      </c>
      <c r="G976" s="29" t="s">
        <v>49</v>
      </c>
      <c r="H976" s="29" t="s">
        <v>150</v>
      </c>
      <c r="I976" s="29" t="s">
        <v>111</v>
      </c>
      <c r="J976" s="29" t="s">
        <v>89</v>
      </c>
      <c r="K976" s="29" t="s">
        <v>53</v>
      </c>
      <c r="L976" s="29" t="s">
        <v>151</v>
      </c>
      <c r="M976" s="29" t="s">
        <v>77</v>
      </c>
      <c r="N976" s="29" t="s">
        <v>56</v>
      </c>
      <c r="O976" s="29" t="s">
        <v>107</v>
      </c>
      <c r="P976" s="29" t="s">
        <v>59</v>
      </c>
      <c r="Q976" s="29" t="s">
        <v>560</v>
      </c>
      <c r="R976" s="30" t="str">
        <f t="shared" si="15"/>
        <v>http://maps.google.com/maps?q=19.40413,98.17229</v>
      </c>
    </row>
    <row r="977" spans="1:18" s="28" customFormat="1">
      <c r="A977" s="31">
        <v>45357</v>
      </c>
      <c r="B977" s="32">
        <v>13.41</v>
      </c>
      <c r="C977" s="33">
        <v>19.404689999999999</v>
      </c>
      <c r="D977" s="33">
        <v>98.176019999999994</v>
      </c>
      <c r="E977" s="34">
        <v>413485.66046799999</v>
      </c>
      <c r="F977" s="34">
        <v>2145813.1832400002</v>
      </c>
      <c r="G977" s="29" t="s">
        <v>49</v>
      </c>
      <c r="H977" s="29" t="s">
        <v>150</v>
      </c>
      <c r="I977" s="29" t="s">
        <v>111</v>
      </c>
      <c r="J977" s="29" t="s">
        <v>89</v>
      </c>
      <c r="K977" s="29" t="s">
        <v>53</v>
      </c>
      <c r="L977" s="29" t="s">
        <v>151</v>
      </c>
      <c r="M977" s="29" t="s">
        <v>77</v>
      </c>
      <c r="N977" s="29" t="s">
        <v>56</v>
      </c>
      <c r="O977" s="29" t="s">
        <v>107</v>
      </c>
      <c r="P977" s="29" t="s">
        <v>59</v>
      </c>
      <c r="Q977" s="29" t="s">
        <v>560</v>
      </c>
      <c r="R977" s="30" t="str">
        <f t="shared" si="15"/>
        <v>http://maps.google.com/maps?q=19.40469,98.17602</v>
      </c>
    </row>
    <row r="978" spans="1:18" s="28" customFormat="1">
      <c r="A978" s="31">
        <v>45357</v>
      </c>
      <c r="B978" s="32">
        <v>13.41</v>
      </c>
      <c r="C978" s="33">
        <v>19.40756</v>
      </c>
      <c r="D978" s="33">
        <v>97.995189999999994</v>
      </c>
      <c r="E978" s="34">
        <v>394499.75297199999</v>
      </c>
      <c r="F978" s="34">
        <v>2146231.4816299998</v>
      </c>
      <c r="G978" s="29" t="s">
        <v>49</v>
      </c>
      <c r="H978" s="29" t="s">
        <v>154</v>
      </c>
      <c r="I978" s="29" t="s">
        <v>147</v>
      </c>
      <c r="J978" s="29" t="s">
        <v>89</v>
      </c>
      <c r="K978" s="29" t="s">
        <v>53</v>
      </c>
      <c r="L978" s="29" t="s">
        <v>151</v>
      </c>
      <c r="M978" s="29" t="s">
        <v>77</v>
      </c>
      <c r="N978" s="29" t="s">
        <v>56</v>
      </c>
      <c r="O978" s="29" t="s">
        <v>107</v>
      </c>
      <c r="P978" s="29" t="s">
        <v>59</v>
      </c>
      <c r="Q978" s="29" t="s">
        <v>560</v>
      </c>
      <c r="R978" s="30" t="str">
        <f t="shared" si="15"/>
        <v>http://maps.google.com/maps?q=19.40756,97.99519</v>
      </c>
    </row>
    <row r="979" spans="1:18" s="28" customFormat="1">
      <c r="A979" s="31">
        <v>45357</v>
      </c>
      <c r="B979" s="32">
        <v>13.41</v>
      </c>
      <c r="C979" s="33">
        <v>19.408100000000001</v>
      </c>
      <c r="D979" s="33">
        <v>97.998850000000004</v>
      </c>
      <c r="E979" s="34">
        <v>394884.41323100001</v>
      </c>
      <c r="F979" s="34">
        <v>2146289.00556</v>
      </c>
      <c r="G979" s="29" t="s">
        <v>49</v>
      </c>
      <c r="H979" s="29" t="s">
        <v>152</v>
      </c>
      <c r="I979" s="29" t="s">
        <v>147</v>
      </c>
      <c r="J979" s="29" t="s">
        <v>89</v>
      </c>
      <c r="K979" s="29" t="s">
        <v>53</v>
      </c>
      <c r="L979" s="29" t="s">
        <v>151</v>
      </c>
      <c r="M979" s="29" t="s">
        <v>77</v>
      </c>
      <c r="N979" s="29" t="s">
        <v>56</v>
      </c>
      <c r="O979" s="29" t="s">
        <v>107</v>
      </c>
      <c r="P979" s="29" t="s">
        <v>59</v>
      </c>
      <c r="Q979" s="29" t="s">
        <v>560</v>
      </c>
      <c r="R979" s="30" t="str">
        <f t="shared" si="15"/>
        <v>http://maps.google.com/maps?q=19.4081,97.99885</v>
      </c>
    </row>
    <row r="980" spans="1:18" s="28" customFormat="1">
      <c r="A980" s="31">
        <v>45357</v>
      </c>
      <c r="B980" s="32">
        <v>13.41</v>
      </c>
      <c r="C980" s="33">
        <v>19.438400000000001</v>
      </c>
      <c r="D980" s="33">
        <v>98.042540000000002</v>
      </c>
      <c r="E980" s="34">
        <v>399490.61603899999</v>
      </c>
      <c r="F980" s="34">
        <v>2149616.0973200002</v>
      </c>
      <c r="G980" s="29" t="s">
        <v>49</v>
      </c>
      <c r="H980" s="29" t="s">
        <v>152</v>
      </c>
      <c r="I980" s="29" t="s">
        <v>147</v>
      </c>
      <c r="J980" s="29" t="s">
        <v>89</v>
      </c>
      <c r="K980" s="29" t="s">
        <v>53</v>
      </c>
      <c r="L980" s="29" t="s">
        <v>151</v>
      </c>
      <c r="M980" s="29" t="s">
        <v>77</v>
      </c>
      <c r="N980" s="29" t="s">
        <v>56</v>
      </c>
      <c r="O980" s="29" t="s">
        <v>107</v>
      </c>
      <c r="P980" s="29" t="s">
        <v>60</v>
      </c>
      <c r="Q980" s="29" t="s">
        <v>560</v>
      </c>
      <c r="R980" s="30" t="str">
        <f t="shared" si="15"/>
        <v>http://maps.google.com/maps?q=19.4384,98.04254</v>
      </c>
    </row>
    <row r="981" spans="1:18" s="28" customFormat="1">
      <c r="A981" s="31">
        <v>45357</v>
      </c>
      <c r="B981" s="32">
        <v>13.41</v>
      </c>
      <c r="C981" s="33">
        <v>19.440639999999998</v>
      </c>
      <c r="D981" s="33">
        <v>98.034710000000004</v>
      </c>
      <c r="E981" s="34">
        <v>398669.99097599997</v>
      </c>
      <c r="F981" s="34">
        <v>2149868.5783899999</v>
      </c>
      <c r="G981" s="29" t="s">
        <v>49</v>
      </c>
      <c r="H981" s="29" t="s">
        <v>152</v>
      </c>
      <c r="I981" s="29" t="s">
        <v>147</v>
      </c>
      <c r="J981" s="29" t="s">
        <v>89</v>
      </c>
      <c r="K981" s="29" t="s">
        <v>53</v>
      </c>
      <c r="L981" s="29" t="s">
        <v>151</v>
      </c>
      <c r="M981" s="29" t="s">
        <v>77</v>
      </c>
      <c r="N981" s="29" t="s">
        <v>56</v>
      </c>
      <c r="O981" s="29" t="s">
        <v>107</v>
      </c>
      <c r="P981" s="29" t="s">
        <v>59</v>
      </c>
      <c r="Q981" s="29" t="s">
        <v>560</v>
      </c>
      <c r="R981" s="30" t="str">
        <f t="shared" si="15"/>
        <v>http://maps.google.com/maps?q=19.44064,98.03471</v>
      </c>
    </row>
    <row r="982" spans="1:18" s="28" customFormat="1">
      <c r="A982" s="31">
        <v>45357</v>
      </c>
      <c r="B982" s="32">
        <v>13.41</v>
      </c>
      <c r="C982" s="33">
        <v>19.441179999999999</v>
      </c>
      <c r="D982" s="33">
        <v>98.038349999999994</v>
      </c>
      <c r="E982" s="34">
        <v>399052.45708099997</v>
      </c>
      <c r="F982" s="34">
        <v>2149926.19875</v>
      </c>
      <c r="G982" s="29" t="s">
        <v>49</v>
      </c>
      <c r="H982" s="29" t="s">
        <v>152</v>
      </c>
      <c r="I982" s="29" t="s">
        <v>147</v>
      </c>
      <c r="J982" s="29" t="s">
        <v>89</v>
      </c>
      <c r="K982" s="29" t="s">
        <v>53</v>
      </c>
      <c r="L982" s="29" t="s">
        <v>151</v>
      </c>
      <c r="M982" s="29" t="s">
        <v>77</v>
      </c>
      <c r="N982" s="29" t="s">
        <v>56</v>
      </c>
      <c r="O982" s="29" t="s">
        <v>107</v>
      </c>
      <c r="P982" s="29" t="s">
        <v>59</v>
      </c>
      <c r="Q982" s="29" t="s">
        <v>560</v>
      </c>
      <c r="R982" s="30" t="str">
        <f t="shared" si="15"/>
        <v>http://maps.google.com/maps?q=19.44118,98.03835</v>
      </c>
    </row>
    <row r="983" spans="1:18" s="28" customFormat="1">
      <c r="A983" s="31">
        <v>45357</v>
      </c>
      <c r="B983" s="32">
        <v>13.41</v>
      </c>
      <c r="C983" s="33">
        <v>19.447279999999999</v>
      </c>
      <c r="D983" s="33">
        <v>98.033580000000001</v>
      </c>
      <c r="E983" s="34">
        <v>398555.48823100002</v>
      </c>
      <c r="F983" s="34">
        <v>2150604.06287</v>
      </c>
      <c r="G983" s="29" t="s">
        <v>49</v>
      </c>
      <c r="H983" s="29" t="s">
        <v>152</v>
      </c>
      <c r="I983" s="29" t="s">
        <v>147</v>
      </c>
      <c r="J983" s="29" t="s">
        <v>89</v>
      </c>
      <c r="K983" s="29" t="s">
        <v>53</v>
      </c>
      <c r="L983" s="29" t="s">
        <v>151</v>
      </c>
      <c r="M983" s="29" t="s">
        <v>77</v>
      </c>
      <c r="N983" s="29" t="s">
        <v>56</v>
      </c>
      <c r="O983" s="29" t="s">
        <v>107</v>
      </c>
      <c r="P983" s="29" t="s">
        <v>60</v>
      </c>
      <c r="Q983" s="29" t="s">
        <v>560</v>
      </c>
      <c r="R983" s="30" t="str">
        <f t="shared" si="15"/>
        <v>http://maps.google.com/maps?q=19.44728,98.03358</v>
      </c>
    </row>
    <row r="984" spans="1:18" s="28" customFormat="1">
      <c r="A984" s="31">
        <v>45357</v>
      </c>
      <c r="B984" s="32">
        <v>13.41</v>
      </c>
      <c r="C984" s="33">
        <v>19.395849999999999</v>
      </c>
      <c r="D984" s="33">
        <v>98.347009999999997</v>
      </c>
      <c r="E984" s="34">
        <v>431435.85797499999</v>
      </c>
      <c r="F984" s="34">
        <v>2144758.0773</v>
      </c>
      <c r="G984" s="29" t="s">
        <v>49</v>
      </c>
      <c r="H984" s="29" t="s">
        <v>93</v>
      </c>
      <c r="I984" s="29" t="s">
        <v>88</v>
      </c>
      <c r="J984" s="29" t="s">
        <v>89</v>
      </c>
      <c r="K984" s="29" t="s">
        <v>53</v>
      </c>
      <c r="L984" s="29" t="s">
        <v>151</v>
      </c>
      <c r="M984" s="29" t="s">
        <v>77</v>
      </c>
      <c r="N984" s="29" t="s">
        <v>153</v>
      </c>
      <c r="O984" s="29" t="s">
        <v>107</v>
      </c>
      <c r="P984" s="29" t="s">
        <v>59</v>
      </c>
      <c r="Q984" s="29" t="s">
        <v>560</v>
      </c>
      <c r="R984" s="30" t="str">
        <f t="shared" si="15"/>
        <v>http://maps.google.com/maps?q=19.39585,98.34701</v>
      </c>
    </row>
    <row r="985" spans="1:18" s="28" customFormat="1">
      <c r="A985" s="31">
        <v>45357</v>
      </c>
      <c r="B985" s="32">
        <v>13.41</v>
      </c>
      <c r="C985" s="33">
        <v>19.501729999999998</v>
      </c>
      <c r="D985" s="33">
        <v>98.171210000000002</v>
      </c>
      <c r="E985" s="34">
        <v>413032.340027</v>
      </c>
      <c r="F985" s="34">
        <v>2156554.27648</v>
      </c>
      <c r="G985" s="29" t="s">
        <v>49</v>
      </c>
      <c r="H985" s="29" t="s">
        <v>150</v>
      </c>
      <c r="I985" s="29" t="s">
        <v>111</v>
      </c>
      <c r="J985" s="29" t="s">
        <v>89</v>
      </c>
      <c r="K985" s="29" t="s">
        <v>53</v>
      </c>
      <c r="L985" s="29" t="s">
        <v>151</v>
      </c>
      <c r="M985" s="29" t="s">
        <v>77</v>
      </c>
      <c r="N985" s="29" t="s">
        <v>155</v>
      </c>
      <c r="O985" s="29" t="s">
        <v>107</v>
      </c>
      <c r="P985" s="29" t="s">
        <v>60</v>
      </c>
      <c r="Q985" s="29" t="s">
        <v>560</v>
      </c>
      <c r="R985" s="30" t="str">
        <f t="shared" si="15"/>
        <v>http://maps.google.com/maps?q=19.50173,98.17121</v>
      </c>
    </row>
    <row r="986" spans="1:18" s="28" customFormat="1">
      <c r="A986" s="31">
        <v>45357</v>
      </c>
      <c r="B986" s="32">
        <v>13.41</v>
      </c>
      <c r="C986" s="33">
        <v>19.50451</v>
      </c>
      <c r="D986" s="33">
        <v>98.167000000000002</v>
      </c>
      <c r="E986" s="34">
        <v>412592.03994500003</v>
      </c>
      <c r="F986" s="34">
        <v>2156864.0586600001</v>
      </c>
      <c r="G986" s="29" t="s">
        <v>49</v>
      </c>
      <c r="H986" s="29" t="s">
        <v>150</v>
      </c>
      <c r="I986" s="29" t="s">
        <v>111</v>
      </c>
      <c r="J986" s="29" t="s">
        <v>89</v>
      </c>
      <c r="K986" s="29" t="s">
        <v>53</v>
      </c>
      <c r="L986" s="29" t="s">
        <v>151</v>
      </c>
      <c r="M986" s="29" t="s">
        <v>77</v>
      </c>
      <c r="N986" s="29" t="s">
        <v>155</v>
      </c>
      <c r="O986" s="29" t="s">
        <v>107</v>
      </c>
      <c r="P986" s="29" t="s">
        <v>59</v>
      </c>
      <c r="Q986" s="29" t="s">
        <v>560</v>
      </c>
      <c r="R986" s="30" t="str">
        <f t="shared" si="15"/>
        <v>http://maps.google.com/maps?q=19.50451,98.167</v>
      </c>
    </row>
    <row r="987" spans="1:18" s="28" customFormat="1">
      <c r="A987" s="31">
        <v>45357</v>
      </c>
      <c r="B987" s="32">
        <v>13.41</v>
      </c>
      <c r="C987" s="33">
        <v>19.507840000000002</v>
      </c>
      <c r="D987" s="33">
        <v>98.166470000000004</v>
      </c>
      <c r="E987" s="34">
        <v>412538.21337900002</v>
      </c>
      <c r="F987" s="34">
        <v>2157232.8367599999</v>
      </c>
      <c r="G987" s="29" t="s">
        <v>49</v>
      </c>
      <c r="H987" s="29" t="s">
        <v>150</v>
      </c>
      <c r="I987" s="29" t="s">
        <v>111</v>
      </c>
      <c r="J987" s="29" t="s">
        <v>89</v>
      </c>
      <c r="K987" s="29" t="s">
        <v>53</v>
      </c>
      <c r="L987" s="29" t="s">
        <v>151</v>
      </c>
      <c r="M987" s="29" t="s">
        <v>77</v>
      </c>
      <c r="N987" s="29" t="s">
        <v>155</v>
      </c>
      <c r="O987" s="29" t="s">
        <v>107</v>
      </c>
      <c r="P987" s="29" t="s">
        <v>60</v>
      </c>
      <c r="Q987" s="29" t="s">
        <v>560</v>
      </c>
      <c r="R987" s="30" t="str">
        <f t="shared" si="15"/>
        <v>http://maps.google.com/maps?q=19.50784,98.16647</v>
      </c>
    </row>
    <row r="988" spans="1:18" s="28" customFormat="1">
      <c r="A988" s="31">
        <v>45357</v>
      </c>
      <c r="B988" s="32">
        <v>13.41</v>
      </c>
      <c r="C988" s="33">
        <v>19.51117</v>
      </c>
      <c r="D988" s="33">
        <v>98.165930000000003</v>
      </c>
      <c r="E988" s="34">
        <v>412483.34004799998</v>
      </c>
      <c r="F988" s="34">
        <v>2157601.6203399999</v>
      </c>
      <c r="G988" s="29" t="s">
        <v>49</v>
      </c>
      <c r="H988" s="29" t="s">
        <v>150</v>
      </c>
      <c r="I988" s="29" t="s">
        <v>111</v>
      </c>
      <c r="J988" s="29" t="s">
        <v>89</v>
      </c>
      <c r="K988" s="29" t="s">
        <v>53</v>
      </c>
      <c r="L988" s="29" t="s">
        <v>151</v>
      </c>
      <c r="M988" s="29" t="s">
        <v>77</v>
      </c>
      <c r="N988" s="29" t="s">
        <v>155</v>
      </c>
      <c r="O988" s="29" t="s">
        <v>107</v>
      </c>
      <c r="P988" s="29" t="s">
        <v>59</v>
      </c>
      <c r="Q988" s="29" t="s">
        <v>560</v>
      </c>
      <c r="R988" s="30" t="str">
        <f t="shared" si="15"/>
        <v>http://maps.google.com/maps?q=19.51117,98.16593</v>
      </c>
    </row>
    <row r="989" spans="1:18" s="28" customFormat="1">
      <c r="A989" s="31">
        <v>45357</v>
      </c>
      <c r="B989" s="32">
        <v>13.41</v>
      </c>
      <c r="C989" s="33">
        <v>19.527840000000001</v>
      </c>
      <c r="D989" s="33">
        <v>98.261529999999993</v>
      </c>
      <c r="E989" s="34">
        <v>422522.791172</v>
      </c>
      <c r="F989" s="34">
        <v>2159400.3626600001</v>
      </c>
      <c r="G989" s="29" t="s">
        <v>49</v>
      </c>
      <c r="H989" s="29" t="s">
        <v>156</v>
      </c>
      <c r="I989" s="29" t="s">
        <v>111</v>
      </c>
      <c r="J989" s="29" t="s">
        <v>89</v>
      </c>
      <c r="K989" s="29" t="s">
        <v>53</v>
      </c>
      <c r="L989" s="29" t="s">
        <v>151</v>
      </c>
      <c r="M989" s="29" t="s">
        <v>77</v>
      </c>
      <c r="N989" s="29" t="s">
        <v>155</v>
      </c>
      <c r="O989" s="29" t="s">
        <v>107</v>
      </c>
      <c r="P989" s="29" t="s">
        <v>59</v>
      </c>
      <c r="Q989" s="29" t="s">
        <v>560</v>
      </c>
      <c r="R989" s="30" t="str">
        <f t="shared" si="15"/>
        <v>http://maps.google.com/maps?q=19.52784,98.26153</v>
      </c>
    </row>
    <row r="990" spans="1:18" s="28" customFormat="1">
      <c r="A990" s="31">
        <v>45357</v>
      </c>
      <c r="B990" s="32">
        <v>13.41</v>
      </c>
      <c r="C990" s="33">
        <v>19.54945</v>
      </c>
      <c r="D990" s="33">
        <v>98.269260000000003</v>
      </c>
      <c r="E990" s="34">
        <v>423344.02611799998</v>
      </c>
      <c r="F990" s="34">
        <v>2161788.27819</v>
      </c>
      <c r="G990" s="29" t="s">
        <v>49</v>
      </c>
      <c r="H990" s="29" t="s">
        <v>156</v>
      </c>
      <c r="I990" s="29" t="s">
        <v>111</v>
      </c>
      <c r="J990" s="29" t="s">
        <v>89</v>
      </c>
      <c r="K990" s="29" t="s">
        <v>53</v>
      </c>
      <c r="L990" s="29" t="s">
        <v>151</v>
      </c>
      <c r="M990" s="29" t="s">
        <v>77</v>
      </c>
      <c r="N990" s="29" t="s">
        <v>155</v>
      </c>
      <c r="O990" s="29" t="s">
        <v>107</v>
      </c>
      <c r="P990" s="29" t="s">
        <v>60</v>
      </c>
      <c r="Q990" s="29" t="s">
        <v>560</v>
      </c>
      <c r="R990" s="30" t="str">
        <f t="shared" si="15"/>
        <v>http://maps.google.com/maps?q=19.54945,98.26926</v>
      </c>
    </row>
    <row r="991" spans="1:18" s="28" customFormat="1">
      <c r="A991" s="31">
        <v>45357</v>
      </c>
      <c r="B991" s="32">
        <v>13.41</v>
      </c>
      <c r="C991" s="33">
        <v>19.5578</v>
      </c>
      <c r="D991" s="33">
        <v>98.256420000000006</v>
      </c>
      <c r="E991" s="34">
        <v>422001.04165099998</v>
      </c>
      <c r="F991" s="34">
        <v>2162718.1033600001</v>
      </c>
      <c r="G991" s="29" t="s">
        <v>49</v>
      </c>
      <c r="H991" s="29" t="s">
        <v>156</v>
      </c>
      <c r="I991" s="29" t="s">
        <v>111</v>
      </c>
      <c r="J991" s="29" t="s">
        <v>89</v>
      </c>
      <c r="K991" s="29" t="s">
        <v>53</v>
      </c>
      <c r="L991" s="29" t="s">
        <v>151</v>
      </c>
      <c r="M991" s="29" t="s">
        <v>77</v>
      </c>
      <c r="N991" s="29" t="s">
        <v>155</v>
      </c>
      <c r="O991" s="29" t="s">
        <v>107</v>
      </c>
      <c r="P991" s="29" t="s">
        <v>59</v>
      </c>
      <c r="Q991" s="29" t="s">
        <v>560</v>
      </c>
      <c r="R991" s="30" t="str">
        <f t="shared" si="15"/>
        <v>http://maps.google.com/maps?q=19.5578,98.25642</v>
      </c>
    </row>
    <row r="992" spans="1:18" s="28" customFormat="1">
      <c r="A992" s="31">
        <v>45357</v>
      </c>
      <c r="B992" s="32">
        <v>13.41</v>
      </c>
      <c r="C992" s="33">
        <v>19.561129999999999</v>
      </c>
      <c r="D992" s="33">
        <v>98.255870000000002</v>
      </c>
      <c r="E992" s="34">
        <v>421944.948385</v>
      </c>
      <c r="F992" s="34">
        <v>2163086.8580900002</v>
      </c>
      <c r="G992" s="29" t="s">
        <v>49</v>
      </c>
      <c r="H992" s="29" t="s">
        <v>111</v>
      </c>
      <c r="I992" s="29" t="s">
        <v>111</v>
      </c>
      <c r="J992" s="29" t="s">
        <v>89</v>
      </c>
      <c r="K992" s="29" t="s">
        <v>53</v>
      </c>
      <c r="L992" s="29" t="s">
        <v>151</v>
      </c>
      <c r="M992" s="29" t="s">
        <v>77</v>
      </c>
      <c r="N992" s="29" t="s">
        <v>155</v>
      </c>
      <c r="O992" s="29" t="s">
        <v>107</v>
      </c>
      <c r="P992" s="29" t="s">
        <v>59</v>
      </c>
      <c r="Q992" s="29" t="s">
        <v>560</v>
      </c>
      <c r="R992" s="30" t="str">
        <f t="shared" si="15"/>
        <v>http://maps.google.com/maps?q=19.56113,98.25587</v>
      </c>
    </row>
    <row r="993" spans="1:18" s="28" customFormat="1">
      <c r="A993" s="31">
        <v>45357</v>
      </c>
      <c r="B993" s="32">
        <v>13.41</v>
      </c>
      <c r="C993" s="33">
        <v>19.383379999999999</v>
      </c>
      <c r="D993" s="33">
        <v>98.101039999999998</v>
      </c>
      <c r="E993" s="34">
        <v>405600.31131700001</v>
      </c>
      <c r="F993" s="34">
        <v>2143494.2816099999</v>
      </c>
      <c r="G993" s="29" t="s">
        <v>49</v>
      </c>
      <c r="H993" s="29" t="s">
        <v>146</v>
      </c>
      <c r="I993" s="29" t="s">
        <v>147</v>
      </c>
      <c r="J993" s="29" t="s">
        <v>89</v>
      </c>
      <c r="K993" s="29" t="s">
        <v>53</v>
      </c>
      <c r="L993" s="29" t="s">
        <v>148</v>
      </c>
      <c r="M993" s="29" t="s">
        <v>149</v>
      </c>
      <c r="N993" s="29" t="s">
        <v>56</v>
      </c>
      <c r="O993" s="29" t="s">
        <v>107</v>
      </c>
      <c r="P993" s="29" t="s">
        <v>60</v>
      </c>
      <c r="Q993" s="29" t="s">
        <v>560</v>
      </c>
      <c r="R993" s="30" t="str">
        <f t="shared" si="15"/>
        <v>http://maps.google.com/maps?q=19.38338,98.10104</v>
      </c>
    </row>
    <row r="994" spans="1:18" s="28" customFormat="1">
      <c r="A994" s="31">
        <v>45357</v>
      </c>
      <c r="B994" s="32">
        <v>13.41</v>
      </c>
      <c r="C994" s="33">
        <v>18.08924</v>
      </c>
      <c r="D994" s="33">
        <v>100.83098</v>
      </c>
      <c r="E994" s="34">
        <v>693761.410485</v>
      </c>
      <c r="F994" s="34">
        <v>2001020.2830999999</v>
      </c>
      <c r="G994" s="29" t="s">
        <v>49</v>
      </c>
      <c r="H994" s="29" t="s">
        <v>136</v>
      </c>
      <c r="I994" s="29" t="s">
        <v>137</v>
      </c>
      <c r="J994" s="29" t="s">
        <v>138</v>
      </c>
      <c r="K994" s="29" t="s">
        <v>53</v>
      </c>
      <c r="L994" s="29" t="s">
        <v>139</v>
      </c>
      <c r="M994" s="29" t="s">
        <v>64</v>
      </c>
      <c r="N994" s="29" t="s">
        <v>56</v>
      </c>
      <c r="O994" s="29" t="s">
        <v>141</v>
      </c>
      <c r="P994" s="29" t="s">
        <v>59</v>
      </c>
      <c r="Q994" s="29" t="s">
        <v>560</v>
      </c>
      <c r="R994" s="30" t="str">
        <f t="shared" si="15"/>
        <v>http://maps.google.com/maps?q=18.08924,100.83098</v>
      </c>
    </row>
    <row r="995" spans="1:18" s="28" customFormat="1">
      <c r="A995" s="31">
        <v>45357</v>
      </c>
      <c r="B995" s="32">
        <v>13.41</v>
      </c>
      <c r="C995" s="33">
        <v>18.092849999999999</v>
      </c>
      <c r="D995" s="33">
        <v>100.8306</v>
      </c>
      <c r="E995" s="34">
        <v>693717.220676</v>
      </c>
      <c r="F995" s="34">
        <v>2001419.4497199999</v>
      </c>
      <c r="G995" s="29" t="s">
        <v>49</v>
      </c>
      <c r="H995" s="29" t="s">
        <v>136</v>
      </c>
      <c r="I995" s="29" t="s">
        <v>137</v>
      </c>
      <c r="J995" s="29" t="s">
        <v>138</v>
      </c>
      <c r="K995" s="29" t="s">
        <v>53</v>
      </c>
      <c r="L995" s="29" t="s">
        <v>139</v>
      </c>
      <c r="M995" s="29" t="s">
        <v>64</v>
      </c>
      <c r="N995" s="29" t="s">
        <v>56</v>
      </c>
      <c r="O995" s="29" t="s">
        <v>141</v>
      </c>
      <c r="P995" s="29" t="s">
        <v>60</v>
      </c>
      <c r="Q995" s="29" t="s">
        <v>560</v>
      </c>
      <c r="R995" s="30" t="str">
        <f t="shared" si="15"/>
        <v>http://maps.google.com/maps?q=18.09285,100.8306</v>
      </c>
    </row>
    <row r="996" spans="1:18" s="28" customFormat="1">
      <c r="A996" s="31">
        <v>45357</v>
      </c>
      <c r="B996" s="32">
        <v>13.41</v>
      </c>
      <c r="C996" s="33">
        <v>18.095079999999999</v>
      </c>
      <c r="D996" s="33">
        <v>100.84713000000001</v>
      </c>
      <c r="E996" s="34">
        <v>695464.47164999996</v>
      </c>
      <c r="F996" s="34">
        <v>2001683.7206600001</v>
      </c>
      <c r="G996" s="29" t="s">
        <v>49</v>
      </c>
      <c r="H996" s="29" t="s">
        <v>136</v>
      </c>
      <c r="I996" s="29" t="s">
        <v>137</v>
      </c>
      <c r="J996" s="29" t="s">
        <v>138</v>
      </c>
      <c r="K996" s="29" t="s">
        <v>53</v>
      </c>
      <c r="L996" s="29" t="s">
        <v>139</v>
      </c>
      <c r="M996" s="29" t="s">
        <v>64</v>
      </c>
      <c r="N996" s="29" t="s">
        <v>56</v>
      </c>
      <c r="O996" s="29" t="s">
        <v>141</v>
      </c>
      <c r="P996" s="29" t="s">
        <v>59</v>
      </c>
      <c r="Q996" s="29" t="s">
        <v>560</v>
      </c>
      <c r="R996" s="30" t="str">
        <f t="shared" si="15"/>
        <v>http://maps.google.com/maps?q=18.09508,100.84713</v>
      </c>
    </row>
    <row r="997" spans="1:18" s="28" customFormat="1">
      <c r="A997" s="31">
        <v>45357</v>
      </c>
      <c r="B997" s="32">
        <v>13.41</v>
      </c>
      <c r="C997" s="33">
        <v>18.09562</v>
      </c>
      <c r="D997" s="33">
        <v>100.8511</v>
      </c>
      <c r="E997" s="34">
        <v>695884.09825699998</v>
      </c>
      <c r="F997" s="34">
        <v>2001747.7038799999</v>
      </c>
      <c r="G997" s="29" t="s">
        <v>49</v>
      </c>
      <c r="H997" s="29" t="s">
        <v>136</v>
      </c>
      <c r="I997" s="29" t="s">
        <v>137</v>
      </c>
      <c r="J997" s="29" t="s">
        <v>138</v>
      </c>
      <c r="K997" s="29" t="s">
        <v>53</v>
      </c>
      <c r="L997" s="29" t="s">
        <v>139</v>
      </c>
      <c r="M997" s="29" t="s">
        <v>64</v>
      </c>
      <c r="N997" s="29" t="s">
        <v>56</v>
      </c>
      <c r="O997" s="29" t="s">
        <v>141</v>
      </c>
      <c r="P997" s="29" t="s">
        <v>59</v>
      </c>
      <c r="Q997" s="29" t="s">
        <v>560</v>
      </c>
      <c r="R997" s="30" t="str">
        <f t="shared" si="15"/>
        <v>http://maps.google.com/maps?q=18.09562,100.8511</v>
      </c>
    </row>
    <row r="998" spans="1:18" s="28" customFormat="1">
      <c r="A998" s="31">
        <v>45357</v>
      </c>
      <c r="B998" s="32">
        <v>13.41</v>
      </c>
      <c r="C998" s="33">
        <v>18.10586</v>
      </c>
      <c r="D998" s="33">
        <v>100.84563</v>
      </c>
      <c r="E998" s="34">
        <v>695293.75075400004</v>
      </c>
      <c r="F998" s="34">
        <v>2002875.3034900001</v>
      </c>
      <c r="G998" s="29" t="s">
        <v>49</v>
      </c>
      <c r="H998" s="29" t="s">
        <v>136</v>
      </c>
      <c r="I998" s="29" t="s">
        <v>137</v>
      </c>
      <c r="J998" s="29" t="s">
        <v>138</v>
      </c>
      <c r="K998" s="29" t="s">
        <v>53</v>
      </c>
      <c r="L998" s="29" t="s">
        <v>139</v>
      </c>
      <c r="M998" s="29" t="s">
        <v>64</v>
      </c>
      <c r="N998" s="29" t="s">
        <v>56</v>
      </c>
      <c r="O998" s="29" t="s">
        <v>141</v>
      </c>
      <c r="P998" s="29" t="s">
        <v>59</v>
      </c>
      <c r="Q998" s="29" t="s">
        <v>560</v>
      </c>
      <c r="R998" s="30" t="str">
        <f t="shared" ref="R998:R1061" si="16">HYPERLINK(CONCATENATE("http://maps.google.com/maps?q=",C998,",",D998))</f>
        <v>http://maps.google.com/maps?q=18.10586,100.84563</v>
      </c>
    </row>
    <row r="999" spans="1:18" s="28" customFormat="1">
      <c r="A999" s="31">
        <v>45357</v>
      </c>
      <c r="B999" s="32">
        <v>13.41</v>
      </c>
      <c r="C999" s="33">
        <v>18.11308</v>
      </c>
      <c r="D999" s="33">
        <v>100.84492</v>
      </c>
      <c r="E999" s="34">
        <v>695210.60037400003</v>
      </c>
      <c r="F999" s="34">
        <v>2003673.68933</v>
      </c>
      <c r="G999" s="29" t="s">
        <v>49</v>
      </c>
      <c r="H999" s="29" t="s">
        <v>136</v>
      </c>
      <c r="I999" s="29" t="s">
        <v>137</v>
      </c>
      <c r="J999" s="29" t="s">
        <v>138</v>
      </c>
      <c r="K999" s="29" t="s">
        <v>53</v>
      </c>
      <c r="L999" s="29" t="s">
        <v>139</v>
      </c>
      <c r="M999" s="29" t="s">
        <v>64</v>
      </c>
      <c r="N999" s="29" t="s">
        <v>56</v>
      </c>
      <c r="O999" s="29" t="s">
        <v>141</v>
      </c>
      <c r="P999" s="29" t="s">
        <v>59</v>
      </c>
      <c r="Q999" s="29" t="s">
        <v>560</v>
      </c>
      <c r="R999" s="30" t="str">
        <f t="shared" si="16"/>
        <v>http://maps.google.com/maps?q=18.11308,100.84492</v>
      </c>
    </row>
    <row r="1000" spans="1:18" s="28" customFormat="1">
      <c r="A1000" s="31">
        <v>45357</v>
      </c>
      <c r="B1000" s="32">
        <v>13.41</v>
      </c>
      <c r="C1000" s="33">
        <v>18.117270000000001</v>
      </c>
      <c r="D1000" s="33">
        <v>100.84877</v>
      </c>
      <c r="E1000" s="34">
        <v>695613.42829700001</v>
      </c>
      <c r="F1000" s="34">
        <v>2004141.54112</v>
      </c>
      <c r="G1000" s="29" t="s">
        <v>49</v>
      </c>
      <c r="H1000" s="29" t="s">
        <v>136</v>
      </c>
      <c r="I1000" s="29" t="s">
        <v>137</v>
      </c>
      <c r="J1000" s="29" t="s">
        <v>138</v>
      </c>
      <c r="K1000" s="29" t="s">
        <v>53</v>
      </c>
      <c r="L1000" s="29" t="s">
        <v>139</v>
      </c>
      <c r="M1000" s="29" t="s">
        <v>64</v>
      </c>
      <c r="N1000" s="29" t="s">
        <v>56</v>
      </c>
      <c r="O1000" s="29" t="s">
        <v>141</v>
      </c>
      <c r="P1000" s="29" t="s">
        <v>59</v>
      </c>
      <c r="Q1000" s="29" t="s">
        <v>560</v>
      </c>
      <c r="R1000" s="30" t="str">
        <f t="shared" si="16"/>
        <v>http://maps.google.com/maps?q=18.11727,100.84877</v>
      </c>
    </row>
    <row r="1001" spans="1:18" s="28" customFormat="1">
      <c r="A1001" s="31">
        <v>45357</v>
      </c>
      <c r="B1001" s="32">
        <v>13.41</v>
      </c>
      <c r="C1001" s="33">
        <v>18.120899999999999</v>
      </c>
      <c r="D1001" s="33">
        <v>100.8485</v>
      </c>
      <c r="E1001" s="34">
        <v>695580.81959099998</v>
      </c>
      <c r="F1001" s="34">
        <v>2004543.03813</v>
      </c>
      <c r="G1001" s="29" t="s">
        <v>49</v>
      </c>
      <c r="H1001" s="29" t="s">
        <v>136</v>
      </c>
      <c r="I1001" s="29" t="s">
        <v>137</v>
      </c>
      <c r="J1001" s="29" t="s">
        <v>138</v>
      </c>
      <c r="K1001" s="29" t="s">
        <v>53</v>
      </c>
      <c r="L1001" s="29" t="s">
        <v>139</v>
      </c>
      <c r="M1001" s="29" t="s">
        <v>64</v>
      </c>
      <c r="N1001" s="29" t="s">
        <v>56</v>
      </c>
      <c r="O1001" s="29" t="s">
        <v>141</v>
      </c>
      <c r="P1001" s="29" t="s">
        <v>59</v>
      </c>
      <c r="Q1001" s="29" t="s">
        <v>560</v>
      </c>
      <c r="R1001" s="30" t="str">
        <f t="shared" si="16"/>
        <v>http://maps.google.com/maps?q=18.1209,100.8485</v>
      </c>
    </row>
    <row r="1002" spans="1:18" s="28" customFormat="1">
      <c r="A1002" s="31">
        <v>45357</v>
      </c>
      <c r="B1002" s="32">
        <v>13.41</v>
      </c>
      <c r="C1002" s="33">
        <v>18.124500000000001</v>
      </c>
      <c r="D1002" s="33">
        <v>100.84806</v>
      </c>
      <c r="E1002" s="34">
        <v>695530.25304600003</v>
      </c>
      <c r="F1002" s="34">
        <v>2004941.0341</v>
      </c>
      <c r="G1002" s="29" t="s">
        <v>49</v>
      </c>
      <c r="H1002" s="29" t="s">
        <v>136</v>
      </c>
      <c r="I1002" s="29" t="s">
        <v>137</v>
      </c>
      <c r="J1002" s="29" t="s">
        <v>138</v>
      </c>
      <c r="K1002" s="29" t="s">
        <v>53</v>
      </c>
      <c r="L1002" s="29" t="s">
        <v>139</v>
      </c>
      <c r="M1002" s="29" t="s">
        <v>64</v>
      </c>
      <c r="N1002" s="29" t="s">
        <v>56</v>
      </c>
      <c r="O1002" s="29" t="s">
        <v>141</v>
      </c>
      <c r="P1002" s="29" t="s">
        <v>59</v>
      </c>
      <c r="Q1002" s="29" t="s">
        <v>560</v>
      </c>
      <c r="R1002" s="30" t="str">
        <f t="shared" si="16"/>
        <v>http://maps.google.com/maps?q=18.1245,100.84806</v>
      </c>
    </row>
    <row r="1003" spans="1:18" s="28" customFormat="1">
      <c r="A1003" s="31">
        <v>45357</v>
      </c>
      <c r="B1003" s="32">
        <v>13.41</v>
      </c>
      <c r="C1003" s="33">
        <v>18.225940000000001</v>
      </c>
      <c r="D1003" s="33">
        <v>100.90855000000001</v>
      </c>
      <c r="E1003" s="34">
        <v>701815.45865599997</v>
      </c>
      <c r="F1003" s="34">
        <v>2016234.5270799999</v>
      </c>
      <c r="G1003" s="29" t="s">
        <v>49</v>
      </c>
      <c r="H1003" s="29" t="s">
        <v>142</v>
      </c>
      <c r="I1003" s="29" t="s">
        <v>143</v>
      </c>
      <c r="J1003" s="29" t="s">
        <v>138</v>
      </c>
      <c r="K1003" s="29" t="s">
        <v>53</v>
      </c>
      <c r="L1003" s="29" t="s">
        <v>139</v>
      </c>
      <c r="M1003" s="29" t="s">
        <v>64</v>
      </c>
      <c r="N1003" s="29" t="s">
        <v>56</v>
      </c>
      <c r="O1003" s="29" t="s">
        <v>141</v>
      </c>
      <c r="P1003" s="29" t="s">
        <v>60</v>
      </c>
      <c r="Q1003" s="29" t="s">
        <v>560</v>
      </c>
      <c r="R1003" s="30" t="str">
        <f t="shared" si="16"/>
        <v>http://maps.google.com/maps?q=18.22594,100.90855</v>
      </c>
    </row>
    <row r="1004" spans="1:18" s="28" customFormat="1">
      <c r="A1004" s="31">
        <v>45357</v>
      </c>
      <c r="B1004" s="32">
        <v>13.41</v>
      </c>
      <c r="C1004" s="33">
        <v>18.231179999999998</v>
      </c>
      <c r="D1004" s="33">
        <v>100.83907000000001</v>
      </c>
      <c r="E1004" s="34">
        <v>694460.53982099995</v>
      </c>
      <c r="F1004" s="34">
        <v>2016739.3169199999</v>
      </c>
      <c r="G1004" s="29" t="s">
        <v>49</v>
      </c>
      <c r="H1004" s="29" t="s">
        <v>144</v>
      </c>
      <c r="I1004" s="29" t="s">
        <v>143</v>
      </c>
      <c r="J1004" s="29" t="s">
        <v>138</v>
      </c>
      <c r="K1004" s="29" t="s">
        <v>53</v>
      </c>
      <c r="L1004" s="29" t="s">
        <v>139</v>
      </c>
      <c r="M1004" s="29" t="s">
        <v>64</v>
      </c>
      <c r="N1004" s="29" t="s">
        <v>56</v>
      </c>
      <c r="O1004" s="29" t="s">
        <v>141</v>
      </c>
      <c r="P1004" s="29" t="s">
        <v>60</v>
      </c>
      <c r="Q1004" s="29" t="s">
        <v>560</v>
      </c>
      <c r="R1004" s="30" t="str">
        <f t="shared" si="16"/>
        <v>http://maps.google.com/maps?q=18.23118,100.83907</v>
      </c>
    </row>
    <row r="1005" spans="1:18" s="28" customFormat="1">
      <c r="A1005" s="31">
        <v>45357</v>
      </c>
      <c r="B1005" s="32">
        <v>13.41</v>
      </c>
      <c r="C1005" s="33">
        <v>18.257400000000001</v>
      </c>
      <c r="D1005" s="33">
        <v>100.86981</v>
      </c>
      <c r="E1005" s="34">
        <v>697682.20681100001</v>
      </c>
      <c r="F1005" s="34">
        <v>2019674.4541</v>
      </c>
      <c r="G1005" s="29" t="s">
        <v>49</v>
      </c>
      <c r="H1005" s="29" t="s">
        <v>144</v>
      </c>
      <c r="I1005" s="29" t="s">
        <v>143</v>
      </c>
      <c r="J1005" s="29" t="s">
        <v>138</v>
      </c>
      <c r="K1005" s="29" t="s">
        <v>53</v>
      </c>
      <c r="L1005" s="29" t="s">
        <v>139</v>
      </c>
      <c r="M1005" s="29" t="s">
        <v>64</v>
      </c>
      <c r="N1005" s="29" t="s">
        <v>56</v>
      </c>
      <c r="O1005" s="29" t="s">
        <v>141</v>
      </c>
      <c r="P1005" s="29" t="s">
        <v>60</v>
      </c>
      <c r="Q1005" s="29" t="s">
        <v>560</v>
      </c>
      <c r="R1005" s="30" t="str">
        <f t="shared" si="16"/>
        <v>http://maps.google.com/maps?q=18.2574,100.86981</v>
      </c>
    </row>
    <row r="1006" spans="1:18" s="28" customFormat="1">
      <c r="A1006" s="31">
        <v>45357</v>
      </c>
      <c r="B1006" s="32">
        <v>13.41</v>
      </c>
      <c r="C1006" s="33">
        <v>18.260429999999999</v>
      </c>
      <c r="D1006" s="33">
        <v>100.86517000000001</v>
      </c>
      <c r="E1006" s="34">
        <v>697188.08907900006</v>
      </c>
      <c r="F1006" s="34">
        <v>2020004.8219000001</v>
      </c>
      <c r="G1006" s="29" t="s">
        <v>49</v>
      </c>
      <c r="H1006" s="29" t="s">
        <v>144</v>
      </c>
      <c r="I1006" s="29" t="s">
        <v>143</v>
      </c>
      <c r="J1006" s="29" t="s">
        <v>138</v>
      </c>
      <c r="K1006" s="29" t="s">
        <v>53</v>
      </c>
      <c r="L1006" s="29" t="s">
        <v>139</v>
      </c>
      <c r="M1006" s="29" t="s">
        <v>64</v>
      </c>
      <c r="N1006" s="29" t="s">
        <v>56</v>
      </c>
      <c r="O1006" s="29" t="s">
        <v>141</v>
      </c>
      <c r="P1006" s="29" t="s">
        <v>59</v>
      </c>
      <c r="Q1006" s="29" t="s">
        <v>560</v>
      </c>
      <c r="R1006" s="30" t="str">
        <f t="shared" si="16"/>
        <v>http://maps.google.com/maps?q=18.26043,100.86517</v>
      </c>
    </row>
    <row r="1007" spans="1:18" s="28" customFormat="1">
      <c r="A1007" s="31">
        <v>45357</v>
      </c>
      <c r="B1007" s="32">
        <v>13.41</v>
      </c>
      <c r="C1007" s="33">
        <v>18.26174</v>
      </c>
      <c r="D1007" s="33">
        <v>100.848</v>
      </c>
      <c r="E1007" s="34">
        <v>695370.87762299995</v>
      </c>
      <c r="F1007" s="34">
        <v>2020131.37794</v>
      </c>
      <c r="G1007" s="29" t="s">
        <v>49</v>
      </c>
      <c r="H1007" s="29" t="s">
        <v>144</v>
      </c>
      <c r="I1007" s="29" t="s">
        <v>143</v>
      </c>
      <c r="J1007" s="29" t="s">
        <v>138</v>
      </c>
      <c r="K1007" s="29" t="s">
        <v>53</v>
      </c>
      <c r="L1007" s="29" t="s">
        <v>139</v>
      </c>
      <c r="M1007" s="29" t="s">
        <v>64</v>
      </c>
      <c r="N1007" s="29" t="s">
        <v>56</v>
      </c>
      <c r="O1007" s="29" t="s">
        <v>141</v>
      </c>
      <c r="P1007" s="29" t="s">
        <v>59</v>
      </c>
      <c r="Q1007" s="29" t="s">
        <v>560</v>
      </c>
      <c r="R1007" s="30" t="str">
        <f t="shared" si="16"/>
        <v>http://maps.google.com/maps?q=18.26174,100.848</v>
      </c>
    </row>
    <row r="1008" spans="1:18" s="28" customFormat="1">
      <c r="A1008" s="31">
        <v>45357</v>
      </c>
      <c r="B1008" s="32">
        <v>13.41</v>
      </c>
      <c r="C1008" s="33">
        <v>18.265830000000001</v>
      </c>
      <c r="D1008" s="33">
        <v>100.87770999999999</v>
      </c>
      <c r="E1008" s="34">
        <v>698508.07542400004</v>
      </c>
      <c r="F1008" s="34">
        <v>2020616.10998</v>
      </c>
      <c r="G1008" s="29" t="s">
        <v>49</v>
      </c>
      <c r="H1008" s="29" t="s">
        <v>144</v>
      </c>
      <c r="I1008" s="29" t="s">
        <v>143</v>
      </c>
      <c r="J1008" s="29" t="s">
        <v>138</v>
      </c>
      <c r="K1008" s="29" t="s">
        <v>53</v>
      </c>
      <c r="L1008" s="29" t="s">
        <v>139</v>
      </c>
      <c r="M1008" s="29" t="s">
        <v>64</v>
      </c>
      <c r="N1008" s="29" t="s">
        <v>56</v>
      </c>
      <c r="O1008" s="29" t="s">
        <v>141</v>
      </c>
      <c r="P1008" s="29" t="s">
        <v>60</v>
      </c>
      <c r="Q1008" s="29" t="s">
        <v>560</v>
      </c>
      <c r="R1008" s="30" t="str">
        <f t="shared" si="16"/>
        <v>http://maps.google.com/maps?q=18.26583,100.87771</v>
      </c>
    </row>
    <row r="1009" spans="1:18" s="28" customFormat="1">
      <c r="A1009" s="31">
        <v>45357</v>
      </c>
      <c r="B1009" s="32">
        <v>13.41</v>
      </c>
      <c r="C1009" s="33">
        <v>18.267050000000001</v>
      </c>
      <c r="D1009" s="33">
        <v>100.8599</v>
      </c>
      <c r="E1009" s="34">
        <v>696623.32258599997</v>
      </c>
      <c r="F1009" s="34">
        <v>2020731.8866699999</v>
      </c>
      <c r="G1009" s="29" t="s">
        <v>49</v>
      </c>
      <c r="H1009" s="29" t="s">
        <v>144</v>
      </c>
      <c r="I1009" s="29" t="s">
        <v>143</v>
      </c>
      <c r="J1009" s="29" t="s">
        <v>138</v>
      </c>
      <c r="K1009" s="29" t="s">
        <v>53</v>
      </c>
      <c r="L1009" s="29" t="s">
        <v>139</v>
      </c>
      <c r="M1009" s="29" t="s">
        <v>64</v>
      </c>
      <c r="N1009" s="29" t="s">
        <v>56</v>
      </c>
      <c r="O1009" s="29" t="s">
        <v>141</v>
      </c>
      <c r="P1009" s="29" t="s">
        <v>60</v>
      </c>
      <c r="Q1009" s="29" t="s">
        <v>560</v>
      </c>
      <c r="R1009" s="30" t="str">
        <f t="shared" si="16"/>
        <v>http://maps.google.com/maps?q=18.26705,100.8599</v>
      </c>
    </row>
    <row r="1010" spans="1:18" s="28" customFormat="1">
      <c r="A1010" s="31">
        <v>45357</v>
      </c>
      <c r="B1010" s="32">
        <v>13.41</v>
      </c>
      <c r="C1010" s="33">
        <v>18.337430000000001</v>
      </c>
      <c r="D1010" s="33">
        <v>100.91153</v>
      </c>
      <c r="E1010" s="34">
        <v>702001.46689699998</v>
      </c>
      <c r="F1010" s="34">
        <v>2028578.5491299999</v>
      </c>
      <c r="G1010" s="29" t="s">
        <v>49</v>
      </c>
      <c r="H1010" s="29" t="s">
        <v>145</v>
      </c>
      <c r="I1010" s="29" t="s">
        <v>143</v>
      </c>
      <c r="J1010" s="29" t="s">
        <v>138</v>
      </c>
      <c r="K1010" s="29" t="s">
        <v>53</v>
      </c>
      <c r="L1010" s="29" t="s">
        <v>139</v>
      </c>
      <c r="M1010" s="29" t="s">
        <v>64</v>
      </c>
      <c r="N1010" s="29" t="s">
        <v>56</v>
      </c>
      <c r="O1010" s="29" t="s">
        <v>141</v>
      </c>
      <c r="P1010" s="29" t="s">
        <v>59</v>
      </c>
      <c r="Q1010" s="29" t="s">
        <v>560</v>
      </c>
      <c r="R1010" s="30" t="str">
        <f t="shared" si="16"/>
        <v>http://maps.google.com/maps?q=18.33743,100.91153</v>
      </c>
    </row>
    <row r="1011" spans="1:18" s="28" customFormat="1">
      <c r="A1011" s="31">
        <v>45357</v>
      </c>
      <c r="B1011" s="32">
        <v>13.41</v>
      </c>
      <c r="C1011" s="33">
        <v>18.337330000000001</v>
      </c>
      <c r="D1011" s="33">
        <v>100.96531</v>
      </c>
      <c r="E1011" s="34">
        <v>707686.57851799997</v>
      </c>
      <c r="F1011" s="34">
        <v>2028628.0139299999</v>
      </c>
      <c r="G1011" s="29" t="s">
        <v>49</v>
      </c>
      <c r="H1011" s="29" t="s">
        <v>144</v>
      </c>
      <c r="I1011" s="29" t="s">
        <v>143</v>
      </c>
      <c r="J1011" s="29" t="s">
        <v>138</v>
      </c>
      <c r="K1011" s="29" t="s">
        <v>53</v>
      </c>
      <c r="L1011" s="29" t="s">
        <v>139</v>
      </c>
      <c r="M1011" s="29" t="s">
        <v>64</v>
      </c>
      <c r="N1011" s="29" t="s">
        <v>56</v>
      </c>
      <c r="O1011" s="29" t="s">
        <v>141</v>
      </c>
      <c r="P1011" s="29" t="s">
        <v>60</v>
      </c>
      <c r="Q1011" s="29" t="s">
        <v>560</v>
      </c>
      <c r="R1011" s="30" t="str">
        <f t="shared" si="16"/>
        <v>http://maps.google.com/maps?q=18.33733,100.96531</v>
      </c>
    </row>
    <row r="1012" spans="1:18" s="28" customFormat="1">
      <c r="A1012" s="31">
        <v>45357</v>
      </c>
      <c r="B1012" s="32">
        <v>13.41</v>
      </c>
      <c r="C1012" s="33">
        <v>18.355270000000001</v>
      </c>
      <c r="D1012" s="33">
        <v>100.9888</v>
      </c>
      <c r="E1012" s="34">
        <v>710148.00838999997</v>
      </c>
      <c r="F1012" s="34">
        <v>2030640.8307699999</v>
      </c>
      <c r="G1012" s="29" t="s">
        <v>49</v>
      </c>
      <c r="H1012" s="29" t="s">
        <v>145</v>
      </c>
      <c r="I1012" s="29" t="s">
        <v>143</v>
      </c>
      <c r="J1012" s="29" t="s">
        <v>138</v>
      </c>
      <c r="K1012" s="29" t="s">
        <v>53</v>
      </c>
      <c r="L1012" s="29" t="s">
        <v>139</v>
      </c>
      <c r="M1012" s="29" t="s">
        <v>64</v>
      </c>
      <c r="N1012" s="29" t="s">
        <v>56</v>
      </c>
      <c r="O1012" s="29" t="s">
        <v>141</v>
      </c>
      <c r="P1012" s="29" t="s">
        <v>59</v>
      </c>
      <c r="Q1012" s="29" t="s">
        <v>560</v>
      </c>
      <c r="R1012" s="30" t="str">
        <f t="shared" si="16"/>
        <v>http://maps.google.com/maps?q=18.35527,100.9888</v>
      </c>
    </row>
    <row r="1013" spans="1:18" s="28" customFormat="1">
      <c r="A1013" s="31">
        <v>45357</v>
      </c>
      <c r="B1013" s="32">
        <v>13.41</v>
      </c>
      <c r="C1013" s="33">
        <v>18.358879999999999</v>
      </c>
      <c r="D1013" s="33">
        <v>100.98818</v>
      </c>
      <c r="E1013" s="34">
        <v>710078.10555800004</v>
      </c>
      <c r="F1013" s="34">
        <v>2031039.7195900001</v>
      </c>
      <c r="G1013" s="29" t="s">
        <v>49</v>
      </c>
      <c r="H1013" s="29" t="s">
        <v>145</v>
      </c>
      <c r="I1013" s="29" t="s">
        <v>143</v>
      </c>
      <c r="J1013" s="29" t="s">
        <v>138</v>
      </c>
      <c r="K1013" s="29" t="s">
        <v>53</v>
      </c>
      <c r="L1013" s="29" t="s">
        <v>139</v>
      </c>
      <c r="M1013" s="29" t="s">
        <v>64</v>
      </c>
      <c r="N1013" s="29" t="s">
        <v>56</v>
      </c>
      <c r="O1013" s="29" t="s">
        <v>141</v>
      </c>
      <c r="P1013" s="29" t="s">
        <v>60</v>
      </c>
      <c r="Q1013" s="29" t="s">
        <v>560</v>
      </c>
      <c r="R1013" s="30" t="str">
        <f t="shared" si="16"/>
        <v>http://maps.google.com/maps?q=18.35888,100.98818</v>
      </c>
    </row>
    <row r="1014" spans="1:18" s="28" customFormat="1">
      <c r="A1014" s="31">
        <v>45357</v>
      </c>
      <c r="B1014" s="32">
        <v>13.41</v>
      </c>
      <c r="C1014" s="33">
        <v>18.089849999999998</v>
      </c>
      <c r="D1014" s="33">
        <v>100.72801</v>
      </c>
      <c r="E1014" s="34">
        <v>682861.32753200002</v>
      </c>
      <c r="F1014" s="34">
        <v>2000982.6538800001</v>
      </c>
      <c r="G1014" s="29" t="s">
        <v>49</v>
      </c>
      <c r="H1014" s="29" t="s">
        <v>136</v>
      </c>
      <c r="I1014" s="29" t="s">
        <v>137</v>
      </c>
      <c r="J1014" s="29" t="s">
        <v>138</v>
      </c>
      <c r="K1014" s="29" t="s">
        <v>53</v>
      </c>
      <c r="L1014" s="29" t="s">
        <v>139</v>
      </c>
      <c r="M1014" s="29" t="s">
        <v>64</v>
      </c>
      <c r="N1014" s="29" t="s">
        <v>140</v>
      </c>
      <c r="O1014" s="29" t="s">
        <v>141</v>
      </c>
      <c r="P1014" s="29" t="s">
        <v>60</v>
      </c>
      <c r="Q1014" s="29" t="s">
        <v>560</v>
      </c>
      <c r="R1014" s="30" t="str">
        <f t="shared" si="16"/>
        <v>http://maps.google.com/maps?q=18.08985,100.72801</v>
      </c>
    </row>
    <row r="1015" spans="1:18" s="28" customFormat="1">
      <c r="A1015" s="31">
        <v>45357</v>
      </c>
      <c r="B1015" s="32">
        <v>13.41</v>
      </c>
      <c r="C1015" s="33">
        <v>18.09282</v>
      </c>
      <c r="D1015" s="33">
        <v>100.72314</v>
      </c>
      <c r="E1015" s="34">
        <v>682342.77751000004</v>
      </c>
      <c r="F1015" s="34">
        <v>2001306.5450200001</v>
      </c>
      <c r="G1015" s="29" t="s">
        <v>49</v>
      </c>
      <c r="H1015" s="29" t="s">
        <v>136</v>
      </c>
      <c r="I1015" s="29" t="s">
        <v>137</v>
      </c>
      <c r="J1015" s="29" t="s">
        <v>138</v>
      </c>
      <c r="K1015" s="29" t="s">
        <v>53</v>
      </c>
      <c r="L1015" s="29" t="s">
        <v>139</v>
      </c>
      <c r="M1015" s="29" t="s">
        <v>64</v>
      </c>
      <c r="N1015" s="29" t="s">
        <v>140</v>
      </c>
      <c r="O1015" s="29" t="s">
        <v>141</v>
      </c>
      <c r="P1015" s="29" t="s">
        <v>59</v>
      </c>
      <c r="Q1015" s="29" t="s">
        <v>560</v>
      </c>
      <c r="R1015" s="30" t="str">
        <f t="shared" si="16"/>
        <v>http://maps.google.com/maps?q=18.09282,100.72314</v>
      </c>
    </row>
    <row r="1016" spans="1:18" s="28" customFormat="1">
      <c r="A1016" s="31">
        <v>45357</v>
      </c>
      <c r="B1016" s="32">
        <v>13.41</v>
      </c>
      <c r="C1016" s="33">
        <v>18.102879999999999</v>
      </c>
      <c r="D1016" s="33">
        <v>100.71684999999999</v>
      </c>
      <c r="E1016" s="34">
        <v>681666.64001199999</v>
      </c>
      <c r="F1016" s="34">
        <v>2002413.7529500001</v>
      </c>
      <c r="G1016" s="29" t="s">
        <v>49</v>
      </c>
      <c r="H1016" s="29" t="s">
        <v>136</v>
      </c>
      <c r="I1016" s="29" t="s">
        <v>137</v>
      </c>
      <c r="J1016" s="29" t="s">
        <v>138</v>
      </c>
      <c r="K1016" s="29" t="s">
        <v>53</v>
      </c>
      <c r="L1016" s="29" t="s">
        <v>139</v>
      </c>
      <c r="M1016" s="29" t="s">
        <v>64</v>
      </c>
      <c r="N1016" s="29" t="s">
        <v>140</v>
      </c>
      <c r="O1016" s="29" t="s">
        <v>141</v>
      </c>
      <c r="P1016" s="29" t="s">
        <v>60</v>
      </c>
      <c r="Q1016" s="29" t="s">
        <v>560</v>
      </c>
      <c r="R1016" s="30" t="str">
        <f t="shared" si="16"/>
        <v>http://maps.google.com/maps?q=18.10288,100.71685</v>
      </c>
    </row>
    <row r="1017" spans="1:18" s="28" customFormat="1">
      <c r="A1017" s="31">
        <v>45357</v>
      </c>
      <c r="B1017" s="32">
        <v>13.41</v>
      </c>
      <c r="C1017" s="33">
        <v>18.105840000000001</v>
      </c>
      <c r="D1017" s="33">
        <v>100.71185</v>
      </c>
      <c r="E1017" s="34">
        <v>681134.39974899997</v>
      </c>
      <c r="F1017" s="34">
        <v>2002736.4365999999</v>
      </c>
      <c r="G1017" s="29" t="s">
        <v>49</v>
      </c>
      <c r="H1017" s="29" t="s">
        <v>136</v>
      </c>
      <c r="I1017" s="29" t="s">
        <v>137</v>
      </c>
      <c r="J1017" s="29" t="s">
        <v>138</v>
      </c>
      <c r="K1017" s="29" t="s">
        <v>53</v>
      </c>
      <c r="L1017" s="29" t="s">
        <v>139</v>
      </c>
      <c r="M1017" s="29" t="s">
        <v>64</v>
      </c>
      <c r="N1017" s="29" t="s">
        <v>140</v>
      </c>
      <c r="O1017" s="29" t="s">
        <v>141</v>
      </c>
      <c r="P1017" s="29" t="s">
        <v>60</v>
      </c>
      <c r="Q1017" s="29" t="s">
        <v>560</v>
      </c>
      <c r="R1017" s="30" t="str">
        <f t="shared" si="16"/>
        <v>http://maps.google.com/maps?q=18.10584,100.71185</v>
      </c>
    </row>
    <row r="1018" spans="1:18" s="28" customFormat="1">
      <c r="A1018" s="31">
        <v>45357</v>
      </c>
      <c r="B1018" s="32">
        <v>13.41</v>
      </c>
      <c r="C1018" s="33">
        <v>18.15334</v>
      </c>
      <c r="D1018" s="33">
        <v>100.79174</v>
      </c>
      <c r="E1018" s="34">
        <v>689538.740185</v>
      </c>
      <c r="F1018" s="34">
        <v>2008074.1770599999</v>
      </c>
      <c r="G1018" s="29" t="s">
        <v>49</v>
      </c>
      <c r="H1018" s="29" t="s">
        <v>136</v>
      </c>
      <c r="I1018" s="29" t="s">
        <v>137</v>
      </c>
      <c r="J1018" s="29" t="s">
        <v>138</v>
      </c>
      <c r="K1018" s="29" t="s">
        <v>53</v>
      </c>
      <c r="L1018" s="29" t="s">
        <v>139</v>
      </c>
      <c r="M1018" s="29" t="s">
        <v>64</v>
      </c>
      <c r="N1018" s="29" t="s">
        <v>140</v>
      </c>
      <c r="O1018" s="29" t="s">
        <v>141</v>
      </c>
      <c r="P1018" s="29" t="s">
        <v>60</v>
      </c>
      <c r="Q1018" s="29" t="s">
        <v>560</v>
      </c>
      <c r="R1018" s="30" t="str">
        <f t="shared" si="16"/>
        <v>http://maps.google.com/maps?q=18.15334,100.79174</v>
      </c>
    </row>
    <row r="1019" spans="1:18" s="28" customFormat="1">
      <c r="A1019" s="31">
        <v>45357</v>
      </c>
      <c r="B1019" s="32">
        <v>13.41</v>
      </c>
      <c r="C1019" s="33">
        <v>18.155439999999999</v>
      </c>
      <c r="D1019" s="33">
        <v>100.79311</v>
      </c>
      <c r="E1019" s="34">
        <v>689681.43644199998</v>
      </c>
      <c r="F1019" s="34">
        <v>2008308.02235</v>
      </c>
      <c r="G1019" s="29" t="s">
        <v>49</v>
      </c>
      <c r="H1019" s="29" t="s">
        <v>136</v>
      </c>
      <c r="I1019" s="29" t="s">
        <v>137</v>
      </c>
      <c r="J1019" s="29" t="s">
        <v>138</v>
      </c>
      <c r="K1019" s="29" t="s">
        <v>53</v>
      </c>
      <c r="L1019" s="29" t="s">
        <v>139</v>
      </c>
      <c r="M1019" s="29" t="s">
        <v>64</v>
      </c>
      <c r="N1019" s="29" t="s">
        <v>140</v>
      </c>
      <c r="O1019" s="29" t="s">
        <v>141</v>
      </c>
      <c r="P1019" s="29" t="s">
        <v>60</v>
      </c>
      <c r="Q1019" s="29" t="s">
        <v>560</v>
      </c>
      <c r="R1019" s="30" t="str">
        <f t="shared" si="16"/>
        <v>http://maps.google.com/maps?q=18.15544,100.79311</v>
      </c>
    </row>
    <row r="1020" spans="1:18" s="28" customFormat="1">
      <c r="A1020" s="31">
        <v>45357</v>
      </c>
      <c r="B1020" s="32">
        <v>13.41</v>
      </c>
      <c r="C1020" s="33">
        <v>18.156929999999999</v>
      </c>
      <c r="D1020" s="33">
        <v>100.79129</v>
      </c>
      <c r="E1020" s="34">
        <v>689487.25240300002</v>
      </c>
      <c r="F1020" s="34">
        <v>2008471.0606</v>
      </c>
      <c r="G1020" s="29" t="s">
        <v>49</v>
      </c>
      <c r="H1020" s="29" t="s">
        <v>136</v>
      </c>
      <c r="I1020" s="29" t="s">
        <v>137</v>
      </c>
      <c r="J1020" s="29" t="s">
        <v>138</v>
      </c>
      <c r="K1020" s="29" t="s">
        <v>53</v>
      </c>
      <c r="L1020" s="29" t="s">
        <v>139</v>
      </c>
      <c r="M1020" s="29" t="s">
        <v>64</v>
      </c>
      <c r="N1020" s="29" t="s">
        <v>140</v>
      </c>
      <c r="O1020" s="29" t="s">
        <v>141</v>
      </c>
      <c r="P1020" s="29" t="s">
        <v>59</v>
      </c>
      <c r="Q1020" s="29" t="s">
        <v>560</v>
      </c>
      <c r="R1020" s="30" t="str">
        <f t="shared" si="16"/>
        <v>http://maps.google.com/maps?q=18.15693,100.79129</v>
      </c>
    </row>
    <row r="1021" spans="1:18" s="28" customFormat="1">
      <c r="A1021" s="31">
        <v>45357</v>
      </c>
      <c r="B1021" s="32">
        <v>13.41</v>
      </c>
      <c r="C1021" s="33">
        <v>18.159040000000001</v>
      </c>
      <c r="D1021" s="33">
        <v>100.79272</v>
      </c>
      <c r="E1021" s="34">
        <v>689636.28356400004</v>
      </c>
      <c r="F1021" s="34">
        <v>2008706.07455</v>
      </c>
      <c r="G1021" s="29" t="s">
        <v>49</v>
      </c>
      <c r="H1021" s="29" t="s">
        <v>136</v>
      </c>
      <c r="I1021" s="29" t="s">
        <v>137</v>
      </c>
      <c r="J1021" s="29" t="s">
        <v>138</v>
      </c>
      <c r="K1021" s="29" t="s">
        <v>53</v>
      </c>
      <c r="L1021" s="29" t="s">
        <v>139</v>
      </c>
      <c r="M1021" s="29" t="s">
        <v>64</v>
      </c>
      <c r="N1021" s="29" t="s">
        <v>140</v>
      </c>
      <c r="O1021" s="29" t="s">
        <v>141</v>
      </c>
      <c r="P1021" s="29" t="s">
        <v>60</v>
      </c>
      <c r="Q1021" s="29" t="s">
        <v>560</v>
      </c>
      <c r="R1021" s="30" t="str">
        <f t="shared" si="16"/>
        <v>http://maps.google.com/maps?q=18.15904,100.79272</v>
      </c>
    </row>
    <row r="1022" spans="1:18" s="28" customFormat="1">
      <c r="A1022" s="31">
        <v>45357</v>
      </c>
      <c r="B1022" s="32">
        <v>13.41</v>
      </c>
      <c r="C1022" s="33">
        <v>18.22465</v>
      </c>
      <c r="D1022" s="33">
        <v>100.73806999999999</v>
      </c>
      <c r="E1022" s="34">
        <v>683785.07926200004</v>
      </c>
      <c r="F1022" s="34">
        <v>2015912.21743</v>
      </c>
      <c r="G1022" s="29" t="s">
        <v>49</v>
      </c>
      <c r="H1022" s="29" t="s">
        <v>142</v>
      </c>
      <c r="I1022" s="29" t="s">
        <v>143</v>
      </c>
      <c r="J1022" s="29" t="s">
        <v>138</v>
      </c>
      <c r="K1022" s="29" t="s">
        <v>53</v>
      </c>
      <c r="L1022" s="29" t="s">
        <v>139</v>
      </c>
      <c r="M1022" s="29" t="s">
        <v>64</v>
      </c>
      <c r="N1022" s="29" t="s">
        <v>140</v>
      </c>
      <c r="O1022" s="29" t="s">
        <v>141</v>
      </c>
      <c r="P1022" s="29" t="s">
        <v>59</v>
      </c>
      <c r="Q1022" s="29" t="s">
        <v>560</v>
      </c>
      <c r="R1022" s="30" t="str">
        <f t="shared" si="16"/>
        <v>http://maps.google.com/maps?q=18.22465,100.73807</v>
      </c>
    </row>
    <row r="1023" spans="1:18" s="28" customFormat="1">
      <c r="A1023" s="31">
        <v>45357</v>
      </c>
      <c r="B1023" s="32">
        <v>13.41</v>
      </c>
      <c r="C1023" s="33">
        <v>18.234770000000001</v>
      </c>
      <c r="D1023" s="33">
        <v>100.78513</v>
      </c>
      <c r="E1023" s="34">
        <v>688751.61210400006</v>
      </c>
      <c r="F1023" s="34">
        <v>2017080.1979400001</v>
      </c>
      <c r="G1023" s="29" t="s">
        <v>49</v>
      </c>
      <c r="H1023" s="29" t="s">
        <v>142</v>
      </c>
      <c r="I1023" s="29" t="s">
        <v>143</v>
      </c>
      <c r="J1023" s="29" t="s">
        <v>138</v>
      </c>
      <c r="K1023" s="29" t="s">
        <v>53</v>
      </c>
      <c r="L1023" s="29" t="s">
        <v>139</v>
      </c>
      <c r="M1023" s="29" t="s">
        <v>64</v>
      </c>
      <c r="N1023" s="29" t="s">
        <v>140</v>
      </c>
      <c r="O1023" s="29" t="s">
        <v>141</v>
      </c>
      <c r="P1023" s="29" t="s">
        <v>60</v>
      </c>
      <c r="Q1023" s="29" t="s">
        <v>560</v>
      </c>
      <c r="R1023" s="30" t="str">
        <f t="shared" si="16"/>
        <v>http://maps.google.com/maps?q=18.23477,100.78513</v>
      </c>
    </row>
    <row r="1024" spans="1:18" s="28" customFormat="1">
      <c r="A1024" s="31">
        <v>45357</v>
      </c>
      <c r="B1024" s="32">
        <v>13.41</v>
      </c>
      <c r="C1024" s="33">
        <v>18.236000000000001</v>
      </c>
      <c r="D1024" s="33">
        <v>100.82071999999999</v>
      </c>
      <c r="E1024" s="34">
        <v>692514.40002900001</v>
      </c>
      <c r="F1024" s="34">
        <v>2017253.41493</v>
      </c>
      <c r="G1024" s="29" t="s">
        <v>49</v>
      </c>
      <c r="H1024" s="29" t="s">
        <v>142</v>
      </c>
      <c r="I1024" s="29" t="s">
        <v>143</v>
      </c>
      <c r="J1024" s="29" t="s">
        <v>138</v>
      </c>
      <c r="K1024" s="29" t="s">
        <v>53</v>
      </c>
      <c r="L1024" s="29" t="s">
        <v>139</v>
      </c>
      <c r="M1024" s="29" t="s">
        <v>64</v>
      </c>
      <c r="N1024" s="29" t="s">
        <v>140</v>
      </c>
      <c r="O1024" s="29" t="s">
        <v>141</v>
      </c>
      <c r="P1024" s="29" t="s">
        <v>59</v>
      </c>
      <c r="Q1024" s="29" t="s">
        <v>560</v>
      </c>
      <c r="R1024" s="30" t="str">
        <f t="shared" si="16"/>
        <v>http://maps.google.com/maps?q=18.236,100.82072</v>
      </c>
    </row>
    <row r="1025" spans="1:18" s="28" customFormat="1">
      <c r="A1025" s="31">
        <v>45357</v>
      </c>
      <c r="B1025" s="32">
        <v>13.41</v>
      </c>
      <c r="C1025" s="33">
        <v>18.239550000000001</v>
      </c>
      <c r="D1025" s="33">
        <v>100.81995999999999</v>
      </c>
      <c r="E1025" s="34">
        <v>692430.11186800001</v>
      </c>
      <c r="F1025" s="34">
        <v>2017645.54385</v>
      </c>
      <c r="G1025" s="29" t="s">
        <v>49</v>
      </c>
      <c r="H1025" s="29" t="s">
        <v>144</v>
      </c>
      <c r="I1025" s="29" t="s">
        <v>143</v>
      </c>
      <c r="J1025" s="29" t="s">
        <v>138</v>
      </c>
      <c r="K1025" s="29" t="s">
        <v>53</v>
      </c>
      <c r="L1025" s="29" t="s">
        <v>139</v>
      </c>
      <c r="M1025" s="29" t="s">
        <v>64</v>
      </c>
      <c r="N1025" s="29" t="s">
        <v>140</v>
      </c>
      <c r="O1025" s="29" t="s">
        <v>141</v>
      </c>
      <c r="P1025" s="29" t="s">
        <v>59</v>
      </c>
      <c r="Q1025" s="29" t="s">
        <v>560</v>
      </c>
      <c r="R1025" s="30" t="str">
        <f t="shared" si="16"/>
        <v>http://maps.google.com/maps?q=18.23955,100.81996</v>
      </c>
    </row>
    <row r="1026" spans="1:18" s="28" customFormat="1">
      <c r="A1026" s="31">
        <v>45357</v>
      </c>
      <c r="B1026" s="32">
        <v>13.41</v>
      </c>
      <c r="C1026" s="33">
        <v>18.244959999999999</v>
      </c>
      <c r="D1026" s="33">
        <v>100.83266999999999</v>
      </c>
      <c r="E1026" s="34">
        <v>693768.35228800005</v>
      </c>
      <c r="F1026" s="34">
        <v>2018257.7638099999</v>
      </c>
      <c r="G1026" s="29" t="s">
        <v>49</v>
      </c>
      <c r="H1026" s="29" t="s">
        <v>144</v>
      </c>
      <c r="I1026" s="29" t="s">
        <v>143</v>
      </c>
      <c r="J1026" s="29" t="s">
        <v>138</v>
      </c>
      <c r="K1026" s="29" t="s">
        <v>53</v>
      </c>
      <c r="L1026" s="29" t="s">
        <v>139</v>
      </c>
      <c r="M1026" s="29" t="s">
        <v>64</v>
      </c>
      <c r="N1026" s="29" t="s">
        <v>140</v>
      </c>
      <c r="O1026" s="29" t="s">
        <v>141</v>
      </c>
      <c r="P1026" s="29" t="s">
        <v>59</v>
      </c>
      <c r="Q1026" s="29" t="s">
        <v>560</v>
      </c>
      <c r="R1026" s="30" t="str">
        <f t="shared" si="16"/>
        <v>http://maps.google.com/maps?q=18.24496,100.83267</v>
      </c>
    </row>
    <row r="1027" spans="1:18" s="28" customFormat="1">
      <c r="A1027" s="31">
        <v>45357</v>
      </c>
      <c r="B1027" s="32">
        <v>13.41</v>
      </c>
      <c r="C1027" s="33">
        <v>18.262830000000001</v>
      </c>
      <c r="D1027" s="33">
        <v>100.73849</v>
      </c>
      <c r="E1027" s="34">
        <v>683789.348443</v>
      </c>
      <c r="F1027" s="34">
        <v>2020138.40714</v>
      </c>
      <c r="G1027" s="29" t="s">
        <v>49</v>
      </c>
      <c r="H1027" s="29" t="s">
        <v>142</v>
      </c>
      <c r="I1027" s="29" t="s">
        <v>143</v>
      </c>
      <c r="J1027" s="29" t="s">
        <v>138</v>
      </c>
      <c r="K1027" s="29" t="s">
        <v>53</v>
      </c>
      <c r="L1027" s="29" t="s">
        <v>139</v>
      </c>
      <c r="M1027" s="29" t="s">
        <v>64</v>
      </c>
      <c r="N1027" s="29" t="s">
        <v>140</v>
      </c>
      <c r="O1027" s="29" t="s">
        <v>141</v>
      </c>
      <c r="P1027" s="29" t="s">
        <v>60</v>
      </c>
      <c r="Q1027" s="29" t="s">
        <v>560</v>
      </c>
      <c r="R1027" s="30" t="str">
        <f t="shared" si="16"/>
        <v>http://maps.google.com/maps?q=18.26283,100.73849</v>
      </c>
    </row>
    <row r="1028" spans="1:18" s="28" customFormat="1">
      <c r="A1028" s="31">
        <v>45357</v>
      </c>
      <c r="B1028" s="32">
        <v>13.41</v>
      </c>
      <c r="C1028" s="33">
        <v>18.267569999999999</v>
      </c>
      <c r="D1028" s="33">
        <v>100.78442</v>
      </c>
      <c r="E1028" s="34">
        <v>688641.09863699996</v>
      </c>
      <c r="F1028" s="34">
        <v>2020709.84962</v>
      </c>
      <c r="G1028" s="29" t="s">
        <v>49</v>
      </c>
      <c r="H1028" s="29" t="s">
        <v>144</v>
      </c>
      <c r="I1028" s="29" t="s">
        <v>143</v>
      </c>
      <c r="J1028" s="29" t="s">
        <v>138</v>
      </c>
      <c r="K1028" s="29" t="s">
        <v>53</v>
      </c>
      <c r="L1028" s="29" t="s">
        <v>139</v>
      </c>
      <c r="M1028" s="29" t="s">
        <v>64</v>
      </c>
      <c r="N1028" s="29" t="s">
        <v>140</v>
      </c>
      <c r="O1028" s="29" t="s">
        <v>141</v>
      </c>
      <c r="P1028" s="29" t="s">
        <v>59</v>
      </c>
      <c r="Q1028" s="29" t="s">
        <v>560</v>
      </c>
      <c r="R1028" s="30" t="str">
        <f t="shared" si="16"/>
        <v>http://maps.google.com/maps?q=18.26757,100.78442</v>
      </c>
    </row>
    <row r="1029" spans="1:18" s="28" customFormat="1">
      <c r="A1029" s="31">
        <v>45357</v>
      </c>
      <c r="B1029" s="32">
        <v>13.41</v>
      </c>
      <c r="C1029" s="33">
        <v>18.26905</v>
      </c>
      <c r="D1029" s="33">
        <v>100.78493</v>
      </c>
      <c r="E1029" s="34">
        <v>688693.42752000003</v>
      </c>
      <c r="F1029" s="34">
        <v>2020874.18664</v>
      </c>
      <c r="G1029" s="29" t="s">
        <v>49</v>
      </c>
      <c r="H1029" s="29" t="s">
        <v>144</v>
      </c>
      <c r="I1029" s="29" t="s">
        <v>143</v>
      </c>
      <c r="J1029" s="29" t="s">
        <v>138</v>
      </c>
      <c r="K1029" s="29" t="s">
        <v>53</v>
      </c>
      <c r="L1029" s="29" t="s">
        <v>139</v>
      </c>
      <c r="M1029" s="29" t="s">
        <v>64</v>
      </c>
      <c r="N1029" s="29" t="s">
        <v>140</v>
      </c>
      <c r="O1029" s="29" t="s">
        <v>141</v>
      </c>
      <c r="P1029" s="29" t="s">
        <v>59</v>
      </c>
      <c r="Q1029" s="29" t="s">
        <v>560</v>
      </c>
      <c r="R1029" s="30" t="str">
        <f t="shared" si="16"/>
        <v>http://maps.google.com/maps?q=18.26905,100.78493</v>
      </c>
    </row>
    <row r="1030" spans="1:18" s="28" customFormat="1">
      <c r="A1030" s="31">
        <v>45357</v>
      </c>
      <c r="B1030" s="32">
        <v>13.41</v>
      </c>
      <c r="C1030" s="33">
        <v>18.273409999999998</v>
      </c>
      <c r="D1030" s="33">
        <v>100.76300999999999</v>
      </c>
      <c r="E1030" s="34">
        <v>686370.90797099995</v>
      </c>
      <c r="F1030" s="34">
        <v>2021334.2543500001</v>
      </c>
      <c r="G1030" s="29" t="s">
        <v>49</v>
      </c>
      <c r="H1030" s="29" t="s">
        <v>144</v>
      </c>
      <c r="I1030" s="29" t="s">
        <v>143</v>
      </c>
      <c r="J1030" s="29" t="s">
        <v>138</v>
      </c>
      <c r="K1030" s="29" t="s">
        <v>53</v>
      </c>
      <c r="L1030" s="29" t="s">
        <v>139</v>
      </c>
      <c r="M1030" s="29" t="s">
        <v>64</v>
      </c>
      <c r="N1030" s="29" t="s">
        <v>140</v>
      </c>
      <c r="O1030" s="29" t="s">
        <v>141</v>
      </c>
      <c r="P1030" s="29" t="s">
        <v>59</v>
      </c>
      <c r="Q1030" s="29" t="s">
        <v>560</v>
      </c>
      <c r="R1030" s="30" t="str">
        <f t="shared" si="16"/>
        <v>http://maps.google.com/maps?q=18.27341,100.76301</v>
      </c>
    </row>
    <row r="1031" spans="1:18" s="28" customFormat="1">
      <c r="A1031" s="31">
        <v>45357</v>
      </c>
      <c r="B1031" s="32">
        <v>13.41</v>
      </c>
      <c r="C1031" s="33">
        <v>18.27899</v>
      </c>
      <c r="D1031" s="33">
        <v>100.80449</v>
      </c>
      <c r="E1031" s="34">
        <v>690750.88962899998</v>
      </c>
      <c r="F1031" s="34">
        <v>2021994.6984999999</v>
      </c>
      <c r="G1031" s="29" t="s">
        <v>49</v>
      </c>
      <c r="H1031" s="29" t="s">
        <v>144</v>
      </c>
      <c r="I1031" s="29" t="s">
        <v>143</v>
      </c>
      <c r="J1031" s="29" t="s">
        <v>138</v>
      </c>
      <c r="K1031" s="29" t="s">
        <v>53</v>
      </c>
      <c r="L1031" s="29" t="s">
        <v>139</v>
      </c>
      <c r="M1031" s="29" t="s">
        <v>64</v>
      </c>
      <c r="N1031" s="29" t="s">
        <v>140</v>
      </c>
      <c r="O1031" s="29" t="s">
        <v>141</v>
      </c>
      <c r="P1031" s="29" t="s">
        <v>60</v>
      </c>
      <c r="Q1031" s="29" t="s">
        <v>560</v>
      </c>
      <c r="R1031" s="30" t="str">
        <f t="shared" si="16"/>
        <v>http://maps.google.com/maps?q=18.27899,100.80449</v>
      </c>
    </row>
    <row r="1032" spans="1:18" s="28" customFormat="1">
      <c r="A1032" s="31">
        <v>45357</v>
      </c>
      <c r="B1032" s="32">
        <v>13.41</v>
      </c>
      <c r="C1032" s="33">
        <v>19.258870000000002</v>
      </c>
      <c r="D1032" s="33">
        <v>99.033770000000004</v>
      </c>
      <c r="E1032" s="34">
        <v>503548.756544</v>
      </c>
      <c r="F1032" s="34">
        <v>2129471.5929100001</v>
      </c>
      <c r="G1032" s="29" t="s">
        <v>49</v>
      </c>
      <c r="H1032" s="29" t="s">
        <v>131</v>
      </c>
      <c r="I1032" s="29" t="s">
        <v>132</v>
      </c>
      <c r="J1032" s="29" t="s">
        <v>52</v>
      </c>
      <c r="K1032" s="29" t="s">
        <v>53</v>
      </c>
      <c r="L1032" s="29" t="s">
        <v>128</v>
      </c>
      <c r="M1032" s="29" t="s">
        <v>64</v>
      </c>
      <c r="N1032" s="29" t="s">
        <v>56</v>
      </c>
      <c r="O1032" s="29" t="s">
        <v>57</v>
      </c>
      <c r="P1032" s="29" t="s">
        <v>59</v>
      </c>
      <c r="Q1032" s="29" t="s">
        <v>560</v>
      </c>
      <c r="R1032" s="30" t="str">
        <f t="shared" si="16"/>
        <v>http://maps.google.com/maps?q=19.25887,99.03377</v>
      </c>
    </row>
    <row r="1033" spans="1:18" s="28" customFormat="1">
      <c r="A1033" s="31">
        <v>45357</v>
      </c>
      <c r="B1033" s="32">
        <v>13.41</v>
      </c>
      <c r="C1033" s="33">
        <v>19.36317</v>
      </c>
      <c r="D1033" s="33">
        <v>99.033500000000004</v>
      </c>
      <c r="E1033" s="34">
        <v>503518.151824</v>
      </c>
      <c r="F1033" s="34">
        <v>2141012.5441100001</v>
      </c>
      <c r="G1033" s="29" t="s">
        <v>49</v>
      </c>
      <c r="H1033" s="29" t="s">
        <v>133</v>
      </c>
      <c r="I1033" s="29" t="s">
        <v>133</v>
      </c>
      <c r="J1033" s="29" t="s">
        <v>52</v>
      </c>
      <c r="K1033" s="29" t="s">
        <v>53</v>
      </c>
      <c r="L1033" s="29" t="s">
        <v>128</v>
      </c>
      <c r="M1033" s="29" t="s">
        <v>64</v>
      </c>
      <c r="N1033" s="29" t="s">
        <v>56</v>
      </c>
      <c r="O1033" s="29" t="s">
        <v>57</v>
      </c>
      <c r="P1033" s="29" t="s">
        <v>60</v>
      </c>
      <c r="Q1033" s="29" t="s">
        <v>560</v>
      </c>
      <c r="R1033" s="30" t="str">
        <f t="shared" si="16"/>
        <v>http://maps.google.com/maps?q=19.36317,99.0335</v>
      </c>
    </row>
    <row r="1034" spans="1:18" s="28" customFormat="1">
      <c r="A1034" s="31">
        <v>45357</v>
      </c>
      <c r="B1034" s="32">
        <v>13.41</v>
      </c>
      <c r="C1034" s="33">
        <v>19.363700000000001</v>
      </c>
      <c r="D1034" s="33">
        <v>99.037220000000005</v>
      </c>
      <c r="E1034" s="34">
        <v>503908.81161500001</v>
      </c>
      <c r="F1034" s="34">
        <v>2141071.2697100001</v>
      </c>
      <c r="G1034" s="29" t="s">
        <v>49</v>
      </c>
      <c r="H1034" s="29" t="s">
        <v>133</v>
      </c>
      <c r="I1034" s="29" t="s">
        <v>133</v>
      </c>
      <c r="J1034" s="29" t="s">
        <v>52</v>
      </c>
      <c r="K1034" s="29" t="s">
        <v>53</v>
      </c>
      <c r="L1034" s="29" t="s">
        <v>128</v>
      </c>
      <c r="M1034" s="29" t="s">
        <v>64</v>
      </c>
      <c r="N1034" s="29" t="s">
        <v>56</v>
      </c>
      <c r="O1034" s="29" t="s">
        <v>57</v>
      </c>
      <c r="P1034" s="29" t="s">
        <v>59</v>
      </c>
      <c r="Q1034" s="29" t="s">
        <v>560</v>
      </c>
      <c r="R1034" s="30" t="str">
        <f t="shared" si="16"/>
        <v>http://maps.google.com/maps?q=19.3637,99.03722</v>
      </c>
    </row>
    <row r="1035" spans="1:18" s="28" customFormat="1">
      <c r="A1035" s="31">
        <v>45357</v>
      </c>
      <c r="B1035" s="32">
        <v>13.41</v>
      </c>
      <c r="C1035" s="33">
        <v>19.364239999999999</v>
      </c>
      <c r="D1035" s="33">
        <v>99.040999999999997</v>
      </c>
      <c r="E1035" s="34">
        <v>504305.76975899999</v>
      </c>
      <c r="F1035" s="34">
        <v>2141131.1117400001</v>
      </c>
      <c r="G1035" s="29" t="s">
        <v>49</v>
      </c>
      <c r="H1035" s="29" t="s">
        <v>133</v>
      </c>
      <c r="I1035" s="29" t="s">
        <v>133</v>
      </c>
      <c r="J1035" s="29" t="s">
        <v>52</v>
      </c>
      <c r="K1035" s="29" t="s">
        <v>53</v>
      </c>
      <c r="L1035" s="29" t="s">
        <v>128</v>
      </c>
      <c r="M1035" s="29" t="s">
        <v>64</v>
      </c>
      <c r="N1035" s="29" t="s">
        <v>56</v>
      </c>
      <c r="O1035" s="29" t="s">
        <v>57</v>
      </c>
      <c r="P1035" s="29" t="s">
        <v>59</v>
      </c>
      <c r="Q1035" s="29" t="s">
        <v>560</v>
      </c>
      <c r="R1035" s="30" t="str">
        <f t="shared" si="16"/>
        <v>http://maps.google.com/maps?q=19.36424,99.041</v>
      </c>
    </row>
    <row r="1036" spans="1:18" s="28" customFormat="1">
      <c r="A1036" s="31">
        <v>45357</v>
      </c>
      <c r="B1036" s="32">
        <v>13.41</v>
      </c>
      <c r="C1036" s="33">
        <v>19.364059999999998</v>
      </c>
      <c r="D1036" s="33">
        <v>99.284779999999998</v>
      </c>
      <c r="E1036" s="34">
        <v>529907.37417600001</v>
      </c>
      <c r="F1036" s="34">
        <v>2141135.3275899999</v>
      </c>
      <c r="G1036" s="29" t="s">
        <v>49</v>
      </c>
      <c r="H1036" s="29" t="s">
        <v>134</v>
      </c>
      <c r="I1036" s="29" t="s">
        <v>127</v>
      </c>
      <c r="J1036" s="29" t="s">
        <v>52</v>
      </c>
      <c r="K1036" s="29" t="s">
        <v>53</v>
      </c>
      <c r="L1036" s="29" t="s">
        <v>128</v>
      </c>
      <c r="M1036" s="29" t="s">
        <v>64</v>
      </c>
      <c r="N1036" s="29" t="s">
        <v>56</v>
      </c>
      <c r="O1036" s="29" t="s">
        <v>57</v>
      </c>
      <c r="P1036" s="29" t="s">
        <v>59</v>
      </c>
      <c r="Q1036" s="29" t="s">
        <v>560</v>
      </c>
      <c r="R1036" s="30" t="str">
        <f t="shared" si="16"/>
        <v>http://maps.google.com/maps?q=19.36406,99.28478</v>
      </c>
    </row>
    <row r="1037" spans="1:18" s="28" customFormat="1">
      <c r="A1037" s="31">
        <v>45357</v>
      </c>
      <c r="B1037" s="32">
        <v>13.41</v>
      </c>
      <c r="C1037" s="33">
        <v>19.36478</v>
      </c>
      <c r="D1037" s="33">
        <v>99.044780000000003</v>
      </c>
      <c r="E1037" s="34">
        <v>504702.72530300001</v>
      </c>
      <c r="F1037" s="34">
        <v>2141190.9624700001</v>
      </c>
      <c r="G1037" s="29" t="s">
        <v>49</v>
      </c>
      <c r="H1037" s="29" t="s">
        <v>133</v>
      </c>
      <c r="I1037" s="29" t="s">
        <v>133</v>
      </c>
      <c r="J1037" s="29" t="s">
        <v>52</v>
      </c>
      <c r="K1037" s="29" t="s">
        <v>53</v>
      </c>
      <c r="L1037" s="29" t="s">
        <v>128</v>
      </c>
      <c r="M1037" s="29" t="s">
        <v>64</v>
      </c>
      <c r="N1037" s="29" t="s">
        <v>56</v>
      </c>
      <c r="O1037" s="29" t="s">
        <v>57</v>
      </c>
      <c r="P1037" s="29" t="s">
        <v>59</v>
      </c>
      <c r="Q1037" s="29" t="s">
        <v>560</v>
      </c>
      <c r="R1037" s="30" t="str">
        <f t="shared" si="16"/>
        <v>http://maps.google.com/maps?q=19.36478,99.04478</v>
      </c>
    </row>
    <row r="1038" spans="1:18" s="28" customFormat="1">
      <c r="A1038" s="31">
        <v>45357</v>
      </c>
      <c r="B1038" s="32">
        <v>13.41</v>
      </c>
      <c r="C1038" s="33">
        <v>19.36459</v>
      </c>
      <c r="D1038" s="33">
        <v>99.288520000000005</v>
      </c>
      <c r="E1038" s="34">
        <v>530300.05073799996</v>
      </c>
      <c r="F1038" s="34">
        <v>2141194.6253900002</v>
      </c>
      <c r="G1038" s="29" t="s">
        <v>49</v>
      </c>
      <c r="H1038" s="29" t="s">
        <v>134</v>
      </c>
      <c r="I1038" s="29" t="s">
        <v>127</v>
      </c>
      <c r="J1038" s="29" t="s">
        <v>52</v>
      </c>
      <c r="K1038" s="29" t="s">
        <v>53</v>
      </c>
      <c r="L1038" s="29" t="s">
        <v>128</v>
      </c>
      <c r="M1038" s="29" t="s">
        <v>64</v>
      </c>
      <c r="N1038" s="29" t="s">
        <v>56</v>
      </c>
      <c r="O1038" s="29" t="s">
        <v>57</v>
      </c>
      <c r="P1038" s="29" t="s">
        <v>59</v>
      </c>
      <c r="Q1038" s="29" t="s">
        <v>560</v>
      </c>
      <c r="R1038" s="30" t="str">
        <f t="shared" si="16"/>
        <v>http://maps.google.com/maps?q=19.36459,99.28852</v>
      </c>
    </row>
    <row r="1039" spans="1:18" s="28" customFormat="1">
      <c r="A1039" s="31">
        <v>45357</v>
      </c>
      <c r="B1039" s="32">
        <v>13.41</v>
      </c>
      <c r="C1039" s="33">
        <v>19.367609999999999</v>
      </c>
      <c r="D1039" s="33">
        <v>99.040369999999996</v>
      </c>
      <c r="E1039" s="34">
        <v>504239.52079799998</v>
      </c>
      <c r="F1039" s="34">
        <v>2141503.9941599998</v>
      </c>
      <c r="G1039" s="29" t="s">
        <v>49</v>
      </c>
      <c r="H1039" s="29" t="s">
        <v>133</v>
      </c>
      <c r="I1039" s="29" t="s">
        <v>133</v>
      </c>
      <c r="J1039" s="29" t="s">
        <v>52</v>
      </c>
      <c r="K1039" s="29" t="s">
        <v>53</v>
      </c>
      <c r="L1039" s="29" t="s">
        <v>128</v>
      </c>
      <c r="M1039" s="29" t="s">
        <v>64</v>
      </c>
      <c r="N1039" s="29" t="s">
        <v>56</v>
      </c>
      <c r="O1039" s="29" t="s">
        <v>57</v>
      </c>
      <c r="P1039" s="29" t="s">
        <v>59</v>
      </c>
      <c r="Q1039" s="29" t="s">
        <v>560</v>
      </c>
      <c r="R1039" s="30" t="str">
        <f t="shared" si="16"/>
        <v>http://maps.google.com/maps?q=19.36761,99.04037</v>
      </c>
    </row>
    <row r="1040" spans="1:18" s="28" customFormat="1">
      <c r="A1040" s="31">
        <v>45357</v>
      </c>
      <c r="B1040" s="32">
        <v>13.41</v>
      </c>
      <c r="C1040" s="33">
        <v>19.367470000000001</v>
      </c>
      <c r="D1040" s="33">
        <v>99.284279999999995</v>
      </c>
      <c r="E1040" s="34">
        <v>529854.24341800006</v>
      </c>
      <c r="F1040" s="34">
        <v>2141512.5687799999</v>
      </c>
      <c r="G1040" s="29" t="s">
        <v>49</v>
      </c>
      <c r="H1040" s="29" t="s">
        <v>134</v>
      </c>
      <c r="I1040" s="29" t="s">
        <v>127</v>
      </c>
      <c r="J1040" s="29" t="s">
        <v>52</v>
      </c>
      <c r="K1040" s="29" t="s">
        <v>53</v>
      </c>
      <c r="L1040" s="29" t="s">
        <v>128</v>
      </c>
      <c r="M1040" s="29" t="s">
        <v>64</v>
      </c>
      <c r="N1040" s="29" t="s">
        <v>56</v>
      </c>
      <c r="O1040" s="29" t="s">
        <v>57</v>
      </c>
      <c r="P1040" s="29" t="s">
        <v>59</v>
      </c>
      <c r="Q1040" s="29" t="s">
        <v>560</v>
      </c>
      <c r="R1040" s="30" t="str">
        <f t="shared" si="16"/>
        <v>http://maps.google.com/maps?q=19.36747,99.28428</v>
      </c>
    </row>
    <row r="1041" spans="1:18" s="28" customFormat="1">
      <c r="A1041" s="31">
        <v>45357</v>
      </c>
      <c r="B1041" s="32">
        <v>13.41</v>
      </c>
      <c r="C1041" s="33">
        <v>19.36814</v>
      </c>
      <c r="D1041" s="33">
        <v>99.0441</v>
      </c>
      <c r="E1041" s="34">
        <v>504631.21786500001</v>
      </c>
      <c r="F1041" s="34">
        <v>2141562.7355999998</v>
      </c>
      <c r="G1041" s="29" t="s">
        <v>49</v>
      </c>
      <c r="H1041" s="29" t="s">
        <v>133</v>
      </c>
      <c r="I1041" s="29" t="s">
        <v>133</v>
      </c>
      <c r="J1041" s="29" t="s">
        <v>52</v>
      </c>
      <c r="K1041" s="29" t="s">
        <v>53</v>
      </c>
      <c r="L1041" s="29" t="s">
        <v>128</v>
      </c>
      <c r="M1041" s="29" t="s">
        <v>64</v>
      </c>
      <c r="N1041" s="29" t="s">
        <v>56</v>
      </c>
      <c r="O1041" s="29" t="s">
        <v>57</v>
      </c>
      <c r="P1041" s="29" t="s">
        <v>59</v>
      </c>
      <c r="Q1041" s="29" t="s">
        <v>560</v>
      </c>
      <c r="R1041" s="30" t="str">
        <f t="shared" si="16"/>
        <v>http://maps.google.com/maps?q=19.36814,99.0441</v>
      </c>
    </row>
    <row r="1042" spans="1:18" s="28" customFormat="1">
      <c r="A1042" s="31">
        <v>45357</v>
      </c>
      <c r="B1042" s="32">
        <v>13.41</v>
      </c>
      <c r="C1042" s="33">
        <v>19.367999999999999</v>
      </c>
      <c r="D1042" s="33">
        <v>99.287999999999997</v>
      </c>
      <c r="E1042" s="34">
        <v>530244.81160400005</v>
      </c>
      <c r="F1042" s="34">
        <v>2141571.8620500001</v>
      </c>
      <c r="G1042" s="29" t="s">
        <v>49</v>
      </c>
      <c r="H1042" s="29" t="s">
        <v>134</v>
      </c>
      <c r="I1042" s="29" t="s">
        <v>127</v>
      </c>
      <c r="J1042" s="29" t="s">
        <v>52</v>
      </c>
      <c r="K1042" s="29" t="s">
        <v>53</v>
      </c>
      <c r="L1042" s="29" t="s">
        <v>128</v>
      </c>
      <c r="M1042" s="29" t="s">
        <v>64</v>
      </c>
      <c r="N1042" s="29" t="s">
        <v>56</v>
      </c>
      <c r="O1042" s="29" t="s">
        <v>57</v>
      </c>
      <c r="P1042" s="29" t="s">
        <v>59</v>
      </c>
      <c r="Q1042" s="29" t="s">
        <v>560</v>
      </c>
      <c r="R1042" s="30" t="str">
        <f t="shared" si="16"/>
        <v>http://maps.google.com/maps?q=19.368,99.288</v>
      </c>
    </row>
    <row r="1043" spans="1:18" s="28" customFormat="1">
      <c r="A1043" s="31">
        <v>45357</v>
      </c>
      <c r="B1043" s="32">
        <v>13.41</v>
      </c>
      <c r="C1043" s="33">
        <v>19.37152</v>
      </c>
      <c r="D1043" s="33">
        <v>99.043469999999999</v>
      </c>
      <c r="E1043" s="34">
        <v>504564.96348799998</v>
      </c>
      <c r="F1043" s="34">
        <v>2141936.72352</v>
      </c>
      <c r="G1043" s="29" t="s">
        <v>49</v>
      </c>
      <c r="H1043" s="29" t="s">
        <v>133</v>
      </c>
      <c r="I1043" s="29" t="s">
        <v>133</v>
      </c>
      <c r="J1043" s="29" t="s">
        <v>52</v>
      </c>
      <c r="K1043" s="29" t="s">
        <v>53</v>
      </c>
      <c r="L1043" s="29" t="s">
        <v>128</v>
      </c>
      <c r="M1043" s="29" t="s">
        <v>64</v>
      </c>
      <c r="N1043" s="29" t="s">
        <v>56</v>
      </c>
      <c r="O1043" s="29" t="s">
        <v>57</v>
      </c>
      <c r="P1043" s="29" t="s">
        <v>59</v>
      </c>
      <c r="Q1043" s="29" t="s">
        <v>560</v>
      </c>
      <c r="R1043" s="30" t="str">
        <f t="shared" si="16"/>
        <v>http://maps.google.com/maps?q=19.37152,99.04347</v>
      </c>
    </row>
    <row r="1044" spans="1:18" s="28" customFormat="1">
      <c r="A1044" s="31">
        <v>45357</v>
      </c>
      <c r="B1044" s="32">
        <v>13.41</v>
      </c>
      <c r="C1044" s="33">
        <v>19.372060000000001</v>
      </c>
      <c r="D1044" s="33">
        <v>99.047250000000005</v>
      </c>
      <c r="E1044" s="34">
        <v>504961.90055800002</v>
      </c>
      <c r="F1044" s="34">
        <v>2141996.58</v>
      </c>
      <c r="G1044" s="29" t="s">
        <v>49</v>
      </c>
      <c r="H1044" s="29" t="s">
        <v>133</v>
      </c>
      <c r="I1044" s="29" t="s">
        <v>133</v>
      </c>
      <c r="J1044" s="29" t="s">
        <v>52</v>
      </c>
      <c r="K1044" s="29" t="s">
        <v>53</v>
      </c>
      <c r="L1044" s="29" t="s">
        <v>128</v>
      </c>
      <c r="M1044" s="29" t="s">
        <v>64</v>
      </c>
      <c r="N1044" s="29" t="s">
        <v>56</v>
      </c>
      <c r="O1044" s="29" t="s">
        <v>57</v>
      </c>
      <c r="P1044" s="29" t="s">
        <v>59</v>
      </c>
      <c r="Q1044" s="29" t="s">
        <v>560</v>
      </c>
      <c r="R1044" s="30" t="str">
        <f t="shared" si="16"/>
        <v>http://maps.google.com/maps?q=19.37206,99.04725</v>
      </c>
    </row>
    <row r="1045" spans="1:18" s="28" customFormat="1">
      <c r="A1045" s="31">
        <v>45357</v>
      </c>
      <c r="B1045" s="32">
        <v>13.41</v>
      </c>
      <c r="C1045" s="33">
        <v>19.375990000000002</v>
      </c>
      <c r="D1045" s="33">
        <v>99.050520000000006</v>
      </c>
      <c r="E1045" s="34">
        <v>505305.16845</v>
      </c>
      <c r="F1045" s="34">
        <v>2142431.5408600001</v>
      </c>
      <c r="G1045" s="29" t="s">
        <v>49</v>
      </c>
      <c r="H1045" s="29" t="s">
        <v>133</v>
      </c>
      <c r="I1045" s="29" t="s">
        <v>133</v>
      </c>
      <c r="J1045" s="29" t="s">
        <v>52</v>
      </c>
      <c r="K1045" s="29" t="s">
        <v>53</v>
      </c>
      <c r="L1045" s="29" t="s">
        <v>128</v>
      </c>
      <c r="M1045" s="29" t="s">
        <v>64</v>
      </c>
      <c r="N1045" s="29" t="s">
        <v>56</v>
      </c>
      <c r="O1045" s="29" t="s">
        <v>57</v>
      </c>
      <c r="P1045" s="29" t="s">
        <v>59</v>
      </c>
      <c r="Q1045" s="29" t="s">
        <v>560</v>
      </c>
      <c r="R1045" s="30" t="str">
        <f t="shared" si="16"/>
        <v>http://maps.google.com/maps?q=19.37599,99.05052</v>
      </c>
    </row>
    <row r="1046" spans="1:18" s="28" customFormat="1">
      <c r="A1046" s="31">
        <v>45357</v>
      </c>
      <c r="B1046" s="32">
        <v>13.41</v>
      </c>
      <c r="C1046" s="33">
        <v>19.383510000000001</v>
      </c>
      <c r="D1046" s="33">
        <v>99.030460000000005</v>
      </c>
      <c r="E1046" s="34">
        <v>503198.49573700002</v>
      </c>
      <c r="F1046" s="34">
        <v>2143263.15288</v>
      </c>
      <c r="G1046" s="29" t="s">
        <v>49</v>
      </c>
      <c r="H1046" s="29" t="s">
        <v>133</v>
      </c>
      <c r="I1046" s="29" t="s">
        <v>133</v>
      </c>
      <c r="J1046" s="29" t="s">
        <v>52</v>
      </c>
      <c r="K1046" s="29" t="s">
        <v>53</v>
      </c>
      <c r="L1046" s="29" t="s">
        <v>128</v>
      </c>
      <c r="M1046" s="29" t="s">
        <v>64</v>
      </c>
      <c r="N1046" s="29" t="s">
        <v>56</v>
      </c>
      <c r="O1046" s="29" t="s">
        <v>57</v>
      </c>
      <c r="P1046" s="29" t="s">
        <v>59</v>
      </c>
      <c r="Q1046" s="29" t="s">
        <v>560</v>
      </c>
      <c r="R1046" s="30" t="str">
        <f t="shared" si="16"/>
        <v>http://maps.google.com/maps?q=19.38351,99.03046</v>
      </c>
    </row>
    <row r="1047" spans="1:18" s="28" customFormat="1">
      <c r="A1047" s="31">
        <v>45357</v>
      </c>
      <c r="B1047" s="32">
        <v>13.41</v>
      </c>
      <c r="C1047" s="33">
        <v>19.38402</v>
      </c>
      <c r="D1047" s="33">
        <v>99.03407</v>
      </c>
      <c r="E1047" s="34">
        <v>503577.55783100001</v>
      </c>
      <c r="F1047" s="34">
        <v>2143319.6564699998</v>
      </c>
      <c r="G1047" s="29" t="s">
        <v>49</v>
      </c>
      <c r="H1047" s="29" t="s">
        <v>133</v>
      </c>
      <c r="I1047" s="29" t="s">
        <v>133</v>
      </c>
      <c r="J1047" s="29" t="s">
        <v>52</v>
      </c>
      <c r="K1047" s="29" t="s">
        <v>53</v>
      </c>
      <c r="L1047" s="29" t="s">
        <v>128</v>
      </c>
      <c r="M1047" s="29" t="s">
        <v>64</v>
      </c>
      <c r="N1047" s="29" t="s">
        <v>56</v>
      </c>
      <c r="O1047" s="29" t="s">
        <v>57</v>
      </c>
      <c r="P1047" s="29" t="s">
        <v>59</v>
      </c>
      <c r="Q1047" s="29" t="s">
        <v>560</v>
      </c>
      <c r="R1047" s="30" t="str">
        <f t="shared" si="16"/>
        <v>http://maps.google.com/maps?q=19.38402,99.03407</v>
      </c>
    </row>
    <row r="1048" spans="1:18" s="28" customFormat="1">
      <c r="A1048" s="31">
        <v>45357</v>
      </c>
      <c r="B1048" s="32">
        <v>13.41</v>
      </c>
      <c r="C1048" s="33">
        <v>19.384540000000001</v>
      </c>
      <c r="D1048" s="33">
        <v>99.037700000000001</v>
      </c>
      <c r="E1048" s="34">
        <v>503958.71745</v>
      </c>
      <c r="F1048" s="34">
        <v>2143377.2749700001</v>
      </c>
      <c r="G1048" s="29" t="s">
        <v>49</v>
      </c>
      <c r="H1048" s="29" t="s">
        <v>133</v>
      </c>
      <c r="I1048" s="29" t="s">
        <v>133</v>
      </c>
      <c r="J1048" s="29" t="s">
        <v>52</v>
      </c>
      <c r="K1048" s="29" t="s">
        <v>53</v>
      </c>
      <c r="L1048" s="29" t="s">
        <v>128</v>
      </c>
      <c r="M1048" s="29" t="s">
        <v>64</v>
      </c>
      <c r="N1048" s="29" t="s">
        <v>56</v>
      </c>
      <c r="O1048" s="29" t="s">
        <v>57</v>
      </c>
      <c r="P1048" s="29" t="s">
        <v>59</v>
      </c>
      <c r="Q1048" s="29" t="s">
        <v>560</v>
      </c>
      <c r="R1048" s="30" t="str">
        <f t="shared" si="16"/>
        <v>http://maps.google.com/maps?q=19.38454,99.0377</v>
      </c>
    </row>
    <row r="1049" spans="1:18" s="28" customFormat="1">
      <c r="A1049" s="31">
        <v>45357</v>
      </c>
      <c r="B1049" s="32">
        <v>13.41</v>
      </c>
      <c r="C1049" s="33">
        <v>19.460629999999998</v>
      </c>
      <c r="D1049" s="33">
        <v>99.104290000000006</v>
      </c>
      <c r="E1049" s="34">
        <v>510945.95946599997</v>
      </c>
      <c r="F1049" s="34">
        <v>2151799.7400199999</v>
      </c>
      <c r="G1049" s="29" t="s">
        <v>49</v>
      </c>
      <c r="H1049" s="29" t="s">
        <v>135</v>
      </c>
      <c r="I1049" s="29" t="s">
        <v>133</v>
      </c>
      <c r="J1049" s="29" t="s">
        <v>52</v>
      </c>
      <c r="K1049" s="29" t="s">
        <v>53</v>
      </c>
      <c r="L1049" s="29" t="s">
        <v>128</v>
      </c>
      <c r="M1049" s="29" t="s">
        <v>64</v>
      </c>
      <c r="N1049" s="29" t="s">
        <v>56</v>
      </c>
      <c r="O1049" s="29" t="s">
        <v>57</v>
      </c>
      <c r="P1049" s="29" t="s">
        <v>59</v>
      </c>
      <c r="Q1049" s="29" t="s">
        <v>560</v>
      </c>
      <c r="R1049" s="30" t="str">
        <f t="shared" si="16"/>
        <v>http://maps.google.com/maps?q=19.46063,99.10429</v>
      </c>
    </row>
    <row r="1050" spans="1:18" s="28" customFormat="1">
      <c r="A1050" s="31">
        <v>45357</v>
      </c>
      <c r="B1050" s="32">
        <v>13.41</v>
      </c>
      <c r="C1050" s="33">
        <v>19.464559999999999</v>
      </c>
      <c r="D1050" s="33">
        <v>99.107500000000002</v>
      </c>
      <c r="E1050" s="34">
        <v>511282.59969900001</v>
      </c>
      <c r="F1050" s="34">
        <v>2152234.8158399998</v>
      </c>
      <c r="G1050" s="29" t="s">
        <v>49</v>
      </c>
      <c r="H1050" s="29" t="s">
        <v>135</v>
      </c>
      <c r="I1050" s="29" t="s">
        <v>133</v>
      </c>
      <c r="J1050" s="29" t="s">
        <v>52</v>
      </c>
      <c r="K1050" s="29" t="s">
        <v>53</v>
      </c>
      <c r="L1050" s="29" t="s">
        <v>128</v>
      </c>
      <c r="M1050" s="29" t="s">
        <v>64</v>
      </c>
      <c r="N1050" s="29" t="s">
        <v>56</v>
      </c>
      <c r="O1050" s="29" t="s">
        <v>57</v>
      </c>
      <c r="P1050" s="29" t="s">
        <v>59</v>
      </c>
      <c r="Q1050" s="29" t="s">
        <v>560</v>
      </c>
      <c r="R1050" s="30" t="str">
        <f t="shared" si="16"/>
        <v>http://maps.google.com/maps?q=19.46456,99.1075</v>
      </c>
    </row>
    <row r="1051" spans="1:18" s="28" customFormat="1">
      <c r="A1051" s="31">
        <v>45357</v>
      </c>
      <c r="B1051" s="32">
        <v>13.41</v>
      </c>
      <c r="C1051" s="33">
        <v>19.467929999999999</v>
      </c>
      <c r="D1051" s="33">
        <v>99.106769999999997</v>
      </c>
      <c r="E1051" s="34">
        <v>511205.75132899999</v>
      </c>
      <c r="F1051" s="34">
        <v>2152607.6706400001</v>
      </c>
      <c r="G1051" s="29" t="s">
        <v>49</v>
      </c>
      <c r="H1051" s="29" t="s">
        <v>135</v>
      </c>
      <c r="I1051" s="29" t="s">
        <v>133</v>
      </c>
      <c r="J1051" s="29" t="s">
        <v>52</v>
      </c>
      <c r="K1051" s="29" t="s">
        <v>53</v>
      </c>
      <c r="L1051" s="29" t="s">
        <v>128</v>
      </c>
      <c r="M1051" s="29" t="s">
        <v>64</v>
      </c>
      <c r="N1051" s="29" t="s">
        <v>56</v>
      </c>
      <c r="O1051" s="29" t="s">
        <v>57</v>
      </c>
      <c r="P1051" s="29" t="s">
        <v>59</v>
      </c>
      <c r="Q1051" s="29" t="s">
        <v>560</v>
      </c>
      <c r="R1051" s="30" t="str">
        <f t="shared" si="16"/>
        <v>http://maps.google.com/maps?q=19.46793,99.10677</v>
      </c>
    </row>
    <row r="1052" spans="1:18" s="28" customFormat="1">
      <c r="A1052" s="31">
        <v>45357</v>
      </c>
      <c r="B1052" s="32">
        <v>13.41</v>
      </c>
      <c r="C1052" s="33">
        <v>19.48499</v>
      </c>
      <c r="D1052" s="33">
        <v>99.080439999999996</v>
      </c>
      <c r="E1052" s="34">
        <v>508441.47337099997</v>
      </c>
      <c r="F1052" s="34">
        <v>2154493.9169800002</v>
      </c>
      <c r="G1052" s="29" t="s">
        <v>49</v>
      </c>
      <c r="H1052" s="29" t="s">
        <v>135</v>
      </c>
      <c r="I1052" s="29" t="s">
        <v>133</v>
      </c>
      <c r="J1052" s="29" t="s">
        <v>52</v>
      </c>
      <c r="K1052" s="29" t="s">
        <v>53</v>
      </c>
      <c r="L1052" s="29" t="s">
        <v>128</v>
      </c>
      <c r="M1052" s="29" t="s">
        <v>64</v>
      </c>
      <c r="N1052" s="29" t="s">
        <v>56</v>
      </c>
      <c r="O1052" s="29" t="s">
        <v>57</v>
      </c>
      <c r="P1052" s="29" t="s">
        <v>59</v>
      </c>
      <c r="Q1052" s="29" t="s">
        <v>560</v>
      </c>
      <c r="R1052" s="30" t="str">
        <f t="shared" si="16"/>
        <v>http://maps.google.com/maps?q=19.48499,99.08044</v>
      </c>
    </row>
    <row r="1053" spans="1:18" s="28" customFormat="1">
      <c r="A1053" s="31">
        <v>45357</v>
      </c>
      <c r="B1053" s="32">
        <v>13.41</v>
      </c>
      <c r="C1053" s="33">
        <v>19.07835</v>
      </c>
      <c r="D1053" s="33">
        <v>99.160420000000002</v>
      </c>
      <c r="E1053" s="34">
        <v>516876.28701899998</v>
      </c>
      <c r="F1053" s="34">
        <v>2109504.4654299999</v>
      </c>
      <c r="G1053" s="29" t="s">
        <v>49</v>
      </c>
      <c r="H1053" s="29" t="s">
        <v>126</v>
      </c>
      <c r="I1053" s="29" t="s">
        <v>127</v>
      </c>
      <c r="J1053" s="29" t="s">
        <v>52</v>
      </c>
      <c r="K1053" s="29" t="s">
        <v>53</v>
      </c>
      <c r="L1053" s="29" t="s">
        <v>128</v>
      </c>
      <c r="M1053" s="29" t="s">
        <v>64</v>
      </c>
      <c r="N1053" s="29" t="s">
        <v>129</v>
      </c>
      <c r="O1053" s="29" t="s">
        <v>57</v>
      </c>
      <c r="P1053" s="29" t="s">
        <v>59</v>
      </c>
      <c r="Q1053" s="29" t="s">
        <v>560</v>
      </c>
      <c r="R1053" s="30" t="str">
        <f t="shared" si="16"/>
        <v>http://maps.google.com/maps?q=19.07835,99.16042</v>
      </c>
    </row>
    <row r="1054" spans="1:18" s="28" customFormat="1">
      <c r="A1054" s="31">
        <v>45357</v>
      </c>
      <c r="B1054" s="32">
        <v>13.41</v>
      </c>
      <c r="C1054" s="33">
        <v>19.144500000000001</v>
      </c>
      <c r="D1054" s="33">
        <v>99.185100000000006</v>
      </c>
      <c r="E1054" s="34">
        <v>519464.90356399998</v>
      </c>
      <c r="F1054" s="34">
        <v>2116826.4943400002</v>
      </c>
      <c r="G1054" s="29" t="s">
        <v>49</v>
      </c>
      <c r="H1054" s="29" t="s">
        <v>126</v>
      </c>
      <c r="I1054" s="29" t="s">
        <v>127</v>
      </c>
      <c r="J1054" s="29" t="s">
        <v>52</v>
      </c>
      <c r="K1054" s="29" t="s">
        <v>53</v>
      </c>
      <c r="L1054" s="29" t="s">
        <v>128</v>
      </c>
      <c r="M1054" s="29" t="s">
        <v>64</v>
      </c>
      <c r="N1054" s="29" t="s">
        <v>129</v>
      </c>
      <c r="O1054" s="29" t="s">
        <v>57</v>
      </c>
      <c r="P1054" s="29" t="s">
        <v>59</v>
      </c>
      <c r="Q1054" s="29" t="s">
        <v>560</v>
      </c>
      <c r="R1054" s="30" t="str">
        <f t="shared" si="16"/>
        <v>http://maps.google.com/maps?q=19.1445,99.1851</v>
      </c>
    </row>
    <row r="1055" spans="1:18" s="28" customFormat="1">
      <c r="A1055" s="31">
        <v>45357</v>
      </c>
      <c r="B1055" s="32">
        <v>13.41</v>
      </c>
      <c r="C1055" s="33">
        <v>19.145050000000001</v>
      </c>
      <c r="D1055" s="33">
        <v>99.188959999999994</v>
      </c>
      <c r="E1055" s="34">
        <v>519870.75206199999</v>
      </c>
      <c r="F1055" s="34">
        <v>2116887.78639</v>
      </c>
      <c r="G1055" s="29" t="s">
        <v>49</v>
      </c>
      <c r="H1055" s="29" t="s">
        <v>126</v>
      </c>
      <c r="I1055" s="29" t="s">
        <v>127</v>
      </c>
      <c r="J1055" s="29" t="s">
        <v>52</v>
      </c>
      <c r="K1055" s="29" t="s">
        <v>53</v>
      </c>
      <c r="L1055" s="29" t="s">
        <v>128</v>
      </c>
      <c r="M1055" s="29" t="s">
        <v>64</v>
      </c>
      <c r="N1055" s="29" t="s">
        <v>129</v>
      </c>
      <c r="O1055" s="29" t="s">
        <v>57</v>
      </c>
      <c r="P1055" s="29" t="s">
        <v>60</v>
      </c>
      <c r="Q1055" s="29" t="s">
        <v>560</v>
      </c>
      <c r="R1055" s="30" t="str">
        <f t="shared" si="16"/>
        <v>http://maps.google.com/maps?q=19.14505,99.18896</v>
      </c>
    </row>
    <row r="1056" spans="1:18" s="28" customFormat="1">
      <c r="A1056" s="31">
        <v>45357</v>
      </c>
      <c r="B1056" s="32">
        <v>13.41</v>
      </c>
      <c r="C1056" s="33">
        <v>19.18966</v>
      </c>
      <c r="D1056" s="33">
        <v>99.209559999999996</v>
      </c>
      <c r="E1056" s="34">
        <v>522031.09699200001</v>
      </c>
      <c r="F1056" s="34">
        <v>2121826.37084</v>
      </c>
      <c r="G1056" s="29" t="s">
        <v>49</v>
      </c>
      <c r="H1056" s="29" t="s">
        <v>130</v>
      </c>
      <c r="I1056" s="29" t="s">
        <v>127</v>
      </c>
      <c r="J1056" s="29" t="s">
        <v>52</v>
      </c>
      <c r="K1056" s="29" t="s">
        <v>53</v>
      </c>
      <c r="L1056" s="29" t="s">
        <v>128</v>
      </c>
      <c r="M1056" s="29" t="s">
        <v>64</v>
      </c>
      <c r="N1056" s="29" t="s">
        <v>129</v>
      </c>
      <c r="O1056" s="29" t="s">
        <v>57</v>
      </c>
      <c r="P1056" s="29" t="s">
        <v>59</v>
      </c>
      <c r="Q1056" s="29" t="s">
        <v>560</v>
      </c>
      <c r="R1056" s="30" t="str">
        <f t="shared" si="16"/>
        <v>http://maps.google.com/maps?q=19.18966,99.20956</v>
      </c>
    </row>
    <row r="1057" spans="1:18" s="28" customFormat="1">
      <c r="A1057" s="31">
        <v>45357</v>
      </c>
      <c r="B1057" s="32">
        <v>13.41</v>
      </c>
      <c r="C1057" s="33">
        <v>19.191970000000001</v>
      </c>
      <c r="D1057" s="33">
        <v>99.201419999999999</v>
      </c>
      <c r="E1057" s="34">
        <v>521175.03847799997</v>
      </c>
      <c r="F1057" s="34">
        <v>2122080.9649499999</v>
      </c>
      <c r="G1057" s="29" t="s">
        <v>49</v>
      </c>
      <c r="H1057" s="29" t="s">
        <v>130</v>
      </c>
      <c r="I1057" s="29" t="s">
        <v>127</v>
      </c>
      <c r="J1057" s="29" t="s">
        <v>52</v>
      </c>
      <c r="K1057" s="29" t="s">
        <v>53</v>
      </c>
      <c r="L1057" s="29" t="s">
        <v>128</v>
      </c>
      <c r="M1057" s="29" t="s">
        <v>64</v>
      </c>
      <c r="N1057" s="29" t="s">
        <v>129</v>
      </c>
      <c r="O1057" s="29" t="s">
        <v>57</v>
      </c>
      <c r="P1057" s="29" t="s">
        <v>60</v>
      </c>
      <c r="Q1057" s="29" t="s">
        <v>560</v>
      </c>
      <c r="R1057" s="30" t="str">
        <f t="shared" si="16"/>
        <v>http://maps.google.com/maps?q=19.19197,99.20142</v>
      </c>
    </row>
    <row r="1058" spans="1:18" s="28" customFormat="1">
      <c r="A1058" s="31">
        <v>45357</v>
      </c>
      <c r="B1058" s="32">
        <v>13.41</v>
      </c>
      <c r="C1058" s="33">
        <v>19.195920000000001</v>
      </c>
      <c r="D1058" s="33">
        <v>99.204729999999998</v>
      </c>
      <c r="E1058" s="34">
        <v>521522.50244000001</v>
      </c>
      <c r="F1058" s="34">
        <v>2122518.4405800002</v>
      </c>
      <c r="G1058" s="29" t="s">
        <v>49</v>
      </c>
      <c r="H1058" s="29" t="s">
        <v>130</v>
      </c>
      <c r="I1058" s="29" t="s">
        <v>127</v>
      </c>
      <c r="J1058" s="29" t="s">
        <v>52</v>
      </c>
      <c r="K1058" s="29" t="s">
        <v>53</v>
      </c>
      <c r="L1058" s="29" t="s">
        <v>128</v>
      </c>
      <c r="M1058" s="29" t="s">
        <v>64</v>
      </c>
      <c r="N1058" s="29" t="s">
        <v>129</v>
      </c>
      <c r="O1058" s="29" t="s">
        <v>57</v>
      </c>
      <c r="P1058" s="29" t="s">
        <v>59</v>
      </c>
      <c r="Q1058" s="29" t="s">
        <v>560</v>
      </c>
      <c r="R1058" s="30" t="str">
        <f t="shared" si="16"/>
        <v>http://maps.google.com/maps?q=19.19592,99.20473</v>
      </c>
    </row>
    <row r="1059" spans="1:18" s="28" customFormat="1">
      <c r="A1059" s="31">
        <v>45357</v>
      </c>
      <c r="B1059" s="32">
        <v>13.41</v>
      </c>
      <c r="C1059" s="33">
        <v>19.204360000000001</v>
      </c>
      <c r="D1059" s="33">
        <v>99.215130000000002</v>
      </c>
      <c r="E1059" s="34">
        <v>522614.66647599998</v>
      </c>
      <c r="F1059" s="34">
        <v>2123453.65056</v>
      </c>
      <c r="G1059" s="29" t="s">
        <v>49</v>
      </c>
      <c r="H1059" s="29" t="s">
        <v>130</v>
      </c>
      <c r="I1059" s="29" t="s">
        <v>127</v>
      </c>
      <c r="J1059" s="29" t="s">
        <v>52</v>
      </c>
      <c r="K1059" s="29" t="s">
        <v>53</v>
      </c>
      <c r="L1059" s="29" t="s">
        <v>128</v>
      </c>
      <c r="M1059" s="29" t="s">
        <v>64</v>
      </c>
      <c r="N1059" s="29" t="s">
        <v>129</v>
      </c>
      <c r="O1059" s="29" t="s">
        <v>57</v>
      </c>
      <c r="P1059" s="29" t="s">
        <v>59</v>
      </c>
      <c r="Q1059" s="29" t="s">
        <v>560</v>
      </c>
      <c r="R1059" s="30" t="str">
        <f t="shared" si="16"/>
        <v>http://maps.google.com/maps?q=19.20436,99.21513</v>
      </c>
    </row>
    <row r="1060" spans="1:18" s="28" customFormat="1">
      <c r="A1060" s="31">
        <v>45357</v>
      </c>
      <c r="B1060" s="32">
        <v>13.41</v>
      </c>
      <c r="C1060" s="33">
        <v>14.695349999999999</v>
      </c>
      <c r="D1060" s="33">
        <v>99.143410000000003</v>
      </c>
      <c r="E1060" s="34">
        <v>515439.27187599998</v>
      </c>
      <c r="F1060" s="34">
        <v>1624635.7007500001</v>
      </c>
      <c r="G1060" s="29" t="s">
        <v>49</v>
      </c>
      <c r="H1060" s="29" t="s">
        <v>125</v>
      </c>
      <c r="I1060" s="29" t="s">
        <v>121</v>
      </c>
      <c r="J1060" s="29" t="s">
        <v>115</v>
      </c>
      <c r="K1060" s="29" t="s">
        <v>116</v>
      </c>
      <c r="L1060" s="29" t="s">
        <v>121</v>
      </c>
      <c r="M1060" s="29" t="s">
        <v>55</v>
      </c>
      <c r="N1060" s="29" t="s">
        <v>56</v>
      </c>
      <c r="O1060" s="29" t="s">
        <v>119</v>
      </c>
      <c r="P1060" s="29" t="s">
        <v>59</v>
      </c>
      <c r="Q1060" s="29" t="s">
        <v>560</v>
      </c>
      <c r="R1060" s="30" t="str">
        <f t="shared" si="16"/>
        <v>http://maps.google.com/maps?q=14.69535,99.14341</v>
      </c>
    </row>
    <row r="1061" spans="1:18" s="28" customFormat="1">
      <c r="A1061" s="31">
        <v>45357</v>
      </c>
      <c r="B1061" s="32">
        <v>13.41</v>
      </c>
      <c r="C1061" s="33">
        <v>14.256930000000001</v>
      </c>
      <c r="D1061" s="33">
        <v>99.327960000000004</v>
      </c>
      <c r="E1061" s="34">
        <v>535377.12430999998</v>
      </c>
      <c r="F1061" s="34">
        <v>1576166.7262899999</v>
      </c>
      <c r="G1061" s="29" t="s">
        <v>49</v>
      </c>
      <c r="H1061" s="29" t="s">
        <v>113</v>
      </c>
      <c r="I1061" s="29" t="s">
        <v>114</v>
      </c>
      <c r="J1061" s="29" t="s">
        <v>115</v>
      </c>
      <c r="K1061" s="29" t="s">
        <v>116</v>
      </c>
      <c r="L1061" s="29" t="s">
        <v>117</v>
      </c>
      <c r="M1061" s="29" t="s">
        <v>77</v>
      </c>
      <c r="N1061" s="29" t="s">
        <v>56</v>
      </c>
      <c r="O1061" s="29" t="s">
        <v>119</v>
      </c>
      <c r="P1061" s="29" t="s">
        <v>109</v>
      </c>
      <c r="Q1061" s="29" t="s">
        <v>560</v>
      </c>
      <c r="R1061" s="30" t="str">
        <f t="shared" si="16"/>
        <v>http://maps.google.com/maps?q=14.25693,99.32796</v>
      </c>
    </row>
    <row r="1062" spans="1:18" s="28" customFormat="1">
      <c r="A1062" s="31">
        <v>45357</v>
      </c>
      <c r="B1062" s="32">
        <v>13.41</v>
      </c>
      <c r="C1062" s="33">
        <v>14.260260000000001</v>
      </c>
      <c r="D1062" s="33">
        <v>99.327479999999994</v>
      </c>
      <c r="E1062" s="34">
        <v>535324.82762400003</v>
      </c>
      <c r="F1062" s="34">
        <v>1576534.94805</v>
      </c>
      <c r="G1062" s="29" t="s">
        <v>49</v>
      </c>
      <c r="H1062" s="29" t="s">
        <v>113</v>
      </c>
      <c r="I1062" s="29" t="s">
        <v>114</v>
      </c>
      <c r="J1062" s="29" t="s">
        <v>115</v>
      </c>
      <c r="K1062" s="29" t="s">
        <v>116</v>
      </c>
      <c r="L1062" s="29" t="s">
        <v>117</v>
      </c>
      <c r="M1062" s="29" t="s">
        <v>77</v>
      </c>
      <c r="N1062" s="29" t="s">
        <v>56</v>
      </c>
      <c r="O1062" s="29" t="s">
        <v>119</v>
      </c>
      <c r="P1062" s="29" t="s">
        <v>59</v>
      </c>
      <c r="Q1062" s="29" t="s">
        <v>560</v>
      </c>
      <c r="R1062" s="30" t="str">
        <f t="shared" ref="R1062:R1125" si="17">HYPERLINK(CONCATENATE("http://maps.google.com/maps?q=",C1062,",",D1062))</f>
        <v>http://maps.google.com/maps?q=14.26026,99.32748</v>
      </c>
    </row>
    <row r="1063" spans="1:18" s="28" customFormat="1">
      <c r="A1063" s="31">
        <v>45357</v>
      </c>
      <c r="B1063" s="32">
        <v>13.41</v>
      </c>
      <c r="C1063" s="33">
        <v>14.26765</v>
      </c>
      <c r="D1063" s="33">
        <v>99.285920000000004</v>
      </c>
      <c r="E1063" s="34">
        <v>530840.76600599999</v>
      </c>
      <c r="F1063" s="34">
        <v>1577346.361</v>
      </c>
      <c r="G1063" s="29" t="s">
        <v>49</v>
      </c>
      <c r="H1063" s="29" t="s">
        <v>113</v>
      </c>
      <c r="I1063" s="29" t="s">
        <v>114</v>
      </c>
      <c r="J1063" s="29" t="s">
        <v>115</v>
      </c>
      <c r="K1063" s="29" t="s">
        <v>116</v>
      </c>
      <c r="L1063" s="29" t="s">
        <v>117</v>
      </c>
      <c r="M1063" s="29" t="s">
        <v>77</v>
      </c>
      <c r="N1063" s="29" t="s">
        <v>56</v>
      </c>
      <c r="O1063" s="29" t="s">
        <v>119</v>
      </c>
      <c r="P1063" s="29" t="s">
        <v>59</v>
      </c>
      <c r="Q1063" s="29" t="s">
        <v>560</v>
      </c>
      <c r="R1063" s="30" t="str">
        <f t="shared" si="17"/>
        <v>http://maps.google.com/maps?q=14.26765,99.28592</v>
      </c>
    </row>
    <row r="1064" spans="1:18" s="28" customFormat="1">
      <c r="A1064" s="31">
        <v>45357</v>
      </c>
      <c r="B1064" s="32">
        <v>13.41</v>
      </c>
      <c r="C1064" s="33">
        <v>14.26981</v>
      </c>
      <c r="D1064" s="33">
        <v>99.300309999999996</v>
      </c>
      <c r="E1064" s="34">
        <v>532392.64727199997</v>
      </c>
      <c r="F1064" s="34">
        <v>1577587.21154</v>
      </c>
      <c r="G1064" s="29" t="s">
        <v>49</v>
      </c>
      <c r="H1064" s="29" t="s">
        <v>113</v>
      </c>
      <c r="I1064" s="29" t="s">
        <v>114</v>
      </c>
      <c r="J1064" s="29" t="s">
        <v>115</v>
      </c>
      <c r="K1064" s="29" t="s">
        <v>116</v>
      </c>
      <c r="L1064" s="29" t="s">
        <v>117</v>
      </c>
      <c r="M1064" s="29" t="s">
        <v>77</v>
      </c>
      <c r="N1064" s="29" t="s">
        <v>56</v>
      </c>
      <c r="O1064" s="29" t="s">
        <v>119</v>
      </c>
      <c r="P1064" s="29" t="s">
        <v>59</v>
      </c>
      <c r="Q1064" s="29" t="s">
        <v>560</v>
      </c>
      <c r="R1064" s="30" t="str">
        <f t="shared" si="17"/>
        <v>http://maps.google.com/maps?q=14.26981,99.30031</v>
      </c>
    </row>
    <row r="1065" spans="1:18" s="28" customFormat="1">
      <c r="A1065" s="31">
        <v>45357</v>
      </c>
      <c r="B1065" s="32">
        <v>13.41</v>
      </c>
      <c r="C1065" s="33">
        <v>14.27046</v>
      </c>
      <c r="D1065" s="33">
        <v>99.281880000000001</v>
      </c>
      <c r="E1065" s="34">
        <v>530404.61134399998</v>
      </c>
      <c r="F1065" s="34">
        <v>1577656.6111600001</v>
      </c>
      <c r="G1065" s="29" t="s">
        <v>49</v>
      </c>
      <c r="H1065" s="29" t="s">
        <v>113</v>
      </c>
      <c r="I1065" s="29" t="s">
        <v>114</v>
      </c>
      <c r="J1065" s="29" t="s">
        <v>115</v>
      </c>
      <c r="K1065" s="29" t="s">
        <v>116</v>
      </c>
      <c r="L1065" s="29" t="s">
        <v>117</v>
      </c>
      <c r="M1065" s="29" t="s">
        <v>77</v>
      </c>
      <c r="N1065" s="29" t="s">
        <v>56</v>
      </c>
      <c r="O1065" s="29" t="s">
        <v>119</v>
      </c>
      <c r="P1065" s="29" t="s">
        <v>60</v>
      </c>
      <c r="Q1065" s="29" t="s">
        <v>560</v>
      </c>
      <c r="R1065" s="30" t="str">
        <f t="shared" si="17"/>
        <v>http://maps.google.com/maps?q=14.27046,99.28188</v>
      </c>
    </row>
    <row r="1066" spans="1:18" s="28" customFormat="1">
      <c r="A1066" s="31">
        <v>45357</v>
      </c>
      <c r="B1066" s="32">
        <v>13.41</v>
      </c>
      <c r="C1066" s="33">
        <v>14.270989999999999</v>
      </c>
      <c r="D1066" s="33">
        <v>99.285430000000005</v>
      </c>
      <c r="E1066" s="34">
        <v>530787.45817500004</v>
      </c>
      <c r="F1066" s="34">
        <v>1577715.69579</v>
      </c>
      <c r="G1066" s="29" t="s">
        <v>49</v>
      </c>
      <c r="H1066" s="29" t="s">
        <v>113</v>
      </c>
      <c r="I1066" s="29" t="s">
        <v>114</v>
      </c>
      <c r="J1066" s="29" t="s">
        <v>115</v>
      </c>
      <c r="K1066" s="29" t="s">
        <v>116</v>
      </c>
      <c r="L1066" s="29" t="s">
        <v>117</v>
      </c>
      <c r="M1066" s="29" t="s">
        <v>77</v>
      </c>
      <c r="N1066" s="29" t="s">
        <v>56</v>
      </c>
      <c r="O1066" s="29" t="s">
        <v>119</v>
      </c>
      <c r="P1066" s="29" t="s">
        <v>59</v>
      </c>
      <c r="Q1066" s="29" t="s">
        <v>560</v>
      </c>
      <c r="R1066" s="30" t="str">
        <f t="shared" si="17"/>
        <v>http://maps.google.com/maps?q=14.27099,99.28543</v>
      </c>
    </row>
    <row r="1067" spans="1:18" s="28" customFormat="1">
      <c r="A1067" s="31">
        <v>45357</v>
      </c>
      <c r="B1067" s="32">
        <v>13.41</v>
      </c>
      <c r="C1067" s="33">
        <v>14.273709999999999</v>
      </c>
      <c r="D1067" s="33">
        <v>99.284580000000005</v>
      </c>
      <c r="E1067" s="34">
        <v>530695.40523000003</v>
      </c>
      <c r="F1067" s="34">
        <v>1578016.4119500001</v>
      </c>
      <c r="G1067" s="29" t="s">
        <v>49</v>
      </c>
      <c r="H1067" s="29" t="s">
        <v>113</v>
      </c>
      <c r="I1067" s="29" t="s">
        <v>114</v>
      </c>
      <c r="J1067" s="29" t="s">
        <v>115</v>
      </c>
      <c r="K1067" s="29" t="s">
        <v>116</v>
      </c>
      <c r="L1067" s="29" t="s">
        <v>117</v>
      </c>
      <c r="M1067" s="29" t="s">
        <v>77</v>
      </c>
      <c r="N1067" s="29" t="s">
        <v>56</v>
      </c>
      <c r="O1067" s="29" t="s">
        <v>119</v>
      </c>
      <c r="P1067" s="29" t="s">
        <v>59</v>
      </c>
      <c r="Q1067" s="29" t="s">
        <v>560</v>
      </c>
      <c r="R1067" s="30" t="str">
        <f t="shared" si="17"/>
        <v>http://maps.google.com/maps?q=14.27371,99.28458</v>
      </c>
    </row>
    <row r="1068" spans="1:18" s="28" customFormat="1">
      <c r="A1068" s="31">
        <v>45357</v>
      </c>
      <c r="B1068" s="32">
        <v>13.41</v>
      </c>
      <c r="C1068" s="33">
        <v>14.282629999999999</v>
      </c>
      <c r="D1068" s="33">
        <v>99.275949999999995</v>
      </c>
      <c r="E1068" s="34">
        <v>529763.37672599999</v>
      </c>
      <c r="F1068" s="34">
        <v>1579001.82993</v>
      </c>
      <c r="G1068" s="29" t="s">
        <v>49</v>
      </c>
      <c r="H1068" s="29" t="s">
        <v>113</v>
      </c>
      <c r="I1068" s="29" t="s">
        <v>114</v>
      </c>
      <c r="J1068" s="29" t="s">
        <v>115</v>
      </c>
      <c r="K1068" s="29" t="s">
        <v>116</v>
      </c>
      <c r="L1068" s="29" t="s">
        <v>117</v>
      </c>
      <c r="M1068" s="29" t="s">
        <v>77</v>
      </c>
      <c r="N1068" s="29" t="s">
        <v>56</v>
      </c>
      <c r="O1068" s="29" t="s">
        <v>119</v>
      </c>
      <c r="P1068" s="29" t="s">
        <v>59</v>
      </c>
      <c r="Q1068" s="29" t="s">
        <v>560</v>
      </c>
      <c r="R1068" s="30" t="str">
        <f t="shared" si="17"/>
        <v>http://maps.google.com/maps?q=14.28263,99.27595</v>
      </c>
    </row>
    <row r="1069" spans="1:18" s="28" customFormat="1">
      <c r="A1069" s="31">
        <v>45357</v>
      </c>
      <c r="B1069" s="32">
        <v>13.41</v>
      </c>
      <c r="C1069" s="33">
        <v>14.283160000000001</v>
      </c>
      <c r="D1069" s="33">
        <v>99.279529999999994</v>
      </c>
      <c r="E1069" s="34">
        <v>530149.44000499998</v>
      </c>
      <c r="F1069" s="34">
        <v>1579060.9090700001</v>
      </c>
      <c r="G1069" s="29" t="s">
        <v>49</v>
      </c>
      <c r="H1069" s="29" t="s">
        <v>113</v>
      </c>
      <c r="I1069" s="29" t="s">
        <v>114</v>
      </c>
      <c r="J1069" s="29" t="s">
        <v>115</v>
      </c>
      <c r="K1069" s="29" t="s">
        <v>116</v>
      </c>
      <c r="L1069" s="29" t="s">
        <v>117</v>
      </c>
      <c r="M1069" s="29" t="s">
        <v>77</v>
      </c>
      <c r="N1069" s="29" t="s">
        <v>56</v>
      </c>
      <c r="O1069" s="29" t="s">
        <v>119</v>
      </c>
      <c r="P1069" s="29" t="s">
        <v>59</v>
      </c>
      <c r="Q1069" s="29" t="s">
        <v>560</v>
      </c>
      <c r="R1069" s="30" t="str">
        <f t="shared" si="17"/>
        <v>http://maps.google.com/maps?q=14.28316,99.27953</v>
      </c>
    </row>
    <row r="1070" spans="1:18" s="28" customFormat="1">
      <c r="A1070" s="31">
        <v>45357</v>
      </c>
      <c r="B1070" s="32">
        <v>13.41</v>
      </c>
      <c r="C1070" s="33">
        <v>14.28369</v>
      </c>
      <c r="D1070" s="33">
        <v>99.283119999999997</v>
      </c>
      <c r="E1070" s="34">
        <v>530536.58016100002</v>
      </c>
      <c r="F1070" s="34">
        <v>1579119.9955200001</v>
      </c>
      <c r="G1070" s="29" t="s">
        <v>49</v>
      </c>
      <c r="H1070" s="29" t="s">
        <v>113</v>
      </c>
      <c r="I1070" s="29" t="s">
        <v>114</v>
      </c>
      <c r="J1070" s="29" t="s">
        <v>115</v>
      </c>
      <c r="K1070" s="29" t="s">
        <v>116</v>
      </c>
      <c r="L1070" s="29" t="s">
        <v>117</v>
      </c>
      <c r="M1070" s="29" t="s">
        <v>77</v>
      </c>
      <c r="N1070" s="29" t="s">
        <v>56</v>
      </c>
      <c r="O1070" s="29" t="s">
        <v>119</v>
      </c>
      <c r="P1070" s="29" t="s">
        <v>59</v>
      </c>
      <c r="Q1070" s="29" t="s">
        <v>560</v>
      </c>
      <c r="R1070" s="30" t="str">
        <f t="shared" si="17"/>
        <v>http://maps.google.com/maps?q=14.28369,99.28312</v>
      </c>
    </row>
    <row r="1071" spans="1:18" s="28" customFormat="1">
      <c r="A1071" s="31">
        <v>45357</v>
      </c>
      <c r="B1071" s="32">
        <v>13.41</v>
      </c>
      <c r="C1071" s="33">
        <v>14.284219999999999</v>
      </c>
      <c r="D1071" s="33">
        <v>99.286709999999999</v>
      </c>
      <c r="E1071" s="34">
        <v>530923.71860699996</v>
      </c>
      <c r="F1071" s="34">
        <v>1579179.0879800001</v>
      </c>
      <c r="G1071" s="29" t="s">
        <v>49</v>
      </c>
      <c r="H1071" s="29" t="s">
        <v>113</v>
      </c>
      <c r="I1071" s="29" t="s">
        <v>114</v>
      </c>
      <c r="J1071" s="29" t="s">
        <v>115</v>
      </c>
      <c r="K1071" s="29" t="s">
        <v>116</v>
      </c>
      <c r="L1071" s="29" t="s">
        <v>117</v>
      </c>
      <c r="M1071" s="29" t="s">
        <v>77</v>
      </c>
      <c r="N1071" s="29" t="s">
        <v>56</v>
      </c>
      <c r="O1071" s="29" t="s">
        <v>119</v>
      </c>
      <c r="P1071" s="29" t="s">
        <v>59</v>
      </c>
      <c r="Q1071" s="29" t="s">
        <v>560</v>
      </c>
      <c r="R1071" s="30" t="str">
        <f t="shared" si="17"/>
        <v>http://maps.google.com/maps?q=14.28422,99.28671</v>
      </c>
    </row>
    <row r="1072" spans="1:18" s="28" customFormat="1">
      <c r="A1072" s="31">
        <v>45357</v>
      </c>
      <c r="B1072" s="32">
        <v>13.41</v>
      </c>
      <c r="C1072" s="33">
        <v>14.28595</v>
      </c>
      <c r="D1072" s="33">
        <v>99.27543</v>
      </c>
      <c r="E1072" s="34">
        <v>529706.85473599995</v>
      </c>
      <c r="F1072" s="34">
        <v>1579368.95129</v>
      </c>
      <c r="G1072" s="29" t="s">
        <v>49</v>
      </c>
      <c r="H1072" s="29" t="s">
        <v>113</v>
      </c>
      <c r="I1072" s="29" t="s">
        <v>114</v>
      </c>
      <c r="J1072" s="29" t="s">
        <v>115</v>
      </c>
      <c r="K1072" s="29" t="s">
        <v>116</v>
      </c>
      <c r="L1072" s="29" t="s">
        <v>117</v>
      </c>
      <c r="M1072" s="29" t="s">
        <v>77</v>
      </c>
      <c r="N1072" s="29" t="s">
        <v>56</v>
      </c>
      <c r="O1072" s="29" t="s">
        <v>119</v>
      </c>
      <c r="P1072" s="29" t="s">
        <v>59</v>
      </c>
      <c r="Q1072" s="29" t="s">
        <v>560</v>
      </c>
      <c r="R1072" s="30" t="str">
        <f t="shared" si="17"/>
        <v>http://maps.google.com/maps?q=14.28595,99.27543</v>
      </c>
    </row>
    <row r="1073" spans="1:18" s="28" customFormat="1">
      <c r="A1073" s="31">
        <v>45357</v>
      </c>
      <c r="B1073" s="32">
        <v>13.41</v>
      </c>
      <c r="C1073" s="33">
        <v>14.28809</v>
      </c>
      <c r="D1073" s="33">
        <v>99.2898</v>
      </c>
      <c r="E1073" s="34">
        <v>531256.46542200004</v>
      </c>
      <c r="F1073" s="34">
        <v>1579607.5194999999</v>
      </c>
      <c r="G1073" s="29" t="s">
        <v>49</v>
      </c>
      <c r="H1073" s="29" t="s">
        <v>113</v>
      </c>
      <c r="I1073" s="29" t="s">
        <v>114</v>
      </c>
      <c r="J1073" s="29" t="s">
        <v>115</v>
      </c>
      <c r="K1073" s="29" t="s">
        <v>116</v>
      </c>
      <c r="L1073" s="29" t="s">
        <v>117</v>
      </c>
      <c r="M1073" s="29" t="s">
        <v>77</v>
      </c>
      <c r="N1073" s="29" t="s">
        <v>56</v>
      </c>
      <c r="O1073" s="29" t="s">
        <v>119</v>
      </c>
      <c r="P1073" s="29" t="s">
        <v>60</v>
      </c>
      <c r="Q1073" s="29" t="s">
        <v>560</v>
      </c>
      <c r="R1073" s="30" t="str">
        <f t="shared" si="17"/>
        <v>http://maps.google.com/maps?q=14.28809,99.2898</v>
      </c>
    </row>
    <row r="1074" spans="1:18" s="28" customFormat="1">
      <c r="A1074" s="31">
        <v>45357</v>
      </c>
      <c r="B1074" s="32">
        <v>13.41</v>
      </c>
      <c r="C1074" s="33">
        <v>14.295400000000001</v>
      </c>
      <c r="D1074" s="33">
        <v>99.270290000000003</v>
      </c>
      <c r="E1074" s="34">
        <v>529151.25273800001</v>
      </c>
      <c r="F1074" s="34">
        <v>1580413.45841</v>
      </c>
      <c r="G1074" s="29" t="s">
        <v>49</v>
      </c>
      <c r="H1074" s="29" t="s">
        <v>113</v>
      </c>
      <c r="I1074" s="29" t="s">
        <v>114</v>
      </c>
      <c r="J1074" s="29" t="s">
        <v>115</v>
      </c>
      <c r="K1074" s="29" t="s">
        <v>116</v>
      </c>
      <c r="L1074" s="29" t="s">
        <v>117</v>
      </c>
      <c r="M1074" s="29" t="s">
        <v>77</v>
      </c>
      <c r="N1074" s="29" t="s">
        <v>56</v>
      </c>
      <c r="O1074" s="29" t="s">
        <v>119</v>
      </c>
      <c r="P1074" s="29" t="s">
        <v>59</v>
      </c>
      <c r="Q1074" s="29" t="s">
        <v>560</v>
      </c>
      <c r="R1074" s="30" t="str">
        <f t="shared" si="17"/>
        <v>http://maps.google.com/maps?q=14.2954,99.27029</v>
      </c>
    </row>
    <row r="1075" spans="1:18" s="28" customFormat="1">
      <c r="A1075" s="31">
        <v>45357</v>
      </c>
      <c r="B1075" s="32">
        <v>13.41</v>
      </c>
      <c r="C1075" s="33">
        <v>14.29819</v>
      </c>
      <c r="D1075" s="33">
        <v>99.266159999999999</v>
      </c>
      <c r="E1075" s="34">
        <v>528705.46812700003</v>
      </c>
      <c r="F1075" s="34">
        <v>1580721.51422</v>
      </c>
      <c r="G1075" s="29" t="s">
        <v>49</v>
      </c>
      <c r="H1075" s="29" t="s">
        <v>113</v>
      </c>
      <c r="I1075" s="29" t="s">
        <v>114</v>
      </c>
      <c r="J1075" s="29" t="s">
        <v>115</v>
      </c>
      <c r="K1075" s="29" t="s">
        <v>116</v>
      </c>
      <c r="L1075" s="29" t="s">
        <v>117</v>
      </c>
      <c r="M1075" s="29" t="s">
        <v>77</v>
      </c>
      <c r="N1075" s="29" t="s">
        <v>56</v>
      </c>
      <c r="O1075" s="29" t="s">
        <v>119</v>
      </c>
      <c r="P1075" s="29" t="s">
        <v>59</v>
      </c>
      <c r="Q1075" s="29" t="s">
        <v>560</v>
      </c>
      <c r="R1075" s="30" t="str">
        <f t="shared" si="17"/>
        <v>http://maps.google.com/maps?q=14.29819,99.26616</v>
      </c>
    </row>
    <row r="1076" spans="1:18" s="28" customFormat="1">
      <c r="A1076" s="31">
        <v>45357</v>
      </c>
      <c r="B1076" s="32">
        <v>13.41</v>
      </c>
      <c r="C1076" s="33">
        <v>14.298719999999999</v>
      </c>
      <c r="D1076" s="33">
        <v>99.269769999999994</v>
      </c>
      <c r="E1076" s="34">
        <v>529094.74251100002</v>
      </c>
      <c r="F1076" s="34">
        <v>1580780.58133</v>
      </c>
      <c r="G1076" s="29" t="s">
        <v>49</v>
      </c>
      <c r="H1076" s="29" t="s">
        <v>113</v>
      </c>
      <c r="I1076" s="29" t="s">
        <v>114</v>
      </c>
      <c r="J1076" s="29" t="s">
        <v>115</v>
      </c>
      <c r="K1076" s="29" t="s">
        <v>116</v>
      </c>
      <c r="L1076" s="29" t="s">
        <v>117</v>
      </c>
      <c r="M1076" s="29" t="s">
        <v>77</v>
      </c>
      <c r="N1076" s="29" t="s">
        <v>56</v>
      </c>
      <c r="O1076" s="29" t="s">
        <v>119</v>
      </c>
      <c r="P1076" s="29" t="s">
        <v>59</v>
      </c>
      <c r="Q1076" s="29" t="s">
        <v>560</v>
      </c>
      <c r="R1076" s="30" t="str">
        <f t="shared" si="17"/>
        <v>http://maps.google.com/maps?q=14.29872,99.26977</v>
      </c>
    </row>
    <row r="1077" spans="1:18" s="28" customFormat="1">
      <c r="A1077" s="31">
        <v>45357</v>
      </c>
      <c r="B1077" s="32">
        <v>13.41</v>
      </c>
      <c r="C1077" s="33">
        <v>14.302049999999999</v>
      </c>
      <c r="D1077" s="33">
        <v>99.269260000000003</v>
      </c>
      <c r="E1077" s="34">
        <v>529039.31104499998</v>
      </c>
      <c r="F1077" s="34">
        <v>1581148.8116899999</v>
      </c>
      <c r="G1077" s="29" t="s">
        <v>49</v>
      </c>
      <c r="H1077" s="29" t="s">
        <v>113</v>
      </c>
      <c r="I1077" s="29" t="s">
        <v>114</v>
      </c>
      <c r="J1077" s="29" t="s">
        <v>115</v>
      </c>
      <c r="K1077" s="29" t="s">
        <v>116</v>
      </c>
      <c r="L1077" s="29" t="s">
        <v>117</v>
      </c>
      <c r="M1077" s="29" t="s">
        <v>77</v>
      </c>
      <c r="N1077" s="29" t="s">
        <v>56</v>
      </c>
      <c r="O1077" s="29" t="s">
        <v>119</v>
      </c>
      <c r="P1077" s="29" t="s">
        <v>59</v>
      </c>
      <c r="Q1077" s="29" t="s">
        <v>560</v>
      </c>
      <c r="R1077" s="30" t="str">
        <f t="shared" si="17"/>
        <v>http://maps.google.com/maps?q=14.30205,99.26926</v>
      </c>
    </row>
    <row r="1078" spans="1:18" s="28" customFormat="1">
      <c r="A1078" s="31">
        <v>45357</v>
      </c>
      <c r="B1078" s="32">
        <v>13.41</v>
      </c>
      <c r="C1078" s="33">
        <v>14.44232</v>
      </c>
      <c r="D1078" s="33">
        <v>99.144270000000006</v>
      </c>
      <c r="E1078" s="34">
        <v>515549.58354199998</v>
      </c>
      <c r="F1078" s="34">
        <v>1596650.4846900001</v>
      </c>
      <c r="G1078" s="29" t="s">
        <v>49</v>
      </c>
      <c r="H1078" s="29" t="s">
        <v>120</v>
      </c>
      <c r="I1078" s="29" t="s">
        <v>121</v>
      </c>
      <c r="J1078" s="29" t="s">
        <v>115</v>
      </c>
      <c r="K1078" s="29" t="s">
        <v>116</v>
      </c>
      <c r="L1078" s="29" t="s">
        <v>117</v>
      </c>
      <c r="M1078" s="29" t="s">
        <v>77</v>
      </c>
      <c r="N1078" s="29" t="s">
        <v>56</v>
      </c>
      <c r="O1078" s="29" t="s">
        <v>119</v>
      </c>
      <c r="P1078" s="29" t="s">
        <v>60</v>
      </c>
      <c r="Q1078" s="29" t="s">
        <v>560</v>
      </c>
      <c r="R1078" s="30" t="str">
        <f t="shared" si="17"/>
        <v>http://maps.google.com/maps?q=14.44232,99.14427</v>
      </c>
    </row>
    <row r="1079" spans="1:18" s="28" customFormat="1">
      <c r="A1079" s="31">
        <v>45357</v>
      </c>
      <c r="B1079" s="32">
        <v>13.41</v>
      </c>
      <c r="C1079" s="33">
        <v>14.456239999999999</v>
      </c>
      <c r="D1079" s="33">
        <v>99.328710000000001</v>
      </c>
      <c r="E1079" s="34">
        <v>535426.66942000005</v>
      </c>
      <c r="F1079" s="34">
        <v>1598210.5121299999</v>
      </c>
      <c r="G1079" s="29" t="s">
        <v>49</v>
      </c>
      <c r="H1079" s="29" t="s">
        <v>122</v>
      </c>
      <c r="I1079" s="29" t="s">
        <v>123</v>
      </c>
      <c r="J1079" s="29" t="s">
        <v>115</v>
      </c>
      <c r="K1079" s="29" t="s">
        <v>116</v>
      </c>
      <c r="L1079" s="29" t="s">
        <v>117</v>
      </c>
      <c r="M1079" s="29" t="s">
        <v>77</v>
      </c>
      <c r="N1079" s="29" t="s">
        <v>56</v>
      </c>
      <c r="O1079" s="29" t="s">
        <v>119</v>
      </c>
      <c r="P1079" s="29" t="s">
        <v>59</v>
      </c>
      <c r="Q1079" s="29" t="s">
        <v>560</v>
      </c>
      <c r="R1079" s="30" t="str">
        <f t="shared" si="17"/>
        <v>http://maps.google.com/maps?q=14.45624,99.32871</v>
      </c>
    </row>
    <row r="1080" spans="1:18" s="28" customFormat="1">
      <c r="A1080" s="31">
        <v>45357</v>
      </c>
      <c r="B1080" s="32">
        <v>13.41</v>
      </c>
      <c r="C1080" s="33">
        <v>14.46646</v>
      </c>
      <c r="D1080" s="33">
        <v>99.283069999999995</v>
      </c>
      <c r="E1080" s="34">
        <v>530506.39277000003</v>
      </c>
      <c r="F1080" s="34">
        <v>1599334.2932800001</v>
      </c>
      <c r="G1080" s="29" t="s">
        <v>49</v>
      </c>
      <c r="H1080" s="29" t="s">
        <v>124</v>
      </c>
      <c r="I1080" s="29" t="s">
        <v>121</v>
      </c>
      <c r="J1080" s="29" t="s">
        <v>115</v>
      </c>
      <c r="K1080" s="29" t="s">
        <v>116</v>
      </c>
      <c r="L1080" s="29" t="s">
        <v>117</v>
      </c>
      <c r="M1080" s="29" t="s">
        <v>77</v>
      </c>
      <c r="N1080" s="29" t="s">
        <v>56</v>
      </c>
      <c r="O1080" s="29" t="s">
        <v>119</v>
      </c>
      <c r="P1080" s="29" t="s">
        <v>59</v>
      </c>
      <c r="Q1080" s="29" t="s">
        <v>560</v>
      </c>
      <c r="R1080" s="30" t="str">
        <f t="shared" si="17"/>
        <v>http://maps.google.com/maps?q=14.46646,99.28307</v>
      </c>
    </row>
    <row r="1081" spans="1:18" s="28" customFormat="1">
      <c r="A1081" s="31">
        <v>45357</v>
      </c>
      <c r="B1081" s="32">
        <v>13.41</v>
      </c>
      <c r="C1081" s="33">
        <v>14.53389</v>
      </c>
      <c r="D1081" s="33">
        <v>99.191500000000005</v>
      </c>
      <c r="E1081" s="34">
        <v>520631.63241800002</v>
      </c>
      <c r="F1081" s="34">
        <v>1606781.85549</v>
      </c>
      <c r="G1081" s="29" t="s">
        <v>49</v>
      </c>
      <c r="H1081" s="29" t="s">
        <v>125</v>
      </c>
      <c r="I1081" s="29" t="s">
        <v>121</v>
      </c>
      <c r="J1081" s="29" t="s">
        <v>115</v>
      </c>
      <c r="K1081" s="29" t="s">
        <v>116</v>
      </c>
      <c r="L1081" s="29" t="s">
        <v>117</v>
      </c>
      <c r="M1081" s="29" t="s">
        <v>77</v>
      </c>
      <c r="N1081" s="29" t="s">
        <v>56</v>
      </c>
      <c r="O1081" s="29" t="s">
        <v>119</v>
      </c>
      <c r="P1081" s="29" t="s">
        <v>59</v>
      </c>
      <c r="Q1081" s="29" t="s">
        <v>560</v>
      </c>
      <c r="R1081" s="30" t="str">
        <f t="shared" si="17"/>
        <v>http://maps.google.com/maps?q=14.53389,99.1915</v>
      </c>
    </row>
    <row r="1082" spans="1:18" s="28" customFormat="1">
      <c r="A1082" s="31">
        <v>45357</v>
      </c>
      <c r="B1082" s="32">
        <v>13.41</v>
      </c>
      <c r="C1082" s="33">
        <v>14.53973</v>
      </c>
      <c r="D1082" s="33">
        <v>99.230620000000002</v>
      </c>
      <c r="E1082" s="34">
        <v>524845.66899200005</v>
      </c>
      <c r="F1082" s="34">
        <v>1607431.66035</v>
      </c>
      <c r="G1082" s="29" t="s">
        <v>49</v>
      </c>
      <c r="H1082" s="29" t="s">
        <v>125</v>
      </c>
      <c r="I1082" s="29" t="s">
        <v>121</v>
      </c>
      <c r="J1082" s="29" t="s">
        <v>115</v>
      </c>
      <c r="K1082" s="29" t="s">
        <v>116</v>
      </c>
      <c r="L1082" s="29" t="s">
        <v>117</v>
      </c>
      <c r="M1082" s="29" t="s">
        <v>77</v>
      </c>
      <c r="N1082" s="29" t="s">
        <v>56</v>
      </c>
      <c r="O1082" s="29" t="s">
        <v>119</v>
      </c>
      <c r="P1082" s="29" t="s">
        <v>59</v>
      </c>
      <c r="Q1082" s="29" t="s">
        <v>560</v>
      </c>
      <c r="R1082" s="30" t="str">
        <f t="shared" si="17"/>
        <v>http://maps.google.com/maps?q=14.53973,99.23062</v>
      </c>
    </row>
    <row r="1083" spans="1:18" s="28" customFormat="1">
      <c r="A1083" s="31">
        <v>45357</v>
      </c>
      <c r="B1083" s="32">
        <v>13.41</v>
      </c>
      <c r="C1083" s="33">
        <v>14.556760000000001</v>
      </c>
      <c r="D1083" s="33">
        <v>99.253559999999993</v>
      </c>
      <c r="E1083" s="34">
        <v>527315.01201499999</v>
      </c>
      <c r="F1083" s="34">
        <v>1609317.8181700001</v>
      </c>
      <c r="G1083" s="29" t="s">
        <v>49</v>
      </c>
      <c r="H1083" s="29" t="s">
        <v>125</v>
      </c>
      <c r="I1083" s="29" t="s">
        <v>121</v>
      </c>
      <c r="J1083" s="29" t="s">
        <v>115</v>
      </c>
      <c r="K1083" s="29" t="s">
        <v>116</v>
      </c>
      <c r="L1083" s="29" t="s">
        <v>117</v>
      </c>
      <c r="M1083" s="29" t="s">
        <v>77</v>
      </c>
      <c r="N1083" s="29" t="s">
        <v>56</v>
      </c>
      <c r="O1083" s="29" t="s">
        <v>119</v>
      </c>
      <c r="P1083" s="29" t="s">
        <v>59</v>
      </c>
      <c r="Q1083" s="29" t="s">
        <v>560</v>
      </c>
      <c r="R1083" s="30" t="str">
        <f t="shared" si="17"/>
        <v>http://maps.google.com/maps?q=14.55676,99.25356</v>
      </c>
    </row>
    <row r="1084" spans="1:18" s="28" customFormat="1">
      <c r="A1084" s="31">
        <v>45357</v>
      </c>
      <c r="B1084" s="32">
        <v>13.41</v>
      </c>
      <c r="C1084" s="33">
        <v>14.576750000000001</v>
      </c>
      <c r="D1084" s="33">
        <v>99.250630000000001</v>
      </c>
      <c r="E1084" s="34">
        <v>526996.94055399997</v>
      </c>
      <c r="F1084" s="34">
        <v>1611528.38754</v>
      </c>
      <c r="G1084" s="29" t="s">
        <v>49</v>
      </c>
      <c r="H1084" s="29" t="s">
        <v>125</v>
      </c>
      <c r="I1084" s="29" t="s">
        <v>121</v>
      </c>
      <c r="J1084" s="29" t="s">
        <v>115</v>
      </c>
      <c r="K1084" s="29" t="s">
        <v>116</v>
      </c>
      <c r="L1084" s="29" t="s">
        <v>117</v>
      </c>
      <c r="M1084" s="29" t="s">
        <v>77</v>
      </c>
      <c r="N1084" s="29" t="s">
        <v>56</v>
      </c>
      <c r="O1084" s="29" t="s">
        <v>119</v>
      </c>
      <c r="P1084" s="29" t="s">
        <v>59</v>
      </c>
      <c r="Q1084" s="29" t="s">
        <v>560</v>
      </c>
      <c r="R1084" s="30" t="str">
        <f t="shared" si="17"/>
        <v>http://maps.google.com/maps?q=14.57675,99.25063</v>
      </c>
    </row>
    <row r="1085" spans="1:18" s="28" customFormat="1">
      <c r="A1085" s="31">
        <v>45357</v>
      </c>
      <c r="B1085" s="32">
        <v>13.41</v>
      </c>
      <c r="C1085" s="33">
        <v>14.57728</v>
      </c>
      <c r="D1085" s="33">
        <v>99.254159999999999</v>
      </c>
      <c r="E1085" s="34">
        <v>527377.11588599999</v>
      </c>
      <c r="F1085" s="34">
        <v>1611587.42781</v>
      </c>
      <c r="G1085" s="29" t="s">
        <v>49</v>
      </c>
      <c r="H1085" s="29" t="s">
        <v>125</v>
      </c>
      <c r="I1085" s="29" t="s">
        <v>121</v>
      </c>
      <c r="J1085" s="29" t="s">
        <v>115</v>
      </c>
      <c r="K1085" s="29" t="s">
        <v>116</v>
      </c>
      <c r="L1085" s="29" t="s">
        <v>117</v>
      </c>
      <c r="M1085" s="29" t="s">
        <v>77</v>
      </c>
      <c r="N1085" s="29" t="s">
        <v>56</v>
      </c>
      <c r="O1085" s="29" t="s">
        <v>119</v>
      </c>
      <c r="P1085" s="29" t="s">
        <v>59</v>
      </c>
      <c r="Q1085" s="29" t="s">
        <v>560</v>
      </c>
      <c r="R1085" s="30" t="str">
        <f t="shared" si="17"/>
        <v>http://maps.google.com/maps?q=14.57728,99.25416</v>
      </c>
    </row>
    <row r="1086" spans="1:18" s="28" customFormat="1">
      <c r="A1086" s="31">
        <v>45357</v>
      </c>
      <c r="B1086" s="32">
        <v>13.41</v>
      </c>
      <c r="C1086" s="33">
        <v>14.58009</v>
      </c>
      <c r="D1086" s="33">
        <v>99.250140000000002</v>
      </c>
      <c r="E1086" s="34">
        <v>526943.75332400005</v>
      </c>
      <c r="F1086" s="34">
        <v>1611897.73792</v>
      </c>
      <c r="G1086" s="29" t="s">
        <v>49</v>
      </c>
      <c r="H1086" s="29" t="s">
        <v>125</v>
      </c>
      <c r="I1086" s="29" t="s">
        <v>121</v>
      </c>
      <c r="J1086" s="29" t="s">
        <v>115</v>
      </c>
      <c r="K1086" s="29" t="s">
        <v>116</v>
      </c>
      <c r="L1086" s="29" t="s">
        <v>117</v>
      </c>
      <c r="M1086" s="29" t="s">
        <v>77</v>
      </c>
      <c r="N1086" s="29" t="s">
        <v>56</v>
      </c>
      <c r="O1086" s="29" t="s">
        <v>119</v>
      </c>
      <c r="P1086" s="29" t="s">
        <v>59</v>
      </c>
      <c r="Q1086" s="29" t="s">
        <v>560</v>
      </c>
      <c r="R1086" s="30" t="str">
        <f t="shared" si="17"/>
        <v>http://maps.google.com/maps?q=14.58009,99.25014</v>
      </c>
    </row>
    <row r="1087" spans="1:18" s="28" customFormat="1">
      <c r="A1087" s="31">
        <v>45357</v>
      </c>
      <c r="B1087" s="32">
        <v>13.41</v>
      </c>
      <c r="C1087" s="33">
        <v>14.5829</v>
      </c>
      <c r="D1087" s="33">
        <v>99.246120000000005</v>
      </c>
      <c r="E1087" s="34">
        <v>526510.40179200005</v>
      </c>
      <c r="F1087" s="34">
        <v>1612208.05559</v>
      </c>
      <c r="G1087" s="29" t="s">
        <v>49</v>
      </c>
      <c r="H1087" s="29" t="s">
        <v>125</v>
      </c>
      <c r="I1087" s="29" t="s">
        <v>121</v>
      </c>
      <c r="J1087" s="29" t="s">
        <v>115</v>
      </c>
      <c r="K1087" s="29" t="s">
        <v>116</v>
      </c>
      <c r="L1087" s="29" t="s">
        <v>117</v>
      </c>
      <c r="M1087" s="29" t="s">
        <v>77</v>
      </c>
      <c r="N1087" s="29" t="s">
        <v>56</v>
      </c>
      <c r="O1087" s="29" t="s">
        <v>119</v>
      </c>
      <c r="P1087" s="29" t="s">
        <v>60</v>
      </c>
      <c r="Q1087" s="29" t="s">
        <v>560</v>
      </c>
      <c r="R1087" s="30" t="str">
        <f t="shared" si="17"/>
        <v>http://maps.google.com/maps?q=14.5829,99.24612</v>
      </c>
    </row>
    <row r="1088" spans="1:18" s="28" customFormat="1">
      <c r="A1088" s="31">
        <v>45357</v>
      </c>
      <c r="B1088" s="32">
        <v>13.41</v>
      </c>
      <c r="C1088" s="33">
        <v>14.23072</v>
      </c>
      <c r="D1088" s="33">
        <v>99.266400000000004</v>
      </c>
      <c r="E1088" s="34">
        <v>528739.90132099995</v>
      </c>
      <c r="F1088" s="34">
        <v>1573259.4616700001</v>
      </c>
      <c r="G1088" s="29" t="s">
        <v>49</v>
      </c>
      <c r="H1088" s="29" t="s">
        <v>113</v>
      </c>
      <c r="I1088" s="29" t="s">
        <v>114</v>
      </c>
      <c r="J1088" s="29" t="s">
        <v>115</v>
      </c>
      <c r="K1088" s="29" t="s">
        <v>116</v>
      </c>
      <c r="L1088" s="29" t="s">
        <v>117</v>
      </c>
      <c r="M1088" s="29" t="s">
        <v>77</v>
      </c>
      <c r="N1088" s="29" t="s">
        <v>118</v>
      </c>
      <c r="O1088" s="29" t="s">
        <v>119</v>
      </c>
      <c r="P1088" s="29" t="s">
        <v>59</v>
      </c>
      <c r="Q1088" s="29" t="s">
        <v>560</v>
      </c>
      <c r="R1088" s="30" t="str">
        <f t="shared" si="17"/>
        <v>http://maps.google.com/maps?q=14.23072,99.2664</v>
      </c>
    </row>
    <row r="1089" spans="1:18" s="28" customFormat="1">
      <c r="A1089" s="31">
        <v>45357</v>
      </c>
      <c r="B1089" s="32">
        <v>13.41</v>
      </c>
      <c r="C1089" s="33">
        <v>14.29486</v>
      </c>
      <c r="D1089" s="33">
        <v>99.266670000000005</v>
      </c>
      <c r="E1089" s="34">
        <v>528760.89548599999</v>
      </c>
      <c r="F1089" s="34">
        <v>1580353.2833199999</v>
      </c>
      <c r="G1089" s="29" t="s">
        <v>49</v>
      </c>
      <c r="H1089" s="29" t="s">
        <v>113</v>
      </c>
      <c r="I1089" s="29" t="s">
        <v>114</v>
      </c>
      <c r="J1089" s="29" t="s">
        <v>115</v>
      </c>
      <c r="K1089" s="29" t="s">
        <v>116</v>
      </c>
      <c r="L1089" s="29" t="s">
        <v>117</v>
      </c>
      <c r="M1089" s="29" t="s">
        <v>77</v>
      </c>
      <c r="N1089" s="29" t="s">
        <v>118</v>
      </c>
      <c r="O1089" s="29" t="s">
        <v>119</v>
      </c>
      <c r="P1089" s="29" t="s">
        <v>59</v>
      </c>
      <c r="Q1089" s="29" t="s">
        <v>560</v>
      </c>
      <c r="R1089" s="30" t="str">
        <f t="shared" si="17"/>
        <v>http://maps.google.com/maps?q=14.29486,99.26667</v>
      </c>
    </row>
    <row r="1090" spans="1:18" s="28" customFormat="1">
      <c r="A1090" s="31">
        <v>45357</v>
      </c>
      <c r="B1090" s="32">
        <v>13.41</v>
      </c>
      <c r="C1090" s="33">
        <v>14.30151</v>
      </c>
      <c r="D1090" s="33">
        <v>99.265659999999997</v>
      </c>
      <c r="E1090" s="34">
        <v>528651.12205500004</v>
      </c>
      <c r="F1090" s="34">
        <v>1581088.64057</v>
      </c>
      <c r="G1090" s="29" t="s">
        <v>49</v>
      </c>
      <c r="H1090" s="29" t="s">
        <v>113</v>
      </c>
      <c r="I1090" s="29" t="s">
        <v>114</v>
      </c>
      <c r="J1090" s="29" t="s">
        <v>115</v>
      </c>
      <c r="K1090" s="29" t="s">
        <v>116</v>
      </c>
      <c r="L1090" s="29" t="s">
        <v>117</v>
      </c>
      <c r="M1090" s="29" t="s">
        <v>77</v>
      </c>
      <c r="N1090" s="29" t="s">
        <v>118</v>
      </c>
      <c r="O1090" s="29" t="s">
        <v>119</v>
      </c>
      <c r="P1090" s="29" t="s">
        <v>59</v>
      </c>
      <c r="Q1090" s="29" t="s">
        <v>560</v>
      </c>
      <c r="R1090" s="30" t="str">
        <f t="shared" si="17"/>
        <v>http://maps.google.com/maps?q=14.30151,99.26566</v>
      </c>
    </row>
    <row r="1091" spans="1:18" s="28" customFormat="1">
      <c r="A1091" s="31">
        <v>45357</v>
      </c>
      <c r="B1091" s="32">
        <v>13.41</v>
      </c>
      <c r="C1091" s="33">
        <v>19.585360000000001</v>
      </c>
      <c r="D1091" s="33">
        <v>98.142570000000006</v>
      </c>
      <c r="E1091" s="34">
        <v>410073.21247199998</v>
      </c>
      <c r="F1091" s="34">
        <v>2165823.8761100001</v>
      </c>
      <c r="G1091" s="29" t="s">
        <v>49</v>
      </c>
      <c r="H1091" s="29" t="s">
        <v>110</v>
      </c>
      <c r="I1091" s="29" t="s">
        <v>111</v>
      </c>
      <c r="J1091" s="29" t="s">
        <v>89</v>
      </c>
      <c r="K1091" s="29" t="s">
        <v>53</v>
      </c>
      <c r="L1091" s="29" t="s">
        <v>112</v>
      </c>
      <c r="M1091" s="29" t="s">
        <v>77</v>
      </c>
      <c r="N1091" s="29" t="s">
        <v>56</v>
      </c>
      <c r="O1091" s="29" t="s">
        <v>107</v>
      </c>
      <c r="P1091" s="29" t="s">
        <v>60</v>
      </c>
      <c r="Q1091" s="29" t="s">
        <v>560</v>
      </c>
      <c r="R1091" s="30" t="str">
        <f t="shared" si="17"/>
        <v>http://maps.google.com/maps?q=19.58536,98.14257</v>
      </c>
    </row>
    <row r="1092" spans="1:18" s="28" customFormat="1">
      <c r="A1092" s="31">
        <v>45357</v>
      </c>
      <c r="B1092" s="32">
        <v>13.41</v>
      </c>
      <c r="C1092" s="33">
        <v>19.585899999999999</v>
      </c>
      <c r="D1092" s="33">
        <v>98.146249999999995</v>
      </c>
      <c r="E1092" s="34">
        <v>410459.48971200001</v>
      </c>
      <c r="F1092" s="34">
        <v>2165881.7026999998</v>
      </c>
      <c r="G1092" s="29" t="s">
        <v>49</v>
      </c>
      <c r="H1092" s="29" t="s">
        <v>110</v>
      </c>
      <c r="I1092" s="29" t="s">
        <v>111</v>
      </c>
      <c r="J1092" s="29" t="s">
        <v>89</v>
      </c>
      <c r="K1092" s="29" t="s">
        <v>53</v>
      </c>
      <c r="L1092" s="29" t="s">
        <v>112</v>
      </c>
      <c r="M1092" s="29" t="s">
        <v>77</v>
      </c>
      <c r="N1092" s="29" t="s">
        <v>56</v>
      </c>
      <c r="O1092" s="29" t="s">
        <v>107</v>
      </c>
      <c r="P1092" s="29" t="s">
        <v>60</v>
      </c>
      <c r="Q1092" s="29" t="s">
        <v>560</v>
      </c>
      <c r="R1092" s="30" t="str">
        <f t="shared" si="17"/>
        <v>http://maps.google.com/maps?q=19.5859,98.14625</v>
      </c>
    </row>
    <row r="1093" spans="1:18" s="28" customFormat="1">
      <c r="A1093" s="31">
        <v>45357</v>
      </c>
      <c r="B1093" s="32">
        <v>13.41</v>
      </c>
      <c r="C1093" s="33">
        <v>19.604810000000001</v>
      </c>
      <c r="D1093" s="33">
        <v>98.112899999999996</v>
      </c>
      <c r="E1093" s="34">
        <v>406972.42573700001</v>
      </c>
      <c r="F1093" s="34">
        <v>2167992.1993999998</v>
      </c>
      <c r="G1093" s="29" t="s">
        <v>49</v>
      </c>
      <c r="H1093" s="29" t="s">
        <v>110</v>
      </c>
      <c r="I1093" s="29" t="s">
        <v>111</v>
      </c>
      <c r="J1093" s="29" t="s">
        <v>89</v>
      </c>
      <c r="K1093" s="29" t="s">
        <v>53</v>
      </c>
      <c r="L1093" s="29" t="s">
        <v>112</v>
      </c>
      <c r="M1093" s="29" t="s">
        <v>77</v>
      </c>
      <c r="N1093" s="29" t="s">
        <v>56</v>
      </c>
      <c r="O1093" s="29" t="s">
        <v>107</v>
      </c>
      <c r="P1093" s="29" t="s">
        <v>59</v>
      </c>
      <c r="Q1093" s="29" t="s">
        <v>560</v>
      </c>
      <c r="R1093" s="30" t="str">
        <f t="shared" si="17"/>
        <v>http://maps.google.com/maps?q=19.60481,98.1129</v>
      </c>
    </row>
    <row r="1094" spans="1:18" s="28" customFormat="1">
      <c r="A1094" s="31">
        <v>45357</v>
      </c>
      <c r="B1094" s="32">
        <v>13.41</v>
      </c>
      <c r="C1094" s="33">
        <v>19.608139999999999</v>
      </c>
      <c r="D1094" s="33">
        <v>98.112359999999995</v>
      </c>
      <c r="E1094" s="34">
        <v>406917.70989100001</v>
      </c>
      <c r="F1094" s="34">
        <v>2168361.0098199998</v>
      </c>
      <c r="G1094" s="29" t="s">
        <v>49</v>
      </c>
      <c r="H1094" s="29" t="s">
        <v>110</v>
      </c>
      <c r="I1094" s="29" t="s">
        <v>111</v>
      </c>
      <c r="J1094" s="29" t="s">
        <v>89</v>
      </c>
      <c r="K1094" s="29" t="s">
        <v>53</v>
      </c>
      <c r="L1094" s="29" t="s">
        <v>112</v>
      </c>
      <c r="M1094" s="29" t="s">
        <v>77</v>
      </c>
      <c r="N1094" s="29" t="s">
        <v>56</v>
      </c>
      <c r="O1094" s="29" t="s">
        <v>107</v>
      </c>
      <c r="P1094" s="29" t="s">
        <v>60</v>
      </c>
      <c r="Q1094" s="29" t="s">
        <v>560</v>
      </c>
      <c r="R1094" s="30" t="str">
        <f t="shared" si="17"/>
        <v>http://maps.google.com/maps?q=19.60814,98.11236</v>
      </c>
    </row>
    <row r="1095" spans="1:18" s="28" customFormat="1">
      <c r="A1095" s="31">
        <v>45357</v>
      </c>
      <c r="B1095" s="32">
        <v>13.41</v>
      </c>
      <c r="C1095" s="33">
        <v>19.60866</v>
      </c>
      <c r="D1095" s="33">
        <v>98.115939999999995</v>
      </c>
      <c r="E1095" s="34">
        <v>407293.44756399997</v>
      </c>
      <c r="F1095" s="34">
        <v>2168416.6077200002</v>
      </c>
      <c r="G1095" s="29" t="s">
        <v>49</v>
      </c>
      <c r="H1095" s="29" t="s">
        <v>110</v>
      </c>
      <c r="I1095" s="29" t="s">
        <v>111</v>
      </c>
      <c r="J1095" s="29" t="s">
        <v>89</v>
      </c>
      <c r="K1095" s="29" t="s">
        <v>53</v>
      </c>
      <c r="L1095" s="29" t="s">
        <v>112</v>
      </c>
      <c r="M1095" s="29" t="s">
        <v>77</v>
      </c>
      <c r="N1095" s="29" t="s">
        <v>56</v>
      </c>
      <c r="O1095" s="29" t="s">
        <v>107</v>
      </c>
      <c r="P1095" s="29" t="s">
        <v>60</v>
      </c>
      <c r="Q1095" s="29" t="s">
        <v>560</v>
      </c>
      <c r="R1095" s="30" t="str">
        <f t="shared" si="17"/>
        <v>http://maps.google.com/maps?q=19.60866,98.11594</v>
      </c>
    </row>
    <row r="1096" spans="1:18" s="28" customFormat="1">
      <c r="A1096" s="31">
        <v>45357</v>
      </c>
      <c r="B1096" s="32">
        <v>13.41</v>
      </c>
      <c r="C1096" s="33">
        <v>19.61252</v>
      </c>
      <c r="D1096" s="33">
        <v>98.119010000000003</v>
      </c>
      <c r="E1096" s="34">
        <v>407617.60619199998</v>
      </c>
      <c r="F1096" s="34">
        <v>2168842.1117699998</v>
      </c>
      <c r="G1096" s="29" t="s">
        <v>49</v>
      </c>
      <c r="H1096" s="29" t="s">
        <v>110</v>
      </c>
      <c r="I1096" s="29" t="s">
        <v>111</v>
      </c>
      <c r="J1096" s="29" t="s">
        <v>89</v>
      </c>
      <c r="K1096" s="29" t="s">
        <v>53</v>
      </c>
      <c r="L1096" s="29" t="s">
        <v>112</v>
      </c>
      <c r="M1096" s="29" t="s">
        <v>77</v>
      </c>
      <c r="N1096" s="29" t="s">
        <v>56</v>
      </c>
      <c r="O1096" s="29" t="s">
        <v>107</v>
      </c>
      <c r="P1096" s="29" t="s">
        <v>59</v>
      </c>
      <c r="Q1096" s="29" t="s">
        <v>560</v>
      </c>
      <c r="R1096" s="30" t="str">
        <f t="shared" si="17"/>
        <v>http://maps.google.com/maps?q=19.61252,98.11901</v>
      </c>
    </row>
    <row r="1097" spans="1:18" s="28" customFormat="1">
      <c r="A1097" s="31">
        <v>45357</v>
      </c>
      <c r="B1097" s="32">
        <v>13.41</v>
      </c>
      <c r="C1097" s="33">
        <v>19.613050000000001</v>
      </c>
      <c r="D1097" s="33">
        <v>98.122630000000001</v>
      </c>
      <c r="E1097" s="34">
        <v>407997.53140500002</v>
      </c>
      <c r="F1097" s="34">
        <v>2168898.8089899998</v>
      </c>
      <c r="G1097" s="29" t="s">
        <v>49</v>
      </c>
      <c r="H1097" s="29" t="s">
        <v>110</v>
      </c>
      <c r="I1097" s="29" t="s">
        <v>111</v>
      </c>
      <c r="J1097" s="29" t="s">
        <v>89</v>
      </c>
      <c r="K1097" s="29" t="s">
        <v>53</v>
      </c>
      <c r="L1097" s="29" t="s">
        <v>112</v>
      </c>
      <c r="M1097" s="29" t="s">
        <v>77</v>
      </c>
      <c r="N1097" s="29" t="s">
        <v>56</v>
      </c>
      <c r="O1097" s="29" t="s">
        <v>107</v>
      </c>
      <c r="P1097" s="29" t="s">
        <v>60</v>
      </c>
      <c r="Q1097" s="29" t="s">
        <v>560</v>
      </c>
      <c r="R1097" s="30" t="str">
        <f t="shared" si="17"/>
        <v>http://maps.google.com/maps?q=19.61305,98.12263</v>
      </c>
    </row>
    <row r="1098" spans="1:18" s="28" customFormat="1">
      <c r="A1098" s="31">
        <v>45357</v>
      </c>
      <c r="B1098" s="32">
        <v>13.41</v>
      </c>
      <c r="C1098" s="33">
        <v>18.376429999999999</v>
      </c>
      <c r="D1098" s="33">
        <v>97.702380000000005</v>
      </c>
      <c r="E1098" s="34">
        <v>362915.50920099998</v>
      </c>
      <c r="F1098" s="34">
        <v>2032322.5522499999</v>
      </c>
      <c r="G1098" s="29" t="s">
        <v>49</v>
      </c>
      <c r="H1098" s="29" t="s">
        <v>104</v>
      </c>
      <c r="I1098" s="29" t="s">
        <v>105</v>
      </c>
      <c r="J1098" s="29" t="s">
        <v>89</v>
      </c>
      <c r="K1098" s="29" t="s">
        <v>53</v>
      </c>
      <c r="L1098" s="29" t="s">
        <v>106</v>
      </c>
      <c r="M1098" s="29" t="s">
        <v>77</v>
      </c>
      <c r="N1098" s="29" t="s">
        <v>56</v>
      </c>
      <c r="O1098" s="29" t="s">
        <v>107</v>
      </c>
      <c r="P1098" s="29" t="s">
        <v>59</v>
      </c>
      <c r="Q1098" s="29" t="s">
        <v>560</v>
      </c>
      <c r="R1098" s="30" t="str">
        <f t="shared" si="17"/>
        <v>http://maps.google.com/maps?q=18.37643,97.70238</v>
      </c>
    </row>
    <row r="1099" spans="1:18" s="28" customFormat="1">
      <c r="A1099" s="31">
        <v>45357</v>
      </c>
      <c r="B1099" s="32">
        <v>13.41</v>
      </c>
      <c r="C1099" s="33">
        <v>18.477869999999999</v>
      </c>
      <c r="D1099" s="33">
        <v>97.435969999999998</v>
      </c>
      <c r="E1099" s="34">
        <v>334862.89065299998</v>
      </c>
      <c r="F1099" s="34">
        <v>2043771.01251</v>
      </c>
      <c r="G1099" s="29" t="s">
        <v>49</v>
      </c>
      <c r="H1099" s="29" t="s">
        <v>108</v>
      </c>
      <c r="I1099" s="29" t="s">
        <v>105</v>
      </c>
      <c r="J1099" s="29" t="s">
        <v>89</v>
      </c>
      <c r="K1099" s="29" t="s">
        <v>53</v>
      </c>
      <c r="L1099" s="29" t="s">
        <v>106</v>
      </c>
      <c r="M1099" s="29" t="s">
        <v>77</v>
      </c>
      <c r="N1099" s="29" t="s">
        <v>56</v>
      </c>
      <c r="O1099" s="29" t="s">
        <v>107</v>
      </c>
      <c r="P1099" s="29" t="s">
        <v>59</v>
      </c>
      <c r="Q1099" s="29" t="s">
        <v>560</v>
      </c>
      <c r="R1099" s="30" t="str">
        <f t="shared" si="17"/>
        <v>http://maps.google.com/maps?q=18.47787,97.43597</v>
      </c>
    </row>
    <row r="1100" spans="1:18" s="28" customFormat="1">
      <c r="A1100" s="31">
        <v>45357</v>
      </c>
      <c r="B1100" s="32">
        <v>13.41</v>
      </c>
      <c r="C1100" s="33">
        <v>18.481169999999999</v>
      </c>
      <c r="D1100" s="33">
        <v>97.435410000000005</v>
      </c>
      <c r="E1100" s="34">
        <v>334806.91359299998</v>
      </c>
      <c r="F1100" s="34">
        <v>2044136.7513600001</v>
      </c>
      <c r="G1100" s="29" t="s">
        <v>49</v>
      </c>
      <c r="H1100" s="29" t="s">
        <v>108</v>
      </c>
      <c r="I1100" s="29" t="s">
        <v>105</v>
      </c>
      <c r="J1100" s="29" t="s">
        <v>89</v>
      </c>
      <c r="K1100" s="29" t="s">
        <v>53</v>
      </c>
      <c r="L1100" s="29" t="s">
        <v>106</v>
      </c>
      <c r="M1100" s="29" t="s">
        <v>77</v>
      </c>
      <c r="N1100" s="29" t="s">
        <v>56</v>
      </c>
      <c r="O1100" s="29" t="s">
        <v>107</v>
      </c>
      <c r="P1100" s="29" t="s">
        <v>59</v>
      </c>
      <c r="Q1100" s="29" t="s">
        <v>560</v>
      </c>
      <c r="R1100" s="30" t="str">
        <f t="shared" si="17"/>
        <v>http://maps.google.com/maps?q=18.48117,97.43541</v>
      </c>
    </row>
    <row r="1101" spans="1:18" s="28" customFormat="1">
      <c r="A1101" s="31">
        <v>45357</v>
      </c>
      <c r="B1101" s="32">
        <v>13.41</v>
      </c>
      <c r="C1101" s="33">
        <v>18.495480000000001</v>
      </c>
      <c r="D1101" s="33">
        <v>97.395650000000003</v>
      </c>
      <c r="E1101" s="34">
        <v>330622.15452799998</v>
      </c>
      <c r="F1101" s="34">
        <v>2045757.35143</v>
      </c>
      <c r="G1101" s="29" t="s">
        <v>49</v>
      </c>
      <c r="H1101" s="29" t="s">
        <v>108</v>
      </c>
      <c r="I1101" s="29" t="s">
        <v>105</v>
      </c>
      <c r="J1101" s="29" t="s">
        <v>89</v>
      </c>
      <c r="K1101" s="29" t="s">
        <v>53</v>
      </c>
      <c r="L1101" s="29" t="s">
        <v>106</v>
      </c>
      <c r="M1101" s="29" t="s">
        <v>77</v>
      </c>
      <c r="N1101" s="29" t="s">
        <v>56</v>
      </c>
      <c r="O1101" s="29" t="s">
        <v>107</v>
      </c>
      <c r="P1101" s="29" t="s">
        <v>59</v>
      </c>
      <c r="Q1101" s="29" t="s">
        <v>560</v>
      </c>
      <c r="R1101" s="30" t="str">
        <f t="shared" si="17"/>
        <v>http://maps.google.com/maps?q=18.49548,97.39565</v>
      </c>
    </row>
    <row r="1102" spans="1:18" s="28" customFormat="1">
      <c r="A1102" s="31">
        <v>45357</v>
      </c>
      <c r="B1102" s="32">
        <v>13.41</v>
      </c>
      <c r="C1102" s="33">
        <v>18.49823</v>
      </c>
      <c r="D1102" s="33">
        <v>97.391480000000001</v>
      </c>
      <c r="E1102" s="34">
        <v>330184.52906099998</v>
      </c>
      <c r="F1102" s="34">
        <v>2046065.63051</v>
      </c>
      <c r="G1102" s="29" t="s">
        <v>49</v>
      </c>
      <c r="H1102" s="29" t="s">
        <v>108</v>
      </c>
      <c r="I1102" s="29" t="s">
        <v>105</v>
      </c>
      <c r="J1102" s="29" t="s">
        <v>89</v>
      </c>
      <c r="K1102" s="29" t="s">
        <v>53</v>
      </c>
      <c r="L1102" s="29" t="s">
        <v>106</v>
      </c>
      <c r="M1102" s="29" t="s">
        <v>77</v>
      </c>
      <c r="N1102" s="29" t="s">
        <v>56</v>
      </c>
      <c r="O1102" s="29" t="s">
        <v>107</v>
      </c>
      <c r="P1102" s="29" t="s">
        <v>60</v>
      </c>
      <c r="Q1102" s="29" t="s">
        <v>560</v>
      </c>
      <c r="R1102" s="30" t="str">
        <f t="shared" si="17"/>
        <v>http://maps.google.com/maps?q=18.49823,97.39148</v>
      </c>
    </row>
    <row r="1103" spans="1:18" s="28" customFormat="1">
      <c r="A1103" s="31">
        <v>45357</v>
      </c>
      <c r="B1103" s="32">
        <v>13.41</v>
      </c>
      <c r="C1103" s="33">
        <v>18.49879</v>
      </c>
      <c r="D1103" s="33">
        <v>97.395120000000006</v>
      </c>
      <c r="E1103" s="34">
        <v>330569.44482600002</v>
      </c>
      <c r="F1103" s="34">
        <v>2046124.18887</v>
      </c>
      <c r="G1103" s="29" t="s">
        <v>49</v>
      </c>
      <c r="H1103" s="29" t="s">
        <v>108</v>
      </c>
      <c r="I1103" s="29" t="s">
        <v>105</v>
      </c>
      <c r="J1103" s="29" t="s">
        <v>89</v>
      </c>
      <c r="K1103" s="29" t="s">
        <v>53</v>
      </c>
      <c r="L1103" s="29" t="s">
        <v>106</v>
      </c>
      <c r="M1103" s="29" t="s">
        <v>77</v>
      </c>
      <c r="N1103" s="29" t="s">
        <v>56</v>
      </c>
      <c r="O1103" s="29" t="s">
        <v>107</v>
      </c>
      <c r="P1103" s="29" t="s">
        <v>59</v>
      </c>
      <c r="Q1103" s="29" t="s">
        <v>560</v>
      </c>
      <c r="R1103" s="30" t="str">
        <f t="shared" si="17"/>
        <v>http://maps.google.com/maps?q=18.49879,97.39512</v>
      </c>
    </row>
    <row r="1104" spans="1:18" s="28" customFormat="1">
      <c r="A1104" s="31">
        <v>45357</v>
      </c>
      <c r="B1104" s="32">
        <v>13.41</v>
      </c>
      <c r="C1104" s="33">
        <v>18.502099999999999</v>
      </c>
      <c r="D1104" s="33">
        <v>97.394570000000002</v>
      </c>
      <c r="E1104" s="34">
        <v>330514.62598499999</v>
      </c>
      <c r="F1104" s="34">
        <v>2046491.0455199999</v>
      </c>
      <c r="G1104" s="29" t="s">
        <v>49</v>
      </c>
      <c r="H1104" s="29" t="s">
        <v>108</v>
      </c>
      <c r="I1104" s="29" t="s">
        <v>105</v>
      </c>
      <c r="J1104" s="29" t="s">
        <v>89</v>
      </c>
      <c r="K1104" s="29" t="s">
        <v>53</v>
      </c>
      <c r="L1104" s="29" t="s">
        <v>106</v>
      </c>
      <c r="M1104" s="29" t="s">
        <v>77</v>
      </c>
      <c r="N1104" s="29" t="s">
        <v>56</v>
      </c>
      <c r="O1104" s="29" t="s">
        <v>107</v>
      </c>
      <c r="P1104" s="29" t="s">
        <v>59</v>
      </c>
      <c r="Q1104" s="29" t="s">
        <v>560</v>
      </c>
      <c r="R1104" s="30" t="str">
        <f t="shared" si="17"/>
        <v>http://maps.google.com/maps?q=18.5021,97.39457</v>
      </c>
    </row>
    <row r="1105" spans="1:18" s="28" customFormat="1">
      <c r="A1105" s="31">
        <v>45357</v>
      </c>
      <c r="B1105" s="32">
        <v>13.41</v>
      </c>
      <c r="C1105" s="33">
        <v>18.502659999999999</v>
      </c>
      <c r="D1105" s="33">
        <v>97.398210000000006</v>
      </c>
      <c r="E1105" s="34">
        <v>330899.531686</v>
      </c>
      <c r="F1105" s="34">
        <v>2046549.6098</v>
      </c>
      <c r="G1105" s="29" t="s">
        <v>49</v>
      </c>
      <c r="H1105" s="29" t="s">
        <v>108</v>
      </c>
      <c r="I1105" s="29" t="s">
        <v>105</v>
      </c>
      <c r="J1105" s="29" t="s">
        <v>89</v>
      </c>
      <c r="K1105" s="29" t="s">
        <v>53</v>
      </c>
      <c r="L1105" s="29" t="s">
        <v>106</v>
      </c>
      <c r="M1105" s="29" t="s">
        <v>77</v>
      </c>
      <c r="N1105" s="29" t="s">
        <v>56</v>
      </c>
      <c r="O1105" s="29" t="s">
        <v>107</v>
      </c>
      <c r="P1105" s="29" t="s">
        <v>60</v>
      </c>
      <c r="Q1105" s="29" t="s">
        <v>560</v>
      </c>
      <c r="R1105" s="30" t="str">
        <f t="shared" si="17"/>
        <v>http://maps.google.com/maps?q=18.50266,97.39821</v>
      </c>
    </row>
    <row r="1106" spans="1:18" s="28" customFormat="1">
      <c r="A1106" s="31">
        <v>45357</v>
      </c>
      <c r="B1106" s="32">
        <v>13.41</v>
      </c>
      <c r="C1106" s="33">
        <v>18.505410000000001</v>
      </c>
      <c r="D1106" s="33">
        <v>97.394019999999998</v>
      </c>
      <c r="E1106" s="34">
        <v>330459.80992899998</v>
      </c>
      <c r="F1106" s="34">
        <v>2046857.9026299999</v>
      </c>
      <c r="G1106" s="29" t="s">
        <v>49</v>
      </c>
      <c r="H1106" s="29" t="s">
        <v>108</v>
      </c>
      <c r="I1106" s="29" t="s">
        <v>105</v>
      </c>
      <c r="J1106" s="29" t="s">
        <v>89</v>
      </c>
      <c r="K1106" s="29" t="s">
        <v>53</v>
      </c>
      <c r="L1106" s="29" t="s">
        <v>106</v>
      </c>
      <c r="M1106" s="29" t="s">
        <v>77</v>
      </c>
      <c r="N1106" s="29" t="s">
        <v>56</v>
      </c>
      <c r="O1106" s="29" t="s">
        <v>107</v>
      </c>
      <c r="P1106" s="29" t="s">
        <v>59</v>
      </c>
      <c r="Q1106" s="29" t="s">
        <v>560</v>
      </c>
      <c r="R1106" s="30" t="str">
        <f t="shared" si="17"/>
        <v>http://maps.google.com/maps?q=18.50541,97.39402</v>
      </c>
    </row>
    <row r="1107" spans="1:18" s="28" customFormat="1">
      <c r="A1107" s="31">
        <v>45357</v>
      </c>
      <c r="B1107" s="32">
        <v>13.41</v>
      </c>
      <c r="C1107" s="33">
        <v>18.512039999999999</v>
      </c>
      <c r="D1107" s="33">
        <v>97.392910000000001</v>
      </c>
      <c r="E1107" s="34">
        <v>330349.140174</v>
      </c>
      <c r="F1107" s="34">
        <v>2047592.7343900001</v>
      </c>
      <c r="G1107" s="29" t="s">
        <v>49</v>
      </c>
      <c r="H1107" s="29" t="s">
        <v>108</v>
      </c>
      <c r="I1107" s="29" t="s">
        <v>105</v>
      </c>
      <c r="J1107" s="29" t="s">
        <v>89</v>
      </c>
      <c r="K1107" s="29" t="s">
        <v>53</v>
      </c>
      <c r="L1107" s="29" t="s">
        <v>106</v>
      </c>
      <c r="M1107" s="29" t="s">
        <v>77</v>
      </c>
      <c r="N1107" s="29" t="s">
        <v>56</v>
      </c>
      <c r="O1107" s="29" t="s">
        <v>107</v>
      </c>
      <c r="P1107" s="29" t="s">
        <v>59</v>
      </c>
      <c r="Q1107" s="29" t="s">
        <v>560</v>
      </c>
      <c r="R1107" s="30" t="str">
        <f t="shared" si="17"/>
        <v>http://maps.google.com/maps?q=18.51204,97.39291</v>
      </c>
    </row>
    <row r="1108" spans="1:18" s="28" customFormat="1">
      <c r="A1108" s="31">
        <v>45357</v>
      </c>
      <c r="B1108" s="32">
        <v>13.41</v>
      </c>
      <c r="C1108" s="33">
        <v>18.515350000000002</v>
      </c>
      <c r="D1108" s="33">
        <v>97.392349999999993</v>
      </c>
      <c r="E1108" s="34">
        <v>330293.276663</v>
      </c>
      <c r="F1108" s="34">
        <v>2047959.60228</v>
      </c>
      <c r="G1108" s="29" t="s">
        <v>49</v>
      </c>
      <c r="H1108" s="29" t="s">
        <v>108</v>
      </c>
      <c r="I1108" s="29" t="s">
        <v>105</v>
      </c>
      <c r="J1108" s="29" t="s">
        <v>89</v>
      </c>
      <c r="K1108" s="29" t="s">
        <v>53</v>
      </c>
      <c r="L1108" s="29" t="s">
        <v>106</v>
      </c>
      <c r="M1108" s="29" t="s">
        <v>77</v>
      </c>
      <c r="N1108" s="29" t="s">
        <v>56</v>
      </c>
      <c r="O1108" s="29" t="s">
        <v>107</v>
      </c>
      <c r="P1108" s="29" t="s">
        <v>60</v>
      </c>
      <c r="Q1108" s="29" t="s">
        <v>560</v>
      </c>
      <c r="R1108" s="30" t="str">
        <f t="shared" si="17"/>
        <v>http://maps.google.com/maps?q=18.51535,97.39235</v>
      </c>
    </row>
    <row r="1109" spans="1:18" s="28" customFormat="1">
      <c r="A1109" s="31">
        <v>45357</v>
      </c>
      <c r="B1109" s="32">
        <v>13.41</v>
      </c>
      <c r="C1109" s="33">
        <v>18.519210000000001</v>
      </c>
      <c r="D1109" s="33">
        <v>97.395420000000001</v>
      </c>
      <c r="E1109" s="34">
        <v>330621.22084999998</v>
      </c>
      <c r="F1109" s="34">
        <v>2048383.9291399999</v>
      </c>
      <c r="G1109" s="29" t="s">
        <v>49</v>
      </c>
      <c r="H1109" s="29" t="s">
        <v>108</v>
      </c>
      <c r="I1109" s="29" t="s">
        <v>105</v>
      </c>
      <c r="J1109" s="29" t="s">
        <v>89</v>
      </c>
      <c r="K1109" s="29" t="s">
        <v>53</v>
      </c>
      <c r="L1109" s="29" t="s">
        <v>106</v>
      </c>
      <c r="M1109" s="29" t="s">
        <v>77</v>
      </c>
      <c r="N1109" s="29" t="s">
        <v>56</v>
      </c>
      <c r="O1109" s="29" t="s">
        <v>107</v>
      </c>
      <c r="P1109" s="29" t="s">
        <v>59</v>
      </c>
      <c r="Q1109" s="29" t="s">
        <v>560</v>
      </c>
      <c r="R1109" s="30" t="str">
        <f t="shared" si="17"/>
        <v>http://maps.google.com/maps?q=18.51921,97.39542</v>
      </c>
    </row>
    <row r="1110" spans="1:18" s="28" customFormat="1">
      <c r="A1110" s="31">
        <v>45357</v>
      </c>
      <c r="B1110" s="32">
        <v>13.41</v>
      </c>
      <c r="C1110" s="33">
        <v>18.519770000000001</v>
      </c>
      <c r="D1110" s="33">
        <v>97.399060000000006</v>
      </c>
      <c r="E1110" s="34">
        <v>331006.08837299998</v>
      </c>
      <c r="F1110" s="34">
        <v>2048442.4926</v>
      </c>
      <c r="G1110" s="29" t="s">
        <v>49</v>
      </c>
      <c r="H1110" s="29" t="s">
        <v>108</v>
      </c>
      <c r="I1110" s="29" t="s">
        <v>105</v>
      </c>
      <c r="J1110" s="29" t="s">
        <v>89</v>
      </c>
      <c r="K1110" s="29" t="s">
        <v>53</v>
      </c>
      <c r="L1110" s="29" t="s">
        <v>106</v>
      </c>
      <c r="M1110" s="29" t="s">
        <v>77</v>
      </c>
      <c r="N1110" s="29" t="s">
        <v>56</v>
      </c>
      <c r="O1110" s="29" t="s">
        <v>107</v>
      </c>
      <c r="P1110" s="29" t="s">
        <v>60</v>
      </c>
      <c r="Q1110" s="29" t="s">
        <v>560</v>
      </c>
      <c r="R1110" s="30" t="str">
        <f t="shared" si="17"/>
        <v>http://maps.google.com/maps?q=18.51977,97.39906</v>
      </c>
    </row>
    <row r="1111" spans="1:18" s="28" customFormat="1">
      <c r="A1111" s="31">
        <v>45357</v>
      </c>
      <c r="B1111" s="32">
        <v>13.41</v>
      </c>
      <c r="C1111" s="33">
        <v>18.520320000000002</v>
      </c>
      <c r="D1111" s="33">
        <v>97.402690000000007</v>
      </c>
      <c r="E1111" s="34">
        <v>331389.88724800001</v>
      </c>
      <c r="F1111" s="34">
        <v>2048499.9662500001</v>
      </c>
      <c r="G1111" s="29" t="s">
        <v>49</v>
      </c>
      <c r="H1111" s="29" t="s">
        <v>108</v>
      </c>
      <c r="I1111" s="29" t="s">
        <v>105</v>
      </c>
      <c r="J1111" s="29" t="s">
        <v>89</v>
      </c>
      <c r="K1111" s="29" t="s">
        <v>53</v>
      </c>
      <c r="L1111" s="29" t="s">
        <v>106</v>
      </c>
      <c r="M1111" s="29" t="s">
        <v>77</v>
      </c>
      <c r="N1111" s="29" t="s">
        <v>56</v>
      </c>
      <c r="O1111" s="29" t="s">
        <v>107</v>
      </c>
      <c r="P1111" s="29" t="s">
        <v>60</v>
      </c>
      <c r="Q1111" s="29" t="s">
        <v>560</v>
      </c>
      <c r="R1111" s="30" t="str">
        <f t="shared" si="17"/>
        <v>http://maps.google.com/maps?q=18.52032,97.40269</v>
      </c>
    </row>
    <row r="1112" spans="1:18" s="28" customFormat="1">
      <c r="A1112" s="31">
        <v>45357</v>
      </c>
      <c r="B1112" s="32">
        <v>13.41</v>
      </c>
      <c r="C1112" s="33">
        <v>18.520309999999998</v>
      </c>
      <c r="D1112" s="33">
        <v>97.380330000000001</v>
      </c>
      <c r="E1112" s="34">
        <v>329029.08088600001</v>
      </c>
      <c r="F1112" s="34">
        <v>2048519.9169699999</v>
      </c>
      <c r="G1112" s="29" t="s">
        <v>49</v>
      </c>
      <c r="H1112" s="29" t="s">
        <v>108</v>
      </c>
      <c r="I1112" s="29" t="s">
        <v>105</v>
      </c>
      <c r="J1112" s="29" t="s">
        <v>89</v>
      </c>
      <c r="K1112" s="29" t="s">
        <v>53</v>
      </c>
      <c r="L1112" s="29" t="s">
        <v>106</v>
      </c>
      <c r="M1112" s="29" t="s">
        <v>77</v>
      </c>
      <c r="N1112" s="29" t="s">
        <v>56</v>
      </c>
      <c r="O1112" s="29" t="s">
        <v>107</v>
      </c>
      <c r="P1112" s="29" t="s">
        <v>59</v>
      </c>
      <c r="Q1112" s="29" t="s">
        <v>560</v>
      </c>
      <c r="R1112" s="30" t="str">
        <f t="shared" si="17"/>
        <v>http://maps.google.com/maps?q=18.52031,97.38033</v>
      </c>
    </row>
    <row r="1113" spans="1:18" s="28" customFormat="1">
      <c r="A1113" s="31">
        <v>45357</v>
      </c>
      <c r="B1113" s="32">
        <v>13.41</v>
      </c>
      <c r="C1113" s="33">
        <v>18.524170000000002</v>
      </c>
      <c r="D1113" s="33">
        <v>97.383420000000001</v>
      </c>
      <c r="E1113" s="34">
        <v>329359.15833599999</v>
      </c>
      <c r="F1113" s="34">
        <v>2048944.20484</v>
      </c>
      <c r="G1113" s="29" t="s">
        <v>49</v>
      </c>
      <c r="H1113" s="29" t="s">
        <v>108</v>
      </c>
      <c r="I1113" s="29" t="s">
        <v>105</v>
      </c>
      <c r="J1113" s="29" t="s">
        <v>89</v>
      </c>
      <c r="K1113" s="29" t="s">
        <v>53</v>
      </c>
      <c r="L1113" s="29" t="s">
        <v>106</v>
      </c>
      <c r="M1113" s="29" t="s">
        <v>77</v>
      </c>
      <c r="N1113" s="29" t="s">
        <v>56</v>
      </c>
      <c r="O1113" s="29" t="s">
        <v>107</v>
      </c>
      <c r="P1113" s="29" t="s">
        <v>59</v>
      </c>
      <c r="Q1113" s="29" t="s">
        <v>560</v>
      </c>
      <c r="R1113" s="30" t="str">
        <f t="shared" si="17"/>
        <v>http://maps.google.com/maps?q=18.52417,97.38342</v>
      </c>
    </row>
    <row r="1114" spans="1:18" s="28" customFormat="1">
      <c r="A1114" s="31">
        <v>45357</v>
      </c>
      <c r="B1114" s="32">
        <v>13.41</v>
      </c>
      <c r="C1114" s="33">
        <v>18.52637</v>
      </c>
      <c r="D1114" s="33">
        <v>97.375590000000003</v>
      </c>
      <c r="E1114" s="34">
        <v>328534.66580299998</v>
      </c>
      <c r="F1114" s="34">
        <v>2049195.1265799999</v>
      </c>
      <c r="G1114" s="29" t="s">
        <v>49</v>
      </c>
      <c r="H1114" s="29" t="s">
        <v>108</v>
      </c>
      <c r="I1114" s="29" t="s">
        <v>105</v>
      </c>
      <c r="J1114" s="29" t="s">
        <v>89</v>
      </c>
      <c r="K1114" s="29" t="s">
        <v>53</v>
      </c>
      <c r="L1114" s="29" t="s">
        <v>106</v>
      </c>
      <c r="M1114" s="29" t="s">
        <v>77</v>
      </c>
      <c r="N1114" s="29" t="s">
        <v>56</v>
      </c>
      <c r="O1114" s="29" t="s">
        <v>107</v>
      </c>
      <c r="P1114" s="29" t="s">
        <v>59</v>
      </c>
      <c r="Q1114" s="29" t="s">
        <v>560</v>
      </c>
      <c r="R1114" s="30" t="str">
        <f t="shared" si="17"/>
        <v>http://maps.google.com/maps?q=18.52637,97.37559</v>
      </c>
    </row>
    <row r="1115" spans="1:18" s="28" customFormat="1">
      <c r="A1115" s="31">
        <v>45357</v>
      </c>
      <c r="B1115" s="32">
        <v>13.41</v>
      </c>
      <c r="C1115" s="33">
        <v>18.527480000000001</v>
      </c>
      <c r="D1115" s="33">
        <v>97.382869999999997</v>
      </c>
      <c r="E1115" s="34">
        <v>329304.37592299999</v>
      </c>
      <c r="F1115" s="34">
        <v>2049311.0684700001</v>
      </c>
      <c r="G1115" s="29" t="s">
        <v>49</v>
      </c>
      <c r="H1115" s="29" t="s">
        <v>108</v>
      </c>
      <c r="I1115" s="29" t="s">
        <v>105</v>
      </c>
      <c r="J1115" s="29" t="s">
        <v>89</v>
      </c>
      <c r="K1115" s="29" t="s">
        <v>53</v>
      </c>
      <c r="L1115" s="29" t="s">
        <v>106</v>
      </c>
      <c r="M1115" s="29" t="s">
        <v>77</v>
      </c>
      <c r="N1115" s="29" t="s">
        <v>56</v>
      </c>
      <c r="O1115" s="29" t="s">
        <v>107</v>
      </c>
      <c r="P1115" s="29" t="s">
        <v>59</v>
      </c>
      <c r="Q1115" s="29" t="s">
        <v>560</v>
      </c>
      <c r="R1115" s="30" t="str">
        <f t="shared" si="17"/>
        <v>http://maps.google.com/maps?q=18.52748,97.38287</v>
      </c>
    </row>
    <row r="1116" spans="1:18" s="28" customFormat="1">
      <c r="A1116" s="31">
        <v>45357</v>
      </c>
      <c r="B1116" s="32">
        <v>13.41</v>
      </c>
      <c r="C1116" s="33">
        <v>18.529430000000001</v>
      </c>
      <c r="D1116" s="33">
        <v>97.37473</v>
      </c>
      <c r="E1116" s="34">
        <v>328446.92215</v>
      </c>
      <c r="F1116" s="34">
        <v>2049534.61959</v>
      </c>
      <c r="G1116" s="29" t="s">
        <v>49</v>
      </c>
      <c r="H1116" s="29" t="s">
        <v>108</v>
      </c>
      <c r="I1116" s="29" t="s">
        <v>105</v>
      </c>
      <c r="J1116" s="29" t="s">
        <v>89</v>
      </c>
      <c r="K1116" s="29" t="s">
        <v>53</v>
      </c>
      <c r="L1116" s="29" t="s">
        <v>106</v>
      </c>
      <c r="M1116" s="29" t="s">
        <v>77</v>
      </c>
      <c r="N1116" s="29" t="s">
        <v>56</v>
      </c>
      <c r="O1116" s="29" t="s">
        <v>107</v>
      </c>
      <c r="P1116" s="29" t="s">
        <v>59</v>
      </c>
      <c r="Q1116" s="29" t="s">
        <v>560</v>
      </c>
      <c r="R1116" s="30" t="str">
        <f t="shared" si="17"/>
        <v>http://maps.google.com/maps?q=18.52943,97.37473</v>
      </c>
    </row>
    <row r="1117" spans="1:18" s="28" customFormat="1">
      <c r="A1117" s="31">
        <v>45357</v>
      </c>
      <c r="B1117" s="32">
        <v>13.41</v>
      </c>
      <c r="C1117" s="33">
        <v>18.529990000000002</v>
      </c>
      <c r="D1117" s="33">
        <v>97.378370000000004</v>
      </c>
      <c r="E1117" s="34">
        <v>328831.77736599999</v>
      </c>
      <c r="F1117" s="34">
        <v>2049593.13784</v>
      </c>
      <c r="G1117" s="29" t="s">
        <v>49</v>
      </c>
      <c r="H1117" s="29" t="s">
        <v>108</v>
      </c>
      <c r="I1117" s="29" t="s">
        <v>105</v>
      </c>
      <c r="J1117" s="29" t="s">
        <v>89</v>
      </c>
      <c r="K1117" s="29" t="s">
        <v>53</v>
      </c>
      <c r="L1117" s="29" t="s">
        <v>106</v>
      </c>
      <c r="M1117" s="29" t="s">
        <v>77</v>
      </c>
      <c r="N1117" s="29" t="s">
        <v>56</v>
      </c>
      <c r="O1117" s="29" t="s">
        <v>107</v>
      </c>
      <c r="P1117" s="29" t="s">
        <v>59</v>
      </c>
      <c r="Q1117" s="29" t="s">
        <v>560</v>
      </c>
      <c r="R1117" s="30" t="str">
        <f t="shared" si="17"/>
        <v>http://maps.google.com/maps?q=18.52999,97.37837</v>
      </c>
    </row>
    <row r="1118" spans="1:18" s="28" customFormat="1">
      <c r="A1118" s="31">
        <v>45357</v>
      </c>
      <c r="B1118" s="32">
        <v>13.41</v>
      </c>
      <c r="C1118" s="33">
        <v>18.530550000000002</v>
      </c>
      <c r="D1118" s="33">
        <v>97.382009999999994</v>
      </c>
      <c r="E1118" s="34">
        <v>329216.62953699997</v>
      </c>
      <c r="F1118" s="34">
        <v>2049651.6636900001</v>
      </c>
      <c r="G1118" s="29" t="s">
        <v>49</v>
      </c>
      <c r="H1118" s="29" t="s">
        <v>108</v>
      </c>
      <c r="I1118" s="29" t="s">
        <v>105</v>
      </c>
      <c r="J1118" s="29" t="s">
        <v>89</v>
      </c>
      <c r="K1118" s="29" t="s">
        <v>53</v>
      </c>
      <c r="L1118" s="29" t="s">
        <v>106</v>
      </c>
      <c r="M1118" s="29" t="s">
        <v>77</v>
      </c>
      <c r="N1118" s="29" t="s">
        <v>56</v>
      </c>
      <c r="O1118" s="29" t="s">
        <v>107</v>
      </c>
      <c r="P1118" s="29" t="s">
        <v>109</v>
      </c>
      <c r="Q1118" s="29" t="s">
        <v>560</v>
      </c>
      <c r="R1118" s="30" t="str">
        <f t="shared" si="17"/>
        <v>http://maps.google.com/maps?q=18.53055,97.38201</v>
      </c>
    </row>
    <row r="1119" spans="1:18" s="28" customFormat="1">
      <c r="A1119" s="31">
        <v>45357</v>
      </c>
      <c r="B1119" s="32">
        <v>13.41</v>
      </c>
      <c r="C1119" s="33">
        <v>18.531110000000002</v>
      </c>
      <c r="D1119" s="33">
        <v>97.385639999999995</v>
      </c>
      <c r="E1119" s="34">
        <v>329600.422915</v>
      </c>
      <c r="F1119" s="34">
        <v>2049710.2065900001</v>
      </c>
      <c r="G1119" s="29" t="s">
        <v>49</v>
      </c>
      <c r="H1119" s="29" t="s">
        <v>108</v>
      </c>
      <c r="I1119" s="29" t="s">
        <v>105</v>
      </c>
      <c r="J1119" s="29" t="s">
        <v>89</v>
      </c>
      <c r="K1119" s="29" t="s">
        <v>53</v>
      </c>
      <c r="L1119" s="29" t="s">
        <v>106</v>
      </c>
      <c r="M1119" s="29" t="s">
        <v>77</v>
      </c>
      <c r="N1119" s="29" t="s">
        <v>56</v>
      </c>
      <c r="O1119" s="29" t="s">
        <v>107</v>
      </c>
      <c r="P1119" s="29" t="s">
        <v>59</v>
      </c>
      <c r="Q1119" s="29" t="s">
        <v>560</v>
      </c>
      <c r="R1119" s="30" t="str">
        <f t="shared" si="17"/>
        <v>http://maps.google.com/maps?q=18.53111,97.38564</v>
      </c>
    </row>
    <row r="1120" spans="1:18" s="28" customFormat="1">
      <c r="A1120" s="31">
        <v>45357</v>
      </c>
      <c r="B1120" s="32">
        <v>13.41</v>
      </c>
      <c r="C1120" s="33">
        <v>18.531669999999998</v>
      </c>
      <c r="D1120" s="33">
        <v>97.389269999999996</v>
      </c>
      <c r="E1120" s="34">
        <v>329984.21325999999</v>
      </c>
      <c r="F1120" s="34">
        <v>2049768.7570400001</v>
      </c>
      <c r="G1120" s="29" t="s">
        <v>49</v>
      </c>
      <c r="H1120" s="29" t="s">
        <v>108</v>
      </c>
      <c r="I1120" s="29" t="s">
        <v>105</v>
      </c>
      <c r="J1120" s="29" t="s">
        <v>89</v>
      </c>
      <c r="K1120" s="29" t="s">
        <v>53</v>
      </c>
      <c r="L1120" s="29" t="s">
        <v>106</v>
      </c>
      <c r="M1120" s="29" t="s">
        <v>77</v>
      </c>
      <c r="N1120" s="29" t="s">
        <v>56</v>
      </c>
      <c r="O1120" s="29" t="s">
        <v>107</v>
      </c>
      <c r="P1120" s="29" t="s">
        <v>60</v>
      </c>
      <c r="Q1120" s="29" t="s">
        <v>560</v>
      </c>
      <c r="R1120" s="30" t="str">
        <f t="shared" si="17"/>
        <v>http://maps.google.com/maps?q=18.53167,97.38927</v>
      </c>
    </row>
    <row r="1121" spans="1:18" s="28" customFormat="1">
      <c r="A1121" s="31">
        <v>45357</v>
      </c>
      <c r="B1121" s="32">
        <v>13.41</v>
      </c>
      <c r="C1121" s="33">
        <v>18.53163</v>
      </c>
      <c r="D1121" s="33">
        <v>97.366919999999993</v>
      </c>
      <c r="E1121" s="34">
        <v>327624.575939</v>
      </c>
      <c r="F1121" s="34">
        <v>2049785.56488</v>
      </c>
      <c r="G1121" s="29" t="s">
        <v>49</v>
      </c>
      <c r="H1121" s="29" t="s">
        <v>108</v>
      </c>
      <c r="I1121" s="29" t="s">
        <v>105</v>
      </c>
      <c r="J1121" s="29" t="s">
        <v>89</v>
      </c>
      <c r="K1121" s="29" t="s">
        <v>53</v>
      </c>
      <c r="L1121" s="29" t="s">
        <v>106</v>
      </c>
      <c r="M1121" s="29" t="s">
        <v>77</v>
      </c>
      <c r="N1121" s="29" t="s">
        <v>56</v>
      </c>
      <c r="O1121" s="29" t="s">
        <v>107</v>
      </c>
      <c r="P1121" s="29" t="s">
        <v>59</v>
      </c>
      <c r="Q1121" s="29" t="s">
        <v>560</v>
      </c>
      <c r="R1121" s="30" t="str">
        <f t="shared" si="17"/>
        <v>http://maps.google.com/maps?q=18.53163,97.36692</v>
      </c>
    </row>
    <row r="1122" spans="1:18" s="28" customFormat="1">
      <c r="A1122" s="31">
        <v>45357</v>
      </c>
      <c r="B1122" s="32">
        <v>13.41</v>
      </c>
      <c r="C1122" s="33">
        <v>18.532219999999999</v>
      </c>
      <c r="D1122" s="33">
        <v>97.392899999999997</v>
      </c>
      <c r="E1122" s="34">
        <v>330367.990704</v>
      </c>
      <c r="F1122" s="34">
        <v>2049826.2082700001</v>
      </c>
      <c r="G1122" s="29" t="s">
        <v>49</v>
      </c>
      <c r="H1122" s="29" t="s">
        <v>108</v>
      </c>
      <c r="I1122" s="29" t="s">
        <v>105</v>
      </c>
      <c r="J1122" s="29" t="s">
        <v>89</v>
      </c>
      <c r="K1122" s="29" t="s">
        <v>53</v>
      </c>
      <c r="L1122" s="29" t="s">
        <v>106</v>
      </c>
      <c r="M1122" s="29" t="s">
        <v>77</v>
      </c>
      <c r="N1122" s="29" t="s">
        <v>56</v>
      </c>
      <c r="O1122" s="29" t="s">
        <v>107</v>
      </c>
      <c r="P1122" s="29" t="s">
        <v>59</v>
      </c>
      <c r="Q1122" s="29" t="s">
        <v>560</v>
      </c>
      <c r="R1122" s="30" t="str">
        <f t="shared" si="17"/>
        <v>http://maps.google.com/maps?q=18.53222,97.3929</v>
      </c>
    </row>
    <row r="1123" spans="1:18" s="28" customFormat="1">
      <c r="A1123" s="31">
        <v>45357</v>
      </c>
      <c r="B1123" s="32">
        <v>13.41</v>
      </c>
      <c r="C1123" s="33">
        <v>18.53219</v>
      </c>
      <c r="D1123" s="33">
        <v>97.370570000000001</v>
      </c>
      <c r="E1123" s="34">
        <v>328010.48592900002</v>
      </c>
      <c r="F1123" s="34">
        <v>2049844.0567699999</v>
      </c>
      <c r="G1123" s="29" t="s">
        <v>49</v>
      </c>
      <c r="H1123" s="29" t="s">
        <v>108</v>
      </c>
      <c r="I1123" s="29" t="s">
        <v>105</v>
      </c>
      <c r="J1123" s="29" t="s">
        <v>89</v>
      </c>
      <c r="K1123" s="29" t="s">
        <v>53</v>
      </c>
      <c r="L1123" s="29" t="s">
        <v>106</v>
      </c>
      <c r="M1123" s="29" t="s">
        <v>77</v>
      </c>
      <c r="N1123" s="29" t="s">
        <v>56</v>
      </c>
      <c r="O1123" s="29" t="s">
        <v>107</v>
      </c>
      <c r="P1123" s="29" t="s">
        <v>59</v>
      </c>
      <c r="Q1123" s="29" t="s">
        <v>560</v>
      </c>
      <c r="R1123" s="30" t="str">
        <f t="shared" si="17"/>
        <v>http://maps.google.com/maps?q=18.53219,97.37057</v>
      </c>
    </row>
    <row r="1124" spans="1:18" s="28" customFormat="1">
      <c r="A1124" s="31">
        <v>45357</v>
      </c>
      <c r="B1124" s="32">
        <v>13.41</v>
      </c>
      <c r="C1124" s="33">
        <v>18.53275</v>
      </c>
      <c r="D1124" s="33">
        <v>97.374200000000002</v>
      </c>
      <c r="E1124" s="34">
        <v>328394.28137400001</v>
      </c>
      <c r="F1124" s="34">
        <v>2049902.57534</v>
      </c>
      <c r="G1124" s="29" t="s">
        <v>49</v>
      </c>
      <c r="H1124" s="29" t="s">
        <v>108</v>
      </c>
      <c r="I1124" s="29" t="s">
        <v>105</v>
      </c>
      <c r="J1124" s="29" t="s">
        <v>89</v>
      </c>
      <c r="K1124" s="29" t="s">
        <v>53</v>
      </c>
      <c r="L1124" s="29" t="s">
        <v>106</v>
      </c>
      <c r="M1124" s="29" t="s">
        <v>77</v>
      </c>
      <c r="N1124" s="29" t="s">
        <v>56</v>
      </c>
      <c r="O1124" s="29" t="s">
        <v>107</v>
      </c>
      <c r="P1124" s="29" t="s">
        <v>109</v>
      </c>
      <c r="Q1124" s="29" t="s">
        <v>560</v>
      </c>
      <c r="R1124" s="30" t="str">
        <f t="shared" si="17"/>
        <v>http://maps.google.com/maps?q=18.53275,97.3742</v>
      </c>
    </row>
    <row r="1125" spans="1:18" s="28" customFormat="1">
      <c r="A1125" s="31">
        <v>45357</v>
      </c>
      <c r="B1125" s="32">
        <v>13.41</v>
      </c>
      <c r="C1125" s="33">
        <v>18.53331</v>
      </c>
      <c r="D1125" s="33">
        <v>97.37782</v>
      </c>
      <c r="E1125" s="34">
        <v>328777.01804300002</v>
      </c>
      <c r="F1125" s="34">
        <v>2049961.11096</v>
      </c>
      <c r="G1125" s="29" t="s">
        <v>49</v>
      </c>
      <c r="H1125" s="29" t="s">
        <v>108</v>
      </c>
      <c r="I1125" s="29" t="s">
        <v>105</v>
      </c>
      <c r="J1125" s="29" t="s">
        <v>89</v>
      </c>
      <c r="K1125" s="29" t="s">
        <v>53</v>
      </c>
      <c r="L1125" s="29" t="s">
        <v>106</v>
      </c>
      <c r="M1125" s="29" t="s">
        <v>77</v>
      </c>
      <c r="N1125" s="29" t="s">
        <v>56</v>
      </c>
      <c r="O1125" s="29" t="s">
        <v>107</v>
      </c>
      <c r="P1125" s="29" t="s">
        <v>59</v>
      </c>
      <c r="Q1125" s="29" t="s">
        <v>560</v>
      </c>
      <c r="R1125" s="30" t="str">
        <f t="shared" si="17"/>
        <v>http://maps.google.com/maps?q=18.53331,97.37782</v>
      </c>
    </row>
    <row r="1126" spans="1:18" s="28" customFormat="1">
      <c r="A1126" s="31">
        <v>45357</v>
      </c>
      <c r="B1126" s="32">
        <v>13.41</v>
      </c>
      <c r="C1126" s="33">
        <v>18.533860000000001</v>
      </c>
      <c r="D1126" s="33">
        <v>97.381450000000001</v>
      </c>
      <c r="E1126" s="34">
        <v>329160.797479</v>
      </c>
      <c r="F1126" s="34">
        <v>2050018.5378399999</v>
      </c>
      <c r="G1126" s="29" t="s">
        <v>49</v>
      </c>
      <c r="H1126" s="29" t="s">
        <v>108</v>
      </c>
      <c r="I1126" s="29" t="s">
        <v>105</v>
      </c>
      <c r="J1126" s="29" t="s">
        <v>89</v>
      </c>
      <c r="K1126" s="29" t="s">
        <v>53</v>
      </c>
      <c r="L1126" s="29" t="s">
        <v>106</v>
      </c>
      <c r="M1126" s="29" t="s">
        <v>77</v>
      </c>
      <c r="N1126" s="29" t="s">
        <v>56</v>
      </c>
      <c r="O1126" s="29" t="s">
        <v>107</v>
      </c>
      <c r="P1126" s="29" t="s">
        <v>59</v>
      </c>
      <c r="Q1126" s="29" t="s">
        <v>560</v>
      </c>
      <c r="R1126" s="30" t="str">
        <f t="shared" ref="R1126:R1189" si="18">HYPERLINK(CONCATENATE("http://maps.google.com/maps?q=",C1126,",",D1126))</f>
        <v>http://maps.google.com/maps?q=18.53386,97.38145</v>
      </c>
    </row>
    <row r="1127" spans="1:18" s="28" customFormat="1">
      <c r="A1127" s="31">
        <v>45357</v>
      </c>
      <c r="B1127" s="32">
        <v>13.41</v>
      </c>
      <c r="C1127" s="33">
        <v>18.534420000000001</v>
      </c>
      <c r="D1127" s="33">
        <v>97.385090000000005</v>
      </c>
      <c r="E1127" s="34">
        <v>329545.63957200001</v>
      </c>
      <c r="F1127" s="34">
        <v>2050077.06959</v>
      </c>
      <c r="G1127" s="29" t="s">
        <v>49</v>
      </c>
      <c r="H1127" s="29" t="s">
        <v>108</v>
      </c>
      <c r="I1127" s="29" t="s">
        <v>105</v>
      </c>
      <c r="J1127" s="29" t="s">
        <v>89</v>
      </c>
      <c r="K1127" s="29" t="s">
        <v>53</v>
      </c>
      <c r="L1127" s="29" t="s">
        <v>106</v>
      </c>
      <c r="M1127" s="29" t="s">
        <v>77</v>
      </c>
      <c r="N1127" s="29" t="s">
        <v>56</v>
      </c>
      <c r="O1127" s="29" t="s">
        <v>107</v>
      </c>
      <c r="P1127" s="29" t="s">
        <v>59</v>
      </c>
      <c r="Q1127" s="29" t="s">
        <v>560</v>
      </c>
      <c r="R1127" s="30" t="str">
        <f t="shared" si="18"/>
        <v>http://maps.google.com/maps?q=18.53442,97.38509</v>
      </c>
    </row>
    <row r="1128" spans="1:18" s="28" customFormat="1">
      <c r="A1128" s="31">
        <v>45357</v>
      </c>
      <c r="B1128" s="32">
        <v>13.41</v>
      </c>
      <c r="C1128" s="33">
        <v>18.534949999999998</v>
      </c>
      <c r="D1128" s="33">
        <v>97.366389999999996</v>
      </c>
      <c r="E1128" s="34">
        <v>327571.95202999999</v>
      </c>
      <c r="F1128" s="34">
        <v>2050153.5243299999</v>
      </c>
      <c r="G1128" s="29" t="s">
        <v>49</v>
      </c>
      <c r="H1128" s="29" t="s">
        <v>108</v>
      </c>
      <c r="I1128" s="29" t="s">
        <v>105</v>
      </c>
      <c r="J1128" s="29" t="s">
        <v>89</v>
      </c>
      <c r="K1128" s="29" t="s">
        <v>53</v>
      </c>
      <c r="L1128" s="29" t="s">
        <v>106</v>
      </c>
      <c r="M1128" s="29" t="s">
        <v>77</v>
      </c>
      <c r="N1128" s="29" t="s">
        <v>56</v>
      </c>
      <c r="O1128" s="29" t="s">
        <v>107</v>
      </c>
      <c r="P1128" s="29" t="s">
        <v>59</v>
      </c>
      <c r="Q1128" s="29" t="s">
        <v>560</v>
      </c>
      <c r="R1128" s="30" t="str">
        <f t="shared" si="18"/>
        <v>http://maps.google.com/maps?q=18.53495,97.36639</v>
      </c>
    </row>
    <row r="1129" spans="1:18" s="28" customFormat="1">
      <c r="A1129" s="31">
        <v>45357</v>
      </c>
      <c r="B1129" s="32">
        <v>13.41</v>
      </c>
      <c r="C1129" s="33">
        <v>18.535509999999999</v>
      </c>
      <c r="D1129" s="33">
        <v>97.370040000000003</v>
      </c>
      <c r="E1129" s="34">
        <v>327957.85492900002</v>
      </c>
      <c r="F1129" s="34">
        <v>2050212.0145700001</v>
      </c>
      <c r="G1129" s="29" t="s">
        <v>49</v>
      </c>
      <c r="H1129" s="29" t="s">
        <v>108</v>
      </c>
      <c r="I1129" s="29" t="s">
        <v>105</v>
      </c>
      <c r="J1129" s="29" t="s">
        <v>89</v>
      </c>
      <c r="K1129" s="29" t="s">
        <v>53</v>
      </c>
      <c r="L1129" s="29" t="s">
        <v>106</v>
      </c>
      <c r="M1129" s="29" t="s">
        <v>77</v>
      </c>
      <c r="N1129" s="29" t="s">
        <v>56</v>
      </c>
      <c r="O1129" s="29" t="s">
        <v>107</v>
      </c>
      <c r="P1129" s="29" t="s">
        <v>59</v>
      </c>
      <c r="Q1129" s="29" t="s">
        <v>560</v>
      </c>
      <c r="R1129" s="30" t="str">
        <f t="shared" si="18"/>
        <v>http://maps.google.com/maps?q=18.53551,97.37004</v>
      </c>
    </row>
    <row r="1130" spans="1:18" s="28" customFormat="1">
      <c r="A1130" s="31">
        <v>45357</v>
      </c>
      <c r="B1130" s="32">
        <v>13.41</v>
      </c>
      <c r="C1130" s="33">
        <v>18.536069999999999</v>
      </c>
      <c r="D1130" s="33">
        <v>97.373660000000001</v>
      </c>
      <c r="E1130" s="34">
        <v>328340.58760099998</v>
      </c>
      <c r="F1130" s="34">
        <v>2050270.5410500001</v>
      </c>
      <c r="G1130" s="29" t="s">
        <v>49</v>
      </c>
      <c r="H1130" s="29" t="s">
        <v>108</v>
      </c>
      <c r="I1130" s="29" t="s">
        <v>105</v>
      </c>
      <c r="J1130" s="29" t="s">
        <v>89</v>
      </c>
      <c r="K1130" s="29" t="s">
        <v>53</v>
      </c>
      <c r="L1130" s="29" t="s">
        <v>106</v>
      </c>
      <c r="M1130" s="29" t="s">
        <v>77</v>
      </c>
      <c r="N1130" s="29" t="s">
        <v>56</v>
      </c>
      <c r="O1130" s="29" t="s">
        <v>107</v>
      </c>
      <c r="P1130" s="29" t="s">
        <v>59</v>
      </c>
      <c r="Q1130" s="29" t="s">
        <v>560</v>
      </c>
      <c r="R1130" s="30" t="str">
        <f t="shared" si="18"/>
        <v>http://maps.google.com/maps?q=18.53607,97.37366</v>
      </c>
    </row>
    <row r="1131" spans="1:18" s="28" customFormat="1">
      <c r="A1131" s="31">
        <v>45357</v>
      </c>
      <c r="B1131" s="32">
        <v>13.41</v>
      </c>
      <c r="C1131" s="33">
        <v>18.536619999999999</v>
      </c>
      <c r="D1131" s="33">
        <v>97.377269999999996</v>
      </c>
      <c r="E1131" s="34">
        <v>328722.25155799999</v>
      </c>
      <c r="F1131" s="34">
        <v>2050327.9777599999</v>
      </c>
      <c r="G1131" s="29" t="s">
        <v>49</v>
      </c>
      <c r="H1131" s="29" t="s">
        <v>108</v>
      </c>
      <c r="I1131" s="29" t="s">
        <v>105</v>
      </c>
      <c r="J1131" s="29" t="s">
        <v>89</v>
      </c>
      <c r="K1131" s="29" t="s">
        <v>53</v>
      </c>
      <c r="L1131" s="29" t="s">
        <v>106</v>
      </c>
      <c r="M1131" s="29" t="s">
        <v>77</v>
      </c>
      <c r="N1131" s="29" t="s">
        <v>56</v>
      </c>
      <c r="O1131" s="29" t="s">
        <v>107</v>
      </c>
      <c r="P1131" s="29" t="s">
        <v>59</v>
      </c>
      <c r="Q1131" s="29" t="s">
        <v>560</v>
      </c>
      <c r="R1131" s="30" t="str">
        <f t="shared" si="18"/>
        <v>http://maps.google.com/maps?q=18.53662,97.37727</v>
      </c>
    </row>
    <row r="1132" spans="1:18" s="28" customFormat="1">
      <c r="A1132" s="31">
        <v>45357</v>
      </c>
      <c r="B1132" s="32">
        <v>13.41</v>
      </c>
      <c r="C1132" s="33">
        <v>18.53828</v>
      </c>
      <c r="D1132" s="33">
        <v>97.365880000000004</v>
      </c>
      <c r="E1132" s="34">
        <v>327521.45231399999</v>
      </c>
      <c r="F1132" s="34">
        <v>2050522.5718400001</v>
      </c>
      <c r="G1132" s="29" t="s">
        <v>49</v>
      </c>
      <c r="H1132" s="29" t="s">
        <v>108</v>
      </c>
      <c r="I1132" s="29" t="s">
        <v>105</v>
      </c>
      <c r="J1132" s="29" t="s">
        <v>89</v>
      </c>
      <c r="K1132" s="29" t="s">
        <v>53</v>
      </c>
      <c r="L1132" s="29" t="s">
        <v>106</v>
      </c>
      <c r="M1132" s="29" t="s">
        <v>77</v>
      </c>
      <c r="N1132" s="29" t="s">
        <v>56</v>
      </c>
      <c r="O1132" s="29" t="s">
        <v>107</v>
      </c>
      <c r="P1132" s="29" t="s">
        <v>59</v>
      </c>
      <c r="Q1132" s="29" t="s">
        <v>560</v>
      </c>
      <c r="R1132" s="30" t="str">
        <f t="shared" si="18"/>
        <v>http://maps.google.com/maps?q=18.53828,97.36588</v>
      </c>
    </row>
    <row r="1133" spans="1:18" s="28" customFormat="1">
      <c r="A1133" s="31">
        <v>45357</v>
      </c>
      <c r="B1133" s="32">
        <v>13.41</v>
      </c>
      <c r="C1133" s="33">
        <v>18.541029999999999</v>
      </c>
      <c r="D1133" s="33">
        <v>97.361699999999999</v>
      </c>
      <c r="E1133" s="34">
        <v>327082.932019</v>
      </c>
      <c r="F1133" s="34">
        <v>2050830.946</v>
      </c>
      <c r="G1133" s="29" t="s">
        <v>49</v>
      </c>
      <c r="H1133" s="29" t="s">
        <v>108</v>
      </c>
      <c r="I1133" s="29" t="s">
        <v>105</v>
      </c>
      <c r="J1133" s="29" t="s">
        <v>89</v>
      </c>
      <c r="K1133" s="29" t="s">
        <v>53</v>
      </c>
      <c r="L1133" s="29" t="s">
        <v>106</v>
      </c>
      <c r="M1133" s="29" t="s">
        <v>77</v>
      </c>
      <c r="N1133" s="29" t="s">
        <v>56</v>
      </c>
      <c r="O1133" s="29" t="s">
        <v>107</v>
      </c>
      <c r="P1133" s="29" t="s">
        <v>59</v>
      </c>
      <c r="Q1133" s="29" t="s">
        <v>560</v>
      </c>
      <c r="R1133" s="30" t="str">
        <f t="shared" si="18"/>
        <v>http://maps.google.com/maps?q=18.54103,97.3617</v>
      </c>
    </row>
    <row r="1134" spans="1:18" s="28" customFormat="1">
      <c r="A1134" s="31">
        <v>45357</v>
      </c>
      <c r="B1134" s="32">
        <v>13.41</v>
      </c>
      <c r="C1134" s="33">
        <v>18.544350000000001</v>
      </c>
      <c r="D1134" s="33">
        <v>97.361159999999998</v>
      </c>
      <c r="E1134" s="34">
        <v>327029.267674</v>
      </c>
      <c r="F1134" s="34">
        <v>2051198.9180000001</v>
      </c>
      <c r="G1134" s="29" t="s">
        <v>49</v>
      </c>
      <c r="H1134" s="29" t="s">
        <v>108</v>
      </c>
      <c r="I1134" s="29" t="s">
        <v>105</v>
      </c>
      <c r="J1134" s="29" t="s">
        <v>89</v>
      </c>
      <c r="K1134" s="29" t="s">
        <v>53</v>
      </c>
      <c r="L1134" s="29" t="s">
        <v>106</v>
      </c>
      <c r="M1134" s="29" t="s">
        <v>77</v>
      </c>
      <c r="N1134" s="29" t="s">
        <v>56</v>
      </c>
      <c r="O1134" s="29" t="s">
        <v>107</v>
      </c>
      <c r="P1134" s="29" t="s">
        <v>60</v>
      </c>
      <c r="Q1134" s="29" t="s">
        <v>560</v>
      </c>
      <c r="R1134" s="30" t="str">
        <f t="shared" si="18"/>
        <v>http://maps.google.com/maps?q=18.54435,97.36116</v>
      </c>
    </row>
    <row r="1135" spans="1:18" s="28" customFormat="1">
      <c r="A1135" s="31">
        <v>45357</v>
      </c>
      <c r="B1135" s="32">
        <v>13.41</v>
      </c>
      <c r="C1135" s="33">
        <v>15.019500000000001</v>
      </c>
      <c r="D1135" s="33">
        <v>99.212190000000007</v>
      </c>
      <c r="E1135" s="34">
        <v>522809.98656400002</v>
      </c>
      <c r="F1135" s="34">
        <v>1660493.7276900001</v>
      </c>
      <c r="G1135" s="29" t="s">
        <v>49</v>
      </c>
      <c r="H1135" s="29" t="s">
        <v>94</v>
      </c>
      <c r="I1135" s="29" t="s">
        <v>95</v>
      </c>
      <c r="J1135" s="29" t="s">
        <v>96</v>
      </c>
      <c r="K1135" s="29" t="s">
        <v>53</v>
      </c>
      <c r="L1135" s="29" t="s">
        <v>97</v>
      </c>
      <c r="M1135" s="29" t="s">
        <v>77</v>
      </c>
      <c r="N1135" s="29" t="s">
        <v>98</v>
      </c>
      <c r="O1135" s="29" t="s">
        <v>99</v>
      </c>
      <c r="P1135" s="29" t="s">
        <v>59</v>
      </c>
      <c r="Q1135" s="29" t="s">
        <v>560</v>
      </c>
      <c r="R1135" s="30" t="str">
        <f t="shared" si="18"/>
        <v>http://maps.google.com/maps?q=15.0195,99.21219</v>
      </c>
    </row>
    <row r="1136" spans="1:18" s="28" customFormat="1">
      <c r="A1136" s="31">
        <v>45357</v>
      </c>
      <c r="B1136" s="32">
        <v>13.41</v>
      </c>
      <c r="C1136" s="33">
        <v>15.0223</v>
      </c>
      <c r="D1136" s="33">
        <v>99.20814</v>
      </c>
      <c r="E1136" s="34">
        <v>522374.32666800002</v>
      </c>
      <c r="F1136" s="34">
        <v>1660803.0086099999</v>
      </c>
      <c r="G1136" s="29" t="s">
        <v>49</v>
      </c>
      <c r="H1136" s="29" t="s">
        <v>94</v>
      </c>
      <c r="I1136" s="29" t="s">
        <v>95</v>
      </c>
      <c r="J1136" s="29" t="s">
        <v>96</v>
      </c>
      <c r="K1136" s="29" t="s">
        <v>53</v>
      </c>
      <c r="L1136" s="29" t="s">
        <v>97</v>
      </c>
      <c r="M1136" s="29" t="s">
        <v>77</v>
      </c>
      <c r="N1136" s="29" t="s">
        <v>98</v>
      </c>
      <c r="O1136" s="29" t="s">
        <v>99</v>
      </c>
      <c r="P1136" s="29" t="s">
        <v>59</v>
      </c>
      <c r="Q1136" s="29" t="s">
        <v>560</v>
      </c>
      <c r="R1136" s="30" t="str">
        <f t="shared" si="18"/>
        <v>http://maps.google.com/maps?q=15.0223,99.20814</v>
      </c>
    </row>
    <row r="1137" spans="1:18" s="28" customFormat="1">
      <c r="A1137" s="31">
        <v>45357</v>
      </c>
      <c r="B1137" s="32">
        <v>13.41</v>
      </c>
      <c r="C1137" s="33">
        <v>15.022830000000001</v>
      </c>
      <c r="D1137" s="33">
        <v>99.211699999999993</v>
      </c>
      <c r="E1137" s="34">
        <v>522756.95965999999</v>
      </c>
      <c r="F1137" s="34">
        <v>1660861.99285</v>
      </c>
      <c r="G1137" s="29" t="s">
        <v>49</v>
      </c>
      <c r="H1137" s="29" t="s">
        <v>94</v>
      </c>
      <c r="I1137" s="29" t="s">
        <v>95</v>
      </c>
      <c r="J1137" s="29" t="s">
        <v>96</v>
      </c>
      <c r="K1137" s="29" t="s">
        <v>53</v>
      </c>
      <c r="L1137" s="29" t="s">
        <v>97</v>
      </c>
      <c r="M1137" s="29" t="s">
        <v>77</v>
      </c>
      <c r="N1137" s="29" t="s">
        <v>98</v>
      </c>
      <c r="O1137" s="29" t="s">
        <v>99</v>
      </c>
      <c r="P1137" s="29" t="s">
        <v>59</v>
      </c>
      <c r="Q1137" s="29" t="s">
        <v>560</v>
      </c>
      <c r="R1137" s="30" t="str">
        <f t="shared" si="18"/>
        <v>http://maps.google.com/maps?q=15.02283,99.2117</v>
      </c>
    </row>
    <row r="1138" spans="1:18" s="28" customFormat="1">
      <c r="A1138" s="31">
        <v>45357</v>
      </c>
      <c r="B1138" s="32">
        <v>13.41</v>
      </c>
      <c r="C1138" s="33">
        <v>15.02336</v>
      </c>
      <c r="D1138" s="33">
        <v>99.215270000000004</v>
      </c>
      <c r="E1138" s="34">
        <v>523140.66580199997</v>
      </c>
      <c r="F1138" s="34">
        <v>1660920.98432</v>
      </c>
      <c r="G1138" s="29" t="s">
        <v>49</v>
      </c>
      <c r="H1138" s="29" t="s">
        <v>94</v>
      </c>
      <c r="I1138" s="29" t="s">
        <v>95</v>
      </c>
      <c r="J1138" s="29" t="s">
        <v>96</v>
      </c>
      <c r="K1138" s="29" t="s">
        <v>53</v>
      </c>
      <c r="L1138" s="29" t="s">
        <v>97</v>
      </c>
      <c r="M1138" s="29" t="s">
        <v>77</v>
      </c>
      <c r="N1138" s="29" t="s">
        <v>98</v>
      </c>
      <c r="O1138" s="29" t="s">
        <v>99</v>
      </c>
      <c r="P1138" s="29" t="s">
        <v>59</v>
      </c>
      <c r="Q1138" s="29" t="s">
        <v>560</v>
      </c>
      <c r="R1138" s="30" t="str">
        <f t="shared" si="18"/>
        <v>http://maps.google.com/maps?q=15.02336,99.21527</v>
      </c>
    </row>
    <row r="1139" spans="1:18" s="28" customFormat="1">
      <c r="A1139" s="31">
        <v>45357</v>
      </c>
      <c r="B1139" s="32">
        <v>13.41</v>
      </c>
      <c r="C1139" s="33">
        <v>15.024050000000001</v>
      </c>
      <c r="D1139" s="33">
        <v>99.196950000000001</v>
      </c>
      <c r="E1139" s="34">
        <v>521171.26384500001</v>
      </c>
      <c r="F1139" s="34">
        <v>1660995.4655899999</v>
      </c>
      <c r="G1139" s="29" t="s">
        <v>49</v>
      </c>
      <c r="H1139" s="29" t="s">
        <v>94</v>
      </c>
      <c r="I1139" s="29" t="s">
        <v>95</v>
      </c>
      <c r="J1139" s="29" t="s">
        <v>96</v>
      </c>
      <c r="K1139" s="29" t="s">
        <v>53</v>
      </c>
      <c r="L1139" s="29" t="s">
        <v>97</v>
      </c>
      <c r="M1139" s="29" t="s">
        <v>77</v>
      </c>
      <c r="N1139" s="29" t="s">
        <v>98</v>
      </c>
      <c r="O1139" s="29" t="s">
        <v>99</v>
      </c>
      <c r="P1139" s="29" t="s">
        <v>59</v>
      </c>
      <c r="Q1139" s="29" t="s">
        <v>560</v>
      </c>
      <c r="R1139" s="30" t="str">
        <f t="shared" si="18"/>
        <v>http://maps.google.com/maps?q=15.02405,99.19695</v>
      </c>
    </row>
    <row r="1140" spans="1:18" s="28" customFormat="1">
      <c r="A1140" s="31">
        <v>45357</v>
      </c>
      <c r="B1140" s="32">
        <v>13.41</v>
      </c>
      <c r="C1140" s="33">
        <v>15.02458</v>
      </c>
      <c r="D1140" s="33">
        <v>99.200519999999997</v>
      </c>
      <c r="E1140" s="34">
        <v>521554.97140600003</v>
      </c>
      <c r="F1140" s="34">
        <v>1661054.4314300001</v>
      </c>
      <c r="G1140" s="29" t="s">
        <v>49</v>
      </c>
      <c r="H1140" s="29" t="s">
        <v>94</v>
      </c>
      <c r="I1140" s="29" t="s">
        <v>95</v>
      </c>
      <c r="J1140" s="29" t="s">
        <v>96</v>
      </c>
      <c r="K1140" s="29" t="s">
        <v>53</v>
      </c>
      <c r="L1140" s="29" t="s">
        <v>97</v>
      </c>
      <c r="M1140" s="29" t="s">
        <v>77</v>
      </c>
      <c r="N1140" s="29" t="s">
        <v>98</v>
      </c>
      <c r="O1140" s="29" t="s">
        <v>99</v>
      </c>
      <c r="P1140" s="29" t="s">
        <v>60</v>
      </c>
      <c r="Q1140" s="29" t="s">
        <v>560</v>
      </c>
      <c r="R1140" s="30" t="str">
        <f t="shared" si="18"/>
        <v>http://maps.google.com/maps?q=15.02458,99.20052</v>
      </c>
    </row>
    <row r="1141" spans="1:18" s="28" customFormat="1">
      <c r="A1141" s="31">
        <v>45357</v>
      </c>
      <c r="B1141" s="32">
        <v>13.41</v>
      </c>
      <c r="C1141" s="33">
        <v>15.02511</v>
      </c>
      <c r="D1141" s="33">
        <v>99.20411</v>
      </c>
      <c r="E1141" s="34">
        <v>521940.82705399999</v>
      </c>
      <c r="F1141" s="34">
        <v>1661113.40549</v>
      </c>
      <c r="G1141" s="29" t="s">
        <v>49</v>
      </c>
      <c r="H1141" s="29" t="s">
        <v>94</v>
      </c>
      <c r="I1141" s="29" t="s">
        <v>95</v>
      </c>
      <c r="J1141" s="29" t="s">
        <v>96</v>
      </c>
      <c r="K1141" s="29" t="s">
        <v>53</v>
      </c>
      <c r="L1141" s="29" t="s">
        <v>97</v>
      </c>
      <c r="M1141" s="29" t="s">
        <v>77</v>
      </c>
      <c r="N1141" s="29" t="s">
        <v>98</v>
      </c>
      <c r="O1141" s="29" t="s">
        <v>99</v>
      </c>
      <c r="P1141" s="29" t="s">
        <v>59</v>
      </c>
      <c r="Q1141" s="29" t="s">
        <v>560</v>
      </c>
      <c r="R1141" s="30" t="str">
        <f t="shared" si="18"/>
        <v>http://maps.google.com/maps?q=15.02511,99.20411</v>
      </c>
    </row>
    <row r="1142" spans="1:18" s="28" customFormat="1">
      <c r="A1142" s="31">
        <v>45357</v>
      </c>
      <c r="B1142" s="32">
        <v>13.41</v>
      </c>
      <c r="C1142" s="33">
        <v>15.02617</v>
      </c>
      <c r="D1142" s="33">
        <v>99.211240000000004</v>
      </c>
      <c r="E1142" s="34">
        <v>522707.158107</v>
      </c>
      <c r="F1142" s="34">
        <v>1661231.3673400001</v>
      </c>
      <c r="G1142" s="29" t="s">
        <v>49</v>
      </c>
      <c r="H1142" s="29" t="s">
        <v>94</v>
      </c>
      <c r="I1142" s="29" t="s">
        <v>95</v>
      </c>
      <c r="J1142" s="29" t="s">
        <v>96</v>
      </c>
      <c r="K1142" s="29" t="s">
        <v>53</v>
      </c>
      <c r="L1142" s="29" t="s">
        <v>97</v>
      </c>
      <c r="M1142" s="29" t="s">
        <v>77</v>
      </c>
      <c r="N1142" s="29" t="s">
        <v>98</v>
      </c>
      <c r="O1142" s="29" t="s">
        <v>99</v>
      </c>
      <c r="P1142" s="29" t="s">
        <v>59</v>
      </c>
      <c r="Q1142" s="29" t="s">
        <v>560</v>
      </c>
      <c r="R1142" s="30" t="str">
        <f t="shared" si="18"/>
        <v>http://maps.google.com/maps?q=15.02617,99.21124</v>
      </c>
    </row>
    <row r="1143" spans="1:18" s="28" customFormat="1">
      <c r="A1143" s="31">
        <v>45357</v>
      </c>
      <c r="B1143" s="32">
        <v>13.41</v>
      </c>
      <c r="C1143" s="33">
        <v>15.02844</v>
      </c>
      <c r="D1143" s="33">
        <v>99.203630000000004</v>
      </c>
      <c r="E1143" s="34">
        <v>521888.88982500002</v>
      </c>
      <c r="F1143" s="34">
        <v>1661481.67356</v>
      </c>
      <c r="G1143" s="29" t="s">
        <v>49</v>
      </c>
      <c r="H1143" s="29" t="s">
        <v>94</v>
      </c>
      <c r="I1143" s="29" t="s">
        <v>95</v>
      </c>
      <c r="J1143" s="29" t="s">
        <v>96</v>
      </c>
      <c r="K1143" s="29" t="s">
        <v>53</v>
      </c>
      <c r="L1143" s="29" t="s">
        <v>97</v>
      </c>
      <c r="M1143" s="29" t="s">
        <v>77</v>
      </c>
      <c r="N1143" s="29" t="s">
        <v>98</v>
      </c>
      <c r="O1143" s="29" t="s">
        <v>99</v>
      </c>
      <c r="P1143" s="29" t="s">
        <v>59</v>
      </c>
      <c r="Q1143" s="29" t="s">
        <v>560</v>
      </c>
      <c r="R1143" s="30" t="str">
        <f t="shared" si="18"/>
        <v>http://maps.google.com/maps?q=15.02844,99.20363</v>
      </c>
    </row>
    <row r="1144" spans="1:18" s="28" customFormat="1">
      <c r="A1144" s="31">
        <v>45357</v>
      </c>
      <c r="B1144" s="32">
        <v>13.41</v>
      </c>
      <c r="C1144" s="33">
        <v>15.029500000000001</v>
      </c>
      <c r="D1144" s="33">
        <v>99.210769999999997</v>
      </c>
      <c r="E1144" s="34">
        <v>522656.28413799999</v>
      </c>
      <c r="F1144" s="34">
        <v>1661599.6349500001</v>
      </c>
      <c r="G1144" s="29" t="s">
        <v>49</v>
      </c>
      <c r="H1144" s="29" t="s">
        <v>94</v>
      </c>
      <c r="I1144" s="29" t="s">
        <v>95</v>
      </c>
      <c r="J1144" s="29" t="s">
        <v>96</v>
      </c>
      <c r="K1144" s="29" t="s">
        <v>53</v>
      </c>
      <c r="L1144" s="29" t="s">
        <v>97</v>
      </c>
      <c r="M1144" s="29" t="s">
        <v>77</v>
      </c>
      <c r="N1144" s="29" t="s">
        <v>98</v>
      </c>
      <c r="O1144" s="29" t="s">
        <v>99</v>
      </c>
      <c r="P1144" s="29" t="s">
        <v>59</v>
      </c>
      <c r="Q1144" s="29" t="s">
        <v>560</v>
      </c>
      <c r="R1144" s="30" t="str">
        <f t="shared" si="18"/>
        <v>http://maps.google.com/maps?q=15.0295,99.21077</v>
      </c>
    </row>
    <row r="1145" spans="1:18" s="28" customFormat="1">
      <c r="A1145" s="31">
        <v>45357</v>
      </c>
      <c r="B1145" s="32">
        <v>13.41</v>
      </c>
      <c r="C1145" s="33">
        <v>15.02965</v>
      </c>
      <c r="D1145" s="33">
        <v>99.188770000000005</v>
      </c>
      <c r="E1145" s="34">
        <v>520291.41768800002</v>
      </c>
      <c r="F1145" s="34">
        <v>1661614.0875599999</v>
      </c>
      <c r="G1145" s="29" t="s">
        <v>49</v>
      </c>
      <c r="H1145" s="29" t="s">
        <v>94</v>
      </c>
      <c r="I1145" s="29" t="s">
        <v>95</v>
      </c>
      <c r="J1145" s="29" t="s">
        <v>96</v>
      </c>
      <c r="K1145" s="29" t="s">
        <v>53</v>
      </c>
      <c r="L1145" s="29" t="s">
        <v>97</v>
      </c>
      <c r="M1145" s="29" t="s">
        <v>77</v>
      </c>
      <c r="N1145" s="29" t="s">
        <v>98</v>
      </c>
      <c r="O1145" s="29" t="s">
        <v>99</v>
      </c>
      <c r="P1145" s="29" t="s">
        <v>59</v>
      </c>
      <c r="Q1145" s="29" t="s">
        <v>560</v>
      </c>
      <c r="R1145" s="30" t="str">
        <f t="shared" si="18"/>
        <v>http://maps.google.com/maps?q=15.02965,99.18877</v>
      </c>
    </row>
    <row r="1146" spans="1:18" s="28" customFormat="1">
      <c r="A1146" s="31">
        <v>45357</v>
      </c>
      <c r="B1146" s="32">
        <v>13.41</v>
      </c>
      <c r="C1146" s="33">
        <v>15.03018</v>
      </c>
      <c r="D1146" s="33">
        <v>99.192359999999994</v>
      </c>
      <c r="E1146" s="34">
        <v>520677.26708899997</v>
      </c>
      <c r="F1146" s="34">
        <v>1661673.04119</v>
      </c>
      <c r="G1146" s="29" t="s">
        <v>49</v>
      </c>
      <c r="H1146" s="29" t="s">
        <v>94</v>
      </c>
      <c r="I1146" s="29" t="s">
        <v>95</v>
      </c>
      <c r="J1146" s="29" t="s">
        <v>96</v>
      </c>
      <c r="K1146" s="29" t="s">
        <v>53</v>
      </c>
      <c r="L1146" s="29" t="s">
        <v>97</v>
      </c>
      <c r="M1146" s="29" t="s">
        <v>77</v>
      </c>
      <c r="N1146" s="29" t="s">
        <v>98</v>
      </c>
      <c r="O1146" s="29" t="s">
        <v>99</v>
      </c>
      <c r="P1146" s="29" t="s">
        <v>59</v>
      </c>
      <c r="Q1146" s="29" t="s">
        <v>560</v>
      </c>
      <c r="R1146" s="30" t="str">
        <f t="shared" si="18"/>
        <v>http://maps.google.com/maps?q=15.03018,99.19236</v>
      </c>
    </row>
    <row r="1147" spans="1:18" s="28" customFormat="1">
      <c r="A1147" s="31">
        <v>45357</v>
      </c>
      <c r="B1147" s="32">
        <v>13.41</v>
      </c>
      <c r="C1147" s="33">
        <v>15.032439999999999</v>
      </c>
      <c r="D1147" s="33">
        <v>99.184650000000005</v>
      </c>
      <c r="E1147" s="34">
        <v>519848.28804299998</v>
      </c>
      <c r="F1147" s="34">
        <v>1661922.3019300001</v>
      </c>
      <c r="G1147" s="29" t="s">
        <v>49</v>
      </c>
      <c r="H1147" s="29" t="s">
        <v>94</v>
      </c>
      <c r="I1147" s="29" t="s">
        <v>95</v>
      </c>
      <c r="J1147" s="29" t="s">
        <v>96</v>
      </c>
      <c r="K1147" s="29" t="s">
        <v>53</v>
      </c>
      <c r="L1147" s="29" t="s">
        <v>97</v>
      </c>
      <c r="M1147" s="29" t="s">
        <v>77</v>
      </c>
      <c r="N1147" s="29" t="s">
        <v>98</v>
      </c>
      <c r="O1147" s="29" t="s">
        <v>99</v>
      </c>
      <c r="P1147" s="29" t="s">
        <v>59</v>
      </c>
      <c r="Q1147" s="29" t="s">
        <v>560</v>
      </c>
      <c r="R1147" s="30" t="str">
        <f t="shared" si="18"/>
        <v>http://maps.google.com/maps?q=15.03244,99.18465</v>
      </c>
    </row>
    <row r="1148" spans="1:18" s="28" customFormat="1">
      <c r="A1148" s="31">
        <v>45357</v>
      </c>
      <c r="B1148" s="32">
        <v>13.41</v>
      </c>
      <c r="C1148" s="33">
        <v>15.035769999999999</v>
      </c>
      <c r="D1148" s="33">
        <v>99.184119999999993</v>
      </c>
      <c r="E1148" s="34">
        <v>519791.010412</v>
      </c>
      <c r="F1148" s="34">
        <v>1662290.5699100001</v>
      </c>
      <c r="G1148" s="29" t="s">
        <v>49</v>
      </c>
      <c r="H1148" s="29" t="s">
        <v>94</v>
      </c>
      <c r="I1148" s="29" t="s">
        <v>95</v>
      </c>
      <c r="J1148" s="29" t="s">
        <v>96</v>
      </c>
      <c r="K1148" s="29" t="s">
        <v>53</v>
      </c>
      <c r="L1148" s="29" t="s">
        <v>97</v>
      </c>
      <c r="M1148" s="29" t="s">
        <v>77</v>
      </c>
      <c r="N1148" s="29" t="s">
        <v>98</v>
      </c>
      <c r="O1148" s="29" t="s">
        <v>99</v>
      </c>
      <c r="P1148" s="29" t="s">
        <v>60</v>
      </c>
      <c r="Q1148" s="29" t="s">
        <v>560</v>
      </c>
      <c r="R1148" s="30" t="str">
        <f t="shared" si="18"/>
        <v>http://maps.google.com/maps?q=15.03577,99.18412</v>
      </c>
    </row>
    <row r="1149" spans="1:18" s="28" customFormat="1">
      <c r="A1149" s="31">
        <v>45357</v>
      </c>
      <c r="B1149" s="32">
        <v>13.41</v>
      </c>
      <c r="C1149" s="33">
        <v>15.036020000000001</v>
      </c>
      <c r="D1149" s="33">
        <v>99.231759999999994</v>
      </c>
      <c r="E1149" s="34">
        <v>524911.81430700002</v>
      </c>
      <c r="F1149" s="34">
        <v>1662323.0426099999</v>
      </c>
      <c r="G1149" s="29" t="s">
        <v>49</v>
      </c>
      <c r="H1149" s="29" t="s">
        <v>94</v>
      </c>
      <c r="I1149" s="29" t="s">
        <v>95</v>
      </c>
      <c r="J1149" s="29" t="s">
        <v>96</v>
      </c>
      <c r="K1149" s="29" t="s">
        <v>53</v>
      </c>
      <c r="L1149" s="29" t="s">
        <v>97</v>
      </c>
      <c r="M1149" s="29" t="s">
        <v>77</v>
      </c>
      <c r="N1149" s="29" t="s">
        <v>98</v>
      </c>
      <c r="O1149" s="29" t="s">
        <v>99</v>
      </c>
      <c r="P1149" s="29" t="s">
        <v>59</v>
      </c>
      <c r="Q1149" s="29" t="s">
        <v>560</v>
      </c>
      <c r="R1149" s="30" t="str">
        <f t="shared" si="18"/>
        <v>http://maps.google.com/maps?q=15.03602,99.23176</v>
      </c>
    </row>
    <row r="1150" spans="1:18" s="28" customFormat="1">
      <c r="A1150" s="31">
        <v>45357</v>
      </c>
      <c r="B1150" s="32">
        <v>13.41</v>
      </c>
      <c r="C1150" s="33">
        <v>15.03655</v>
      </c>
      <c r="D1150" s="33">
        <v>99.235339999999994</v>
      </c>
      <c r="E1150" s="34">
        <v>525296.56685900001</v>
      </c>
      <c r="F1150" s="34">
        <v>1662382.07051</v>
      </c>
      <c r="G1150" s="29" t="s">
        <v>49</v>
      </c>
      <c r="H1150" s="29" t="s">
        <v>94</v>
      </c>
      <c r="I1150" s="29" t="s">
        <v>95</v>
      </c>
      <c r="J1150" s="29" t="s">
        <v>96</v>
      </c>
      <c r="K1150" s="29" t="s">
        <v>53</v>
      </c>
      <c r="L1150" s="29" t="s">
        <v>97</v>
      </c>
      <c r="M1150" s="29" t="s">
        <v>77</v>
      </c>
      <c r="N1150" s="29" t="s">
        <v>98</v>
      </c>
      <c r="O1150" s="29" t="s">
        <v>99</v>
      </c>
      <c r="P1150" s="29" t="s">
        <v>59</v>
      </c>
      <c r="Q1150" s="29" t="s">
        <v>560</v>
      </c>
      <c r="R1150" s="30" t="str">
        <f t="shared" si="18"/>
        <v>http://maps.google.com/maps?q=15.03655,99.23534</v>
      </c>
    </row>
    <row r="1151" spans="1:18" s="28" customFormat="1">
      <c r="A1151" s="31">
        <v>45357</v>
      </c>
      <c r="B1151" s="32">
        <v>13.41</v>
      </c>
      <c r="C1151" s="33">
        <v>15.04297</v>
      </c>
      <c r="D1151" s="33">
        <v>99.18665</v>
      </c>
      <c r="E1151" s="34">
        <v>520062.28710999998</v>
      </c>
      <c r="F1151" s="34">
        <v>1663087.15656</v>
      </c>
      <c r="G1151" s="29" t="s">
        <v>49</v>
      </c>
      <c r="H1151" s="29" t="s">
        <v>94</v>
      </c>
      <c r="I1151" s="29" t="s">
        <v>95</v>
      </c>
      <c r="J1151" s="29" t="s">
        <v>96</v>
      </c>
      <c r="K1151" s="29" t="s">
        <v>53</v>
      </c>
      <c r="L1151" s="29" t="s">
        <v>97</v>
      </c>
      <c r="M1151" s="29" t="s">
        <v>77</v>
      </c>
      <c r="N1151" s="29" t="s">
        <v>98</v>
      </c>
      <c r="O1151" s="29" t="s">
        <v>99</v>
      </c>
      <c r="P1151" s="29" t="s">
        <v>59</v>
      </c>
      <c r="Q1151" s="29" t="s">
        <v>560</v>
      </c>
      <c r="R1151" s="30" t="str">
        <f t="shared" si="18"/>
        <v>http://maps.google.com/maps?q=15.04297,99.18665</v>
      </c>
    </row>
    <row r="1152" spans="1:18" s="28" customFormat="1">
      <c r="A1152" s="31">
        <v>45357</v>
      </c>
      <c r="B1152" s="32">
        <v>13.41</v>
      </c>
      <c r="C1152" s="33">
        <v>15.0435</v>
      </c>
      <c r="D1152" s="33">
        <v>99.190250000000006</v>
      </c>
      <c r="E1152" s="34">
        <v>520449.18790299998</v>
      </c>
      <c r="F1152" s="34">
        <v>1663146.1077399999</v>
      </c>
      <c r="G1152" s="29" t="s">
        <v>49</v>
      </c>
      <c r="H1152" s="29" t="s">
        <v>94</v>
      </c>
      <c r="I1152" s="29" t="s">
        <v>95</v>
      </c>
      <c r="J1152" s="29" t="s">
        <v>96</v>
      </c>
      <c r="K1152" s="29" t="s">
        <v>53</v>
      </c>
      <c r="L1152" s="29" t="s">
        <v>97</v>
      </c>
      <c r="M1152" s="29" t="s">
        <v>77</v>
      </c>
      <c r="N1152" s="29" t="s">
        <v>98</v>
      </c>
      <c r="O1152" s="29" t="s">
        <v>99</v>
      </c>
      <c r="P1152" s="29" t="s">
        <v>59</v>
      </c>
      <c r="Q1152" s="29" t="s">
        <v>560</v>
      </c>
      <c r="R1152" s="30" t="str">
        <f t="shared" si="18"/>
        <v>http://maps.google.com/maps?q=15.0435,99.19025</v>
      </c>
    </row>
    <row r="1153" spans="1:18" s="28" customFormat="1">
      <c r="A1153" s="31">
        <v>45357</v>
      </c>
      <c r="B1153" s="32">
        <v>13.41</v>
      </c>
      <c r="C1153" s="33">
        <v>15.043749999999999</v>
      </c>
      <c r="D1153" s="33">
        <v>99.237920000000003</v>
      </c>
      <c r="E1153" s="34">
        <v>525573.03289200005</v>
      </c>
      <c r="F1153" s="34">
        <v>1663178.7283900001</v>
      </c>
      <c r="G1153" s="29" t="s">
        <v>49</v>
      </c>
      <c r="H1153" s="29" t="s">
        <v>94</v>
      </c>
      <c r="I1153" s="29" t="s">
        <v>95</v>
      </c>
      <c r="J1153" s="29" t="s">
        <v>96</v>
      </c>
      <c r="K1153" s="29" t="s">
        <v>53</v>
      </c>
      <c r="L1153" s="29" t="s">
        <v>97</v>
      </c>
      <c r="M1153" s="29" t="s">
        <v>77</v>
      </c>
      <c r="N1153" s="29" t="s">
        <v>98</v>
      </c>
      <c r="O1153" s="29" t="s">
        <v>99</v>
      </c>
      <c r="P1153" s="29" t="s">
        <v>59</v>
      </c>
      <c r="Q1153" s="29" t="s">
        <v>560</v>
      </c>
      <c r="R1153" s="30" t="str">
        <f t="shared" si="18"/>
        <v>http://maps.google.com/maps?q=15.04375,99.23792</v>
      </c>
    </row>
    <row r="1154" spans="1:18" s="28" customFormat="1">
      <c r="A1154" s="31">
        <v>45357</v>
      </c>
      <c r="B1154" s="32">
        <v>13.41</v>
      </c>
      <c r="C1154" s="33">
        <v>15.04508</v>
      </c>
      <c r="D1154" s="33">
        <v>99.200909999999993</v>
      </c>
      <c r="E1154" s="34">
        <v>521594.83226300002</v>
      </c>
      <c r="F1154" s="34">
        <v>1663321.87953</v>
      </c>
      <c r="G1154" s="29" t="s">
        <v>49</v>
      </c>
      <c r="H1154" s="29" t="s">
        <v>94</v>
      </c>
      <c r="I1154" s="29" t="s">
        <v>95</v>
      </c>
      <c r="J1154" s="29" t="s">
        <v>96</v>
      </c>
      <c r="K1154" s="29" t="s">
        <v>53</v>
      </c>
      <c r="L1154" s="29" t="s">
        <v>97</v>
      </c>
      <c r="M1154" s="29" t="s">
        <v>77</v>
      </c>
      <c r="N1154" s="29" t="s">
        <v>98</v>
      </c>
      <c r="O1154" s="29" t="s">
        <v>99</v>
      </c>
      <c r="P1154" s="29" t="s">
        <v>60</v>
      </c>
      <c r="Q1154" s="29" t="s">
        <v>560</v>
      </c>
      <c r="R1154" s="30" t="str">
        <f t="shared" si="18"/>
        <v>http://maps.google.com/maps?q=15.04508,99.20091</v>
      </c>
    </row>
    <row r="1155" spans="1:18" s="28" customFormat="1">
      <c r="A1155" s="31">
        <v>45357</v>
      </c>
      <c r="B1155" s="32">
        <v>13.41</v>
      </c>
      <c r="C1155" s="33">
        <v>15.059200000000001</v>
      </c>
      <c r="D1155" s="33">
        <v>99.250209999999996</v>
      </c>
      <c r="E1155" s="34">
        <v>526892.103152</v>
      </c>
      <c r="F1155" s="34">
        <v>1664889.0494200001</v>
      </c>
      <c r="G1155" s="29" t="s">
        <v>49</v>
      </c>
      <c r="H1155" s="29" t="s">
        <v>94</v>
      </c>
      <c r="I1155" s="29" t="s">
        <v>95</v>
      </c>
      <c r="J1155" s="29" t="s">
        <v>96</v>
      </c>
      <c r="K1155" s="29" t="s">
        <v>53</v>
      </c>
      <c r="L1155" s="29" t="s">
        <v>97</v>
      </c>
      <c r="M1155" s="29" t="s">
        <v>77</v>
      </c>
      <c r="N1155" s="29" t="s">
        <v>98</v>
      </c>
      <c r="O1155" s="29" t="s">
        <v>99</v>
      </c>
      <c r="P1155" s="29" t="s">
        <v>59</v>
      </c>
      <c r="Q1155" s="29" t="s">
        <v>560</v>
      </c>
      <c r="R1155" s="30" t="str">
        <f t="shared" si="18"/>
        <v>http://maps.google.com/maps?q=15.0592,99.25021</v>
      </c>
    </row>
    <row r="1156" spans="1:18" s="28" customFormat="1">
      <c r="A1156" s="31">
        <v>45357</v>
      </c>
      <c r="B1156" s="32">
        <v>13.41</v>
      </c>
      <c r="C1156" s="33">
        <v>15.060269999999999</v>
      </c>
      <c r="D1156" s="33">
        <v>99.257450000000006</v>
      </c>
      <c r="E1156" s="34">
        <v>527670.11114599998</v>
      </c>
      <c r="F1156" s="34">
        <v>1665008.29351</v>
      </c>
      <c r="G1156" s="29" t="s">
        <v>49</v>
      </c>
      <c r="H1156" s="29" t="s">
        <v>94</v>
      </c>
      <c r="I1156" s="29" t="s">
        <v>95</v>
      </c>
      <c r="J1156" s="29" t="s">
        <v>96</v>
      </c>
      <c r="K1156" s="29" t="s">
        <v>53</v>
      </c>
      <c r="L1156" s="29" t="s">
        <v>97</v>
      </c>
      <c r="M1156" s="29" t="s">
        <v>77</v>
      </c>
      <c r="N1156" s="29" t="s">
        <v>98</v>
      </c>
      <c r="O1156" s="29" t="s">
        <v>99</v>
      </c>
      <c r="P1156" s="29" t="s">
        <v>59</v>
      </c>
      <c r="Q1156" s="29" t="s">
        <v>560</v>
      </c>
      <c r="R1156" s="30" t="str">
        <f t="shared" si="18"/>
        <v>http://maps.google.com/maps?q=15.06027,99.25745</v>
      </c>
    </row>
    <row r="1157" spans="1:18" s="28" customFormat="1">
      <c r="A1157" s="31">
        <v>45357</v>
      </c>
      <c r="B1157" s="32">
        <v>13.41</v>
      </c>
      <c r="C1157" s="33">
        <v>15.062530000000001</v>
      </c>
      <c r="D1157" s="33">
        <v>99.249669999999995</v>
      </c>
      <c r="E1157" s="34">
        <v>526833.647596</v>
      </c>
      <c r="F1157" s="34">
        <v>1665257.30143</v>
      </c>
      <c r="G1157" s="29" t="s">
        <v>49</v>
      </c>
      <c r="H1157" s="29" t="s">
        <v>94</v>
      </c>
      <c r="I1157" s="29" t="s">
        <v>95</v>
      </c>
      <c r="J1157" s="29" t="s">
        <v>96</v>
      </c>
      <c r="K1157" s="29" t="s">
        <v>53</v>
      </c>
      <c r="L1157" s="29" t="s">
        <v>97</v>
      </c>
      <c r="M1157" s="29" t="s">
        <v>77</v>
      </c>
      <c r="N1157" s="29" t="s">
        <v>98</v>
      </c>
      <c r="O1157" s="29" t="s">
        <v>99</v>
      </c>
      <c r="P1157" s="29" t="s">
        <v>59</v>
      </c>
      <c r="Q1157" s="29" t="s">
        <v>560</v>
      </c>
      <c r="R1157" s="30" t="str">
        <f t="shared" si="18"/>
        <v>http://maps.google.com/maps?q=15.06253,99.24967</v>
      </c>
    </row>
    <row r="1158" spans="1:18" s="28" customFormat="1">
      <c r="A1158" s="31">
        <v>45357</v>
      </c>
      <c r="B1158" s="32">
        <v>13.41</v>
      </c>
      <c r="C1158" s="33">
        <v>15.06307</v>
      </c>
      <c r="D1158" s="33">
        <v>99.253309999999999</v>
      </c>
      <c r="E1158" s="34">
        <v>527224.79548800003</v>
      </c>
      <c r="F1158" s="34">
        <v>1665317.4749199999</v>
      </c>
      <c r="G1158" s="29" t="s">
        <v>49</v>
      </c>
      <c r="H1158" s="29" t="s">
        <v>94</v>
      </c>
      <c r="I1158" s="29" t="s">
        <v>95</v>
      </c>
      <c r="J1158" s="29" t="s">
        <v>96</v>
      </c>
      <c r="K1158" s="29" t="s">
        <v>53</v>
      </c>
      <c r="L1158" s="29" t="s">
        <v>97</v>
      </c>
      <c r="M1158" s="29" t="s">
        <v>77</v>
      </c>
      <c r="N1158" s="29" t="s">
        <v>98</v>
      </c>
      <c r="O1158" s="29" t="s">
        <v>99</v>
      </c>
      <c r="P1158" s="29" t="s">
        <v>59</v>
      </c>
      <c r="Q1158" s="29" t="s">
        <v>560</v>
      </c>
      <c r="R1158" s="30" t="str">
        <f t="shared" si="18"/>
        <v>http://maps.google.com/maps?q=15.06307,99.25331</v>
      </c>
    </row>
    <row r="1159" spans="1:18" s="28" customFormat="1">
      <c r="A1159" s="31">
        <v>45357</v>
      </c>
      <c r="B1159" s="32">
        <v>13.41</v>
      </c>
      <c r="C1159" s="33">
        <v>15.230779999999999</v>
      </c>
      <c r="D1159" s="33">
        <v>99.401070000000004</v>
      </c>
      <c r="E1159" s="34">
        <v>543071.732754</v>
      </c>
      <c r="F1159" s="34">
        <v>1683891.1487499999</v>
      </c>
      <c r="G1159" s="29" t="s">
        <v>49</v>
      </c>
      <c r="H1159" s="29" t="s">
        <v>100</v>
      </c>
      <c r="I1159" s="29" t="s">
        <v>95</v>
      </c>
      <c r="J1159" s="29" t="s">
        <v>96</v>
      </c>
      <c r="K1159" s="29" t="s">
        <v>53</v>
      </c>
      <c r="L1159" s="29" t="s">
        <v>97</v>
      </c>
      <c r="M1159" s="29" t="s">
        <v>77</v>
      </c>
      <c r="N1159" s="29" t="s">
        <v>101</v>
      </c>
      <c r="O1159" s="29" t="s">
        <v>99</v>
      </c>
      <c r="P1159" s="29" t="s">
        <v>59</v>
      </c>
      <c r="Q1159" s="29" t="s">
        <v>560</v>
      </c>
      <c r="R1159" s="30" t="str">
        <f t="shared" si="18"/>
        <v>http://maps.google.com/maps?q=15.23078,99.40107</v>
      </c>
    </row>
    <row r="1160" spans="1:18" s="28" customFormat="1">
      <c r="A1160" s="31">
        <v>45357</v>
      </c>
      <c r="B1160" s="32">
        <v>13.41</v>
      </c>
      <c r="C1160" s="33">
        <v>15.346410000000001</v>
      </c>
      <c r="D1160" s="33">
        <v>99.453509999999994</v>
      </c>
      <c r="E1160" s="34">
        <v>548676.77416300005</v>
      </c>
      <c r="F1160" s="34">
        <v>1696692.0472299999</v>
      </c>
      <c r="G1160" s="29" t="s">
        <v>49</v>
      </c>
      <c r="H1160" s="29" t="s">
        <v>102</v>
      </c>
      <c r="I1160" s="29" t="s">
        <v>103</v>
      </c>
      <c r="J1160" s="29" t="s">
        <v>96</v>
      </c>
      <c r="K1160" s="29" t="s">
        <v>53</v>
      </c>
      <c r="L1160" s="29" t="s">
        <v>97</v>
      </c>
      <c r="M1160" s="29" t="s">
        <v>77</v>
      </c>
      <c r="N1160" s="29" t="s">
        <v>101</v>
      </c>
      <c r="O1160" s="29" t="s">
        <v>99</v>
      </c>
      <c r="P1160" s="29" t="s">
        <v>59</v>
      </c>
      <c r="Q1160" s="29" t="s">
        <v>560</v>
      </c>
      <c r="R1160" s="30" t="str">
        <f t="shared" si="18"/>
        <v>http://maps.google.com/maps?q=15.34641,99.45351</v>
      </c>
    </row>
    <row r="1161" spans="1:18" s="28" customFormat="1">
      <c r="A1161" s="31">
        <v>45357</v>
      </c>
      <c r="B1161" s="32">
        <v>13.41</v>
      </c>
      <c r="C1161" s="33">
        <v>19.413989999999998</v>
      </c>
      <c r="D1161" s="33">
        <v>98.470359999999999</v>
      </c>
      <c r="E1161" s="34">
        <v>444394.13256200001</v>
      </c>
      <c r="F1161" s="34">
        <v>2146720.9913400002</v>
      </c>
      <c r="G1161" s="29" t="s">
        <v>49</v>
      </c>
      <c r="H1161" s="29" t="s">
        <v>92</v>
      </c>
      <c r="I1161" s="29" t="s">
        <v>88</v>
      </c>
      <c r="J1161" s="29" t="s">
        <v>89</v>
      </c>
      <c r="K1161" s="29" t="s">
        <v>53</v>
      </c>
      <c r="L1161" s="29" t="s">
        <v>90</v>
      </c>
      <c r="M1161" s="29" t="s">
        <v>64</v>
      </c>
      <c r="N1161" s="29" t="s">
        <v>56</v>
      </c>
      <c r="O1161" s="29" t="s">
        <v>57</v>
      </c>
      <c r="P1161" s="29" t="s">
        <v>59</v>
      </c>
      <c r="Q1161" s="29" t="s">
        <v>560</v>
      </c>
      <c r="R1161" s="30" t="str">
        <f t="shared" si="18"/>
        <v>http://maps.google.com/maps?q=19.41399,98.47036</v>
      </c>
    </row>
    <row r="1162" spans="1:18" s="28" customFormat="1">
      <c r="A1162" s="31">
        <v>45357</v>
      </c>
      <c r="B1162" s="32">
        <v>13.41</v>
      </c>
      <c r="C1162" s="33">
        <v>19.414529999999999</v>
      </c>
      <c r="D1162" s="33">
        <v>98.474069999999998</v>
      </c>
      <c r="E1162" s="34">
        <v>444783.82913899998</v>
      </c>
      <c r="F1162" s="34">
        <v>2146779.5531500001</v>
      </c>
      <c r="G1162" s="29" t="s">
        <v>49</v>
      </c>
      <c r="H1162" s="29" t="s">
        <v>92</v>
      </c>
      <c r="I1162" s="29" t="s">
        <v>88</v>
      </c>
      <c r="J1162" s="29" t="s">
        <v>89</v>
      </c>
      <c r="K1162" s="29" t="s">
        <v>53</v>
      </c>
      <c r="L1162" s="29" t="s">
        <v>90</v>
      </c>
      <c r="M1162" s="29" t="s">
        <v>64</v>
      </c>
      <c r="N1162" s="29" t="s">
        <v>56</v>
      </c>
      <c r="O1162" s="29" t="s">
        <v>57</v>
      </c>
      <c r="P1162" s="29" t="s">
        <v>60</v>
      </c>
      <c r="Q1162" s="29" t="s">
        <v>560</v>
      </c>
      <c r="R1162" s="30" t="str">
        <f t="shared" si="18"/>
        <v>http://maps.google.com/maps?q=19.41453,98.47407</v>
      </c>
    </row>
    <row r="1163" spans="1:18" s="28" customFormat="1">
      <c r="A1163" s="31">
        <v>45357</v>
      </c>
      <c r="B1163" s="32">
        <v>13.41</v>
      </c>
      <c r="C1163" s="33">
        <v>19.419060000000002</v>
      </c>
      <c r="D1163" s="33">
        <v>98.458240000000004</v>
      </c>
      <c r="E1163" s="34">
        <v>443123.411609</v>
      </c>
      <c r="F1163" s="34">
        <v>2147285.9755000002</v>
      </c>
      <c r="G1163" s="29" t="s">
        <v>49</v>
      </c>
      <c r="H1163" s="29" t="s">
        <v>92</v>
      </c>
      <c r="I1163" s="29" t="s">
        <v>88</v>
      </c>
      <c r="J1163" s="29" t="s">
        <v>89</v>
      </c>
      <c r="K1163" s="29" t="s">
        <v>53</v>
      </c>
      <c r="L1163" s="29" t="s">
        <v>90</v>
      </c>
      <c r="M1163" s="29" t="s">
        <v>64</v>
      </c>
      <c r="N1163" s="29" t="s">
        <v>56</v>
      </c>
      <c r="O1163" s="29" t="s">
        <v>57</v>
      </c>
      <c r="P1163" s="29" t="s">
        <v>59</v>
      </c>
      <c r="Q1163" s="29" t="s">
        <v>560</v>
      </c>
      <c r="R1163" s="30" t="str">
        <f t="shared" si="18"/>
        <v>http://maps.google.com/maps?q=19.41906,98.45824</v>
      </c>
    </row>
    <row r="1164" spans="1:18" s="28" customFormat="1">
      <c r="A1164" s="31">
        <v>45357</v>
      </c>
      <c r="B1164" s="32">
        <v>13.41</v>
      </c>
      <c r="C1164" s="33">
        <v>19.419589999999999</v>
      </c>
      <c r="D1164" s="33">
        <v>98.4619</v>
      </c>
      <c r="E1164" s="34">
        <v>443507.84815799998</v>
      </c>
      <c r="F1164" s="34">
        <v>2147343.4196000001</v>
      </c>
      <c r="G1164" s="29" t="s">
        <v>49</v>
      </c>
      <c r="H1164" s="29" t="s">
        <v>92</v>
      </c>
      <c r="I1164" s="29" t="s">
        <v>88</v>
      </c>
      <c r="J1164" s="29" t="s">
        <v>89</v>
      </c>
      <c r="K1164" s="29" t="s">
        <v>53</v>
      </c>
      <c r="L1164" s="29" t="s">
        <v>90</v>
      </c>
      <c r="M1164" s="29" t="s">
        <v>64</v>
      </c>
      <c r="N1164" s="29" t="s">
        <v>56</v>
      </c>
      <c r="O1164" s="29" t="s">
        <v>57</v>
      </c>
      <c r="P1164" s="29" t="s">
        <v>59</v>
      </c>
      <c r="Q1164" s="29" t="s">
        <v>560</v>
      </c>
      <c r="R1164" s="30" t="str">
        <f t="shared" si="18"/>
        <v>http://maps.google.com/maps?q=19.41959,98.4619</v>
      </c>
    </row>
    <row r="1165" spans="1:18" s="28" customFormat="1">
      <c r="A1165" s="31">
        <v>45357</v>
      </c>
      <c r="B1165" s="32">
        <v>13.41</v>
      </c>
      <c r="C1165" s="33">
        <v>19.420660000000002</v>
      </c>
      <c r="D1165" s="33">
        <v>98.469189999999998</v>
      </c>
      <c r="E1165" s="34">
        <v>444273.56708100002</v>
      </c>
      <c r="F1165" s="34">
        <v>2147459.4484000001</v>
      </c>
      <c r="G1165" s="29" t="s">
        <v>49</v>
      </c>
      <c r="H1165" s="29" t="s">
        <v>92</v>
      </c>
      <c r="I1165" s="29" t="s">
        <v>88</v>
      </c>
      <c r="J1165" s="29" t="s">
        <v>89</v>
      </c>
      <c r="K1165" s="29" t="s">
        <v>53</v>
      </c>
      <c r="L1165" s="29" t="s">
        <v>90</v>
      </c>
      <c r="M1165" s="29" t="s">
        <v>64</v>
      </c>
      <c r="N1165" s="29" t="s">
        <v>56</v>
      </c>
      <c r="O1165" s="29" t="s">
        <v>57</v>
      </c>
      <c r="P1165" s="29" t="s">
        <v>59</v>
      </c>
      <c r="Q1165" s="29" t="s">
        <v>560</v>
      </c>
      <c r="R1165" s="30" t="str">
        <f t="shared" si="18"/>
        <v>http://maps.google.com/maps?q=19.42066,98.46919</v>
      </c>
    </row>
    <row r="1166" spans="1:18" s="28" customFormat="1">
      <c r="A1166" s="31">
        <v>45357</v>
      </c>
      <c r="B1166" s="32">
        <v>13.41</v>
      </c>
      <c r="C1166" s="33">
        <v>19.45176</v>
      </c>
      <c r="D1166" s="33">
        <v>98.494600000000005</v>
      </c>
      <c r="E1166" s="34">
        <v>446951.36176300002</v>
      </c>
      <c r="F1166" s="34">
        <v>2150892.8422400001</v>
      </c>
      <c r="G1166" s="29" t="s">
        <v>49</v>
      </c>
      <c r="H1166" s="29" t="s">
        <v>92</v>
      </c>
      <c r="I1166" s="29" t="s">
        <v>88</v>
      </c>
      <c r="J1166" s="29" t="s">
        <v>89</v>
      </c>
      <c r="K1166" s="29" t="s">
        <v>53</v>
      </c>
      <c r="L1166" s="29" t="s">
        <v>90</v>
      </c>
      <c r="M1166" s="29" t="s">
        <v>64</v>
      </c>
      <c r="N1166" s="29" t="s">
        <v>56</v>
      </c>
      <c r="O1166" s="29" t="s">
        <v>57</v>
      </c>
      <c r="P1166" s="29" t="s">
        <v>60</v>
      </c>
      <c r="Q1166" s="29" t="s">
        <v>560</v>
      </c>
      <c r="R1166" s="30" t="str">
        <f t="shared" si="18"/>
        <v>http://maps.google.com/maps?q=19.45176,98.4946</v>
      </c>
    </row>
    <row r="1167" spans="1:18" s="28" customFormat="1">
      <c r="A1167" s="31">
        <v>45357</v>
      </c>
      <c r="B1167" s="32">
        <v>13.41</v>
      </c>
      <c r="C1167" s="33">
        <v>19.455400000000001</v>
      </c>
      <c r="D1167" s="33">
        <v>98.436750000000004</v>
      </c>
      <c r="E1167" s="34">
        <v>440880.38691499998</v>
      </c>
      <c r="F1167" s="34">
        <v>2151314.4939899999</v>
      </c>
      <c r="G1167" s="29" t="s">
        <v>49</v>
      </c>
      <c r="H1167" s="29" t="s">
        <v>92</v>
      </c>
      <c r="I1167" s="29" t="s">
        <v>88</v>
      </c>
      <c r="J1167" s="29" t="s">
        <v>89</v>
      </c>
      <c r="K1167" s="29" t="s">
        <v>53</v>
      </c>
      <c r="L1167" s="29" t="s">
        <v>90</v>
      </c>
      <c r="M1167" s="29" t="s">
        <v>64</v>
      </c>
      <c r="N1167" s="29" t="s">
        <v>56</v>
      </c>
      <c r="O1167" s="29" t="s">
        <v>57</v>
      </c>
      <c r="P1167" s="29" t="s">
        <v>59</v>
      </c>
      <c r="Q1167" s="29" t="s">
        <v>560</v>
      </c>
      <c r="R1167" s="30" t="str">
        <f t="shared" si="18"/>
        <v>http://maps.google.com/maps?q=19.4554,98.43675</v>
      </c>
    </row>
    <row r="1168" spans="1:18" s="28" customFormat="1">
      <c r="A1168" s="31">
        <v>45357</v>
      </c>
      <c r="B1168" s="32">
        <v>13.41</v>
      </c>
      <c r="C1168" s="33">
        <v>19.455490000000001</v>
      </c>
      <c r="D1168" s="33">
        <v>98.413799999999995</v>
      </c>
      <c r="E1168" s="34">
        <v>438471.48790399998</v>
      </c>
      <c r="F1168" s="34">
        <v>2151332.5017200001</v>
      </c>
      <c r="G1168" s="29" t="s">
        <v>49</v>
      </c>
      <c r="H1168" s="29" t="s">
        <v>93</v>
      </c>
      <c r="I1168" s="29" t="s">
        <v>88</v>
      </c>
      <c r="J1168" s="29" t="s">
        <v>89</v>
      </c>
      <c r="K1168" s="29" t="s">
        <v>53</v>
      </c>
      <c r="L1168" s="29" t="s">
        <v>90</v>
      </c>
      <c r="M1168" s="29" t="s">
        <v>64</v>
      </c>
      <c r="N1168" s="29" t="s">
        <v>56</v>
      </c>
      <c r="O1168" s="29" t="s">
        <v>57</v>
      </c>
      <c r="P1168" s="29" t="s">
        <v>59</v>
      </c>
      <c r="Q1168" s="29" t="s">
        <v>560</v>
      </c>
      <c r="R1168" s="30" t="str">
        <f t="shared" si="18"/>
        <v>http://maps.google.com/maps?q=19.45549,98.4138</v>
      </c>
    </row>
    <row r="1169" spans="1:18" s="28" customFormat="1">
      <c r="A1169" s="31">
        <v>45357</v>
      </c>
      <c r="B1169" s="32">
        <v>13.41</v>
      </c>
      <c r="C1169" s="33">
        <v>19.455950000000001</v>
      </c>
      <c r="D1169" s="33">
        <v>98.4405</v>
      </c>
      <c r="E1169" s="34">
        <v>441274.20065700001</v>
      </c>
      <c r="F1169" s="34">
        <v>2151374.0710100001</v>
      </c>
      <c r="G1169" s="29" t="s">
        <v>49</v>
      </c>
      <c r="H1169" s="29" t="s">
        <v>92</v>
      </c>
      <c r="I1169" s="29" t="s">
        <v>88</v>
      </c>
      <c r="J1169" s="29" t="s">
        <v>89</v>
      </c>
      <c r="K1169" s="29" t="s">
        <v>53</v>
      </c>
      <c r="L1169" s="29" t="s">
        <v>90</v>
      </c>
      <c r="M1169" s="29" t="s">
        <v>64</v>
      </c>
      <c r="N1169" s="29" t="s">
        <v>56</v>
      </c>
      <c r="O1169" s="29" t="s">
        <v>57</v>
      </c>
      <c r="P1169" s="29" t="s">
        <v>59</v>
      </c>
      <c r="Q1169" s="29" t="s">
        <v>560</v>
      </c>
      <c r="R1169" s="30" t="str">
        <f t="shared" si="18"/>
        <v>http://maps.google.com/maps?q=19.45595,98.4405</v>
      </c>
    </row>
    <row r="1170" spans="1:18" s="28" customFormat="1">
      <c r="A1170" s="31">
        <v>45357</v>
      </c>
      <c r="B1170" s="32">
        <v>13.41</v>
      </c>
      <c r="C1170" s="33">
        <v>19.456029999999998</v>
      </c>
      <c r="D1170" s="33">
        <v>98.417500000000004</v>
      </c>
      <c r="E1170" s="34">
        <v>438860.05883400002</v>
      </c>
      <c r="F1170" s="34">
        <v>2151390.9375999998</v>
      </c>
      <c r="G1170" s="29" t="s">
        <v>49</v>
      </c>
      <c r="H1170" s="29" t="s">
        <v>93</v>
      </c>
      <c r="I1170" s="29" t="s">
        <v>88</v>
      </c>
      <c r="J1170" s="29" t="s">
        <v>89</v>
      </c>
      <c r="K1170" s="29" t="s">
        <v>53</v>
      </c>
      <c r="L1170" s="29" t="s">
        <v>90</v>
      </c>
      <c r="M1170" s="29" t="s">
        <v>64</v>
      </c>
      <c r="N1170" s="29" t="s">
        <v>56</v>
      </c>
      <c r="O1170" s="29" t="s">
        <v>57</v>
      </c>
      <c r="P1170" s="29" t="s">
        <v>59</v>
      </c>
      <c r="Q1170" s="29" t="s">
        <v>560</v>
      </c>
      <c r="R1170" s="30" t="str">
        <f t="shared" si="18"/>
        <v>http://maps.google.com/maps?q=19.45603,98.4175</v>
      </c>
    </row>
    <row r="1171" spans="1:18" s="28" customFormat="1">
      <c r="A1171" s="31">
        <v>45357</v>
      </c>
      <c r="B1171" s="32">
        <v>13.41</v>
      </c>
      <c r="C1171" s="33">
        <v>19.456569999999999</v>
      </c>
      <c r="D1171" s="33">
        <v>98.421220000000005</v>
      </c>
      <c r="E1171" s="34">
        <v>439250.726272</v>
      </c>
      <c r="F1171" s="34">
        <v>2151449.3747100001</v>
      </c>
      <c r="G1171" s="29" t="s">
        <v>49</v>
      </c>
      <c r="H1171" s="29" t="s">
        <v>93</v>
      </c>
      <c r="I1171" s="29" t="s">
        <v>88</v>
      </c>
      <c r="J1171" s="29" t="s">
        <v>89</v>
      </c>
      <c r="K1171" s="29" t="s">
        <v>53</v>
      </c>
      <c r="L1171" s="29" t="s">
        <v>90</v>
      </c>
      <c r="M1171" s="29" t="s">
        <v>64</v>
      </c>
      <c r="N1171" s="29" t="s">
        <v>56</v>
      </c>
      <c r="O1171" s="29" t="s">
        <v>57</v>
      </c>
      <c r="P1171" s="29" t="s">
        <v>59</v>
      </c>
      <c r="Q1171" s="29" t="s">
        <v>560</v>
      </c>
      <c r="R1171" s="30" t="str">
        <f t="shared" si="18"/>
        <v>http://maps.google.com/maps?q=19.45657,98.42122</v>
      </c>
    </row>
    <row r="1172" spans="1:18" s="28" customFormat="1">
      <c r="A1172" s="31">
        <v>45357</v>
      </c>
      <c r="B1172" s="32">
        <v>13.41</v>
      </c>
      <c r="C1172" s="33">
        <v>19.457660000000001</v>
      </c>
      <c r="D1172" s="33">
        <v>98.428730000000002</v>
      </c>
      <c r="E1172" s="34">
        <v>440039.403888</v>
      </c>
      <c r="F1172" s="34">
        <v>2151567.3562599998</v>
      </c>
      <c r="G1172" s="29" t="s">
        <v>49</v>
      </c>
      <c r="H1172" s="29" t="s">
        <v>92</v>
      </c>
      <c r="I1172" s="29" t="s">
        <v>88</v>
      </c>
      <c r="J1172" s="29" t="s">
        <v>89</v>
      </c>
      <c r="K1172" s="29" t="s">
        <v>53</v>
      </c>
      <c r="L1172" s="29" t="s">
        <v>90</v>
      </c>
      <c r="M1172" s="29" t="s">
        <v>64</v>
      </c>
      <c r="N1172" s="29" t="s">
        <v>56</v>
      </c>
      <c r="O1172" s="29" t="s">
        <v>57</v>
      </c>
      <c r="P1172" s="29" t="s">
        <v>60</v>
      </c>
      <c r="Q1172" s="29" t="s">
        <v>560</v>
      </c>
      <c r="R1172" s="30" t="str">
        <f t="shared" si="18"/>
        <v>http://maps.google.com/maps?q=19.45766,98.42873</v>
      </c>
    </row>
    <row r="1173" spans="1:18" s="28" customFormat="1">
      <c r="A1173" s="31">
        <v>45357</v>
      </c>
      <c r="B1173" s="32">
        <v>13.41</v>
      </c>
      <c r="C1173" s="33">
        <v>19.457879999999999</v>
      </c>
      <c r="D1173" s="33">
        <v>98.500900000000001</v>
      </c>
      <c r="E1173" s="34">
        <v>447614.61092599999</v>
      </c>
      <c r="F1173" s="34">
        <v>2151568.13001</v>
      </c>
      <c r="G1173" s="29" t="s">
        <v>49</v>
      </c>
      <c r="H1173" s="29" t="s">
        <v>92</v>
      </c>
      <c r="I1173" s="29" t="s">
        <v>88</v>
      </c>
      <c r="J1173" s="29" t="s">
        <v>89</v>
      </c>
      <c r="K1173" s="29" t="s">
        <v>53</v>
      </c>
      <c r="L1173" s="29" t="s">
        <v>90</v>
      </c>
      <c r="M1173" s="29" t="s">
        <v>64</v>
      </c>
      <c r="N1173" s="29" t="s">
        <v>56</v>
      </c>
      <c r="O1173" s="29" t="s">
        <v>57</v>
      </c>
      <c r="P1173" s="29" t="s">
        <v>59</v>
      </c>
      <c r="Q1173" s="29" t="s">
        <v>560</v>
      </c>
      <c r="R1173" s="30" t="str">
        <f t="shared" si="18"/>
        <v>http://maps.google.com/maps?q=19.45788,98.5009</v>
      </c>
    </row>
    <row r="1174" spans="1:18" s="28" customFormat="1">
      <c r="A1174" s="31">
        <v>45357</v>
      </c>
      <c r="B1174" s="32">
        <v>13.41</v>
      </c>
      <c r="C1174" s="33">
        <v>19.460540000000002</v>
      </c>
      <c r="D1174" s="33">
        <v>98.401579999999996</v>
      </c>
      <c r="E1174" s="34">
        <v>437190.76485099999</v>
      </c>
      <c r="F1174" s="34">
        <v>2151895.7415700001</v>
      </c>
      <c r="G1174" s="29" t="s">
        <v>49</v>
      </c>
      <c r="H1174" s="29" t="s">
        <v>93</v>
      </c>
      <c r="I1174" s="29" t="s">
        <v>88</v>
      </c>
      <c r="J1174" s="29" t="s">
        <v>89</v>
      </c>
      <c r="K1174" s="29" t="s">
        <v>53</v>
      </c>
      <c r="L1174" s="29" t="s">
        <v>90</v>
      </c>
      <c r="M1174" s="29" t="s">
        <v>64</v>
      </c>
      <c r="N1174" s="29" t="s">
        <v>56</v>
      </c>
      <c r="O1174" s="29" t="s">
        <v>57</v>
      </c>
      <c r="P1174" s="29" t="s">
        <v>59</v>
      </c>
      <c r="Q1174" s="29" t="s">
        <v>560</v>
      </c>
      <c r="R1174" s="30" t="str">
        <f t="shared" si="18"/>
        <v>http://maps.google.com/maps?q=19.46054,98.40158</v>
      </c>
    </row>
    <row r="1175" spans="1:18" s="28" customFormat="1">
      <c r="A1175" s="31">
        <v>45357</v>
      </c>
      <c r="B1175" s="32">
        <v>13.41</v>
      </c>
      <c r="C1175" s="33">
        <v>19.460999999999999</v>
      </c>
      <c r="D1175" s="33">
        <v>98.428179999999998</v>
      </c>
      <c r="E1175" s="34">
        <v>439982.90315600001</v>
      </c>
      <c r="F1175" s="34">
        <v>2151937.1446600002</v>
      </c>
      <c r="G1175" s="29" t="s">
        <v>49</v>
      </c>
      <c r="H1175" s="29" t="s">
        <v>92</v>
      </c>
      <c r="I1175" s="29" t="s">
        <v>88</v>
      </c>
      <c r="J1175" s="29" t="s">
        <v>89</v>
      </c>
      <c r="K1175" s="29" t="s">
        <v>53</v>
      </c>
      <c r="L1175" s="29" t="s">
        <v>90</v>
      </c>
      <c r="M1175" s="29" t="s">
        <v>64</v>
      </c>
      <c r="N1175" s="29" t="s">
        <v>56</v>
      </c>
      <c r="O1175" s="29" t="s">
        <v>57</v>
      </c>
      <c r="P1175" s="29" t="s">
        <v>60</v>
      </c>
      <c r="Q1175" s="29" t="s">
        <v>560</v>
      </c>
      <c r="R1175" s="30" t="str">
        <f t="shared" si="18"/>
        <v>http://maps.google.com/maps?q=19.461,98.42818</v>
      </c>
    </row>
    <row r="1176" spans="1:18" s="28" customFormat="1">
      <c r="A1176" s="31">
        <v>45357</v>
      </c>
      <c r="B1176" s="32">
        <v>13.41</v>
      </c>
      <c r="C1176" s="33">
        <v>19.46163</v>
      </c>
      <c r="D1176" s="33">
        <v>98.409009999999995</v>
      </c>
      <c r="E1176" s="34">
        <v>437971.04244699999</v>
      </c>
      <c r="F1176" s="34">
        <v>2152013.66187</v>
      </c>
      <c r="G1176" s="29" t="s">
        <v>49</v>
      </c>
      <c r="H1176" s="29" t="s">
        <v>93</v>
      </c>
      <c r="I1176" s="29" t="s">
        <v>88</v>
      </c>
      <c r="J1176" s="29" t="s">
        <v>89</v>
      </c>
      <c r="K1176" s="29" t="s">
        <v>53</v>
      </c>
      <c r="L1176" s="29" t="s">
        <v>90</v>
      </c>
      <c r="M1176" s="29" t="s">
        <v>64</v>
      </c>
      <c r="N1176" s="29" t="s">
        <v>56</v>
      </c>
      <c r="O1176" s="29" t="s">
        <v>57</v>
      </c>
      <c r="P1176" s="29" t="s">
        <v>59</v>
      </c>
      <c r="Q1176" s="29" t="s">
        <v>560</v>
      </c>
      <c r="R1176" s="30" t="str">
        <f t="shared" si="18"/>
        <v>http://maps.google.com/maps?q=19.46163,98.40901</v>
      </c>
    </row>
    <row r="1177" spans="1:18" s="28" customFormat="1">
      <c r="A1177" s="31">
        <v>45357</v>
      </c>
      <c r="B1177" s="32">
        <v>13.41</v>
      </c>
      <c r="C1177" s="33">
        <v>19.46442</v>
      </c>
      <c r="D1177" s="33">
        <v>98.404750000000007</v>
      </c>
      <c r="E1177" s="34">
        <v>437524.97881</v>
      </c>
      <c r="F1177" s="34">
        <v>2152323.94007</v>
      </c>
      <c r="G1177" s="29" t="s">
        <v>49</v>
      </c>
      <c r="H1177" s="29" t="s">
        <v>93</v>
      </c>
      <c r="I1177" s="29" t="s">
        <v>88</v>
      </c>
      <c r="J1177" s="29" t="s">
        <v>89</v>
      </c>
      <c r="K1177" s="29" t="s">
        <v>53</v>
      </c>
      <c r="L1177" s="29" t="s">
        <v>90</v>
      </c>
      <c r="M1177" s="29" t="s">
        <v>64</v>
      </c>
      <c r="N1177" s="29" t="s">
        <v>56</v>
      </c>
      <c r="O1177" s="29" t="s">
        <v>57</v>
      </c>
      <c r="P1177" s="29" t="s">
        <v>59</v>
      </c>
      <c r="Q1177" s="29" t="s">
        <v>560</v>
      </c>
      <c r="R1177" s="30" t="str">
        <f t="shared" si="18"/>
        <v>http://maps.google.com/maps?q=19.46442,98.40475</v>
      </c>
    </row>
    <row r="1178" spans="1:18" s="28" customFormat="1">
      <c r="A1178" s="31">
        <v>45357</v>
      </c>
      <c r="B1178" s="32">
        <v>13.41</v>
      </c>
      <c r="C1178" s="33">
        <v>19.4648</v>
      </c>
      <c r="D1178" s="33">
        <v>98.454340000000002</v>
      </c>
      <c r="E1178" s="34">
        <v>442730.00599899999</v>
      </c>
      <c r="F1178" s="34">
        <v>2152348.7212200002</v>
      </c>
      <c r="G1178" s="29" t="s">
        <v>49</v>
      </c>
      <c r="H1178" s="29" t="s">
        <v>92</v>
      </c>
      <c r="I1178" s="29" t="s">
        <v>88</v>
      </c>
      <c r="J1178" s="29" t="s">
        <v>89</v>
      </c>
      <c r="K1178" s="29" t="s">
        <v>53</v>
      </c>
      <c r="L1178" s="29" t="s">
        <v>90</v>
      </c>
      <c r="M1178" s="29" t="s">
        <v>64</v>
      </c>
      <c r="N1178" s="29" t="s">
        <v>56</v>
      </c>
      <c r="O1178" s="29" t="s">
        <v>57</v>
      </c>
      <c r="P1178" s="29" t="s">
        <v>59</v>
      </c>
      <c r="Q1178" s="29" t="s">
        <v>560</v>
      </c>
      <c r="R1178" s="30" t="str">
        <f t="shared" si="18"/>
        <v>http://maps.google.com/maps?q=19.4648,98.45434</v>
      </c>
    </row>
    <row r="1179" spans="1:18" s="28" customFormat="1">
      <c r="A1179" s="31">
        <v>45357</v>
      </c>
      <c r="B1179" s="32">
        <v>13.41</v>
      </c>
      <c r="C1179" s="33">
        <v>19.464960000000001</v>
      </c>
      <c r="D1179" s="33">
        <v>98.408450000000002</v>
      </c>
      <c r="E1179" s="34">
        <v>437913.532206</v>
      </c>
      <c r="F1179" s="34">
        <v>2152382.35513</v>
      </c>
      <c r="G1179" s="29" t="s">
        <v>49</v>
      </c>
      <c r="H1179" s="29" t="s">
        <v>93</v>
      </c>
      <c r="I1179" s="29" t="s">
        <v>88</v>
      </c>
      <c r="J1179" s="29" t="s">
        <v>89</v>
      </c>
      <c r="K1179" s="29" t="s">
        <v>53</v>
      </c>
      <c r="L1179" s="29" t="s">
        <v>90</v>
      </c>
      <c r="M1179" s="29" t="s">
        <v>64</v>
      </c>
      <c r="N1179" s="29" t="s">
        <v>56</v>
      </c>
      <c r="O1179" s="29" t="s">
        <v>57</v>
      </c>
      <c r="P1179" s="29" t="s">
        <v>59</v>
      </c>
      <c r="Q1179" s="29" t="s">
        <v>560</v>
      </c>
      <c r="R1179" s="30" t="str">
        <f t="shared" si="18"/>
        <v>http://maps.google.com/maps?q=19.46496,98.40845</v>
      </c>
    </row>
    <row r="1180" spans="1:18" s="28" customFormat="1">
      <c r="A1180" s="31">
        <v>45357</v>
      </c>
      <c r="B1180" s="32">
        <v>13.41</v>
      </c>
      <c r="C1180" s="33">
        <v>19.470389999999998</v>
      </c>
      <c r="D1180" s="33">
        <v>98.445729999999998</v>
      </c>
      <c r="E1180" s="34">
        <v>441828.31198900001</v>
      </c>
      <c r="F1180" s="34">
        <v>2152970.18719</v>
      </c>
      <c r="G1180" s="29" t="s">
        <v>49</v>
      </c>
      <c r="H1180" s="29" t="s">
        <v>92</v>
      </c>
      <c r="I1180" s="29" t="s">
        <v>88</v>
      </c>
      <c r="J1180" s="29" t="s">
        <v>89</v>
      </c>
      <c r="K1180" s="29" t="s">
        <v>53</v>
      </c>
      <c r="L1180" s="29" t="s">
        <v>90</v>
      </c>
      <c r="M1180" s="29" t="s">
        <v>64</v>
      </c>
      <c r="N1180" s="29" t="s">
        <v>56</v>
      </c>
      <c r="O1180" s="29" t="s">
        <v>57</v>
      </c>
      <c r="P1180" s="29" t="s">
        <v>60</v>
      </c>
      <c r="Q1180" s="29" t="s">
        <v>560</v>
      </c>
      <c r="R1180" s="30" t="str">
        <f t="shared" si="18"/>
        <v>http://maps.google.com/maps?q=19.47039,98.44573</v>
      </c>
    </row>
    <row r="1181" spans="1:18" s="28" customFormat="1">
      <c r="A1181" s="31">
        <v>45357</v>
      </c>
      <c r="B1181" s="32">
        <v>13.41</v>
      </c>
      <c r="C1181" s="33">
        <v>19.472110000000001</v>
      </c>
      <c r="D1181" s="33">
        <v>98.434030000000007</v>
      </c>
      <c r="E1181" s="34">
        <v>440600.97055999999</v>
      </c>
      <c r="F1181" s="34">
        <v>2153164.51993</v>
      </c>
      <c r="G1181" s="29" t="s">
        <v>49</v>
      </c>
      <c r="H1181" s="29" t="s">
        <v>92</v>
      </c>
      <c r="I1181" s="29" t="s">
        <v>88</v>
      </c>
      <c r="J1181" s="29" t="s">
        <v>89</v>
      </c>
      <c r="K1181" s="29" t="s">
        <v>53</v>
      </c>
      <c r="L1181" s="29" t="s">
        <v>90</v>
      </c>
      <c r="M1181" s="29" t="s">
        <v>64</v>
      </c>
      <c r="N1181" s="29" t="s">
        <v>56</v>
      </c>
      <c r="O1181" s="29" t="s">
        <v>57</v>
      </c>
      <c r="P1181" s="29" t="s">
        <v>59</v>
      </c>
      <c r="Q1181" s="29" t="s">
        <v>560</v>
      </c>
      <c r="R1181" s="30" t="str">
        <f t="shared" si="18"/>
        <v>http://maps.google.com/maps?q=19.47211,98.43403</v>
      </c>
    </row>
    <row r="1182" spans="1:18" s="28" customFormat="1">
      <c r="A1182" s="31">
        <v>45357</v>
      </c>
      <c r="B1182" s="32">
        <v>13.41</v>
      </c>
      <c r="C1182" s="33">
        <v>19.472650000000002</v>
      </c>
      <c r="D1182" s="33">
        <v>98.437740000000005</v>
      </c>
      <c r="E1182" s="34">
        <v>440990.54349499999</v>
      </c>
      <c r="F1182" s="34">
        <v>2153222.9970800001</v>
      </c>
      <c r="G1182" s="29" t="s">
        <v>49</v>
      </c>
      <c r="H1182" s="29" t="s">
        <v>92</v>
      </c>
      <c r="I1182" s="29" t="s">
        <v>88</v>
      </c>
      <c r="J1182" s="29" t="s">
        <v>89</v>
      </c>
      <c r="K1182" s="29" t="s">
        <v>53</v>
      </c>
      <c r="L1182" s="29" t="s">
        <v>90</v>
      </c>
      <c r="M1182" s="29" t="s">
        <v>64</v>
      </c>
      <c r="N1182" s="29" t="s">
        <v>56</v>
      </c>
      <c r="O1182" s="29" t="s">
        <v>57</v>
      </c>
      <c r="P1182" s="29" t="s">
        <v>59</v>
      </c>
      <c r="Q1182" s="29" t="s">
        <v>560</v>
      </c>
      <c r="R1182" s="30" t="str">
        <f t="shared" si="18"/>
        <v>http://maps.google.com/maps?q=19.47265,98.43774</v>
      </c>
    </row>
    <row r="1183" spans="1:18" s="28" customFormat="1">
      <c r="A1183" s="31">
        <v>45357</v>
      </c>
      <c r="B1183" s="32">
        <v>13.41</v>
      </c>
      <c r="C1183" s="33">
        <v>19.473189999999999</v>
      </c>
      <c r="D1183" s="33">
        <v>98.441460000000006</v>
      </c>
      <c r="E1183" s="34">
        <v>441381.16318899998</v>
      </c>
      <c r="F1183" s="34">
        <v>2153281.4791700002</v>
      </c>
      <c r="G1183" s="29" t="s">
        <v>49</v>
      </c>
      <c r="H1183" s="29" t="s">
        <v>92</v>
      </c>
      <c r="I1183" s="29" t="s">
        <v>88</v>
      </c>
      <c r="J1183" s="29" t="s">
        <v>89</v>
      </c>
      <c r="K1183" s="29" t="s">
        <v>53</v>
      </c>
      <c r="L1183" s="29" t="s">
        <v>90</v>
      </c>
      <c r="M1183" s="29" t="s">
        <v>64</v>
      </c>
      <c r="N1183" s="29" t="s">
        <v>56</v>
      </c>
      <c r="O1183" s="29" t="s">
        <v>57</v>
      </c>
      <c r="P1183" s="29" t="s">
        <v>59</v>
      </c>
      <c r="Q1183" s="29" t="s">
        <v>560</v>
      </c>
      <c r="R1183" s="30" t="str">
        <f t="shared" si="18"/>
        <v>http://maps.google.com/maps?q=19.47319,98.44146</v>
      </c>
    </row>
    <row r="1184" spans="1:18" s="28" customFormat="1">
      <c r="A1184" s="31">
        <v>45357</v>
      </c>
      <c r="B1184" s="32">
        <v>13.41</v>
      </c>
      <c r="C1184" s="33">
        <v>19.477419999999999</v>
      </c>
      <c r="D1184" s="33">
        <v>98.494010000000003</v>
      </c>
      <c r="E1184" s="34">
        <v>446897.788007</v>
      </c>
      <c r="F1184" s="34">
        <v>2153732.4772800002</v>
      </c>
      <c r="G1184" s="29" t="s">
        <v>49</v>
      </c>
      <c r="H1184" s="29" t="s">
        <v>92</v>
      </c>
      <c r="I1184" s="29" t="s">
        <v>88</v>
      </c>
      <c r="J1184" s="29" t="s">
        <v>89</v>
      </c>
      <c r="K1184" s="29" t="s">
        <v>53</v>
      </c>
      <c r="L1184" s="29" t="s">
        <v>90</v>
      </c>
      <c r="M1184" s="29" t="s">
        <v>64</v>
      </c>
      <c r="N1184" s="29" t="s">
        <v>56</v>
      </c>
      <c r="O1184" s="29" t="s">
        <v>57</v>
      </c>
      <c r="P1184" s="29" t="s">
        <v>59</v>
      </c>
      <c r="Q1184" s="29" t="s">
        <v>560</v>
      </c>
      <c r="R1184" s="30" t="str">
        <f t="shared" si="18"/>
        <v>http://maps.google.com/maps?q=19.47742,98.49401</v>
      </c>
    </row>
    <row r="1185" spans="1:18" s="28" customFormat="1">
      <c r="A1185" s="31">
        <v>45357</v>
      </c>
      <c r="B1185" s="32">
        <v>13.41</v>
      </c>
      <c r="C1185" s="33">
        <v>19.48076</v>
      </c>
      <c r="D1185" s="33">
        <v>98.493489999999994</v>
      </c>
      <c r="E1185" s="34">
        <v>446844.30392899999</v>
      </c>
      <c r="F1185" s="34">
        <v>2154102.23232</v>
      </c>
      <c r="G1185" s="29" t="s">
        <v>49</v>
      </c>
      <c r="H1185" s="29" t="s">
        <v>92</v>
      </c>
      <c r="I1185" s="29" t="s">
        <v>88</v>
      </c>
      <c r="J1185" s="29" t="s">
        <v>89</v>
      </c>
      <c r="K1185" s="29" t="s">
        <v>53</v>
      </c>
      <c r="L1185" s="29" t="s">
        <v>90</v>
      </c>
      <c r="M1185" s="29" t="s">
        <v>64</v>
      </c>
      <c r="N1185" s="29" t="s">
        <v>56</v>
      </c>
      <c r="O1185" s="29" t="s">
        <v>57</v>
      </c>
      <c r="P1185" s="29" t="s">
        <v>59</v>
      </c>
      <c r="Q1185" s="29" t="s">
        <v>560</v>
      </c>
      <c r="R1185" s="30" t="str">
        <f t="shared" si="18"/>
        <v>http://maps.google.com/maps?q=19.48076,98.49349</v>
      </c>
    </row>
    <row r="1186" spans="1:18" s="28" customFormat="1">
      <c r="A1186" s="31">
        <v>45357</v>
      </c>
      <c r="B1186" s="32">
        <v>13.41</v>
      </c>
      <c r="C1186" s="33">
        <v>19.481839999999998</v>
      </c>
      <c r="D1186" s="33">
        <v>98.500910000000005</v>
      </c>
      <c r="E1186" s="34">
        <v>447623.358611</v>
      </c>
      <c r="F1186" s="34">
        <v>2154219.4627800002</v>
      </c>
      <c r="G1186" s="29" t="s">
        <v>49</v>
      </c>
      <c r="H1186" s="29" t="s">
        <v>92</v>
      </c>
      <c r="I1186" s="29" t="s">
        <v>88</v>
      </c>
      <c r="J1186" s="29" t="s">
        <v>89</v>
      </c>
      <c r="K1186" s="29" t="s">
        <v>53</v>
      </c>
      <c r="L1186" s="29" t="s">
        <v>90</v>
      </c>
      <c r="M1186" s="29" t="s">
        <v>64</v>
      </c>
      <c r="N1186" s="29" t="s">
        <v>56</v>
      </c>
      <c r="O1186" s="29" t="s">
        <v>57</v>
      </c>
      <c r="P1186" s="29" t="s">
        <v>59</v>
      </c>
      <c r="Q1186" s="29" t="s">
        <v>560</v>
      </c>
      <c r="R1186" s="30" t="str">
        <f t="shared" si="18"/>
        <v>http://maps.google.com/maps?q=19.48184,98.50091</v>
      </c>
    </row>
    <row r="1187" spans="1:18" s="28" customFormat="1">
      <c r="A1187" s="31">
        <v>45357</v>
      </c>
      <c r="B1187" s="32">
        <v>13.41</v>
      </c>
      <c r="C1187" s="33">
        <v>19.238890000000001</v>
      </c>
      <c r="D1187" s="33">
        <v>98.517449999999997</v>
      </c>
      <c r="E1187" s="34">
        <v>449284.10887499998</v>
      </c>
      <c r="F1187" s="34">
        <v>2127330.8183599999</v>
      </c>
      <c r="G1187" s="29" t="s">
        <v>49</v>
      </c>
      <c r="H1187" s="29" t="s">
        <v>87</v>
      </c>
      <c r="I1187" s="29" t="s">
        <v>88</v>
      </c>
      <c r="J1187" s="29" t="s">
        <v>89</v>
      </c>
      <c r="K1187" s="29" t="s">
        <v>53</v>
      </c>
      <c r="L1187" s="29" t="s">
        <v>90</v>
      </c>
      <c r="M1187" s="29" t="s">
        <v>64</v>
      </c>
      <c r="N1187" s="29" t="s">
        <v>91</v>
      </c>
      <c r="O1187" s="29" t="s">
        <v>57</v>
      </c>
      <c r="P1187" s="29" t="s">
        <v>60</v>
      </c>
      <c r="Q1187" s="29" t="s">
        <v>560</v>
      </c>
      <c r="R1187" s="30" t="str">
        <f t="shared" si="18"/>
        <v>http://maps.google.com/maps?q=19.23889,98.51745</v>
      </c>
    </row>
    <row r="1188" spans="1:18" s="28" customFormat="1">
      <c r="A1188" s="31">
        <v>45357</v>
      </c>
      <c r="B1188" s="32">
        <v>13.41</v>
      </c>
      <c r="C1188" s="33">
        <v>19.29016</v>
      </c>
      <c r="D1188" s="33">
        <v>99.45111</v>
      </c>
      <c r="E1188" s="34">
        <v>547396.76148600003</v>
      </c>
      <c r="F1188" s="34">
        <v>2132995.1606000001</v>
      </c>
      <c r="G1188" s="29" t="s">
        <v>49</v>
      </c>
      <c r="H1188" s="29" t="s">
        <v>82</v>
      </c>
      <c r="I1188" s="29" t="s">
        <v>83</v>
      </c>
      <c r="J1188" s="29" t="s">
        <v>84</v>
      </c>
      <c r="K1188" s="29" t="s">
        <v>53</v>
      </c>
      <c r="L1188" s="29" t="s">
        <v>85</v>
      </c>
      <c r="M1188" s="29" t="s">
        <v>55</v>
      </c>
      <c r="N1188" s="29" t="s">
        <v>56</v>
      </c>
      <c r="O1188" s="29" t="s">
        <v>86</v>
      </c>
      <c r="P1188" s="29" t="s">
        <v>60</v>
      </c>
      <c r="Q1188" s="29" t="s">
        <v>560</v>
      </c>
      <c r="R1188" s="30" t="str">
        <f t="shared" si="18"/>
        <v>http://maps.google.com/maps?q=19.29016,99.45111</v>
      </c>
    </row>
    <row r="1189" spans="1:18" s="28" customFormat="1">
      <c r="A1189" s="31">
        <v>45357</v>
      </c>
      <c r="B1189" s="32">
        <v>13.41</v>
      </c>
      <c r="C1189" s="33">
        <v>17.403079999999999</v>
      </c>
      <c r="D1189" s="33">
        <v>98.625659999999996</v>
      </c>
      <c r="E1189" s="34">
        <v>460239.96325799997</v>
      </c>
      <c r="F1189" s="34">
        <v>1924185.4917899999</v>
      </c>
      <c r="G1189" s="29" t="s">
        <v>49</v>
      </c>
      <c r="H1189" s="29" t="s">
        <v>79</v>
      </c>
      <c r="I1189" s="29" t="s">
        <v>80</v>
      </c>
      <c r="J1189" s="29" t="s">
        <v>81</v>
      </c>
      <c r="K1189" s="29" t="s">
        <v>53</v>
      </c>
      <c r="L1189" s="29" t="s">
        <v>76</v>
      </c>
      <c r="M1189" s="29" t="s">
        <v>77</v>
      </c>
      <c r="N1189" s="29" t="s">
        <v>56</v>
      </c>
      <c r="O1189" s="29" t="s">
        <v>57</v>
      </c>
      <c r="P1189" s="29" t="s">
        <v>59</v>
      </c>
      <c r="Q1189" s="29" t="s">
        <v>560</v>
      </c>
      <c r="R1189" s="30" t="str">
        <f t="shared" si="18"/>
        <v>http://maps.google.com/maps?q=17.40308,98.62566</v>
      </c>
    </row>
    <row r="1190" spans="1:18" s="28" customFormat="1">
      <c r="A1190" s="31">
        <v>45357</v>
      </c>
      <c r="B1190" s="32">
        <v>13.41</v>
      </c>
      <c r="C1190" s="33">
        <v>17.577010000000001</v>
      </c>
      <c r="D1190" s="33">
        <v>98.615790000000004</v>
      </c>
      <c r="E1190" s="34">
        <v>459230.40156799997</v>
      </c>
      <c r="F1190" s="34">
        <v>1943429.8651000001</v>
      </c>
      <c r="G1190" s="29" t="s">
        <v>49</v>
      </c>
      <c r="H1190" s="29" t="s">
        <v>79</v>
      </c>
      <c r="I1190" s="29" t="s">
        <v>80</v>
      </c>
      <c r="J1190" s="29" t="s">
        <v>81</v>
      </c>
      <c r="K1190" s="29" t="s">
        <v>53</v>
      </c>
      <c r="L1190" s="29" t="s">
        <v>76</v>
      </c>
      <c r="M1190" s="29" t="s">
        <v>77</v>
      </c>
      <c r="N1190" s="29" t="s">
        <v>56</v>
      </c>
      <c r="O1190" s="29" t="s">
        <v>57</v>
      </c>
      <c r="P1190" s="29" t="s">
        <v>59</v>
      </c>
      <c r="Q1190" s="29" t="s">
        <v>560</v>
      </c>
      <c r="R1190" s="30" t="str">
        <f t="shared" ref="R1190:R1240" si="19">HYPERLINK(CONCATENATE("http://maps.google.com/maps?q=",C1190,",",D1190))</f>
        <v>http://maps.google.com/maps?q=17.57701,98.61579</v>
      </c>
    </row>
    <row r="1191" spans="1:18" s="28" customFormat="1">
      <c r="A1191" s="31">
        <v>45357</v>
      </c>
      <c r="B1191" s="32">
        <v>13.41</v>
      </c>
      <c r="C1191" s="33">
        <v>17.595880000000001</v>
      </c>
      <c r="D1191" s="33">
        <v>98.628110000000007</v>
      </c>
      <c r="E1191" s="34">
        <v>460541.82082600001</v>
      </c>
      <c r="F1191" s="34">
        <v>1945514.9117099999</v>
      </c>
      <c r="G1191" s="29" t="s">
        <v>49</v>
      </c>
      <c r="H1191" s="29" t="s">
        <v>79</v>
      </c>
      <c r="I1191" s="29" t="s">
        <v>80</v>
      </c>
      <c r="J1191" s="29" t="s">
        <v>81</v>
      </c>
      <c r="K1191" s="29" t="s">
        <v>53</v>
      </c>
      <c r="L1191" s="29" t="s">
        <v>76</v>
      </c>
      <c r="M1191" s="29" t="s">
        <v>77</v>
      </c>
      <c r="N1191" s="29" t="s">
        <v>56</v>
      </c>
      <c r="O1191" s="29" t="s">
        <v>57</v>
      </c>
      <c r="P1191" s="29" t="s">
        <v>59</v>
      </c>
      <c r="Q1191" s="29" t="s">
        <v>560</v>
      </c>
      <c r="R1191" s="30" t="str">
        <f t="shared" si="19"/>
        <v>http://maps.google.com/maps?q=17.59588,98.62811</v>
      </c>
    </row>
    <row r="1192" spans="1:18" s="28" customFormat="1">
      <c r="A1192" s="31">
        <v>45357</v>
      </c>
      <c r="B1192" s="32">
        <v>13.41</v>
      </c>
      <c r="C1192" s="33">
        <v>17.596969999999999</v>
      </c>
      <c r="D1192" s="33">
        <v>98.635480000000001</v>
      </c>
      <c r="E1192" s="34">
        <v>461324.03141699999</v>
      </c>
      <c r="F1192" s="34">
        <v>1945633.98294</v>
      </c>
      <c r="G1192" s="29" t="s">
        <v>49</v>
      </c>
      <c r="H1192" s="29" t="s">
        <v>79</v>
      </c>
      <c r="I1192" s="29" t="s">
        <v>80</v>
      </c>
      <c r="J1192" s="29" t="s">
        <v>81</v>
      </c>
      <c r="K1192" s="29" t="s">
        <v>53</v>
      </c>
      <c r="L1192" s="29" t="s">
        <v>76</v>
      </c>
      <c r="M1192" s="29" t="s">
        <v>77</v>
      </c>
      <c r="N1192" s="29" t="s">
        <v>56</v>
      </c>
      <c r="O1192" s="29" t="s">
        <v>57</v>
      </c>
      <c r="P1192" s="29" t="s">
        <v>59</v>
      </c>
      <c r="Q1192" s="29" t="s">
        <v>560</v>
      </c>
      <c r="R1192" s="30" t="str">
        <f t="shared" si="19"/>
        <v>http://maps.google.com/maps?q=17.59697,98.63548</v>
      </c>
    </row>
    <row r="1193" spans="1:18" s="28" customFormat="1">
      <c r="A1193" s="31">
        <v>45357</v>
      </c>
      <c r="B1193" s="32">
        <v>13.41</v>
      </c>
      <c r="C1193" s="33">
        <v>17.608049999999999</v>
      </c>
      <c r="D1193" s="33">
        <v>98.641189999999995</v>
      </c>
      <c r="E1193" s="34">
        <v>461932.19671699998</v>
      </c>
      <c r="F1193" s="34">
        <v>1946858.6449899999</v>
      </c>
      <c r="G1193" s="29" t="s">
        <v>49</v>
      </c>
      <c r="H1193" s="29" t="s">
        <v>79</v>
      </c>
      <c r="I1193" s="29" t="s">
        <v>80</v>
      </c>
      <c r="J1193" s="29" t="s">
        <v>81</v>
      </c>
      <c r="K1193" s="29" t="s">
        <v>53</v>
      </c>
      <c r="L1193" s="29" t="s">
        <v>76</v>
      </c>
      <c r="M1193" s="29" t="s">
        <v>77</v>
      </c>
      <c r="N1193" s="29" t="s">
        <v>56</v>
      </c>
      <c r="O1193" s="29" t="s">
        <v>57</v>
      </c>
      <c r="P1193" s="29" t="s">
        <v>59</v>
      </c>
      <c r="Q1193" s="29" t="s">
        <v>560</v>
      </c>
      <c r="R1193" s="30" t="str">
        <f t="shared" si="19"/>
        <v>http://maps.google.com/maps?q=17.60805,98.64119</v>
      </c>
    </row>
    <row r="1194" spans="1:18" s="28" customFormat="1">
      <c r="A1194" s="31">
        <v>45357</v>
      </c>
      <c r="B1194" s="32">
        <v>13.41</v>
      </c>
      <c r="C1194" s="33">
        <v>17.624300000000002</v>
      </c>
      <c r="D1194" s="33">
        <v>98.56729</v>
      </c>
      <c r="E1194" s="34">
        <v>454095.80280599999</v>
      </c>
      <c r="F1194" s="34">
        <v>1948672.8364899999</v>
      </c>
      <c r="G1194" s="29" t="s">
        <v>49</v>
      </c>
      <c r="H1194" s="29" t="s">
        <v>79</v>
      </c>
      <c r="I1194" s="29" t="s">
        <v>80</v>
      </c>
      <c r="J1194" s="29" t="s">
        <v>81</v>
      </c>
      <c r="K1194" s="29" t="s">
        <v>53</v>
      </c>
      <c r="L1194" s="29" t="s">
        <v>76</v>
      </c>
      <c r="M1194" s="29" t="s">
        <v>77</v>
      </c>
      <c r="N1194" s="29" t="s">
        <v>56</v>
      </c>
      <c r="O1194" s="29" t="s">
        <v>57</v>
      </c>
      <c r="P1194" s="29" t="s">
        <v>59</v>
      </c>
      <c r="Q1194" s="29" t="s">
        <v>560</v>
      </c>
      <c r="R1194" s="30" t="str">
        <f t="shared" si="19"/>
        <v>http://maps.google.com/maps?q=17.6243,98.56729</v>
      </c>
    </row>
    <row r="1195" spans="1:18" s="28" customFormat="1">
      <c r="A1195" s="31">
        <v>45357</v>
      </c>
      <c r="B1195" s="32">
        <v>13.41</v>
      </c>
      <c r="C1195" s="33">
        <v>17.626999999999999</v>
      </c>
      <c r="D1195" s="33">
        <v>98.56653</v>
      </c>
      <c r="E1195" s="34">
        <v>454015.86097199999</v>
      </c>
      <c r="F1195" s="34">
        <v>1948971.73413</v>
      </c>
      <c r="G1195" s="29" t="s">
        <v>49</v>
      </c>
      <c r="H1195" s="29" t="s">
        <v>79</v>
      </c>
      <c r="I1195" s="29" t="s">
        <v>80</v>
      </c>
      <c r="J1195" s="29" t="s">
        <v>81</v>
      </c>
      <c r="K1195" s="29" t="s">
        <v>53</v>
      </c>
      <c r="L1195" s="29" t="s">
        <v>76</v>
      </c>
      <c r="M1195" s="29" t="s">
        <v>77</v>
      </c>
      <c r="N1195" s="29" t="s">
        <v>56</v>
      </c>
      <c r="O1195" s="29" t="s">
        <v>57</v>
      </c>
      <c r="P1195" s="29" t="s">
        <v>59</v>
      </c>
      <c r="Q1195" s="29" t="s">
        <v>560</v>
      </c>
      <c r="R1195" s="30" t="str">
        <f t="shared" si="19"/>
        <v>http://maps.google.com/maps?q=17.627,98.56653</v>
      </c>
    </row>
    <row r="1196" spans="1:18" s="28" customFormat="1">
      <c r="A1196" s="31">
        <v>45357</v>
      </c>
      <c r="B1196" s="32">
        <v>13.41</v>
      </c>
      <c r="C1196" s="33">
        <v>17.646850000000001</v>
      </c>
      <c r="D1196" s="33">
        <v>98.585719999999995</v>
      </c>
      <c r="E1196" s="34">
        <v>456056.44984000002</v>
      </c>
      <c r="F1196" s="34">
        <v>1951163.2660000001</v>
      </c>
      <c r="G1196" s="29" t="s">
        <v>49</v>
      </c>
      <c r="H1196" s="29" t="s">
        <v>79</v>
      </c>
      <c r="I1196" s="29" t="s">
        <v>80</v>
      </c>
      <c r="J1196" s="29" t="s">
        <v>81</v>
      </c>
      <c r="K1196" s="29" t="s">
        <v>53</v>
      </c>
      <c r="L1196" s="29" t="s">
        <v>76</v>
      </c>
      <c r="M1196" s="29" t="s">
        <v>77</v>
      </c>
      <c r="N1196" s="29" t="s">
        <v>56</v>
      </c>
      <c r="O1196" s="29" t="s">
        <v>57</v>
      </c>
      <c r="P1196" s="29" t="s">
        <v>59</v>
      </c>
      <c r="Q1196" s="29" t="s">
        <v>560</v>
      </c>
      <c r="R1196" s="30" t="str">
        <f t="shared" si="19"/>
        <v>http://maps.google.com/maps?q=17.64685,98.58572</v>
      </c>
    </row>
    <row r="1197" spans="1:18" s="28" customFormat="1">
      <c r="A1197" s="31">
        <v>45357</v>
      </c>
      <c r="B1197" s="32">
        <v>13.41</v>
      </c>
      <c r="C1197" s="33">
        <v>17.653510000000001</v>
      </c>
      <c r="D1197" s="33">
        <v>98.58466</v>
      </c>
      <c r="E1197" s="34">
        <v>455945.631329</v>
      </c>
      <c r="F1197" s="34">
        <v>1951900.3388799999</v>
      </c>
      <c r="G1197" s="29" t="s">
        <v>49</v>
      </c>
      <c r="H1197" s="29" t="s">
        <v>79</v>
      </c>
      <c r="I1197" s="29" t="s">
        <v>80</v>
      </c>
      <c r="J1197" s="29" t="s">
        <v>81</v>
      </c>
      <c r="K1197" s="29" t="s">
        <v>53</v>
      </c>
      <c r="L1197" s="29" t="s">
        <v>76</v>
      </c>
      <c r="M1197" s="29" t="s">
        <v>77</v>
      </c>
      <c r="N1197" s="29" t="s">
        <v>56</v>
      </c>
      <c r="O1197" s="29" t="s">
        <v>57</v>
      </c>
      <c r="P1197" s="29" t="s">
        <v>59</v>
      </c>
      <c r="Q1197" s="29" t="s">
        <v>560</v>
      </c>
      <c r="R1197" s="30" t="str">
        <f t="shared" si="19"/>
        <v>http://maps.google.com/maps?q=17.65351,98.58466</v>
      </c>
    </row>
    <row r="1198" spans="1:18" s="28" customFormat="1">
      <c r="A1198" s="31">
        <v>45357</v>
      </c>
      <c r="B1198" s="32">
        <v>13.41</v>
      </c>
      <c r="C1198" s="33">
        <v>17.654419999999998</v>
      </c>
      <c r="D1198" s="33">
        <v>98.637110000000007</v>
      </c>
      <c r="E1198" s="34">
        <v>461509.16765100003</v>
      </c>
      <c r="F1198" s="34">
        <v>1951989.55773</v>
      </c>
      <c r="G1198" s="29" t="s">
        <v>49</v>
      </c>
      <c r="H1198" s="29" t="s">
        <v>79</v>
      </c>
      <c r="I1198" s="29" t="s">
        <v>80</v>
      </c>
      <c r="J1198" s="29" t="s">
        <v>81</v>
      </c>
      <c r="K1198" s="29" t="s">
        <v>53</v>
      </c>
      <c r="L1198" s="29" t="s">
        <v>76</v>
      </c>
      <c r="M1198" s="29" t="s">
        <v>77</v>
      </c>
      <c r="N1198" s="29" t="s">
        <v>56</v>
      </c>
      <c r="O1198" s="29" t="s">
        <v>57</v>
      </c>
      <c r="P1198" s="29" t="s">
        <v>59</v>
      </c>
      <c r="Q1198" s="29" t="s">
        <v>560</v>
      </c>
      <c r="R1198" s="30" t="str">
        <f t="shared" si="19"/>
        <v>http://maps.google.com/maps?q=17.65442,98.63711</v>
      </c>
    </row>
    <row r="1199" spans="1:18" s="28" customFormat="1">
      <c r="A1199" s="31">
        <v>45357</v>
      </c>
      <c r="B1199" s="32">
        <v>13.41</v>
      </c>
      <c r="C1199" s="33">
        <v>17.65737</v>
      </c>
      <c r="D1199" s="33">
        <v>98.587770000000006</v>
      </c>
      <c r="E1199" s="34">
        <v>456276.44003200001</v>
      </c>
      <c r="F1199" s="34">
        <v>1952326.66585</v>
      </c>
      <c r="G1199" s="29" t="s">
        <v>49</v>
      </c>
      <c r="H1199" s="29" t="s">
        <v>79</v>
      </c>
      <c r="I1199" s="29" t="s">
        <v>80</v>
      </c>
      <c r="J1199" s="29" t="s">
        <v>81</v>
      </c>
      <c r="K1199" s="29" t="s">
        <v>53</v>
      </c>
      <c r="L1199" s="29" t="s">
        <v>76</v>
      </c>
      <c r="M1199" s="29" t="s">
        <v>77</v>
      </c>
      <c r="N1199" s="29" t="s">
        <v>56</v>
      </c>
      <c r="O1199" s="29" t="s">
        <v>57</v>
      </c>
      <c r="P1199" s="29" t="s">
        <v>59</v>
      </c>
      <c r="Q1199" s="29" t="s">
        <v>560</v>
      </c>
      <c r="R1199" s="30" t="str">
        <f t="shared" si="19"/>
        <v>http://maps.google.com/maps?q=17.65737,98.58777</v>
      </c>
    </row>
    <row r="1200" spans="1:18" s="28" customFormat="1">
      <c r="A1200" s="31">
        <v>45357</v>
      </c>
      <c r="B1200" s="32">
        <v>13.41</v>
      </c>
      <c r="C1200" s="33">
        <v>17.664919999999999</v>
      </c>
      <c r="D1200" s="33">
        <v>98.638890000000004</v>
      </c>
      <c r="E1200" s="34">
        <v>461700.19091900002</v>
      </c>
      <c r="F1200" s="34">
        <v>1953150.85372</v>
      </c>
      <c r="G1200" s="29" t="s">
        <v>49</v>
      </c>
      <c r="H1200" s="29" t="s">
        <v>79</v>
      </c>
      <c r="I1200" s="29" t="s">
        <v>80</v>
      </c>
      <c r="J1200" s="29" t="s">
        <v>81</v>
      </c>
      <c r="K1200" s="29" t="s">
        <v>53</v>
      </c>
      <c r="L1200" s="29" t="s">
        <v>76</v>
      </c>
      <c r="M1200" s="29" t="s">
        <v>77</v>
      </c>
      <c r="N1200" s="29" t="s">
        <v>56</v>
      </c>
      <c r="O1200" s="29" t="s">
        <v>57</v>
      </c>
      <c r="P1200" s="29" t="s">
        <v>59</v>
      </c>
      <c r="Q1200" s="29" t="s">
        <v>560</v>
      </c>
      <c r="R1200" s="30" t="str">
        <f t="shared" si="19"/>
        <v>http://maps.google.com/maps?q=17.66492,98.63889</v>
      </c>
    </row>
    <row r="1201" spans="1:18" s="28" customFormat="1">
      <c r="A1201" s="31">
        <v>45357</v>
      </c>
      <c r="B1201" s="32">
        <v>13.41</v>
      </c>
      <c r="C1201" s="33">
        <v>17.68103</v>
      </c>
      <c r="D1201" s="33">
        <v>98.632580000000004</v>
      </c>
      <c r="E1201" s="34">
        <v>461034.40626199997</v>
      </c>
      <c r="F1201" s="34">
        <v>1954934.4632000001</v>
      </c>
      <c r="G1201" s="29" t="s">
        <v>49</v>
      </c>
      <c r="H1201" s="29" t="s">
        <v>79</v>
      </c>
      <c r="I1201" s="29" t="s">
        <v>80</v>
      </c>
      <c r="J1201" s="29" t="s">
        <v>81</v>
      </c>
      <c r="K1201" s="29" t="s">
        <v>53</v>
      </c>
      <c r="L1201" s="29" t="s">
        <v>76</v>
      </c>
      <c r="M1201" s="29" t="s">
        <v>77</v>
      </c>
      <c r="N1201" s="29" t="s">
        <v>56</v>
      </c>
      <c r="O1201" s="29" t="s">
        <v>57</v>
      </c>
      <c r="P1201" s="29" t="s">
        <v>59</v>
      </c>
      <c r="Q1201" s="29" t="s">
        <v>560</v>
      </c>
      <c r="R1201" s="30" t="str">
        <f t="shared" si="19"/>
        <v>http://maps.google.com/maps?q=17.68103,98.63258</v>
      </c>
    </row>
    <row r="1202" spans="1:18" s="28" customFormat="1">
      <c r="A1202" s="31">
        <v>45357</v>
      </c>
      <c r="B1202" s="32">
        <v>13.41</v>
      </c>
      <c r="C1202" s="33">
        <v>17.717849999999999</v>
      </c>
      <c r="D1202" s="33">
        <v>98.559229999999999</v>
      </c>
      <c r="E1202" s="34">
        <v>453264.91055700002</v>
      </c>
      <c r="F1202" s="34">
        <v>1959024.7220300001</v>
      </c>
      <c r="G1202" s="29" t="s">
        <v>49</v>
      </c>
      <c r="H1202" s="29" t="s">
        <v>79</v>
      </c>
      <c r="I1202" s="29" t="s">
        <v>80</v>
      </c>
      <c r="J1202" s="29" t="s">
        <v>81</v>
      </c>
      <c r="K1202" s="29" t="s">
        <v>53</v>
      </c>
      <c r="L1202" s="29" t="s">
        <v>76</v>
      </c>
      <c r="M1202" s="29" t="s">
        <v>77</v>
      </c>
      <c r="N1202" s="29" t="s">
        <v>56</v>
      </c>
      <c r="O1202" s="29" t="s">
        <v>57</v>
      </c>
      <c r="P1202" s="29" t="s">
        <v>59</v>
      </c>
      <c r="Q1202" s="29" t="s">
        <v>560</v>
      </c>
      <c r="R1202" s="30" t="str">
        <f t="shared" si="19"/>
        <v>http://maps.google.com/maps?q=17.71785,98.55923</v>
      </c>
    </row>
    <row r="1203" spans="1:18" s="28" customFormat="1">
      <c r="A1203" s="31">
        <v>45357</v>
      </c>
      <c r="B1203" s="32">
        <v>13.41</v>
      </c>
      <c r="C1203" s="33">
        <v>17.325479999999999</v>
      </c>
      <c r="D1203" s="33">
        <v>98.515680000000003</v>
      </c>
      <c r="E1203" s="34">
        <v>448536.71801700001</v>
      </c>
      <c r="F1203" s="34">
        <v>1915626.6101500001</v>
      </c>
      <c r="G1203" s="29" t="s">
        <v>49</v>
      </c>
      <c r="H1203" s="29" t="s">
        <v>75</v>
      </c>
      <c r="I1203" s="29" t="s">
        <v>76</v>
      </c>
      <c r="J1203" s="29" t="s">
        <v>52</v>
      </c>
      <c r="K1203" s="29" t="s">
        <v>53</v>
      </c>
      <c r="L1203" s="29" t="s">
        <v>76</v>
      </c>
      <c r="M1203" s="29" t="s">
        <v>77</v>
      </c>
      <c r="N1203" s="29" t="s">
        <v>78</v>
      </c>
      <c r="O1203" s="29" t="s">
        <v>57</v>
      </c>
      <c r="P1203" s="29" t="s">
        <v>59</v>
      </c>
      <c r="Q1203" s="29" t="s">
        <v>560</v>
      </c>
      <c r="R1203" s="30" t="str">
        <f t="shared" si="19"/>
        <v>http://maps.google.com/maps?q=17.32548,98.51568</v>
      </c>
    </row>
    <row r="1204" spans="1:18" s="28" customFormat="1">
      <c r="A1204" s="31">
        <v>45357</v>
      </c>
      <c r="B1204" s="32">
        <v>13.41</v>
      </c>
      <c r="C1204" s="33">
        <v>17.35097</v>
      </c>
      <c r="D1204" s="33">
        <v>98.504140000000007</v>
      </c>
      <c r="E1204" s="34">
        <v>447317.73923599999</v>
      </c>
      <c r="F1204" s="34">
        <v>1918449.7465900001</v>
      </c>
      <c r="G1204" s="29" t="s">
        <v>49</v>
      </c>
      <c r="H1204" s="29" t="s">
        <v>75</v>
      </c>
      <c r="I1204" s="29" t="s">
        <v>76</v>
      </c>
      <c r="J1204" s="29" t="s">
        <v>52</v>
      </c>
      <c r="K1204" s="29" t="s">
        <v>53</v>
      </c>
      <c r="L1204" s="29" t="s">
        <v>76</v>
      </c>
      <c r="M1204" s="29" t="s">
        <v>77</v>
      </c>
      <c r="N1204" s="29" t="s">
        <v>78</v>
      </c>
      <c r="O1204" s="29" t="s">
        <v>57</v>
      </c>
      <c r="P1204" s="29" t="s">
        <v>59</v>
      </c>
      <c r="Q1204" s="29" t="s">
        <v>560</v>
      </c>
      <c r="R1204" s="30" t="str">
        <f t="shared" si="19"/>
        <v>http://maps.google.com/maps?q=17.35097,98.50414</v>
      </c>
    </row>
    <row r="1205" spans="1:18" s="28" customFormat="1">
      <c r="A1205" s="31">
        <v>45357</v>
      </c>
      <c r="B1205" s="32">
        <v>13.41</v>
      </c>
      <c r="C1205" s="33">
        <v>17.355360000000001</v>
      </c>
      <c r="D1205" s="33">
        <v>98.510779999999997</v>
      </c>
      <c r="E1205" s="34">
        <v>448024.45206799998</v>
      </c>
      <c r="F1205" s="34">
        <v>1918933.6132700001</v>
      </c>
      <c r="G1205" s="29" t="s">
        <v>49</v>
      </c>
      <c r="H1205" s="29" t="s">
        <v>75</v>
      </c>
      <c r="I1205" s="29" t="s">
        <v>76</v>
      </c>
      <c r="J1205" s="29" t="s">
        <v>52</v>
      </c>
      <c r="K1205" s="29" t="s">
        <v>53</v>
      </c>
      <c r="L1205" s="29" t="s">
        <v>76</v>
      </c>
      <c r="M1205" s="29" t="s">
        <v>77</v>
      </c>
      <c r="N1205" s="29" t="s">
        <v>78</v>
      </c>
      <c r="O1205" s="29" t="s">
        <v>57</v>
      </c>
      <c r="P1205" s="29" t="s">
        <v>60</v>
      </c>
      <c r="Q1205" s="29" t="s">
        <v>560</v>
      </c>
      <c r="R1205" s="30" t="str">
        <f t="shared" si="19"/>
        <v>http://maps.google.com/maps?q=17.35536,98.51078</v>
      </c>
    </row>
    <row r="1206" spans="1:18" s="28" customFormat="1">
      <c r="A1206" s="31">
        <v>45357</v>
      </c>
      <c r="B1206" s="32">
        <v>13.41</v>
      </c>
      <c r="C1206" s="33">
        <v>17.355889999999999</v>
      </c>
      <c r="D1206" s="33">
        <v>98.514340000000004</v>
      </c>
      <c r="E1206" s="34">
        <v>448402.82818700001</v>
      </c>
      <c r="F1206" s="34">
        <v>1918991.2884500001</v>
      </c>
      <c r="G1206" s="29" t="s">
        <v>49</v>
      </c>
      <c r="H1206" s="29" t="s">
        <v>75</v>
      </c>
      <c r="I1206" s="29" t="s">
        <v>76</v>
      </c>
      <c r="J1206" s="29" t="s">
        <v>52</v>
      </c>
      <c r="K1206" s="29" t="s">
        <v>53</v>
      </c>
      <c r="L1206" s="29" t="s">
        <v>76</v>
      </c>
      <c r="M1206" s="29" t="s">
        <v>77</v>
      </c>
      <c r="N1206" s="29" t="s">
        <v>78</v>
      </c>
      <c r="O1206" s="29" t="s">
        <v>57</v>
      </c>
      <c r="P1206" s="29" t="s">
        <v>59</v>
      </c>
      <c r="Q1206" s="29" t="s">
        <v>560</v>
      </c>
      <c r="R1206" s="30" t="str">
        <f t="shared" si="19"/>
        <v>http://maps.google.com/maps?q=17.35589,98.51434</v>
      </c>
    </row>
    <row r="1207" spans="1:18" s="28" customFormat="1">
      <c r="A1207" s="31">
        <v>45357</v>
      </c>
      <c r="B1207" s="32">
        <v>13.41</v>
      </c>
      <c r="C1207" s="33">
        <v>17.35641</v>
      </c>
      <c r="D1207" s="33">
        <v>98.517880000000005</v>
      </c>
      <c r="E1207" s="34">
        <v>448779.074333</v>
      </c>
      <c r="F1207" s="34">
        <v>1919047.8696099999</v>
      </c>
      <c r="G1207" s="29" t="s">
        <v>49</v>
      </c>
      <c r="H1207" s="29" t="s">
        <v>75</v>
      </c>
      <c r="I1207" s="29" t="s">
        <v>76</v>
      </c>
      <c r="J1207" s="29" t="s">
        <v>52</v>
      </c>
      <c r="K1207" s="29" t="s">
        <v>53</v>
      </c>
      <c r="L1207" s="29" t="s">
        <v>76</v>
      </c>
      <c r="M1207" s="29" t="s">
        <v>77</v>
      </c>
      <c r="N1207" s="29" t="s">
        <v>78</v>
      </c>
      <c r="O1207" s="29" t="s">
        <v>57</v>
      </c>
      <c r="P1207" s="29" t="s">
        <v>59</v>
      </c>
      <c r="Q1207" s="29" t="s">
        <v>560</v>
      </c>
      <c r="R1207" s="30" t="str">
        <f t="shared" si="19"/>
        <v>http://maps.google.com/maps?q=17.35641,98.51788</v>
      </c>
    </row>
    <row r="1208" spans="1:18" s="28" customFormat="1">
      <c r="A1208" s="31">
        <v>45357</v>
      </c>
      <c r="B1208" s="32">
        <v>13.41</v>
      </c>
      <c r="C1208" s="33">
        <v>17.357620000000001</v>
      </c>
      <c r="D1208" s="33">
        <v>98.503060000000005</v>
      </c>
      <c r="E1208" s="34">
        <v>447204.89644899999</v>
      </c>
      <c r="F1208" s="34">
        <v>1919185.74795</v>
      </c>
      <c r="G1208" s="29" t="s">
        <v>49</v>
      </c>
      <c r="H1208" s="29" t="s">
        <v>75</v>
      </c>
      <c r="I1208" s="29" t="s">
        <v>76</v>
      </c>
      <c r="J1208" s="29" t="s">
        <v>52</v>
      </c>
      <c r="K1208" s="29" t="s">
        <v>53</v>
      </c>
      <c r="L1208" s="29" t="s">
        <v>76</v>
      </c>
      <c r="M1208" s="29" t="s">
        <v>77</v>
      </c>
      <c r="N1208" s="29" t="s">
        <v>78</v>
      </c>
      <c r="O1208" s="29" t="s">
        <v>57</v>
      </c>
      <c r="P1208" s="29" t="s">
        <v>60</v>
      </c>
      <c r="Q1208" s="29" t="s">
        <v>560</v>
      </c>
      <c r="R1208" s="30" t="str">
        <f t="shared" si="19"/>
        <v>http://maps.google.com/maps?q=17.35762,98.50306</v>
      </c>
    </row>
    <row r="1209" spans="1:18" s="28" customFormat="1">
      <c r="A1209" s="31">
        <v>45357</v>
      </c>
      <c r="B1209" s="32">
        <v>13.41</v>
      </c>
      <c r="C1209" s="33">
        <v>17.380199999999999</v>
      </c>
      <c r="D1209" s="33">
        <v>98.517719999999997</v>
      </c>
      <c r="E1209" s="34">
        <v>448768.68885999999</v>
      </c>
      <c r="F1209" s="34">
        <v>1921679.8538800001</v>
      </c>
      <c r="G1209" s="29" t="s">
        <v>49</v>
      </c>
      <c r="H1209" s="29" t="s">
        <v>75</v>
      </c>
      <c r="I1209" s="29" t="s">
        <v>76</v>
      </c>
      <c r="J1209" s="29" t="s">
        <v>52</v>
      </c>
      <c r="K1209" s="29" t="s">
        <v>53</v>
      </c>
      <c r="L1209" s="29" t="s">
        <v>76</v>
      </c>
      <c r="M1209" s="29" t="s">
        <v>77</v>
      </c>
      <c r="N1209" s="29" t="s">
        <v>78</v>
      </c>
      <c r="O1209" s="29" t="s">
        <v>57</v>
      </c>
      <c r="P1209" s="29" t="s">
        <v>60</v>
      </c>
      <c r="Q1209" s="29" t="s">
        <v>560</v>
      </c>
      <c r="R1209" s="30" t="str">
        <f t="shared" si="19"/>
        <v>http://maps.google.com/maps?q=17.3802,98.51772</v>
      </c>
    </row>
    <row r="1210" spans="1:18" s="28" customFormat="1">
      <c r="A1210" s="31">
        <v>45357</v>
      </c>
      <c r="B1210" s="32">
        <v>13.41</v>
      </c>
      <c r="C1210" s="33">
        <v>17.383510000000001</v>
      </c>
      <c r="D1210" s="33">
        <v>98.517160000000004</v>
      </c>
      <c r="E1210" s="34">
        <v>448710.122317</v>
      </c>
      <c r="F1210" s="34">
        <v>1922046.19686</v>
      </c>
      <c r="G1210" s="29" t="s">
        <v>49</v>
      </c>
      <c r="H1210" s="29" t="s">
        <v>75</v>
      </c>
      <c r="I1210" s="29" t="s">
        <v>76</v>
      </c>
      <c r="J1210" s="29" t="s">
        <v>52</v>
      </c>
      <c r="K1210" s="29" t="s">
        <v>53</v>
      </c>
      <c r="L1210" s="29" t="s">
        <v>76</v>
      </c>
      <c r="M1210" s="29" t="s">
        <v>77</v>
      </c>
      <c r="N1210" s="29" t="s">
        <v>78</v>
      </c>
      <c r="O1210" s="29" t="s">
        <v>57</v>
      </c>
      <c r="P1210" s="29" t="s">
        <v>59</v>
      </c>
      <c r="Q1210" s="29" t="s">
        <v>560</v>
      </c>
      <c r="R1210" s="30" t="str">
        <f t="shared" si="19"/>
        <v>http://maps.google.com/maps?q=17.38351,98.51716</v>
      </c>
    </row>
    <row r="1211" spans="1:18" s="28" customFormat="1">
      <c r="A1211" s="31">
        <v>45357</v>
      </c>
      <c r="B1211" s="32">
        <v>13.41</v>
      </c>
      <c r="C1211" s="33">
        <v>17.419139999999999</v>
      </c>
      <c r="D1211" s="33">
        <v>98.623459999999994</v>
      </c>
      <c r="E1211" s="34">
        <v>460009.78430499998</v>
      </c>
      <c r="F1211" s="34">
        <v>1925962.6911800001</v>
      </c>
      <c r="G1211" s="29" t="s">
        <v>49</v>
      </c>
      <c r="H1211" s="29" t="s">
        <v>75</v>
      </c>
      <c r="I1211" s="29" t="s">
        <v>76</v>
      </c>
      <c r="J1211" s="29" t="s">
        <v>52</v>
      </c>
      <c r="K1211" s="29" t="s">
        <v>53</v>
      </c>
      <c r="L1211" s="29" t="s">
        <v>76</v>
      </c>
      <c r="M1211" s="29" t="s">
        <v>77</v>
      </c>
      <c r="N1211" s="29" t="s">
        <v>78</v>
      </c>
      <c r="O1211" s="29" t="s">
        <v>57</v>
      </c>
      <c r="P1211" s="29" t="s">
        <v>59</v>
      </c>
      <c r="Q1211" s="29" t="s">
        <v>560</v>
      </c>
      <c r="R1211" s="30" t="str">
        <f t="shared" si="19"/>
        <v>http://maps.google.com/maps?q=17.41914,98.62346</v>
      </c>
    </row>
    <row r="1212" spans="1:18" s="28" customFormat="1">
      <c r="A1212" s="31">
        <v>45357</v>
      </c>
      <c r="B1212" s="32">
        <v>13.41</v>
      </c>
      <c r="C1212" s="33">
        <v>17.44971</v>
      </c>
      <c r="D1212" s="33">
        <v>98.462360000000004</v>
      </c>
      <c r="E1212" s="34">
        <v>442909.40681999997</v>
      </c>
      <c r="F1212" s="34">
        <v>1929385.6286800001</v>
      </c>
      <c r="G1212" s="29" t="s">
        <v>49</v>
      </c>
      <c r="H1212" s="29" t="s">
        <v>75</v>
      </c>
      <c r="I1212" s="29" t="s">
        <v>76</v>
      </c>
      <c r="J1212" s="29" t="s">
        <v>52</v>
      </c>
      <c r="K1212" s="29" t="s">
        <v>53</v>
      </c>
      <c r="L1212" s="29" t="s">
        <v>76</v>
      </c>
      <c r="M1212" s="29" t="s">
        <v>77</v>
      </c>
      <c r="N1212" s="29" t="s">
        <v>78</v>
      </c>
      <c r="O1212" s="29" t="s">
        <v>57</v>
      </c>
      <c r="P1212" s="29" t="s">
        <v>59</v>
      </c>
      <c r="Q1212" s="29" t="s">
        <v>560</v>
      </c>
      <c r="R1212" s="30" t="str">
        <f t="shared" si="19"/>
        <v>http://maps.google.com/maps?q=17.44971,98.46236</v>
      </c>
    </row>
    <row r="1213" spans="1:18" s="28" customFormat="1">
      <c r="A1213" s="31">
        <v>45357</v>
      </c>
      <c r="B1213" s="32">
        <v>13.41</v>
      </c>
      <c r="C1213" s="33">
        <v>17.452490000000001</v>
      </c>
      <c r="D1213" s="33">
        <v>98.458219999999997</v>
      </c>
      <c r="E1213" s="34">
        <v>442470.65240100003</v>
      </c>
      <c r="F1213" s="34">
        <v>1929694.4331100001</v>
      </c>
      <c r="G1213" s="29" t="s">
        <v>49</v>
      </c>
      <c r="H1213" s="29" t="s">
        <v>75</v>
      </c>
      <c r="I1213" s="29" t="s">
        <v>76</v>
      </c>
      <c r="J1213" s="29" t="s">
        <v>52</v>
      </c>
      <c r="K1213" s="29" t="s">
        <v>53</v>
      </c>
      <c r="L1213" s="29" t="s">
        <v>76</v>
      </c>
      <c r="M1213" s="29" t="s">
        <v>77</v>
      </c>
      <c r="N1213" s="29" t="s">
        <v>78</v>
      </c>
      <c r="O1213" s="29" t="s">
        <v>57</v>
      </c>
      <c r="P1213" s="29" t="s">
        <v>59</v>
      </c>
      <c r="Q1213" s="29" t="s">
        <v>560</v>
      </c>
      <c r="R1213" s="30" t="str">
        <f t="shared" si="19"/>
        <v>http://maps.google.com/maps?q=17.45249,98.45822</v>
      </c>
    </row>
    <row r="1214" spans="1:18" s="28" customFormat="1">
      <c r="A1214" s="31">
        <v>45357</v>
      </c>
      <c r="B1214" s="32">
        <v>13.41</v>
      </c>
      <c r="C1214" s="33">
        <v>17.455819999999999</v>
      </c>
      <c r="D1214" s="33">
        <v>98.457679999999996</v>
      </c>
      <c r="E1214" s="34">
        <v>442414.35661700001</v>
      </c>
      <c r="F1214" s="34">
        <v>1930063.00725</v>
      </c>
      <c r="G1214" s="29" t="s">
        <v>49</v>
      </c>
      <c r="H1214" s="29" t="s">
        <v>75</v>
      </c>
      <c r="I1214" s="29" t="s">
        <v>76</v>
      </c>
      <c r="J1214" s="29" t="s">
        <v>52</v>
      </c>
      <c r="K1214" s="29" t="s">
        <v>53</v>
      </c>
      <c r="L1214" s="29" t="s">
        <v>76</v>
      </c>
      <c r="M1214" s="29" t="s">
        <v>77</v>
      </c>
      <c r="N1214" s="29" t="s">
        <v>78</v>
      </c>
      <c r="O1214" s="29" t="s">
        <v>57</v>
      </c>
      <c r="P1214" s="29" t="s">
        <v>59</v>
      </c>
      <c r="Q1214" s="29" t="s">
        <v>560</v>
      </c>
      <c r="R1214" s="30" t="str">
        <f t="shared" si="19"/>
        <v>http://maps.google.com/maps?q=17.45582,98.45768</v>
      </c>
    </row>
    <row r="1215" spans="1:18" s="28" customFormat="1">
      <c r="A1215" s="31">
        <v>45357</v>
      </c>
      <c r="B1215" s="32">
        <v>13.41</v>
      </c>
      <c r="C1215" s="33">
        <v>17.46791</v>
      </c>
      <c r="D1215" s="33">
        <v>98.470439999999996</v>
      </c>
      <c r="E1215" s="34">
        <v>443773.00494299998</v>
      </c>
      <c r="F1215" s="34">
        <v>1931396.7699</v>
      </c>
      <c r="G1215" s="29" t="s">
        <v>49</v>
      </c>
      <c r="H1215" s="29" t="s">
        <v>75</v>
      </c>
      <c r="I1215" s="29" t="s">
        <v>76</v>
      </c>
      <c r="J1215" s="29" t="s">
        <v>52</v>
      </c>
      <c r="K1215" s="29" t="s">
        <v>53</v>
      </c>
      <c r="L1215" s="29" t="s">
        <v>76</v>
      </c>
      <c r="M1215" s="29" t="s">
        <v>77</v>
      </c>
      <c r="N1215" s="29" t="s">
        <v>78</v>
      </c>
      <c r="O1215" s="29" t="s">
        <v>57</v>
      </c>
      <c r="P1215" s="29" t="s">
        <v>59</v>
      </c>
      <c r="Q1215" s="29" t="s">
        <v>560</v>
      </c>
      <c r="R1215" s="30" t="str">
        <f t="shared" si="19"/>
        <v>http://maps.google.com/maps?q=17.46791,98.47044</v>
      </c>
    </row>
    <row r="1216" spans="1:18" s="28" customFormat="1">
      <c r="A1216" s="31">
        <v>45357</v>
      </c>
      <c r="B1216" s="32">
        <v>13.41</v>
      </c>
      <c r="C1216" s="33">
        <v>17.487300000000001</v>
      </c>
      <c r="D1216" s="33">
        <v>98.463620000000006</v>
      </c>
      <c r="E1216" s="34">
        <v>443054.89331399999</v>
      </c>
      <c r="F1216" s="34">
        <v>1933543.98973</v>
      </c>
      <c r="G1216" s="29" t="s">
        <v>49</v>
      </c>
      <c r="H1216" s="29" t="s">
        <v>75</v>
      </c>
      <c r="I1216" s="29" t="s">
        <v>76</v>
      </c>
      <c r="J1216" s="29" t="s">
        <v>52</v>
      </c>
      <c r="K1216" s="29" t="s">
        <v>53</v>
      </c>
      <c r="L1216" s="29" t="s">
        <v>76</v>
      </c>
      <c r="M1216" s="29" t="s">
        <v>77</v>
      </c>
      <c r="N1216" s="29" t="s">
        <v>78</v>
      </c>
      <c r="O1216" s="29" t="s">
        <v>57</v>
      </c>
      <c r="P1216" s="29" t="s">
        <v>59</v>
      </c>
      <c r="Q1216" s="29" t="s">
        <v>560</v>
      </c>
      <c r="R1216" s="30" t="str">
        <f t="shared" si="19"/>
        <v>http://maps.google.com/maps?q=17.4873,98.46362</v>
      </c>
    </row>
    <row r="1217" spans="1:18" s="28" customFormat="1">
      <c r="A1217" s="31">
        <v>45357</v>
      </c>
      <c r="B1217" s="32">
        <v>13.41</v>
      </c>
      <c r="C1217" s="33">
        <v>17.543859999999999</v>
      </c>
      <c r="D1217" s="33">
        <v>98.5989</v>
      </c>
      <c r="E1217" s="34">
        <v>457430.38641899999</v>
      </c>
      <c r="F1217" s="34">
        <v>1939766.07751</v>
      </c>
      <c r="G1217" s="29" t="s">
        <v>49</v>
      </c>
      <c r="H1217" s="29" t="s">
        <v>75</v>
      </c>
      <c r="I1217" s="29" t="s">
        <v>76</v>
      </c>
      <c r="J1217" s="29" t="s">
        <v>52</v>
      </c>
      <c r="K1217" s="29" t="s">
        <v>53</v>
      </c>
      <c r="L1217" s="29" t="s">
        <v>76</v>
      </c>
      <c r="M1217" s="29" t="s">
        <v>77</v>
      </c>
      <c r="N1217" s="29" t="s">
        <v>78</v>
      </c>
      <c r="O1217" s="29" t="s">
        <v>57</v>
      </c>
      <c r="P1217" s="29" t="s">
        <v>59</v>
      </c>
      <c r="Q1217" s="29" t="s">
        <v>560</v>
      </c>
      <c r="R1217" s="30" t="str">
        <f t="shared" si="19"/>
        <v>http://maps.google.com/maps?q=17.54386,98.5989</v>
      </c>
    </row>
    <row r="1218" spans="1:18" s="28" customFormat="1">
      <c r="A1218" s="31">
        <v>45357</v>
      </c>
      <c r="B1218" s="32">
        <v>13.41</v>
      </c>
      <c r="C1218" s="33">
        <v>17.858979999999999</v>
      </c>
      <c r="D1218" s="33">
        <v>98.581479999999999</v>
      </c>
      <c r="E1218" s="34">
        <v>455658.97021499998</v>
      </c>
      <c r="F1218" s="34">
        <v>1974633.4154699999</v>
      </c>
      <c r="G1218" s="29" t="s">
        <v>49</v>
      </c>
      <c r="H1218" s="29" t="s">
        <v>50</v>
      </c>
      <c r="I1218" s="29" t="s">
        <v>51</v>
      </c>
      <c r="J1218" s="29" t="s">
        <v>52</v>
      </c>
      <c r="K1218" s="29" t="s">
        <v>53</v>
      </c>
      <c r="L1218" s="29" t="s">
        <v>76</v>
      </c>
      <c r="M1218" s="29" t="s">
        <v>77</v>
      </c>
      <c r="N1218" s="29" t="s">
        <v>78</v>
      </c>
      <c r="O1218" s="29" t="s">
        <v>57</v>
      </c>
      <c r="P1218" s="29" t="s">
        <v>60</v>
      </c>
      <c r="Q1218" s="29" t="s">
        <v>560</v>
      </c>
      <c r="R1218" s="30" t="str">
        <f t="shared" si="19"/>
        <v>http://maps.google.com/maps?q=17.85898,98.58148</v>
      </c>
    </row>
    <row r="1219" spans="1:18" s="28" customFormat="1">
      <c r="A1219" s="31">
        <v>45357</v>
      </c>
      <c r="B1219" s="32">
        <v>13.41</v>
      </c>
      <c r="C1219" s="33">
        <v>17.870229999999999</v>
      </c>
      <c r="D1219" s="33">
        <v>98.542249999999996</v>
      </c>
      <c r="E1219" s="34">
        <v>451505.642223</v>
      </c>
      <c r="F1219" s="34">
        <v>1975887.8343100001</v>
      </c>
      <c r="G1219" s="29" t="s">
        <v>49</v>
      </c>
      <c r="H1219" s="29" t="s">
        <v>50</v>
      </c>
      <c r="I1219" s="29" t="s">
        <v>51</v>
      </c>
      <c r="J1219" s="29" t="s">
        <v>52</v>
      </c>
      <c r="K1219" s="29" t="s">
        <v>53</v>
      </c>
      <c r="L1219" s="29" t="s">
        <v>76</v>
      </c>
      <c r="M1219" s="29" t="s">
        <v>77</v>
      </c>
      <c r="N1219" s="29" t="s">
        <v>78</v>
      </c>
      <c r="O1219" s="29" t="s">
        <v>57</v>
      </c>
      <c r="P1219" s="29" t="s">
        <v>59</v>
      </c>
      <c r="Q1219" s="29" t="s">
        <v>560</v>
      </c>
      <c r="R1219" s="30" t="str">
        <f t="shared" si="19"/>
        <v>http://maps.google.com/maps?q=17.87023,98.54225</v>
      </c>
    </row>
    <row r="1220" spans="1:18" s="28" customFormat="1">
      <c r="A1220" s="31">
        <v>45357</v>
      </c>
      <c r="B1220" s="32">
        <v>13.41</v>
      </c>
      <c r="C1220" s="33">
        <v>17.873560000000001</v>
      </c>
      <c r="D1220" s="33">
        <v>98.541690000000003</v>
      </c>
      <c r="E1220" s="34">
        <v>451447.218826</v>
      </c>
      <c r="F1220" s="34">
        <v>1976256.4029000001</v>
      </c>
      <c r="G1220" s="29" t="s">
        <v>49</v>
      </c>
      <c r="H1220" s="29" t="s">
        <v>50</v>
      </c>
      <c r="I1220" s="29" t="s">
        <v>51</v>
      </c>
      <c r="J1220" s="29" t="s">
        <v>52</v>
      </c>
      <c r="K1220" s="29" t="s">
        <v>53</v>
      </c>
      <c r="L1220" s="29" t="s">
        <v>76</v>
      </c>
      <c r="M1220" s="29" t="s">
        <v>77</v>
      </c>
      <c r="N1220" s="29" t="s">
        <v>78</v>
      </c>
      <c r="O1220" s="29" t="s">
        <v>57</v>
      </c>
      <c r="P1220" s="29" t="s">
        <v>60</v>
      </c>
      <c r="Q1220" s="29" t="s">
        <v>560</v>
      </c>
      <c r="R1220" s="30" t="str">
        <f t="shared" si="19"/>
        <v>http://maps.google.com/maps?q=17.87356,98.54169</v>
      </c>
    </row>
    <row r="1221" spans="1:18" s="28" customFormat="1">
      <c r="A1221" s="31">
        <v>45357</v>
      </c>
      <c r="B1221" s="32">
        <v>13.41</v>
      </c>
      <c r="C1221" s="33">
        <v>18.652930000000001</v>
      </c>
      <c r="D1221" s="33">
        <v>98.746120000000005</v>
      </c>
      <c r="E1221" s="34">
        <v>473224.17615299998</v>
      </c>
      <c r="F1221" s="34">
        <v>2062444.6114099999</v>
      </c>
      <c r="G1221" s="29" t="s">
        <v>49</v>
      </c>
      <c r="H1221" s="29" t="s">
        <v>68</v>
      </c>
      <c r="I1221" s="29" t="s">
        <v>69</v>
      </c>
      <c r="J1221" s="29" t="s">
        <v>52</v>
      </c>
      <c r="K1221" s="29" t="s">
        <v>53</v>
      </c>
      <c r="L1221" s="29" t="s">
        <v>70</v>
      </c>
      <c r="M1221" s="29" t="s">
        <v>71</v>
      </c>
      <c r="N1221" s="29" t="s">
        <v>72</v>
      </c>
      <c r="O1221" s="29" t="s">
        <v>57</v>
      </c>
      <c r="P1221" s="29" t="s">
        <v>60</v>
      </c>
      <c r="Q1221" s="29" t="s">
        <v>560</v>
      </c>
      <c r="R1221" s="30" t="str">
        <f t="shared" si="19"/>
        <v>http://maps.google.com/maps?q=18.65293,98.74612</v>
      </c>
    </row>
    <row r="1222" spans="1:18" s="28" customFormat="1">
      <c r="A1222" s="31">
        <v>45357</v>
      </c>
      <c r="B1222" s="32">
        <v>13.41</v>
      </c>
      <c r="C1222" s="33">
        <v>18.771370000000001</v>
      </c>
      <c r="D1222" s="33">
        <v>98.768810000000002</v>
      </c>
      <c r="E1222" s="34">
        <v>475634.18511299998</v>
      </c>
      <c r="F1222" s="34">
        <v>2075546.1768199999</v>
      </c>
      <c r="G1222" s="29" t="s">
        <v>49</v>
      </c>
      <c r="H1222" s="29" t="s">
        <v>73</v>
      </c>
      <c r="I1222" s="29" t="s">
        <v>74</v>
      </c>
      <c r="J1222" s="29" t="s">
        <v>52</v>
      </c>
      <c r="K1222" s="29" t="s">
        <v>53</v>
      </c>
      <c r="L1222" s="29" t="s">
        <v>70</v>
      </c>
      <c r="M1222" s="29" t="s">
        <v>71</v>
      </c>
      <c r="N1222" s="29" t="s">
        <v>72</v>
      </c>
      <c r="O1222" s="29" t="s">
        <v>57</v>
      </c>
      <c r="P1222" s="29" t="s">
        <v>60</v>
      </c>
      <c r="Q1222" s="29" t="s">
        <v>560</v>
      </c>
      <c r="R1222" s="30" t="str">
        <f t="shared" si="19"/>
        <v>http://maps.google.com/maps?q=18.77137,98.76881</v>
      </c>
    </row>
    <row r="1223" spans="1:18" s="28" customFormat="1">
      <c r="A1223" s="31">
        <v>45357</v>
      </c>
      <c r="B1223" s="32">
        <v>13.41</v>
      </c>
      <c r="C1223" s="33">
        <v>18.775259999999999</v>
      </c>
      <c r="D1223" s="33">
        <v>98.771929999999998</v>
      </c>
      <c r="E1223" s="34">
        <v>475963.56414700003</v>
      </c>
      <c r="F1223" s="34">
        <v>2075976.1649</v>
      </c>
      <c r="G1223" s="29" t="s">
        <v>49</v>
      </c>
      <c r="H1223" s="29" t="s">
        <v>73</v>
      </c>
      <c r="I1223" s="29" t="s">
        <v>74</v>
      </c>
      <c r="J1223" s="29" t="s">
        <v>52</v>
      </c>
      <c r="K1223" s="29" t="s">
        <v>53</v>
      </c>
      <c r="L1223" s="29" t="s">
        <v>70</v>
      </c>
      <c r="M1223" s="29" t="s">
        <v>71</v>
      </c>
      <c r="N1223" s="29" t="s">
        <v>72</v>
      </c>
      <c r="O1223" s="29" t="s">
        <v>57</v>
      </c>
      <c r="P1223" s="29" t="s">
        <v>59</v>
      </c>
      <c r="Q1223" s="29" t="s">
        <v>560</v>
      </c>
      <c r="R1223" s="30" t="str">
        <f t="shared" si="19"/>
        <v>http://maps.google.com/maps?q=18.77526,98.77193</v>
      </c>
    </row>
    <row r="1224" spans="1:18" s="28" customFormat="1">
      <c r="A1224" s="31">
        <v>45357</v>
      </c>
      <c r="B1224" s="32">
        <v>13.41</v>
      </c>
      <c r="C1224" s="33">
        <v>18.25703</v>
      </c>
      <c r="D1224" s="33">
        <v>98.441149999999993</v>
      </c>
      <c r="E1224" s="34">
        <v>440924.21980100003</v>
      </c>
      <c r="F1224" s="34">
        <v>2018712.9813099999</v>
      </c>
      <c r="G1224" s="29" t="s">
        <v>49</v>
      </c>
      <c r="H1224" s="29" t="s">
        <v>66</v>
      </c>
      <c r="I1224" s="29" t="s">
        <v>67</v>
      </c>
      <c r="J1224" s="29" t="s">
        <v>52</v>
      </c>
      <c r="K1224" s="29" t="s">
        <v>53</v>
      </c>
      <c r="L1224" s="29" t="s">
        <v>63</v>
      </c>
      <c r="M1224" s="29" t="s">
        <v>64</v>
      </c>
      <c r="N1224" s="29" t="s">
        <v>56</v>
      </c>
      <c r="O1224" s="29" t="s">
        <v>57</v>
      </c>
      <c r="P1224" s="29" t="s">
        <v>59</v>
      </c>
      <c r="Q1224" s="29" t="s">
        <v>560</v>
      </c>
      <c r="R1224" s="30" t="str">
        <f t="shared" si="19"/>
        <v>http://maps.google.com/maps?q=18.25703,98.44115</v>
      </c>
    </row>
    <row r="1225" spans="1:18" s="28" customFormat="1">
      <c r="A1225" s="31">
        <v>45357</v>
      </c>
      <c r="B1225" s="32">
        <v>13.41</v>
      </c>
      <c r="C1225" s="33">
        <v>18.257560000000002</v>
      </c>
      <c r="D1225" s="33">
        <v>98.444730000000007</v>
      </c>
      <c r="E1225" s="34">
        <v>441302.84764400002</v>
      </c>
      <c r="F1225" s="34">
        <v>2018770.46949</v>
      </c>
      <c r="G1225" s="29" t="s">
        <v>49</v>
      </c>
      <c r="H1225" s="29" t="s">
        <v>66</v>
      </c>
      <c r="I1225" s="29" t="s">
        <v>67</v>
      </c>
      <c r="J1225" s="29" t="s">
        <v>52</v>
      </c>
      <c r="K1225" s="29" t="s">
        <v>53</v>
      </c>
      <c r="L1225" s="29" t="s">
        <v>63</v>
      </c>
      <c r="M1225" s="29" t="s">
        <v>64</v>
      </c>
      <c r="N1225" s="29" t="s">
        <v>56</v>
      </c>
      <c r="O1225" s="29" t="s">
        <v>57</v>
      </c>
      <c r="P1225" s="29" t="s">
        <v>59</v>
      </c>
      <c r="Q1225" s="29" t="s">
        <v>560</v>
      </c>
      <c r="R1225" s="30" t="str">
        <f t="shared" si="19"/>
        <v>http://maps.google.com/maps?q=18.25756,98.44473</v>
      </c>
    </row>
    <row r="1226" spans="1:18" s="28" customFormat="1">
      <c r="A1226" s="31">
        <v>45357</v>
      </c>
      <c r="B1226" s="32">
        <v>13.41</v>
      </c>
      <c r="C1226" s="33">
        <v>18.261949999999999</v>
      </c>
      <c r="D1226" s="33">
        <v>98.451300000000003</v>
      </c>
      <c r="E1226" s="34">
        <v>441998.83193599997</v>
      </c>
      <c r="F1226" s="34">
        <v>2019254.0968599999</v>
      </c>
      <c r="G1226" s="29" t="s">
        <v>49</v>
      </c>
      <c r="H1226" s="29" t="s">
        <v>66</v>
      </c>
      <c r="I1226" s="29" t="s">
        <v>67</v>
      </c>
      <c r="J1226" s="29" t="s">
        <v>52</v>
      </c>
      <c r="K1226" s="29" t="s">
        <v>53</v>
      </c>
      <c r="L1226" s="29" t="s">
        <v>63</v>
      </c>
      <c r="M1226" s="29" t="s">
        <v>64</v>
      </c>
      <c r="N1226" s="29" t="s">
        <v>56</v>
      </c>
      <c r="O1226" s="29" t="s">
        <v>57</v>
      </c>
      <c r="P1226" s="29" t="s">
        <v>59</v>
      </c>
      <c r="Q1226" s="29" t="s">
        <v>560</v>
      </c>
      <c r="R1226" s="30" t="str">
        <f t="shared" si="19"/>
        <v>http://maps.google.com/maps?q=18.26195,98.4513</v>
      </c>
    </row>
    <row r="1227" spans="1:18" s="28" customFormat="1">
      <c r="A1227" s="31">
        <v>45357</v>
      </c>
      <c r="B1227" s="32">
        <v>13.41</v>
      </c>
      <c r="C1227" s="33">
        <v>18.109670000000001</v>
      </c>
      <c r="D1227" s="33">
        <v>98.446389999999994</v>
      </c>
      <c r="E1227" s="34">
        <v>441428.98949100001</v>
      </c>
      <c r="F1227" s="34">
        <v>2002407.0318499999</v>
      </c>
      <c r="G1227" s="29" t="s">
        <v>49</v>
      </c>
      <c r="H1227" s="29" t="s">
        <v>62</v>
      </c>
      <c r="I1227" s="29" t="s">
        <v>54</v>
      </c>
      <c r="J1227" s="29" t="s">
        <v>52</v>
      </c>
      <c r="K1227" s="29" t="s">
        <v>53</v>
      </c>
      <c r="L1227" s="29" t="s">
        <v>63</v>
      </c>
      <c r="M1227" s="29" t="s">
        <v>64</v>
      </c>
      <c r="N1227" s="29" t="s">
        <v>65</v>
      </c>
      <c r="O1227" s="29" t="s">
        <v>57</v>
      </c>
      <c r="P1227" s="29" t="s">
        <v>60</v>
      </c>
      <c r="Q1227" s="29" t="s">
        <v>560</v>
      </c>
      <c r="R1227" s="30" t="str">
        <f t="shared" si="19"/>
        <v>http://maps.google.com/maps?q=18.10967,98.44639</v>
      </c>
    </row>
    <row r="1228" spans="1:18" s="28" customFormat="1">
      <c r="A1228" s="31">
        <v>45357</v>
      </c>
      <c r="B1228" s="32">
        <v>13.41</v>
      </c>
      <c r="C1228" s="33">
        <v>17.888110000000001</v>
      </c>
      <c r="D1228" s="33">
        <v>98.501909999999995</v>
      </c>
      <c r="E1228" s="34">
        <v>447237.189618</v>
      </c>
      <c r="F1228" s="34">
        <v>1977876.9839699999</v>
      </c>
      <c r="G1228" s="29" t="s">
        <v>49</v>
      </c>
      <c r="H1228" s="29" t="s">
        <v>50</v>
      </c>
      <c r="I1228" s="29" t="s">
        <v>51</v>
      </c>
      <c r="J1228" s="29" t="s">
        <v>52</v>
      </c>
      <c r="K1228" s="29" t="s">
        <v>53</v>
      </c>
      <c r="L1228" s="29" t="s">
        <v>54</v>
      </c>
      <c r="M1228" s="29" t="s">
        <v>55</v>
      </c>
      <c r="N1228" s="29" t="s">
        <v>56</v>
      </c>
      <c r="O1228" s="29" t="s">
        <v>57</v>
      </c>
      <c r="P1228" s="29" t="s">
        <v>59</v>
      </c>
      <c r="Q1228" s="29" t="s">
        <v>560</v>
      </c>
      <c r="R1228" s="30" t="str">
        <f t="shared" si="19"/>
        <v>http://maps.google.com/maps?q=17.88811,98.50191</v>
      </c>
    </row>
    <row r="1229" spans="1:18" s="28" customFormat="1">
      <c r="A1229" s="31">
        <v>45357</v>
      </c>
      <c r="B1229" s="32">
        <v>13.41</v>
      </c>
      <c r="C1229" s="33">
        <v>17.888649999999998</v>
      </c>
      <c r="D1229" s="33">
        <v>98.505539999999996</v>
      </c>
      <c r="E1229" s="34">
        <v>447621.88271600002</v>
      </c>
      <c r="F1229" s="34">
        <v>1977935.7055299999</v>
      </c>
      <c r="G1229" s="29" t="s">
        <v>49</v>
      </c>
      <c r="H1229" s="29" t="s">
        <v>50</v>
      </c>
      <c r="I1229" s="29" t="s">
        <v>51</v>
      </c>
      <c r="J1229" s="29" t="s">
        <v>52</v>
      </c>
      <c r="K1229" s="29" t="s">
        <v>53</v>
      </c>
      <c r="L1229" s="29" t="s">
        <v>54</v>
      </c>
      <c r="M1229" s="29" t="s">
        <v>55</v>
      </c>
      <c r="N1229" s="29" t="s">
        <v>56</v>
      </c>
      <c r="O1229" s="29" t="s">
        <v>57</v>
      </c>
      <c r="P1229" s="29" t="s">
        <v>60</v>
      </c>
      <c r="Q1229" s="29" t="s">
        <v>560</v>
      </c>
      <c r="R1229" s="30" t="str">
        <f t="shared" si="19"/>
        <v>http://maps.google.com/maps?q=17.88865,98.50554</v>
      </c>
    </row>
    <row r="1230" spans="1:18" s="28" customFormat="1">
      <c r="A1230" s="31">
        <v>45357</v>
      </c>
      <c r="B1230" s="32">
        <v>13.41</v>
      </c>
      <c r="C1230" s="33">
        <v>17.89143</v>
      </c>
      <c r="D1230" s="33">
        <v>98.501350000000002</v>
      </c>
      <c r="E1230" s="34">
        <v>447178.84948500001</v>
      </c>
      <c r="F1230" s="34">
        <v>1978244.4615799999</v>
      </c>
      <c r="G1230" s="29" t="s">
        <v>49</v>
      </c>
      <c r="H1230" s="29" t="s">
        <v>50</v>
      </c>
      <c r="I1230" s="29" t="s">
        <v>51</v>
      </c>
      <c r="J1230" s="29" t="s">
        <v>52</v>
      </c>
      <c r="K1230" s="29" t="s">
        <v>53</v>
      </c>
      <c r="L1230" s="29" t="s">
        <v>54</v>
      </c>
      <c r="M1230" s="29" t="s">
        <v>55</v>
      </c>
      <c r="N1230" s="29" t="s">
        <v>56</v>
      </c>
      <c r="O1230" s="29" t="s">
        <v>57</v>
      </c>
      <c r="P1230" s="29" t="s">
        <v>59</v>
      </c>
      <c r="Q1230" s="29" t="s">
        <v>560</v>
      </c>
      <c r="R1230" s="30" t="str">
        <f t="shared" si="19"/>
        <v>http://maps.google.com/maps?q=17.89143,98.50135</v>
      </c>
    </row>
    <row r="1231" spans="1:18" s="28" customFormat="1">
      <c r="A1231" s="31">
        <v>45357</v>
      </c>
      <c r="B1231" s="32">
        <v>13.41</v>
      </c>
      <c r="C1231" s="33">
        <v>17.891490000000001</v>
      </c>
      <c r="D1231" s="33">
        <v>98.478849999999994</v>
      </c>
      <c r="E1231" s="34">
        <v>444795.42859000002</v>
      </c>
      <c r="F1231" s="34">
        <v>1978257.61647</v>
      </c>
      <c r="G1231" s="29" t="s">
        <v>49</v>
      </c>
      <c r="H1231" s="29" t="s">
        <v>50</v>
      </c>
      <c r="I1231" s="29" t="s">
        <v>51</v>
      </c>
      <c r="J1231" s="29" t="s">
        <v>52</v>
      </c>
      <c r="K1231" s="29" t="s">
        <v>53</v>
      </c>
      <c r="L1231" s="29" t="s">
        <v>54</v>
      </c>
      <c r="M1231" s="29" t="s">
        <v>55</v>
      </c>
      <c r="N1231" s="29" t="s">
        <v>56</v>
      </c>
      <c r="O1231" s="29" t="s">
        <v>57</v>
      </c>
      <c r="P1231" s="29" t="s">
        <v>60</v>
      </c>
      <c r="Q1231" s="29" t="s">
        <v>560</v>
      </c>
      <c r="R1231" s="30" t="str">
        <f t="shared" si="19"/>
        <v>http://maps.google.com/maps?q=17.89149,98.47885</v>
      </c>
    </row>
    <row r="1232" spans="1:18" s="28" customFormat="1">
      <c r="A1232" s="31">
        <v>45357</v>
      </c>
      <c r="B1232" s="32">
        <v>13.41</v>
      </c>
      <c r="C1232" s="33">
        <v>17.891970000000001</v>
      </c>
      <c r="D1232" s="33">
        <v>98.50497</v>
      </c>
      <c r="E1232" s="34">
        <v>447562.47636600002</v>
      </c>
      <c r="F1232" s="34">
        <v>1978303.18465</v>
      </c>
      <c r="G1232" s="29" t="s">
        <v>49</v>
      </c>
      <c r="H1232" s="29" t="s">
        <v>50</v>
      </c>
      <c r="I1232" s="29" t="s">
        <v>51</v>
      </c>
      <c r="J1232" s="29" t="s">
        <v>52</v>
      </c>
      <c r="K1232" s="29" t="s">
        <v>53</v>
      </c>
      <c r="L1232" s="29" t="s">
        <v>54</v>
      </c>
      <c r="M1232" s="29" t="s">
        <v>55</v>
      </c>
      <c r="N1232" s="29" t="s">
        <v>56</v>
      </c>
      <c r="O1232" s="29" t="s">
        <v>57</v>
      </c>
      <c r="P1232" s="29" t="s">
        <v>59</v>
      </c>
      <c r="Q1232" s="29" t="s">
        <v>560</v>
      </c>
      <c r="R1232" s="30" t="str">
        <f t="shared" si="19"/>
        <v>http://maps.google.com/maps?q=17.89197,98.50497</v>
      </c>
    </row>
    <row r="1233" spans="1:18" s="28" customFormat="1">
      <c r="A1233" s="31">
        <v>45357</v>
      </c>
      <c r="B1233" s="32">
        <v>13.41</v>
      </c>
      <c r="C1233" s="33">
        <v>17.892040000000001</v>
      </c>
      <c r="D1233" s="33">
        <v>98.482510000000005</v>
      </c>
      <c r="E1233" s="34">
        <v>445183.30392899999</v>
      </c>
      <c r="F1233" s="34">
        <v>1978317.3880700001</v>
      </c>
      <c r="G1233" s="29" t="s">
        <v>49</v>
      </c>
      <c r="H1233" s="29" t="s">
        <v>50</v>
      </c>
      <c r="I1233" s="29" t="s">
        <v>51</v>
      </c>
      <c r="J1233" s="29" t="s">
        <v>52</v>
      </c>
      <c r="K1233" s="29" t="s">
        <v>53</v>
      </c>
      <c r="L1233" s="29" t="s">
        <v>54</v>
      </c>
      <c r="M1233" s="29" t="s">
        <v>55</v>
      </c>
      <c r="N1233" s="29" t="s">
        <v>56</v>
      </c>
      <c r="O1233" s="29" t="s">
        <v>57</v>
      </c>
      <c r="P1233" s="29" t="s">
        <v>59</v>
      </c>
      <c r="Q1233" s="29" t="s">
        <v>560</v>
      </c>
      <c r="R1233" s="30" t="str">
        <f t="shared" si="19"/>
        <v>http://maps.google.com/maps?q=17.89204,98.48251</v>
      </c>
    </row>
    <row r="1234" spans="1:18" s="28" customFormat="1">
      <c r="A1234" s="31">
        <v>45357</v>
      </c>
      <c r="B1234" s="32">
        <v>13.41</v>
      </c>
      <c r="C1234" s="33">
        <v>17.894819999999999</v>
      </c>
      <c r="D1234" s="33">
        <v>98.478319999999997</v>
      </c>
      <c r="E1234" s="34">
        <v>444740.31597300002</v>
      </c>
      <c r="F1234" s="34">
        <v>1978626.20013</v>
      </c>
      <c r="G1234" s="29" t="s">
        <v>49</v>
      </c>
      <c r="H1234" s="29" t="s">
        <v>50</v>
      </c>
      <c r="I1234" s="29" t="s">
        <v>51</v>
      </c>
      <c r="J1234" s="29" t="s">
        <v>52</v>
      </c>
      <c r="K1234" s="29" t="s">
        <v>53</v>
      </c>
      <c r="L1234" s="29" t="s">
        <v>54</v>
      </c>
      <c r="M1234" s="29" t="s">
        <v>55</v>
      </c>
      <c r="N1234" s="29" t="s">
        <v>56</v>
      </c>
      <c r="O1234" s="29" t="s">
        <v>57</v>
      </c>
      <c r="P1234" s="29" t="s">
        <v>59</v>
      </c>
      <c r="Q1234" s="29" t="s">
        <v>560</v>
      </c>
      <c r="R1234" s="30" t="str">
        <f t="shared" si="19"/>
        <v>http://maps.google.com/maps?q=17.89482,98.47832</v>
      </c>
    </row>
    <row r="1235" spans="1:18" s="28" customFormat="1">
      <c r="A1235" s="31">
        <v>45357</v>
      </c>
      <c r="B1235" s="32">
        <v>13.41</v>
      </c>
      <c r="C1235" s="33">
        <v>17.897600000000001</v>
      </c>
      <c r="D1235" s="33">
        <v>98.474109999999996</v>
      </c>
      <c r="E1235" s="34">
        <v>444295.22318700003</v>
      </c>
      <c r="F1235" s="34">
        <v>1978935.0285700001</v>
      </c>
      <c r="G1235" s="29" t="s">
        <v>49</v>
      </c>
      <c r="H1235" s="29" t="s">
        <v>50</v>
      </c>
      <c r="I1235" s="29" t="s">
        <v>51</v>
      </c>
      <c r="J1235" s="29" t="s">
        <v>52</v>
      </c>
      <c r="K1235" s="29" t="s">
        <v>53</v>
      </c>
      <c r="L1235" s="29" t="s">
        <v>54</v>
      </c>
      <c r="M1235" s="29" t="s">
        <v>55</v>
      </c>
      <c r="N1235" s="29" t="s">
        <v>56</v>
      </c>
      <c r="O1235" s="29" t="s">
        <v>57</v>
      </c>
      <c r="P1235" s="29" t="s">
        <v>59</v>
      </c>
      <c r="Q1235" s="29" t="s">
        <v>560</v>
      </c>
      <c r="R1235" s="30" t="str">
        <f t="shared" si="19"/>
        <v>http://maps.google.com/maps?q=17.8976,98.47411</v>
      </c>
    </row>
    <row r="1236" spans="1:18" s="28" customFormat="1">
      <c r="A1236" s="31">
        <v>45357</v>
      </c>
      <c r="B1236" s="32">
        <v>13.41</v>
      </c>
      <c r="C1236" s="33">
        <v>18.019300000000001</v>
      </c>
      <c r="D1236" s="33">
        <v>98.521460000000005</v>
      </c>
      <c r="E1236" s="34">
        <v>449345.53589100001</v>
      </c>
      <c r="F1236" s="34">
        <v>1992386.2582</v>
      </c>
      <c r="G1236" s="29" t="s">
        <v>49</v>
      </c>
      <c r="H1236" s="29" t="s">
        <v>61</v>
      </c>
      <c r="I1236" s="29" t="s">
        <v>54</v>
      </c>
      <c r="J1236" s="29" t="s">
        <v>52</v>
      </c>
      <c r="K1236" s="29" t="s">
        <v>53</v>
      </c>
      <c r="L1236" s="29" t="s">
        <v>54</v>
      </c>
      <c r="M1236" s="29" t="s">
        <v>55</v>
      </c>
      <c r="N1236" s="29" t="s">
        <v>56</v>
      </c>
      <c r="O1236" s="29" t="s">
        <v>57</v>
      </c>
      <c r="P1236" s="29" t="s">
        <v>60</v>
      </c>
      <c r="Q1236" s="29" t="s">
        <v>560</v>
      </c>
      <c r="R1236" s="30" t="str">
        <f t="shared" si="19"/>
        <v>http://maps.google.com/maps?q=18.0193,98.52146</v>
      </c>
    </row>
    <row r="1237" spans="1:18" s="28" customFormat="1">
      <c r="A1237" s="31">
        <v>45357</v>
      </c>
      <c r="B1237" s="32">
        <v>13.41</v>
      </c>
      <c r="C1237" s="33">
        <v>18.019850000000002</v>
      </c>
      <c r="D1237" s="33">
        <v>98.525149999999996</v>
      </c>
      <c r="E1237" s="34">
        <v>449736.29346199997</v>
      </c>
      <c r="F1237" s="34">
        <v>1992446.1045899999</v>
      </c>
      <c r="G1237" s="29" t="s">
        <v>49</v>
      </c>
      <c r="H1237" s="29" t="s">
        <v>61</v>
      </c>
      <c r="I1237" s="29" t="s">
        <v>54</v>
      </c>
      <c r="J1237" s="29" t="s">
        <v>52</v>
      </c>
      <c r="K1237" s="29" t="s">
        <v>53</v>
      </c>
      <c r="L1237" s="29" t="s">
        <v>54</v>
      </c>
      <c r="M1237" s="29" t="s">
        <v>55</v>
      </c>
      <c r="N1237" s="29" t="s">
        <v>56</v>
      </c>
      <c r="O1237" s="29" t="s">
        <v>57</v>
      </c>
      <c r="P1237" s="29" t="s">
        <v>60</v>
      </c>
      <c r="Q1237" s="29" t="s">
        <v>560</v>
      </c>
      <c r="R1237" s="30" t="str">
        <f t="shared" si="19"/>
        <v>http://maps.google.com/maps?q=18.01985,98.52515</v>
      </c>
    </row>
    <row r="1238" spans="1:18" s="28" customFormat="1">
      <c r="A1238" s="31">
        <v>45357</v>
      </c>
      <c r="B1238" s="32">
        <v>13.41</v>
      </c>
      <c r="C1238" s="33">
        <v>18.022099999999998</v>
      </c>
      <c r="D1238" s="33">
        <v>98.517340000000004</v>
      </c>
      <c r="E1238" s="34">
        <v>448910.22422600002</v>
      </c>
      <c r="F1238" s="34">
        <v>1992697.1805799999</v>
      </c>
      <c r="G1238" s="29" t="s">
        <v>49</v>
      </c>
      <c r="H1238" s="29" t="s">
        <v>61</v>
      </c>
      <c r="I1238" s="29" t="s">
        <v>54</v>
      </c>
      <c r="J1238" s="29" t="s">
        <v>52</v>
      </c>
      <c r="K1238" s="29" t="s">
        <v>53</v>
      </c>
      <c r="L1238" s="29" t="s">
        <v>54</v>
      </c>
      <c r="M1238" s="29" t="s">
        <v>55</v>
      </c>
      <c r="N1238" s="29" t="s">
        <v>56</v>
      </c>
      <c r="O1238" s="29" t="s">
        <v>57</v>
      </c>
      <c r="P1238" s="29" t="s">
        <v>60</v>
      </c>
      <c r="Q1238" s="29" t="s">
        <v>560</v>
      </c>
      <c r="R1238" s="30" t="str">
        <f t="shared" si="19"/>
        <v>http://maps.google.com/maps?q=18.0221,98.51734</v>
      </c>
    </row>
    <row r="1239" spans="1:18" s="28" customFormat="1">
      <c r="A1239" s="31">
        <v>45357</v>
      </c>
      <c r="B1239" s="32">
        <v>13.41</v>
      </c>
      <c r="C1239" s="33">
        <v>18.040489999999998</v>
      </c>
      <c r="D1239" s="33">
        <v>98.438959999999994</v>
      </c>
      <c r="E1239" s="34">
        <v>440619.63284400001</v>
      </c>
      <c r="F1239" s="34">
        <v>1994755.2445499999</v>
      </c>
      <c r="G1239" s="29" t="s">
        <v>49</v>
      </c>
      <c r="H1239" s="29" t="s">
        <v>61</v>
      </c>
      <c r="I1239" s="29" t="s">
        <v>54</v>
      </c>
      <c r="J1239" s="29" t="s">
        <v>52</v>
      </c>
      <c r="K1239" s="29" t="s">
        <v>53</v>
      </c>
      <c r="L1239" s="29" t="s">
        <v>54</v>
      </c>
      <c r="M1239" s="29" t="s">
        <v>55</v>
      </c>
      <c r="N1239" s="29" t="s">
        <v>56</v>
      </c>
      <c r="O1239" s="29" t="s">
        <v>57</v>
      </c>
      <c r="P1239" s="29" t="s">
        <v>60</v>
      </c>
      <c r="Q1239" s="29" t="s">
        <v>560</v>
      </c>
      <c r="R1239" s="30" t="str">
        <f t="shared" si="19"/>
        <v>http://maps.google.com/maps?q=18.04049,98.43896</v>
      </c>
    </row>
    <row r="1240" spans="1:18" s="28" customFormat="1">
      <c r="A1240" s="31">
        <v>45357</v>
      </c>
      <c r="B1240" s="32">
        <v>13.41</v>
      </c>
      <c r="C1240" s="33">
        <v>18.04382</v>
      </c>
      <c r="D1240" s="33">
        <v>98.438460000000006</v>
      </c>
      <c r="E1240" s="34">
        <v>440567.82996</v>
      </c>
      <c r="F1240" s="34">
        <v>1995123.83938</v>
      </c>
      <c r="G1240" s="29" t="s">
        <v>49</v>
      </c>
      <c r="H1240" s="29" t="s">
        <v>61</v>
      </c>
      <c r="I1240" s="29" t="s">
        <v>54</v>
      </c>
      <c r="J1240" s="29" t="s">
        <v>52</v>
      </c>
      <c r="K1240" s="29" t="s">
        <v>53</v>
      </c>
      <c r="L1240" s="29" t="s">
        <v>54</v>
      </c>
      <c r="M1240" s="29" t="s">
        <v>55</v>
      </c>
      <c r="N1240" s="29" t="s">
        <v>56</v>
      </c>
      <c r="O1240" s="29" t="s">
        <v>57</v>
      </c>
      <c r="P1240" s="29" t="s">
        <v>59</v>
      </c>
      <c r="Q1240" s="29" t="s">
        <v>560</v>
      </c>
      <c r="R1240" s="30" t="str">
        <f t="shared" si="19"/>
        <v>http://maps.google.com/maps?q=18.04382,98.43846</v>
      </c>
    </row>
    <row r="1241" spans="1:18" s="13" customFormat="1">
      <c r="A1241" s="27"/>
      <c r="B1241" s="15"/>
      <c r="C1241" s="16"/>
      <c r="D1241" s="16"/>
      <c r="E1241" s="17"/>
      <c r="F1241" s="17"/>
      <c r="G1241" s="18"/>
      <c r="H1241" s="18"/>
      <c r="I1241" s="18"/>
      <c r="J1241" s="18"/>
      <c r="K1241" s="18"/>
      <c r="L1241" s="18"/>
      <c r="M1241" s="18"/>
      <c r="N1241" s="18"/>
      <c r="O1241" s="18"/>
    </row>
    <row r="1242" spans="1:18" s="13" customFormat="1">
      <c r="A1242" s="22"/>
      <c r="B1242" s="23"/>
      <c r="C1242" s="24"/>
      <c r="D1242" s="24"/>
      <c r="E1242" s="25"/>
      <c r="F1242" s="25"/>
      <c r="G1242" s="26"/>
      <c r="H1242" s="26"/>
      <c r="I1242" s="26"/>
      <c r="J1242" s="26"/>
      <c r="K1242" s="26"/>
      <c r="L1242" s="26"/>
      <c r="M1242" s="26"/>
      <c r="N1242" s="26"/>
      <c r="O1242" s="26"/>
      <c r="P1242"/>
      <c r="Q1242"/>
      <c r="R1242"/>
    </row>
    <row r="1243" spans="1:18" s="13" customFormat="1">
      <c r="A1243" s="37" t="s">
        <v>45</v>
      </c>
      <c r="B1243" s="37"/>
      <c r="C1243" s="37"/>
      <c r="D1243" s="37"/>
      <c r="E1243" s="37"/>
      <c r="F1243" s="37"/>
      <c r="G1243" s="37"/>
      <c r="H1243" s="37"/>
      <c r="I1243" s="37"/>
      <c r="J1243" s="37"/>
      <c r="K1243" s="37"/>
      <c r="L1243" s="37"/>
      <c r="M1243" s="37"/>
      <c r="N1243" s="37"/>
      <c r="O1243" s="37"/>
      <c r="P1243" s="37"/>
      <c r="Q1243" s="14"/>
      <c r="R1243" s="14"/>
    </row>
    <row r="1244" spans="1:18" s="13" customFormat="1">
      <c r="A1244" s="41" t="s">
        <v>1514</v>
      </c>
      <c r="B1244" s="41"/>
      <c r="C1244" s="41"/>
      <c r="D1244" s="41"/>
      <c r="E1244" s="41"/>
      <c r="F1244" s="41"/>
      <c r="G1244" s="41"/>
      <c r="H1244" s="41"/>
      <c r="I1244" s="41"/>
      <c r="J1244" s="41"/>
      <c r="K1244" s="41"/>
      <c r="L1244" s="41"/>
      <c r="M1244" s="41"/>
      <c r="O1244" s="14"/>
      <c r="P1244" s="14"/>
      <c r="Q1244" s="14"/>
      <c r="R1244" s="14"/>
    </row>
    <row r="1245" spans="1:18" s="13" customFormat="1">
      <c r="B1245" s="19"/>
      <c r="C1245" s="20"/>
      <c r="D1245" s="20"/>
      <c r="E1245" s="21"/>
      <c r="F1245" s="21"/>
      <c r="O1245" s="14"/>
      <c r="P1245" s="14"/>
      <c r="Q1245" s="14"/>
      <c r="R1245" s="14"/>
    </row>
    <row r="1246" spans="1:18" s="13" customFormat="1">
      <c r="B1246" s="19"/>
      <c r="C1246" s="20"/>
      <c r="D1246" s="20"/>
      <c r="E1246" s="21"/>
      <c r="F1246" s="21"/>
      <c r="O1246" s="14"/>
      <c r="P1246" s="14"/>
      <c r="Q1246" s="14"/>
      <c r="R1246" s="14"/>
    </row>
    <row r="1247" spans="1:18" s="13" customFormat="1">
      <c r="B1247" s="19"/>
      <c r="C1247" s="20"/>
      <c r="D1247" s="20"/>
      <c r="E1247" s="21"/>
      <c r="F1247" s="21"/>
      <c r="O1247" s="14"/>
      <c r="P1247" s="14"/>
      <c r="Q1247" s="14"/>
      <c r="R1247" s="14"/>
    </row>
    <row r="1248" spans="1:18" s="13" customFormat="1">
      <c r="B1248" s="19"/>
      <c r="C1248" s="20"/>
      <c r="D1248" s="20"/>
      <c r="E1248" s="21"/>
      <c r="F1248" s="21"/>
      <c r="O1248" s="14"/>
      <c r="P1248" s="14"/>
      <c r="Q1248" s="14"/>
      <c r="R1248" s="14"/>
    </row>
    <row r="1249" spans="2:18" s="13" customFormat="1">
      <c r="B1249" s="19"/>
      <c r="C1249" s="20"/>
      <c r="D1249" s="20"/>
      <c r="E1249" s="21"/>
      <c r="F1249" s="21"/>
      <c r="O1249" s="14"/>
      <c r="P1249" s="14"/>
      <c r="Q1249" s="14"/>
      <c r="R1249" s="14"/>
    </row>
    <row r="1250" spans="2:18" s="13" customFormat="1">
      <c r="B1250" s="19"/>
      <c r="C1250" s="20"/>
      <c r="D1250" s="20"/>
      <c r="E1250" s="21"/>
      <c r="F1250" s="21"/>
      <c r="O1250" s="14"/>
      <c r="P1250" s="14"/>
      <c r="Q1250" s="14"/>
      <c r="R1250" s="14"/>
    </row>
    <row r="1251" spans="2:18" s="13" customFormat="1">
      <c r="B1251" s="19"/>
      <c r="C1251" s="20"/>
      <c r="D1251" s="20"/>
      <c r="E1251" s="21"/>
      <c r="F1251" s="21"/>
      <c r="O1251" s="14"/>
      <c r="P1251" s="14"/>
      <c r="Q1251" s="14"/>
      <c r="R1251" s="14"/>
    </row>
    <row r="1252" spans="2:18" s="13" customFormat="1">
      <c r="B1252" s="19"/>
      <c r="C1252" s="20"/>
      <c r="D1252" s="20"/>
      <c r="E1252" s="21"/>
      <c r="F1252" s="21"/>
      <c r="O1252" s="14"/>
      <c r="P1252" s="14"/>
      <c r="Q1252" s="14"/>
      <c r="R1252" s="14"/>
    </row>
    <row r="1253" spans="2:18" s="13" customFormat="1">
      <c r="B1253" s="19"/>
      <c r="C1253" s="20"/>
      <c r="D1253" s="20"/>
      <c r="E1253" s="21"/>
      <c r="F1253" s="21"/>
      <c r="O1253" s="14"/>
      <c r="P1253" s="14"/>
      <c r="Q1253" s="14"/>
      <c r="R1253" s="14"/>
    </row>
    <row r="1254" spans="2:18" s="13" customFormat="1">
      <c r="B1254" s="19"/>
      <c r="C1254" s="20"/>
      <c r="D1254" s="20"/>
      <c r="E1254" s="21"/>
      <c r="F1254" s="21"/>
      <c r="O1254" s="14"/>
      <c r="P1254" s="14"/>
      <c r="Q1254" s="14"/>
      <c r="R1254" s="14"/>
    </row>
    <row r="1255" spans="2:18" s="13" customFormat="1">
      <c r="B1255" s="19"/>
      <c r="C1255" s="20"/>
      <c r="D1255" s="20"/>
      <c r="E1255" s="21"/>
      <c r="F1255" s="21"/>
      <c r="O1255" s="14"/>
      <c r="P1255" s="14"/>
      <c r="Q1255" s="14"/>
      <c r="R1255" s="14"/>
    </row>
    <row r="1256" spans="2:18" s="13" customFormat="1">
      <c r="B1256" s="19"/>
      <c r="C1256" s="20"/>
      <c r="D1256" s="20"/>
      <c r="E1256" s="21"/>
      <c r="F1256" s="21"/>
      <c r="O1256" s="14"/>
      <c r="P1256" s="14"/>
      <c r="Q1256" s="14"/>
      <c r="R1256" s="14"/>
    </row>
    <row r="1257" spans="2:18" s="13" customFormat="1">
      <c r="B1257" s="19"/>
      <c r="C1257" s="20"/>
      <c r="D1257" s="20"/>
      <c r="E1257" s="21"/>
      <c r="F1257" s="21"/>
      <c r="O1257" s="14"/>
      <c r="P1257" s="14"/>
      <c r="Q1257" s="14"/>
      <c r="R1257" s="14"/>
    </row>
    <row r="1258" spans="2:18" s="13" customFormat="1">
      <c r="B1258" s="19"/>
      <c r="C1258" s="20"/>
      <c r="D1258" s="20"/>
      <c r="E1258" s="21"/>
      <c r="F1258" s="21"/>
      <c r="O1258" s="14"/>
      <c r="P1258" s="14"/>
      <c r="Q1258" s="14"/>
      <c r="R1258" s="14"/>
    </row>
    <row r="1259" spans="2:18" s="13" customFormat="1">
      <c r="B1259" s="19"/>
      <c r="C1259" s="20"/>
      <c r="D1259" s="20"/>
      <c r="E1259" s="21"/>
      <c r="F1259" s="21"/>
      <c r="O1259" s="14"/>
      <c r="P1259" s="14"/>
      <c r="Q1259" s="14"/>
      <c r="R1259" s="14"/>
    </row>
    <row r="1260" spans="2:18" s="13" customFormat="1">
      <c r="B1260" s="19"/>
      <c r="C1260" s="20"/>
      <c r="D1260" s="20"/>
      <c r="E1260" s="21"/>
      <c r="F1260" s="21"/>
      <c r="O1260" s="14"/>
      <c r="P1260" s="14"/>
      <c r="Q1260" s="14"/>
      <c r="R1260" s="14"/>
    </row>
    <row r="1261" spans="2:18" s="13" customFormat="1">
      <c r="B1261" s="19"/>
      <c r="C1261" s="20"/>
      <c r="D1261" s="20"/>
      <c r="E1261" s="21"/>
      <c r="F1261" s="21"/>
      <c r="O1261" s="14"/>
      <c r="P1261" s="14"/>
      <c r="Q1261" s="14"/>
      <c r="R1261" s="14"/>
    </row>
    <row r="1262" spans="2:18" s="13" customFormat="1">
      <c r="B1262" s="19"/>
      <c r="C1262" s="20"/>
      <c r="D1262" s="20"/>
      <c r="E1262" s="21"/>
      <c r="F1262" s="21"/>
      <c r="O1262" s="14"/>
      <c r="P1262" s="14"/>
      <c r="Q1262" s="14"/>
      <c r="R1262" s="14"/>
    </row>
    <row r="1263" spans="2:18" s="13" customFormat="1">
      <c r="B1263" s="19"/>
      <c r="C1263" s="20"/>
      <c r="D1263" s="20"/>
      <c r="E1263" s="21"/>
      <c r="F1263" s="21"/>
      <c r="O1263" s="14"/>
      <c r="P1263" s="14"/>
      <c r="Q1263" s="14"/>
      <c r="R1263" s="14"/>
    </row>
    <row r="1264" spans="2:18" s="13" customFormat="1">
      <c r="B1264" s="19"/>
      <c r="C1264" s="20"/>
      <c r="D1264" s="20"/>
      <c r="E1264" s="21"/>
      <c r="F1264" s="21"/>
      <c r="O1264" s="14"/>
      <c r="P1264" s="14"/>
      <c r="Q1264" s="14"/>
      <c r="R1264" s="14"/>
    </row>
    <row r="1265" spans="2:18" s="13" customFormat="1">
      <c r="B1265" s="19"/>
      <c r="C1265" s="20"/>
      <c r="D1265" s="20"/>
      <c r="E1265" s="21"/>
      <c r="F1265" s="21"/>
      <c r="O1265" s="14"/>
      <c r="P1265" s="14"/>
      <c r="Q1265" s="14"/>
      <c r="R1265" s="14"/>
    </row>
    <row r="1266" spans="2:18" s="13" customFormat="1">
      <c r="B1266" s="19"/>
      <c r="C1266" s="20"/>
      <c r="D1266" s="20"/>
      <c r="E1266" s="21"/>
      <c r="F1266" s="21"/>
      <c r="O1266" s="14"/>
      <c r="P1266" s="14"/>
      <c r="Q1266" s="14"/>
      <c r="R1266" s="14"/>
    </row>
    <row r="1267" spans="2:18" s="13" customFormat="1">
      <c r="B1267" s="19"/>
      <c r="C1267" s="20"/>
      <c r="D1267" s="20"/>
      <c r="E1267" s="21"/>
      <c r="F1267" s="21"/>
      <c r="O1267" s="14"/>
      <c r="P1267" s="14"/>
      <c r="Q1267" s="14"/>
      <c r="R1267" s="14"/>
    </row>
    <row r="1268" spans="2:18" s="13" customFormat="1">
      <c r="B1268" s="19"/>
      <c r="C1268" s="20"/>
      <c r="D1268" s="20"/>
      <c r="E1268" s="21"/>
      <c r="F1268" s="21"/>
      <c r="O1268" s="14"/>
      <c r="P1268" s="14"/>
      <c r="Q1268" s="14"/>
      <c r="R1268" s="14"/>
    </row>
    <row r="1269" spans="2:18" s="13" customFormat="1">
      <c r="B1269" s="19"/>
      <c r="C1269" s="20"/>
      <c r="D1269" s="20"/>
      <c r="E1269" s="21"/>
      <c r="F1269" s="21"/>
      <c r="O1269" s="14"/>
      <c r="P1269" s="14"/>
      <c r="Q1269" s="14"/>
      <c r="R1269" s="14"/>
    </row>
    <row r="1270" spans="2:18" s="13" customFormat="1">
      <c r="B1270" s="19"/>
      <c r="C1270" s="20"/>
      <c r="D1270" s="20"/>
      <c r="E1270" s="21"/>
      <c r="F1270" s="21"/>
      <c r="O1270" s="14"/>
      <c r="P1270" s="14"/>
      <c r="Q1270" s="14"/>
      <c r="R1270" s="14"/>
    </row>
    <row r="1271" spans="2:18" s="13" customFormat="1">
      <c r="B1271" s="19"/>
      <c r="C1271" s="20"/>
      <c r="D1271" s="20"/>
      <c r="E1271" s="21"/>
      <c r="F1271" s="21"/>
      <c r="O1271" s="14"/>
      <c r="P1271" s="14"/>
      <c r="Q1271" s="14"/>
      <c r="R1271" s="14"/>
    </row>
    <row r="1272" spans="2:18" s="13" customFormat="1">
      <c r="B1272" s="19"/>
      <c r="C1272" s="20"/>
      <c r="D1272" s="20"/>
      <c r="E1272" s="21"/>
      <c r="F1272" s="21"/>
      <c r="O1272" s="14"/>
      <c r="P1272" s="14"/>
      <c r="Q1272" s="14"/>
      <c r="R1272" s="14"/>
    </row>
    <row r="1273" spans="2:18" s="13" customFormat="1">
      <c r="B1273" s="19"/>
      <c r="C1273" s="20"/>
      <c r="D1273" s="20"/>
      <c r="E1273" s="21"/>
      <c r="F1273" s="21"/>
      <c r="O1273" s="14"/>
      <c r="P1273" s="14"/>
      <c r="Q1273" s="14"/>
      <c r="R1273" s="14"/>
    </row>
    <row r="1274" spans="2:18" s="13" customFormat="1">
      <c r="B1274" s="19"/>
      <c r="C1274" s="20"/>
      <c r="D1274" s="20"/>
      <c r="E1274" s="21"/>
      <c r="F1274" s="21"/>
      <c r="O1274" s="14"/>
      <c r="P1274" s="14"/>
      <c r="Q1274" s="14"/>
      <c r="R1274" s="14"/>
    </row>
    <row r="1275" spans="2:18" s="13" customFormat="1">
      <c r="B1275" s="19"/>
      <c r="C1275" s="20"/>
      <c r="D1275" s="20"/>
      <c r="E1275" s="21"/>
      <c r="F1275" s="21"/>
      <c r="O1275" s="14"/>
      <c r="P1275" s="14"/>
      <c r="Q1275" s="14"/>
      <c r="R1275" s="14"/>
    </row>
    <row r="1276" spans="2:18" s="13" customFormat="1">
      <c r="B1276" s="19"/>
      <c r="C1276" s="20"/>
      <c r="D1276" s="20"/>
      <c r="E1276" s="21"/>
      <c r="F1276" s="21"/>
      <c r="O1276" s="14"/>
      <c r="P1276" s="14"/>
      <c r="Q1276" s="14"/>
      <c r="R1276" s="14"/>
    </row>
    <row r="1277" spans="2:18" s="13" customFormat="1">
      <c r="B1277" s="19"/>
      <c r="C1277" s="20"/>
      <c r="D1277" s="20"/>
      <c r="E1277" s="21"/>
      <c r="F1277" s="21"/>
      <c r="O1277" s="14"/>
      <c r="P1277" s="14"/>
      <c r="Q1277" s="14"/>
      <c r="R1277" s="14"/>
    </row>
    <row r="1278" spans="2:18" s="13" customFormat="1">
      <c r="B1278" s="19"/>
      <c r="C1278" s="20"/>
      <c r="D1278" s="20"/>
      <c r="E1278" s="21"/>
      <c r="F1278" s="21"/>
      <c r="O1278" s="14"/>
      <c r="P1278" s="14"/>
      <c r="Q1278" s="14"/>
      <c r="R1278" s="14"/>
    </row>
    <row r="1279" spans="2:18" s="13" customFormat="1">
      <c r="B1279" s="19"/>
      <c r="C1279" s="20"/>
      <c r="D1279" s="20"/>
      <c r="E1279" s="21"/>
      <c r="F1279" s="21"/>
      <c r="O1279" s="14"/>
      <c r="P1279" s="14"/>
      <c r="Q1279" s="14"/>
      <c r="R1279" s="14"/>
    </row>
    <row r="1280" spans="2:18" s="13" customFormat="1">
      <c r="B1280" s="19"/>
      <c r="C1280" s="20"/>
      <c r="D1280" s="20"/>
      <c r="E1280" s="21"/>
      <c r="F1280" s="21"/>
      <c r="O1280" s="14"/>
      <c r="P1280" s="14"/>
      <c r="Q1280" s="14"/>
      <c r="R1280" s="14"/>
    </row>
    <row r="1281" spans="2:18" s="13" customFormat="1">
      <c r="B1281" s="19"/>
      <c r="C1281" s="20"/>
      <c r="D1281" s="20"/>
      <c r="E1281" s="21"/>
      <c r="F1281" s="21"/>
      <c r="O1281" s="14"/>
      <c r="P1281" s="14"/>
      <c r="Q1281" s="14"/>
      <c r="R1281" s="14"/>
    </row>
    <row r="1282" spans="2:18" s="13" customFormat="1">
      <c r="B1282" s="19"/>
      <c r="C1282" s="20"/>
      <c r="D1282" s="20"/>
      <c r="E1282" s="21"/>
      <c r="F1282" s="21"/>
      <c r="O1282" s="14"/>
      <c r="P1282" s="14"/>
      <c r="Q1282" s="14"/>
      <c r="R1282" s="14"/>
    </row>
    <row r="1283" spans="2:18" s="13" customFormat="1">
      <c r="B1283" s="19"/>
      <c r="C1283" s="20"/>
      <c r="D1283" s="20"/>
      <c r="E1283" s="21"/>
      <c r="F1283" s="21"/>
      <c r="O1283" s="14"/>
      <c r="P1283" s="14"/>
      <c r="Q1283" s="14"/>
      <c r="R1283" s="14"/>
    </row>
    <row r="1284" spans="2:18" s="13" customFormat="1">
      <c r="B1284" s="19"/>
      <c r="C1284" s="20"/>
      <c r="D1284" s="20"/>
      <c r="E1284" s="21"/>
      <c r="F1284" s="21"/>
      <c r="O1284" s="14"/>
      <c r="P1284" s="14"/>
      <c r="Q1284" s="14"/>
      <c r="R1284" s="14"/>
    </row>
    <row r="1285" spans="2:18" s="13" customFormat="1">
      <c r="B1285" s="19"/>
      <c r="C1285" s="20"/>
      <c r="D1285" s="20"/>
      <c r="E1285" s="21"/>
      <c r="F1285" s="21"/>
      <c r="O1285" s="14"/>
      <c r="P1285" s="14"/>
      <c r="Q1285" s="14"/>
      <c r="R1285" s="14"/>
    </row>
    <row r="1286" spans="2:18" s="13" customFormat="1">
      <c r="B1286" s="19"/>
      <c r="C1286" s="20"/>
      <c r="D1286" s="20"/>
      <c r="E1286" s="21"/>
      <c r="F1286" s="21"/>
      <c r="O1286" s="14"/>
      <c r="P1286" s="14"/>
      <c r="Q1286" s="14"/>
      <c r="R1286" s="14"/>
    </row>
    <row r="1287" spans="2:18" s="13" customFormat="1">
      <c r="B1287" s="19"/>
      <c r="C1287" s="20"/>
      <c r="D1287" s="20"/>
      <c r="E1287" s="21"/>
      <c r="F1287" s="21"/>
      <c r="O1287" s="14"/>
      <c r="P1287" s="14"/>
      <c r="Q1287" s="14"/>
      <c r="R1287" s="14"/>
    </row>
    <row r="1288" spans="2:18" s="13" customFormat="1">
      <c r="B1288" s="19"/>
      <c r="C1288" s="20"/>
      <c r="D1288" s="20"/>
      <c r="E1288" s="21"/>
      <c r="F1288" s="21"/>
      <c r="O1288" s="14"/>
      <c r="P1288" s="14"/>
      <c r="Q1288" s="14"/>
      <c r="R1288" s="14"/>
    </row>
    <row r="1289" spans="2:18" s="13" customFormat="1">
      <c r="B1289" s="19"/>
      <c r="C1289" s="20"/>
      <c r="D1289" s="20"/>
      <c r="E1289" s="21"/>
      <c r="F1289" s="21"/>
      <c r="O1289" s="14"/>
      <c r="P1289" s="14"/>
      <c r="Q1289" s="14"/>
      <c r="R1289" s="14"/>
    </row>
    <row r="1290" spans="2:18" s="13" customFormat="1">
      <c r="B1290" s="19"/>
      <c r="C1290" s="20"/>
      <c r="D1290" s="20"/>
      <c r="E1290" s="21"/>
      <c r="F1290" s="21"/>
      <c r="O1290" s="14"/>
      <c r="P1290" s="14"/>
      <c r="Q1290" s="14"/>
      <c r="R1290" s="14"/>
    </row>
    <row r="1291" spans="2:18" s="13" customFormat="1">
      <c r="B1291" s="19"/>
      <c r="C1291" s="20"/>
      <c r="D1291" s="20"/>
      <c r="E1291" s="21"/>
      <c r="F1291" s="21"/>
      <c r="O1291" s="14"/>
      <c r="P1291" s="14"/>
      <c r="Q1291" s="14"/>
      <c r="R1291" s="14"/>
    </row>
    <row r="1292" spans="2:18" s="13" customFormat="1">
      <c r="B1292" s="19"/>
      <c r="C1292" s="20"/>
      <c r="D1292" s="20"/>
      <c r="E1292" s="21"/>
      <c r="F1292" s="21"/>
      <c r="O1292" s="14"/>
      <c r="P1292" s="14"/>
      <c r="Q1292" s="14"/>
      <c r="R1292" s="14"/>
    </row>
    <row r="1293" spans="2:18" s="13" customFormat="1">
      <c r="B1293" s="19"/>
      <c r="C1293" s="20"/>
      <c r="D1293" s="20"/>
      <c r="E1293" s="21"/>
      <c r="F1293" s="21"/>
      <c r="O1293" s="14"/>
      <c r="P1293" s="14"/>
      <c r="Q1293" s="14"/>
      <c r="R1293" s="14"/>
    </row>
    <row r="1294" spans="2:18" s="13" customFormat="1">
      <c r="B1294" s="19"/>
      <c r="C1294" s="20"/>
      <c r="D1294" s="20"/>
      <c r="E1294" s="21"/>
      <c r="F1294" s="21"/>
      <c r="O1294" s="14"/>
      <c r="P1294" s="14"/>
      <c r="Q1294" s="14"/>
      <c r="R1294" s="14"/>
    </row>
    <row r="1295" spans="2:18" s="13" customFormat="1">
      <c r="B1295" s="19"/>
      <c r="C1295" s="20"/>
      <c r="D1295" s="20"/>
      <c r="E1295" s="21"/>
      <c r="F1295" s="21"/>
      <c r="O1295" s="14"/>
      <c r="P1295" s="14"/>
      <c r="Q1295" s="14"/>
      <c r="R1295" s="14"/>
    </row>
    <row r="1296" spans="2:18" s="13" customFormat="1">
      <c r="B1296" s="19"/>
      <c r="C1296" s="20"/>
      <c r="D1296" s="20"/>
      <c r="E1296" s="21"/>
      <c r="F1296" s="21"/>
      <c r="O1296" s="14"/>
      <c r="P1296" s="14"/>
      <c r="Q1296" s="14"/>
      <c r="R1296" s="14"/>
    </row>
    <row r="1297" spans="2:18" s="13" customFormat="1">
      <c r="B1297" s="19"/>
      <c r="C1297" s="20"/>
      <c r="D1297" s="20"/>
      <c r="E1297" s="21"/>
      <c r="F1297" s="21"/>
      <c r="O1297" s="14"/>
      <c r="P1297" s="14"/>
      <c r="Q1297" s="14"/>
      <c r="R1297" s="14"/>
    </row>
    <row r="1298" spans="2:18" s="13" customFormat="1">
      <c r="B1298" s="19"/>
      <c r="C1298" s="20"/>
      <c r="D1298" s="20"/>
      <c r="E1298" s="21"/>
      <c r="F1298" s="21"/>
      <c r="O1298" s="14"/>
      <c r="P1298" s="14"/>
      <c r="Q1298" s="14"/>
      <c r="R1298" s="14"/>
    </row>
    <row r="1299" spans="2:18" s="13" customFormat="1">
      <c r="B1299" s="19"/>
      <c r="C1299" s="20"/>
      <c r="D1299" s="20"/>
      <c r="E1299" s="21"/>
      <c r="F1299" s="21"/>
      <c r="O1299" s="14"/>
      <c r="P1299" s="14"/>
      <c r="Q1299" s="14"/>
      <c r="R1299" s="14"/>
    </row>
    <row r="1300" spans="2:18" s="13" customFormat="1">
      <c r="B1300" s="19"/>
      <c r="C1300" s="20"/>
      <c r="D1300" s="20"/>
      <c r="E1300" s="21"/>
      <c r="F1300" s="21"/>
      <c r="O1300" s="14"/>
      <c r="P1300" s="14"/>
      <c r="Q1300" s="14"/>
      <c r="R1300" s="14"/>
    </row>
    <row r="1301" spans="2:18" s="13" customFormat="1">
      <c r="B1301" s="19"/>
      <c r="C1301" s="20"/>
      <c r="D1301" s="20"/>
      <c r="E1301" s="21"/>
      <c r="F1301" s="21"/>
      <c r="O1301" s="14"/>
      <c r="P1301" s="14"/>
      <c r="Q1301" s="14"/>
      <c r="R1301" s="14"/>
    </row>
    <row r="1302" spans="2:18" s="13" customFormat="1">
      <c r="B1302" s="19"/>
      <c r="C1302" s="20"/>
      <c r="D1302" s="20"/>
      <c r="E1302" s="21"/>
      <c r="F1302" s="21"/>
      <c r="O1302" s="14"/>
      <c r="P1302" s="14"/>
      <c r="Q1302" s="14"/>
      <c r="R1302" s="14"/>
    </row>
    <row r="1303" spans="2:18" s="13" customFormat="1">
      <c r="B1303" s="19"/>
      <c r="C1303" s="20"/>
      <c r="D1303" s="20"/>
      <c r="E1303" s="21"/>
      <c r="F1303" s="21"/>
      <c r="O1303" s="14"/>
      <c r="P1303" s="14"/>
      <c r="Q1303" s="14"/>
      <c r="R1303" s="14"/>
    </row>
    <row r="1304" spans="2:18" s="13" customFormat="1">
      <c r="B1304" s="19"/>
      <c r="C1304" s="20"/>
      <c r="D1304" s="20"/>
      <c r="E1304" s="21"/>
      <c r="F1304" s="21"/>
      <c r="O1304" s="14"/>
      <c r="P1304" s="14"/>
      <c r="Q1304" s="14"/>
      <c r="R1304" s="14"/>
    </row>
    <row r="1305" spans="2:18" s="13" customFormat="1">
      <c r="B1305" s="19"/>
      <c r="C1305" s="20"/>
      <c r="D1305" s="20"/>
      <c r="E1305" s="21"/>
      <c r="F1305" s="21"/>
      <c r="O1305" s="14"/>
      <c r="P1305" s="14"/>
      <c r="Q1305" s="14"/>
      <c r="R1305" s="14"/>
    </row>
    <row r="1306" spans="2:18" s="13" customFormat="1">
      <c r="B1306" s="19"/>
      <c r="C1306" s="20"/>
      <c r="D1306" s="20"/>
      <c r="E1306" s="21"/>
      <c r="F1306" s="21"/>
      <c r="O1306" s="14"/>
      <c r="P1306" s="14"/>
      <c r="Q1306" s="14"/>
      <c r="R1306" s="14"/>
    </row>
    <row r="1307" spans="2:18" s="13" customFormat="1">
      <c r="B1307" s="19"/>
      <c r="C1307" s="20"/>
      <c r="D1307" s="20"/>
      <c r="E1307" s="21"/>
      <c r="F1307" s="21"/>
      <c r="O1307" s="14"/>
      <c r="P1307" s="14"/>
      <c r="Q1307" s="14"/>
      <c r="R1307" s="14"/>
    </row>
    <row r="1308" spans="2:18" s="13" customFormat="1">
      <c r="B1308" s="19"/>
      <c r="C1308" s="20"/>
      <c r="D1308" s="20"/>
      <c r="E1308" s="21"/>
      <c r="F1308" s="21"/>
      <c r="O1308" s="14"/>
      <c r="P1308" s="14"/>
      <c r="Q1308" s="14"/>
      <c r="R1308" s="14"/>
    </row>
    <row r="1309" spans="2:18" s="13" customFormat="1">
      <c r="B1309" s="19"/>
      <c r="C1309" s="20"/>
      <c r="D1309" s="20"/>
      <c r="E1309" s="21"/>
      <c r="F1309" s="21"/>
      <c r="O1309" s="14"/>
      <c r="P1309" s="14"/>
      <c r="Q1309" s="14"/>
      <c r="R1309" s="14"/>
    </row>
    <row r="1310" spans="2:18" s="13" customFormat="1">
      <c r="B1310" s="19"/>
      <c r="C1310" s="20"/>
      <c r="D1310" s="20"/>
      <c r="E1310" s="21"/>
      <c r="F1310" s="21"/>
      <c r="O1310" s="14"/>
      <c r="P1310" s="14"/>
      <c r="Q1310" s="14"/>
      <c r="R1310" s="14"/>
    </row>
    <row r="1311" spans="2:18" s="13" customFormat="1">
      <c r="B1311" s="19"/>
      <c r="C1311" s="20"/>
      <c r="D1311" s="20"/>
      <c r="E1311" s="21"/>
      <c r="F1311" s="21"/>
      <c r="O1311" s="14"/>
      <c r="P1311" s="14"/>
      <c r="Q1311" s="14"/>
      <c r="R1311" s="14"/>
    </row>
    <row r="1312" spans="2:18" s="13" customFormat="1">
      <c r="B1312" s="19"/>
      <c r="C1312" s="20"/>
      <c r="D1312" s="20"/>
      <c r="E1312" s="21"/>
      <c r="F1312" s="21"/>
      <c r="O1312" s="14"/>
      <c r="P1312" s="14"/>
      <c r="Q1312" s="14"/>
      <c r="R1312" s="14"/>
    </row>
    <row r="1313" spans="2:18" s="13" customFormat="1">
      <c r="B1313" s="19"/>
      <c r="C1313" s="20"/>
      <c r="D1313" s="20"/>
      <c r="E1313" s="21"/>
      <c r="F1313" s="21"/>
      <c r="O1313" s="14"/>
      <c r="P1313" s="14"/>
      <c r="Q1313" s="14"/>
      <c r="R1313" s="14"/>
    </row>
    <row r="1314" spans="2:18" s="13" customFormat="1">
      <c r="B1314" s="19"/>
      <c r="C1314" s="20"/>
      <c r="D1314" s="20"/>
      <c r="E1314" s="21"/>
      <c r="F1314" s="21"/>
      <c r="O1314" s="14"/>
      <c r="P1314" s="14"/>
      <c r="Q1314" s="14"/>
      <c r="R1314" s="14"/>
    </row>
    <row r="1315" spans="2:18" s="13" customFormat="1">
      <c r="B1315" s="19"/>
      <c r="C1315" s="20"/>
      <c r="D1315" s="20"/>
      <c r="E1315" s="21"/>
      <c r="F1315" s="21"/>
      <c r="O1315" s="14"/>
      <c r="P1315" s="14"/>
      <c r="Q1315" s="14"/>
      <c r="R1315" s="14"/>
    </row>
    <row r="1316" spans="2:18" s="13" customFormat="1">
      <c r="B1316" s="19"/>
      <c r="C1316" s="20"/>
      <c r="D1316" s="20"/>
      <c r="E1316" s="21"/>
      <c r="F1316" s="21"/>
      <c r="O1316" s="14"/>
      <c r="P1316" s="14"/>
      <c r="Q1316" s="14"/>
      <c r="R1316" s="14"/>
    </row>
    <row r="1317" spans="2:18" s="13" customFormat="1">
      <c r="B1317" s="19"/>
      <c r="C1317" s="20"/>
      <c r="D1317" s="20"/>
      <c r="E1317" s="21"/>
      <c r="F1317" s="21"/>
      <c r="O1317" s="14"/>
      <c r="P1317" s="14"/>
      <c r="Q1317" s="14"/>
      <c r="R1317" s="14"/>
    </row>
    <row r="1318" spans="2:18" s="13" customFormat="1">
      <c r="B1318" s="19"/>
      <c r="C1318" s="20"/>
      <c r="D1318" s="20"/>
      <c r="E1318" s="21"/>
      <c r="F1318" s="21"/>
      <c r="O1318" s="14"/>
      <c r="P1318" s="14"/>
      <c r="Q1318" s="14"/>
      <c r="R1318" s="14"/>
    </row>
    <row r="1319" spans="2:18" s="13" customFormat="1">
      <c r="B1319" s="19"/>
      <c r="C1319" s="20"/>
      <c r="D1319" s="20"/>
      <c r="E1319" s="21"/>
      <c r="F1319" s="21"/>
      <c r="O1319" s="14"/>
      <c r="P1319" s="14"/>
      <c r="Q1319" s="14"/>
      <c r="R1319" s="14"/>
    </row>
    <row r="1320" spans="2:18" s="13" customFormat="1">
      <c r="B1320" s="19"/>
      <c r="C1320" s="20"/>
      <c r="D1320" s="20"/>
      <c r="E1320" s="21"/>
      <c r="F1320" s="21"/>
      <c r="O1320" s="14"/>
      <c r="P1320" s="14"/>
      <c r="Q1320" s="14"/>
      <c r="R1320" s="14"/>
    </row>
    <row r="1321" spans="2:18" s="13" customFormat="1">
      <c r="B1321" s="19"/>
      <c r="C1321" s="20"/>
      <c r="D1321" s="20"/>
      <c r="E1321" s="21"/>
      <c r="F1321" s="21"/>
      <c r="O1321" s="14"/>
      <c r="P1321" s="14"/>
      <c r="Q1321" s="14"/>
      <c r="R1321" s="14"/>
    </row>
    <row r="1322" spans="2:18" s="13" customFormat="1">
      <c r="B1322" s="19"/>
      <c r="C1322" s="20"/>
      <c r="D1322" s="20"/>
      <c r="E1322" s="21"/>
      <c r="F1322" s="21"/>
      <c r="O1322" s="14"/>
      <c r="P1322" s="14"/>
      <c r="Q1322" s="14"/>
      <c r="R1322" s="14"/>
    </row>
    <row r="1323" spans="2:18" s="13" customFormat="1">
      <c r="B1323" s="19"/>
      <c r="C1323" s="20"/>
      <c r="D1323" s="20"/>
      <c r="E1323" s="21"/>
      <c r="F1323" s="21"/>
      <c r="O1323" s="14"/>
      <c r="P1323" s="14"/>
      <c r="Q1323" s="14"/>
      <c r="R1323" s="14"/>
    </row>
    <row r="1324" spans="2:18" s="13" customFormat="1">
      <c r="B1324" s="19"/>
      <c r="C1324" s="20"/>
      <c r="D1324" s="20"/>
      <c r="E1324" s="21"/>
      <c r="F1324" s="21"/>
      <c r="O1324" s="14"/>
      <c r="P1324" s="14"/>
      <c r="Q1324" s="14"/>
      <c r="R1324" s="14"/>
    </row>
    <row r="1325" spans="2:18" s="13" customFormat="1">
      <c r="B1325" s="19"/>
      <c r="C1325" s="20"/>
      <c r="D1325" s="20"/>
      <c r="E1325" s="21"/>
      <c r="F1325" s="21"/>
      <c r="O1325" s="14"/>
      <c r="P1325" s="14"/>
      <c r="Q1325" s="14"/>
      <c r="R1325" s="14"/>
    </row>
    <row r="1326" spans="2:18" s="13" customFormat="1">
      <c r="B1326" s="19"/>
      <c r="C1326" s="20"/>
      <c r="D1326" s="20"/>
      <c r="E1326" s="21"/>
      <c r="F1326" s="21"/>
      <c r="O1326" s="14"/>
      <c r="P1326" s="14"/>
      <c r="Q1326" s="14"/>
      <c r="R1326" s="14"/>
    </row>
    <row r="1327" spans="2:18" s="13" customFormat="1">
      <c r="B1327" s="19"/>
      <c r="C1327" s="20"/>
      <c r="D1327" s="20"/>
      <c r="E1327" s="21"/>
      <c r="F1327" s="21"/>
      <c r="O1327" s="14"/>
      <c r="P1327" s="14"/>
      <c r="Q1327" s="14"/>
      <c r="R1327" s="14"/>
    </row>
    <row r="1328" spans="2:18" s="13" customFormat="1">
      <c r="B1328" s="19"/>
      <c r="C1328" s="20"/>
      <c r="D1328" s="20"/>
      <c r="E1328" s="21"/>
      <c r="F1328" s="21"/>
      <c r="O1328" s="14"/>
      <c r="P1328" s="14"/>
      <c r="Q1328" s="14"/>
      <c r="R1328" s="14"/>
    </row>
    <row r="1329" spans="2:18" s="13" customFormat="1">
      <c r="B1329" s="19"/>
      <c r="C1329" s="20"/>
      <c r="D1329" s="20"/>
      <c r="E1329" s="21"/>
      <c r="F1329" s="21"/>
      <c r="O1329" s="14"/>
      <c r="P1329" s="14"/>
      <c r="Q1329" s="14"/>
      <c r="R1329" s="14"/>
    </row>
    <row r="1330" spans="2:18" s="13" customFormat="1">
      <c r="B1330" s="19"/>
      <c r="C1330" s="20"/>
      <c r="D1330" s="20"/>
      <c r="E1330" s="21"/>
      <c r="F1330" s="21"/>
      <c r="O1330" s="14"/>
      <c r="P1330" s="14"/>
      <c r="Q1330" s="14"/>
      <c r="R1330" s="14"/>
    </row>
    <row r="1331" spans="2:18" s="13" customFormat="1">
      <c r="B1331" s="19"/>
      <c r="C1331" s="20"/>
      <c r="D1331" s="20"/>
      <c r="E1331" s="21"/>
      <c r="F1331" s="21"/>
      <c r="O1331" s="14"/>
      <c r="P1331" s="14"/>
      <c r="Q1331" s="14"/>
      <c r="R1331" s="14"/>
    </row>
    <row r="1332" spans="2:18" s="13" customFormat="1">
      <c r="B1332" s="19"/>
      <c r="C1332" s="20"/>
      <c r="D1332" s="20"/>
      <c r="E1332" s="21"/>
      <c r="F1332" s="21"/>
      <c r="O1332" s="14"/>
      <c r="P1332" s="14"/>
      <c r="Q1332" s="14"/>
      <c r="R1332" s="14"/>
    </row>
    <row r="1333" spans="2:18" s="13" customFormat="1">
      <c r="B1333" s="19"/>
      <c r="C1333" s="20"/>
      <c r="D1333" s="20"/>
      <c r="E1333" s="21"/>
      <c r="F1333" s="21"/>
      <c r="O1333" s="14"/>
      <c r="P1333" s="14"/>
      <c r="Q1333" s="14"/>
      <c r="R1333" s="14"/>
    </row>
    <row r="1334" spans="2:18" s="13" customFormat="1">
      <c r="B1334" s="19"/>
      <c r="C1334" s="20"/>
      <c r="D1334" s="20"/>
      <c r="E1334" s="21"/>
      <c r="F1334" s="21"/>
      <c r="O1334" s="14"/>
      <c r="P1334" s="14"/>
      <c r="Q1334" s="14"/>
      <c r="R1334" s="14"/>
    </row>
    <row r="1335" spans="2:18" s="13" customFormat="1">
      <c r="B1335" s="19"/>
      <c r="C1335" s="20"/>
      <c r="D1335" s="20"/>
      <c r="E1335" s="21"/>
      <c r="F1335" s="21"/>
      <c r="O1335" s="14"/>
      <c r="P1335" s="14"/>
      <c r="Q1335" s="14"/>
      <c r="R1335" s="14"/>
    </row>
    <row r="1336" spans="2:18" s="13" customFormat="1">
      <c r="B1336" s="19"/>
      <c r="C1336" s="20"/>
      <c r="D1336" s="20"/>
      <c r="E1336" s="21"/>
      <c r="F1336" s="21"/>
      <c r="O1336" s="14"/>
      <c r="P1336" s="14"/>
      <c r="Q1336" s="14"/>
      <c r="R1336" s="14"/>
    </row>
    <row r="1337" spans="2:18" s="13" customFormat="1">
      <c r="B1337" s="19"/>
      <c r="C1337" s="20"/>
      <c r="D1337" s="20"/>
      <c r="E1337" s="21"/>
      <c r="F1337" s="21"/>
      <c r="O1337" s="14"/>
      <c r="P1337" s="14"/>
      <c r="Q1337" s="14"/>
      <c r="R1337" s="14"/>
    </row>
    <row r="1338" spans="2:18" s="13" customFormat="1">
      <c r="B1338" s="19"/>
      <c r="C1338" s="20"/>
      <c r="D1338" s="20"/>
      <c r="E1338" s="21"/>
      <c r="F1338" s="21"/>
      <c r="O1338" s="14"/>
      <c r="P1338" s="14"/>
      <c r="Q1338" s="14"/>
      <c r="R1338" s="14"/>
    </row>
    <row r="1339" spans="2:18" s="13" customFormat="1">
      <c r="B1339" s="19"/>
      <c r="C1339" s="20"/>
      <c r="D1339" s="20"/>
      <c r="E1339" s="21"/>
      <c r="F1339" s="21"/>
      <c r="O1339" s="14"/>
      <c r="P1339" s="14"/>
      <c r="Q1339" s="14"/>
      <c r="R1339" s="14"/>
    </row>
    <row r="1340" spans="2:18" s="13" customFormat="1">
      <c r="B1340" s="19"/>
      <c r="C1340" s="20"/>
      <c r="D1340" s="20"/>
      <c r="E1340" s="21"/>
      <c r="F1340" s="21"/>
      <c r="O1340" s="14"/>
      <c r="P1340" s="14"/>
      <c r="Q1340" s="14"/>
      <c r="R1340" s="14"/>
    </row>
    <row r="1341" spans="2:18" s="13" customFormat="1">
      <c r="B1341" s="19"/>
      <c r="C1341" s="20"/>
      <c r="D1341" s="20"/>
      <c r="E1341" s="21"/>
      <c r="F1341" s="21"/>
      <c r="O1341" s="14"/>
      <c r="P1341" s="14"/>
      <c r="Q1341" s="14"/>
      <c r="R1341" s="14"/>
    </row>
    <row r="1342" spans="2:18" s="13" customFormat="1">
      <c r="B1342" s="19"/>
      <c r="C1342" s="20"/>
      <c r="D1342" s="20"/>
      <c r="E1342" s="21"/>
      <c r="F1342" s="21"/>
      <c r="O1342" s="14"/>
      <c r="P1342" s="14"/>
      <c r="Q1342" s="14"/>
      <c r="R1342" s="14"/>
    </row>
    <row r="1343" spans="2:18" s="13" customFormat="1">
      <c r="B1343" s="19"/>
      <c r="C1343" s="20"/>
      <c r="D1343" s="20"/>
      <c r="E1343" s="21"/>
      <c r="F1343" s="21"/>
      <c r="O1343" s="14"/>
      <c r="P1343" s="14"/>
      <c r="Q1343" s="14"/>
      <c r="R1343" s="14"/>
    </row>
    <row r="1344" spans="2:18" s="13" customFormat="1">
      <c r="B1344" s="19"/>
      <c r="C1344" s="20"/>
      <c r="D1344" s="20"/>
      <c r="E1344" s="21"/>
      <c r="F1344" s="21"/>
      <c r="O1344" s="14"/>
      <c r="P1344" s="14"/>
      <c r="Q1344" s="14"/>
      <c r="R1344" s="14"/>
    </row>
    <row r="1345" spans="2:18" s="13" customFormat="1">
      <c r="B1345" s="19"/>
      <c r="C1345" s="20"/>
      <c r="D1345" s="20"/>
      <c r="E1345" s="21"/>
      <c r="F1345" s="21"/>
      <c r="O1345" s="14"/>
      <c r="P1345" s="14"/>
      <c r="Q1345" s="14"/>
      <c r="R1345" s="14"/>
    </row>
    <row r="1346" spans="2:18" s="13" customFormat="1">
      <c r="B1346" s="19"/>
      <c r="C1346" s="20"/>
      <c r="D1346" s="20"/>
      <c r="E1346" s="21"/>
      <c r="F1346" s="21"/>
      <c r="O1346" s="14"/>
      <c r="P1346" s="14"/>
      <c r="Q1346" s="14"/>
      <c r="R1346" s="14"/>
    </row>
    <row r="1347" spans="2:18" s="13" customFormat="1">
      <c r="B1347" s="19"/>
      <c r="C1347" s="20"/>
      <c r="D1347" s="20"/>
      <c r="E1347" s="21"/>
      <c r="F1347" s="21"/>
      <c r="O1347" s="14"/>
      <c r="P1347" s="14"/>
      <c r="Q1347" s="14"/>
      <c r="R1347" s="14"/>
    </row>
    <row r="1348" spans="2:18" s="13" customFormat="1">
      <c r="B1348" s="19"/>
      <c r="C1348" s="20"/>
      <c r="D1348" s="20"/>
      <c r="E1348" s="21"/>
      <c r="F1348" s="21"/>
      <c r="O1348" s="14"/>
      <c r="P1348" s="14"/>
      <c r="Q1348" s="14"/>
      <c r="R1348" s="14"/>
    </row>
    <row r="1349" spans="2:18" s="13" customFormat="1">
      <c r="B1349" s="19"/>
      <c r="C1349" s="20"/>
      <c r="D1349" s="20"/>
      <c r="E1349" s="21"/>
      <c r="F1349" s="21"/>
      <c r="O1349" s="14"/>
      <c r="P1349" s="14"/>
      <c r="Q1349" s="14"/>
      <c r="R1349" s="14"/>
    </row>
    <row r="1350" spans="2:18" s="13" customFormat="1">
      <c r="B1350" s="19"/>
      <c r="C1350" s="20"/>
      <c r="D1350" s="20"/>
      <c r="E1350" s="21"/>
      <c r="F1350" s="21"/>
      <c r="O1350" s="14"/>
      <c r="P1350" s="14"/>
      <c r="Q1350" s="14"/>
      <c r="R1350" s="14"/>
    </row>
    <row r="1351" spans="2:18" s="13" customFormat="1">
      <c r="B1351" s="19"/>
      <c r="C1351" s="20"/>
      <c r="D1351" s="20"/>
      <c r="E1351" s="21"/>
      <c r="F1351" s="21"/>
      <c r="O1351" s="14"/>
      <c r="P1351" s="14"/>
      <c r="Q1351" s="14"/>
      <c r="R1351" s="14"/>
    </row>
    <row r="1352" spans="2:18" s="13" customFormat="1">
      <c r="B1352" s="19"/>
      <c r="C1352" s="20"/>
      <c r="D1352" s="20"/>
      <c r="E1352" s="21"/>
      <c r="F1352" s="21"/>
      <c r="O1352" s="14"/>
      <c r="P1352" s="14"/>
      <c r="Q1352" s="14"/>
      <c r="R1352" s="14"/>
    </row>
    <row r="1353" spans="2:18" s="13" customFormat="1">
      <c r="B1353" s="19"/>
      <c r="C1353" s="20"/>
      <c r="D1353" s="20"/>
      <c r="E1353" s="21"/>
      <c r="F1353" s="21"/>
      <c r="O1353" s="14"/>
      <c r="P1353" s="14"/>
      <c r="Q1353" s="14"/>
      <c r="R1353" s="14"/>
    </row>
    <row r="1354" spans="2:18" s="13" customFormat="1">
      <c r="B1354" s="19"/>
      <c r="C1354" s="20"/>
      <c r="D1354" s="20"/>
      <c r="E1354" s="21"/>
      <c r="F1354" s="21"/>
      <c r="O1354" s="14"/>
      <c r="P1354" s="14"/>
      <c r="Q1354" s="14"/>
      <c r="R1354" s="14"/>
    </row>
    <row r="1355" spans="2:18" s="13" customFormat="1">
      <c r="B1355" s="19"/>
      <c r="C1355" s="20"/>
      <c r="D1355" s="20"/>
      <c r="E1355" s="21"/>
      <c r="F1355" s="21"/>
      <c r="O1355" s="14"/>
      <c r="P1355" s="14"/>
      <c r="Q1355" s="14"/>
      <c r="R1355" s="14"/>
    </row>
    <row r="1356" spans="2:18" s="13" customFormat="1">
      <c r="B1356" s="19"/>
      <c r="C1356" s="20"/>
      <c r="D1356" s="20"/>
      <c r="E1356" s="21"/>
      <c r="F1356" s="21"/>
      <c r="O1356" s="14"/>
      <c r="P1356" s="14"/>
      <c r="Q1356" s="14"/>
      <c r="R1356" s="14"/>
    </row>
    <row r="1357" spans="2:18" s="13" customFormat="1">
      <c r="B1357" s="19"/>
      <c r="C1357" s="20"/>
      <c r="D1357" s="20"/>
      <c r="E1357" s="21"/>
      <c r="F1357" s="21"/>
      <c r="O1357" s="14"/>
      <c r="P1357" s="14"/>
      <c r="Q1357" s="14"/>
      <c r="R1357" s="14"/>
    </row>
    <row r="1358" spans="2:18" s="13" customFormat="1">
      <c r="B1358" s="19"/>
      <c r="C1358" s="20"/>
      <c r="D1358" s="20"/>
      <c r="E1358" s="21"/>
      <c r="F1358" s="21"/>
      <c r="O1358" s="14"/>
      <c r="P1358" s="14"/>
      <c r="Q1358" s="14"/>
      <c r="R1358" s="14"/>
    </row>
    <row r="1359" spans="2:18" s="13" customFormat="1">
      <c r="B1359" s="19"/>
      <c r="C1359" s="20"/>
      <c r="D1359" s="20"/>
      <c r="E1359" s="21"/>
      <c r="F1359" s="21"/>
      <c r="O1359" s="14"/>
      <c r="P1359" s="14"/>
      <c r="Q1359" s="14"/>
      <c r="R1359" s="14"/>
    </row>
    <row r="1360" spans="2:18" s="13" customFormat="1">
      <c r="B1360" s="19"/>
      <c r="C1360" s="20"/>
      <c r="D1360" s="20"/>
      <c r="E1360" s="21"/>
      <c r="F1360" s="21"/>
      <c r="O1360" s="14"/>
      <c r="P1360" s="14"/>
      <c r="Q1360" s="14"/>
      <c r="R1360" s="14"/>
    </row>
    <row r="1361" spans="2:18" s="13" customFormat="1">
      <c r="B1361" s="19"/>
      <c r="C1361" s="20"/>
      <c r="D1361" s="20"/>
      <c r="E1361" s="21"/>
      <c r="F1361" s="21"/>
      <c r="O1361" s="14"/>
      <c r="P1361" s="14"/>
      <c r="Q1361" s="14"/>
      <c r="R1361" s="14"/>
    </row>
    <row r="1362" spans="2:18" s="13" customFormat="1">
      <c r="B1362" s="19"/>
      <c r="C1362" s="20"/>
      <c r="D1362" s="20"/>
      <c r="E1362" s="21"/>
      <c r="F1362" s="21"/>
      <c r="O1362" s="14"/>
      <c r="P1362" s="14"/>
      <c r="Q1362" s="14"/>
      <c r="R1362" s="14"/>
    </row>
    <row r="1363" spans="2:18" s="13" customFormat="1">
      <c r="B1363" s="19"/>
      <c r="C1363" s="20"/>
      <c r="D1363" s="20"/>
      <c r="E1363" s="21"/>
      <c r="F1363" s="21"/>
      <c r="O1363" s="14"/>
      <c r="P1363" s="14"/>
      <c r="Q1363" s="14"/>
      <c r="R1363" s="14"/>
    </row>
    <row r="1364" spans="2:18" s="13" customFormat="1">
      <c r="B1364" s="19"/>
      <c r="C1364" s="20"/>
      <c r="D1364" s="20"/>
      <c r="E1364" s="21"/>
      <c r="F1364" s="21"/>
      <c r="O1364" s="14"/>
      <c r="P1364" s="14"/>
      <c r="Q1364" s="14"/>
      <c r="R1364" s="14"/>
    </row>
    <row r="1365" spans="2:18" s="13" customFormat="1">
      <c r="B1365" s="19"/>
      <c r="C1365" s="20"/>
      <c r="D1365" s="20"/>
      <c r="E1365" s="21"/>
      <c r="F1365" s="21"/>
      <c r="O1365" s="14"/>
      <c r="P1365" s="14"/>
      <c r="Q1365" s="14"/>
      <c r="R1365" s="14"/>
    </row>
    <row r="1366" spans="2:18" s="13" customFormat="1">
      <c r="B1366" s="19"/>
      <c r="C1366" s="20"/>
      <c r="D1366" s="20"/>
      <c r="E1366" s="21"/>
      <c r="F1366" s="21"/>
      <c r="O1366" s="14"/>
      <c r="P1366" s="14"/>
      <c r="Q1366" s="14"/>
      <c r="R1366" s="14"/>
    </row>
    <row r="1367" spans="2:18" s="13" customFormat="1">
      <c r="B1367" s="19"/>
      <c r="C1367" s="20"/>
      <c r="D1367" s="20"/>
      <c r="E1367" s="21"/>
      <c r="F1367" s="21"/>
      <c r="O1367" s="14"/>
      <c r="P1367" s="14"/>
      <c r="Q1367" s="14"/>
      <c r="R1367" s="14"/>
    </row>
    <row r="1368" spans="2:18" s="13" customFormat="1">
      <c r="B1368" s="19"/>
      <c r="C1368" s="20"/>
      <c r="D1368" s="20"/>
      <c r="E1368" s="21"/>
      <c r="F1368" s="21"/>
      <c r="O1368" s="14"/>
      <c r="P1368" s="14"/>
      <c r="Q1368" s="14"/>
      <c r="R1368" s="14"/>
    </row>
    <row r="1369" spans="2:18" s="13" customFormat="1">
      <c r="B1369" s="19"/>
      <c r="C1369" s="20"/>
      <c r="D1369" s="20"/>
      <c r="E1369" s="21"/>
      <c r="F1369" s="21"/>
      <c r="O1369" s="14"/>
      <c r="P1369" s="14"/>
      <c r="Q1369" s="14"/>
      <c r="R1369" s="14"/>
    </row>
    <row r="1370" spans="2:18" s="13" customFormat="1">
      <c r="B1370" s="19"/>
      <c r="C1370" s="20"/>
      <c r="D1370" s="20"/>
      <c r="E1370" s="21"/>
      <c r="F1370" s="21"/>
      <c r="O1370" s="14"/>
      <c r="P1370" s="14"/>
      <c r="Q1370" s="14"/>
      <c r="R1370" s="14"/>
    </row>
    <row r="1371" spans="2:18" s="13" customFormat="1">
      <c r="B1371" s="19"/>
      <c r="C1371" s="20"/>
      <c r="D1371" s="20"/>
      <c r="E1371" s="21"/>
      <c r="F1371" s="21"/>
      <c r="O1371" s="14"/>
      <c r="P1371" s="14"/>
      <c r="Q1371" s="14"/>
      <c r="R1371" s="14"/>
    </row>
    <row r="1372" spans="2:18" s="13" customFormat="1">
      <c r="B1372" s="19"/>
      <c r="C1372" s="20"/>
      <c r="D1372" s="20"/>
      <c r="E1372" s="21"/>
      <c r="F1372" s="21"/>
      <c r="O1372" s="14"/>
      <c r="P1372" s="14"/>
      <c r="Q1372" s="14"/>
      <c r="R1372" s="14"/>
    </row>
    <row r="1373" spans="2:18" s="13" customFormat="1">
      <c r="B1373" s="19"/>
      <c r="C1373" s="20"/>
      <c r="D1373" s="20"/>
      <c r="E1373" s="21"/>
      <c r="F1373" s="21"/>
      <c r="O1373" s="14"/>
      <c r="P1373" s="14"/>
      <c r="Q1373" s="14"/>
      <c r="R1373" s="14"/>
    </row>
    <row r="1374" spans="2:18" s="13" customFormat="1">
      <c r="B1374" s="19"/>
      <c r="C1374" s="20"/>
      <c r="D1374" s="20"/>
      <c r="E1374" s="21"/>
      <c r="F1374" s="21"/>
      <c r="O1374" s="14"/>
      <c r="P1374" s="14"/>
      <c r="Q1374" s="14"/>
      <c r="R1374" s="14"/>
    </row>
    <row r="1375" spans="2:18" s="13" customFormat="1">
      <c r="B1375" s="19"/>
      <c r="C1375" s="20"/>
      <c r="D1375" s="20"/>
      <c r="E1375" s="21"/>
      <c r="F1375" s="21"/>
      <c r="O1375" s="14"/>
      <c r="P1375" s="14"/>
      <c r="Q1375" s="14"/>
      <c r="R1375" s="14"/>
    </row>
    <row r="1376" spans="2:18" s="13" customFormat="1">
      <c r="B1376" s="19"/>
      <c r="C1376" s="20"/>
      <c r="D1376" s="20"/>
      <c r="E1376" s="21"/>
      <c r="F1376" s="21"/>
      <c r="O1376" s="14"/>
      <c r="P1376" s="14"/>
      <c r="Q1376" s="14"/>
      <c r="R1376" s="14"/>
    </row>
    <row r="1377" spans="2:18" s="13" customFormat="1">
      <c r="B1377" s="19"/>
      <c r="C1377" s="20"/>
      <c r="D1377" s="20"/>
      <c r="E1377" s="21"/>
      <c r="F1377" s="21"/>
      <c r="O1377" s="14"/>
      <c r="P1377" s="14"/>
      <c r="Q1377" s="14"/>
      <c r="R1377" s="14"/>
    </row>
    <row r="1378" spans="2:18" s="13" customFormat="1">
      <c r="B1378" s="19"/>
      <c r="C1378" s="20"/>
      <c r="D1378" s="20"/>
      <c r="E1378" s="21"/>
      <c r="F1378" s="21"/>
      <c r="O1378" s="14"/>
      <c r="P1378" s="14"/>
      <c r="Q1378" s="14"/>
      <c r="R1378" s="14"/>
    </row>
    <row r="1379" spans="2:18" s="13" customFormat="1">
      <c r="B1379" s="19"/>
      <c r="C1379" s="20"/>
      <c r="D1379" s="20"/>
      <c r="E1379" s="21"/>
      <c r="F1379" s="21"/>
      <c r="O1379" s="14"/>
      <c r="P1379" s="14"/>
      <c r="Q1379" s="14"/>
      <c r="R1379" s="14"/>
    </row>
    <row r="1380" spans="2:18" s="13" customFormat="1">
      <c r="B1380" s="19"/>
      <c r="C1380" s="20"/>
      <c r="D1380" s="20"/>
      <c r="E1380" s="21"/>
      <c r="F1380" s="21"/>
      <c r="O1380" s="14"/>
      <c r="P1380" s="14"/>
      <c r="Q1380" s="14"/>
      <c r="R1380" s="14"/>
    </row>
    <row r="1381" spans="2:18" s="13" customFormat="1">
      <c r="B1381" s="19"/>
      <c r="C1381" s="20"/>
      <c r="D1381" s="20"/>
      <c r="E1381" s="21"/>
      <c r="F1381" s="21"/>
      <c r="O1381" s="14"/>
      <c r="P1381" s="14"/>
      <c r="Q1381" s="14"/>
      <c r="R1381" s="14"/>
    </row>
    <row r="1382" spans="2:18" s="13" customFormat="1">
      <c r="B1382" s="19"/>
      <c r="C1382" s="20"/>
      <c r="D1382" s="20"/>
      <c r="E1382" s="21"/>
      <c r="F1382" s="21"/>
      <c r="O1382" s="14"/>
      <c r="P1382" s="14"/>
      <c r="Q1382" s="14"/>
      <c r="R1382" s="14"/>
    </row>
    <row r="1383" spans="2:18" s="13" customFormat="1">
      <c r="B1383" s="19"/>
      <c r="C1383" s="20"/>
      <c r="D1383" s="20"/>
      <c r="E1383" s="21"/>
      <c r="F1383" s="21"/>
      <c r="O1383" s="14"/>
      <c r="P1383" s="14"/>
      <c r="Q1383" s="14"/>
      <c r="R1383" s="14"/>
    </row>
    <row r="1384" spans="2:18" s="13" customFormat="1">
      <c r="B1384" s="19"/>
      <c r="C1384" s="20"/>
      <c r="D1384" s="20"/>
      <c r="E1384" s="21"/>
      <c r="F1384" s="21"/>
      <c r="O1384" s="14"/>
      <c r="P1384" s="14"/>
      <c r="Q1384" s="14"/>
      <c r="R1384" s="14"/>
    </row>
    <row r="1385" spans="2:18" s="13" customFormat="1">
      <c r="B1385" s="19"/>
      <c r="C1385" s="20"/>
      <c r="D1385" s="20"/>
      <c r="E1385" s="21"/>
      <c r="F1385" s="21"/>
      <c r="O1385" s="14"/>
      <c r="P1385" s="14"/>
      <c r="Q1385" s="14"/>
      <c r="R1385" s="14"/>
    </row>
    <row r="1386" spans="2:18" s="13" customFormat="1">
      <c r="B1386" s="19"/>
      <c r="C1386" s="20"/>
      <c r="D1386" s="20"/>
      <c r="E1386" s="21"/>
      <c r="F1386" s="21"/>
      <c r="O1386" s="14"/>
      <c r="P1386" s="14"/>
      <c r="Q1386" s="14"/>
      <c r="R1386" s="14"/>
    </row>
    <row r="1387" spans="2:18" s="13" customFormat="1">
      <c r="B1387" s="19"/>
      <c r="C1387" s="20"/>
      <c r="D1387" s="20"/>
      <c r="E1387" s="21"/>
      <c r="F1387" s="21"/>
      <c r="O1387" s="14"/>
      <c r="P1387" s="14"/>
      <c r="Q1387" s="14"/>
      <c r="R1387" s="14"/>
    </row>
    <row r="1388" spans="2:18" s="13" customFormat="1">
      <c r="B1388" s="19"/>
      <c r="C1388" s="20"/>
      <c r="D1388" s="20"/>
      <c r="E1388" s="21"/>
      <c r="F1388" s="21"/>
      <c r="O1388" s="14"/>
      <c r="P1388" s="14"/>
      <c r="Q1388" s="14"/>
      <c r="R1388" s="14"/>
    </row>
    <row r="1389" spans="2:18" s="13" customFormat="1">
      <c r="B1389" s="19"/>
      <c r="C1389" s="20"/>
      <c r="D1389" s="20"/>
      <c r="E1389" s="21"/>
      <c r="F1389" s="21"/>
      <c r="O1389" s="14"/>
      <c r="P1389" s="14"/>
      <c r="Q1389" s="14"/>
      <c r="R1389" s="14"/>
    </row>
    <row r="1390" spans="2:18" s="13" customFormat="1">
      <c r="B1390" s="19"/>
      <c r="C1390" s="20"/>
      <c r="D1390" s="20"/>
      <c r="E1390" s="21"/>
      <c r="F1390" s="21"/>
      <c r="O1390" s="14"/>
      <c r="P1390" s="14"/>
      <c r="Q1390" s="14"/>
      <c r="R1390" s="14"/>
    </row>
    <row r="1391" spans="2:18" s="13" customFormat="1">
      <c r="B1391" s="19"/>
      <c r="C1391" s="20"/>
      <c r="D1391" s="20"/>
      <c r="E1391" s="21"/>
      <c r="F1391" s="21"/>
      <c r="O1391" s="14"/>
      <c r="P1391" s="14"/>
      <c r="Q1391" s="14"/>
      <c r="R1391" s="14"/>
    </row>
    <row r="1392" spans="2:18" s="13" customFormat="1">
      <c r="B1392" s="19"/>
      <c r="C1392" s="20"/>
      <c r="D1392" s="20"/>
      <c r="E1392" s="21"/>
      <c r="F1392" s="21"/>
      <c r="O1392" s="14"/>
      <c r="P1392" s="14"/>
      <c r="Q1392" s="14"/>
      <c r="R1392" s="14"/>
    </row>
    <row r="1393" spans="2:18" s="13" customFormat="1">
      <c r="B1393" s="19"/>
      <c r="C1393" s="20"/>
      <c r="D1393" s="20"/>
      <c r="E1393" s="21"/>
      <c r="F1393" s="21"/>
      <c r="O1393" s="14"/>
      <c r="P1393" s="14"/>
      <c r="Q1393" s="14"/>
      <c r="R1393" s="14"/>
    </row>
    <row r="1394" spans="2:18" s="13" customFormat="1">
      <c r="B1394" s="19"/>
      <c r="C1394" s="20"/>
      <c r="D1394" s="20"/>
      <c r="E1394" s="21"/>
      <c r="F1394" s="21"/>
      <c r="O1394" s="14"/>
      <c r="P1394" s="14"/>
      <c r="Q1394" s="14"/>
      <c r="R1394" s="14"/>
    </row>
    <row r="1395" spans="2:18" s="13" customFormat="1">
      <c r="B1395" s="19"/>
      <c r="C1395" s="20"/>
      <c r="D1395" s="20"/>
      <c r="E1395" s="21"/>
      <c r="F1395" s="21"/>
      <c r="O1395" s="14"/>
      <c r="P1395" s="14"/>
      <c r="Q1395" s="14"/>
      <c r="R1395" s="14"/>
    </row>
    <row r="1396" spans="2:18" s="13" customFormat="1">
      <c r="B1396" s="19"/>
      <c r="C1396" s="20"/>
      <c r="D1396" s="20"/>
      <c r="E1396" s="21"/>
      <c r="F1396" s="21"/>
      <c r="O1396" s="14"/>
      <c r="P1396" s="14"/>
      <c r="Q1396" s="14"/>
      <c r="R1396" s="14"/>
    </row>
    <row r="1397" spans="2:18" s="13" customFormat="1">
      <c r="B1397" s="19"/>
      <c r="C1397" s="20"/>
      <c r="D1397" s="20"/>
      <c r="E1397" s="21"/>
      <c r="F1397" s="21"/>
      <c r="O1397" s="14"/>
      <c r="P1397" s="14"/>
      <c r="Q1397" s="14"/>
      <c r="R1397" s="14"/>
    </row>
    <row r="1398" spans="2:18" s="13" customFormat="1">
      <c r="B1398" s="19"/>
      <c r="C1398" s="20"/>
      <c r="D1398" s="20"/>
      <c r="E1398" s="21"/>
      <c r="F1398" s="21"/>
      <c r="O1398" s="14"/>
      <c r="P1398" s="14"/>
      <c r="Q1398" s="14"/>
      <c r="R1398" s="14"/>
    </row>
    <row r="1399" spans="2:18" s="13" customFormat="1">
      <c r="B1399" s="19"/>
      <c r="C1399" s="20"/>
      <c r="D1399" s="20"/>
      <c r="E1399" s="21"/>
      <c r="F1399" s="21"/>
      <c r="O1399" s="14"/>
      <c r="P1399" s="14"/>
      <c r="Q1399" s="14"/>
      <c r="R1399" s="14"/>
    </row>
    <row r="1400" spans="2:18" s="13" customFormat="1">
      <c r="B1400" s="19"/>
      <c r="C1400" s="20"/>
      <c r="D1400" s="20"/>
      <c r="E1400" s="21"/>
      <c r="F1400" s="21"/>
      <c r="O1400" s="14"/>
      <c r="P1400" s="14"/>
      <c r="Q1400" s="14"/>
      <c r="R1400" s="14"/>
    </row>
    <row r="1401" spans="2:18" s="13" customFormat="1">
      <c r="B1401" s="19"/>
      <c r="C1401" s="20"/>
      <c r="D1401" s="20"/>
      <c r="E1401" s="21"/>
      <c r="F1401" s="21"/>
      <c r="O1401" s="14"/>
      <c r="P1401" s="14"/>
      <c r="Q1401" s="14"/>
      <c r="R1401" s="14"/>
    </row>
    <row r="1402" spans="2:18" s="13" customFormat="1">
      <c r="B1402" s="19"/>
      <c r="C1402" s="20"/>
      <c r="D1402" s="20"/>
      <c r="E1402" s="21"/>
      <c r="F1402" s="21"/>
      <c r="O1402" s="14"/>
      <c r="P1402" s="14"/>
      <c r="Q1402" s="14"/>
      <c r="R1402" s="14"/>
    </row>
    <row r="1403" spans="2:18" s="13" customFormat="1">
      <c r="B1403" s="19"/>
      <c r="C1403" s="20"/>
      <c r="D1403" s="20"/>
      <c r="E1403" s="21"/>
      <c r="F1403" s="21"/>
      <c r="O1403" s="14"/>
      <c r="P1403" s="14"/>
      <c r="Q1403" s="14"/>
      <c r="R1403" s="14"/>
    </row>
    <row r="1404" spans="2:18" s="13" customFormat="1">
      <c r="B1404" s="19"/>
      <c r="C1404" s="20"/>
      <c r="D1404" s="20"/>
      <c r="E1404" s="21"/>
      <c r="F1404" s="21"/>
      <c r="O1404" s="14"/>
      <c r="P1404" s="14"/>
      <c r="Q1404" s="14"/>
      <c r="R1404" s="14"/>
    </row>
    <row r="1405" spans="2:18" s="13" customFormat="1">
      <c r="B1405" s="19"/>
      <c r="C1405" s="20"/>
      <c r="D1405" s="20"/>
      <c r="E1405" s="21"/>
      <c r="F1405" s="21"/>
      <c r="O1405" s="14"/>
      <c r="P1405" s="14"/>
      <c r="Q1405" s="14"/>
      <c r="R1405" s="14"/>
    </row>
    <row r="1406" spans="2:18" s="13" customFormat="1">
      <c r="B1406" s="19"/>
      <c r="C1406" s="20"/>
      <c r="D1406" s="20"/>
      <c r="E1406" s="21"/>
      <c r="F1406" s="21"/>
      <c r="O1406" s="14"/>
      <c r="P1406" s="14"/>
      <c r="Q1406" s="14"/>
      <c r="R1406" s="14"/>
    </row>
    <row r="1407" spans="2:18" s="13" customFormat="1">
      <c r="B1407" s="19"/>
      <c r="C1407" s="20"/>
      <c r="D1407" s="20"/>
      <c r="E1407" s="21"/>
      <c r="F1407" s="21"/>
      <c r="O1407" s="14"/>
      <c r="P1407" s="14"/>
      <c r="Q1407" s="14"/>
      <c r="R1407" s="14"/>
    </row>
    <row r="1408" spans="2:18" s="13" customFormat="1">
      <c r="B1408" s="19"/>
      <c r="C1408" s="20"/>
      <c r="D1408" s="20"/>
      <c r="E1408" s="21"/>
      <c r="F1408" s="21"/>
      <c r="O1408" s="14"/>
      <c r="P1408" s="14"/>
      <c r="Q1408" s="14"/>
      <c r="R1408" s="14"/>
    </row>
    <row r="1409" spans="2:18" s="13" customFormat="1">
      <c r="B1409" s="19"/>
      <c r="C1409" s="20"/>
      <c r="D1409" s="20"/>
      <c r="E1409" s="21"/>
      <c r="F1409" s="21"/>
      <c r="O1409" s="14"/>
      <c r="P1409" s="14"/>
      <c r="Q1409" s="14"/>
      <c r="R1409" s="14"/>
    </row>
    <row r="1410" spans="2:18" s="13" customFormat="1">
      <c r="B1410" s="19"/>
      <c r="C1410" s="20"/>
      <c r="D1410" s="20"/>
      <c r="E1410" s="21"/>
      <c r="F1410" s="21"/>
      <c r="O1410" s="14"/>
      <c r="P1410" s="14"/>
      <c r="Q1410" s="14"/>
      <c r="R1410" s="14"/>
    </row>
    <row r="1411" spans="2:18" s="13" customFormat="1">
      <c r="B1411" s="19"/>
      <c r="C1411" s="20"/>
      <c r="D1411" s="20"/>
      <c r="E1411" s="21"/>
      <c r="F1411" s="21"/>
      <c r="O1411" s="14"/>
      <c r="P1411" s="14"/>
      <c r="Q1411" s="14"/>
      <c r="R1411" s="14"/>
    </row>
    <row r="1412" spans="2:18" s="13" customFormat="1">
      <c r="B1412" s="19"/>
      <c r="C1412" s="20"/>
      <c r="D1412" s="20"/>
      <c r="E1412" s="21"/>
      <c r="F1412" s="21"/>
      <c r="O1412" s="14"/>
      <c r="P1412" s="14"/>
      <c r="Q1412" s="14"/>
      <c r="R1412" s="14"/>
    </row>
    <row r="1413" spans="2:18" s="13" customFormat="1">
      <c r="B1413" s="19"/>
      <c r="C1413" s="20"/>
      <c r="D1413" s="20"/>
      <c r="E1413" s="21"/>
      <c r="F1413" s="21"/>
      <c r="O1413" s="14"/>
      <c r="P1413" s="14"/>
      <c r="Q1413" s="14"/>
      <c r="R1413" s="14"/>
    </row>
    <row r="1414" spans="2:18" s="13" customFormat="1">
      <c r="B1414" s="19"/>
      <c r="C1414" s="20"/>
      <c r="D1414" s="20"/>
      <c r="E1414" s="21"/>
      <c r="F1414" s="21"/>
      <c r="O1414" s="14"/>
      <c r="P1414" s="14"/>
      <c r="Q1414" s="14"/>
      <c r="R1414" s="14"/>
    </row>
    <row r="1415" spans="2:18" s="13" customFormat="1">
      <c r="B1415" s="19"/>
      <c r="C1415" s="20"/>
      <c r="D1415" s="20"/>
      <c r="E1415" s="21"/>
      <c r="F1415" s="21"/>
      <c r="O1415" s="14"/>
      <c r="P1415" s="14"/>
      <c r="Q1415" s="14"/>
      <c r="R1415" s="14"/>
    </row>
    <row r="1416" spans="2:18" s="13" customFormat="1">
      <c r="B1416" s="19"/>
      <c r="C1416" s="20"/>
      <c r="D1416" s="20"/>
      <c r="E1416" s="21"/>
      <c r="F1416" s="21"/>
      <c r="O1416" s="14"/>
      <c r="P1416" s="14"/>
      <c r="Q1416" s="14"/>
      <c r="R1416" s="14"/>
    </row>
    <row r="1417" spans="2:18" s="13" customFormat="1">
      <c r="B1417" s="19"/>
      <c r="C1417" s="20"/>
      <c r="D1417" s="20"/>
      <c r="E1417" s="21"/>
      <c r="F1417" s="21"/>
      <c r="O1417" s="14"/>
      <c r="P1417" s="14"/>
      <c r="Q1417" s="14"/>
      <c r="R1417" s="14"/>
    </row>
    <row r="1418" spans="2:18" s="13" customFormat="1">
      <c r="B1418" s="19"/>
      <c r="C1418" s="20"/>
      <c r="D1418" s="20"/>
      <c r="E1418" s="21"/>
      <c r="F1418" s="21"/>
      <c r="O1418" s="14"/>
      <c r="P1418" s="14"/>
      <c r="Q1418" s="14"/>
      <c r="R1418" s="14"/>
    </row>
    <row r="1419" spans="2:18" s="13" customFormat="1">
      <c r="B1419" s="19"/>
      <c r="C1419" s="20"/>
      <c r="D1419" s="20"/>
      <c r="E1419" s="21"/>
      <c r="F1419" s="21"/>
      <c r="O1419" s="14"/>
      <c r="P1419" s="14"/>
      <c r="Q1419" s="14"/>
      <c r="R1419" s="14"/>
    </row>
    <row r="1420" spans="2:18" s="13" customFormat="1">
      <c r="B1420" s="19"/>
      <c r="C1420" s="20"/>
      <c r="D1420" s="20"/>
      <c r="E1420" s="21"/>
      <c r="F1420" s="21"/>
      <c r="O1420" s="14"/>
      <c r="P1420" s="14"/>
      <c r="Q1420" s="14"/>
      <c r="R1420" s="14"/>
    </row>
    <row r="1421" spans="2:18" s="13" customFormat="1">
      <c r="B1421" s="19"/>
      <c r="C1421" s="20"/>
      <c r="D1421" s="20"/>
      <c r="E1421" s="21"/>
      <c r="F1421" s="21"/>
      <c r="O1421" s="14"/>
      <c r="P1421" s="14"/>
      <c r="Q1421" s="14"/>
      <c r="R1421" s="14"/>
    </row>
    <row r="1422" spans="2:18" s="13" customFormat="1">
      <c r="B1422" s="19"/>
      <c r="C1422" s="20"/>
      <c r="D1422" s="20"/>
      <c r="E1422" s="21"/>
      <c r="F1422" s="21"/>
      <c r="O1422" s="14"/>
      <c r="P1422" s="14"/>
      <c r="Q1422" s="14"/>
      <c r="R1422" s="14"/>
    </row>
    <row r="1423" spans="2:18" s="13" customFormat="1">
      <c r="B1423" s="19"/>
      <c r="C1423" s="20"/>
      <c r="D1423" s="20"/>
      <c r="E1423" s="21"/>
      <c r="F1423" s="21"/>
      <c r="O1423" s="14"/>
      <c r="P1423" s="14"/>
      <c r="Q1423" s="14"/>
      <c r="R1423" s="14"/>
    </row>
    <row r="1424" spans="2:18" s="13" customFormat="1">
      <c r="B1424" s="19"/>
      <c r="C1424" s="20"/>
      <c r="D1424" s="20"/>
      <c r="E1424" s="21"/>
      <c r="F1424" s="21"/>
      <c r="O1424" s="14"/>
      <c r="P1424" s="14"/>
      <c r="Q1424" s="14"/>
      <c r="R1424" s="14"/>
    </row>
    <row r="1425" spans="2:18" s="13" customFormat="1">
      <c r="B1425" s="19"/>
      <c r="C1425" s="20"/>
      <c r="D1425" s="20"/>
      <c r="E1425" s="21"/>
      <c r="F1425" s="21"/>
      <c r="O1425" s="14"/>
      <c r="P1425" s="14"/>
      <c r="Q1425" s="14"/>
      <c r="R1425" s="14"/>
    </row>
    <row r="1426" spans="2:18" s="13" customFormat="1">
      <c r="B1426" s="19"/>
      <c r="C1426" s="20"/>
      <c r="D1426" s="20"/>
      <c r="E1426" s="21"/>
      <c r="F1426" s="21"/>
      <c r="O1426" s="14"/>
      <c r="P1426" s="14"/>
      <c r="Q1426" s="14"/>
      <c r="R1426" s="14"/>
    </row>
    <row r="1427" spans="2:18" s="13" customFormat="1">
      <c r="B1427" s="19"/>
      <c r="C1427" s="20"/>
      <c r="D1427" s="20"/>
      <c r="E1427" s="21"/>
      <c r="F1427" s="21"/>
      <c r="O1427" s="14"/>
      <c r="P1427" s="14"/>
      <c r="Q1427" s="14"/>
      <c r="R1427" s="14"/>
    </row>
    <row r="1428" spans="2:18" s="13" customFormat="1">
      <c r="B1428" s="19"/>
      <c r="C1428" s="20"/>
      <c r="D1428" s="20"/>
      <c r="E1428" s="21"/>
      <c r="F1428" s="21"/>
      <c r="O1428" s="14"/>
      <c r="P1428" s="14"/>
      <c r="Q1428" s="14"/>
      <c r="R1428" s="14"/>
    </row>
    <row r="1429" spans="2:18" s="13" customFormat="1">
      <c r="B1429" s="19"/>
      <c r="C1429" s="20"/>
      <c r="D1429" s="20"/>
      <c r="E1429" s="21"/>
      <c r="F1429" s="21"/>
      <c r="O1429" s="14"/>
      <c r="P1429" s="14"/>
      <c r="Q1429" s="14"/>
      <c r="R1429" s="14"/>
    </row>
    <row r="1430" spans="2:18" s="13" customFormat="1">
      <c r="B1430" s="19"/>
      <c r="C1430" s="20"/>
      <c r="D1430" s="20"/>
      <c r="E1430" s="21"/>
      <c r="F1430" s="21"/>
      <c r="O1430" s="14"/>
      <c r="P1430" s="14"/>
      <c r="Q1430" s="14"/>
      <c r="R1430" s="14"/>
    </row>
    <row r="1431" spans="2:18" s="13" customFormat="1">
      <c r="B1431" s="19"/>
      <c r="C1431" s="20"/>
      <c r="D1431" s="20"/>
      <c r="E1431" s="21"/>
      <c r="F1431" s="21"/>
      <c r="O1431" s="14"/>
      <c r="P1431" s="14"/>
      <c r="Q1431" s="14"/>
      <c r="R1431" s="14"/>
    </row>
    <row r="1432" spans="2:18" s="13" customFormat="1">
      <c r="B1432" s="19"/>
      <c r="C1432" s="20"/>
      <c r="D1432" s="20"/>
      <c r="E1432" s="21"/>
      <c r="F1432" s="21"/>
      <c r="O1432" s="14"/>
      <c r="P1432" s="14"/>
      <c r="Q1432" s="14"/>
      <c r="R1432" s="14"/>
    </row>
    <row r="1433" spans="2:18" s="13" customFormat="1">
      <c r="B1433" s="19"/>
      <c r="C1433" s="20"/>
      <c r="D1433" s="20"/>
      <c r="E1433" s="21"/>
      <c r="F1433" s="21"/>
      <c r="O1433" s="14"/>
      <c r="P1433" s="14"/>
      <c r="Q1433" s="14"/>
      <c r="R1433" s="14"/>
    </row>
    <row r="1434" spans="2:18" s="13" customFormat="1">
      <c r="B1434" s="19"/>
      <c r="C1434" s="20"/>
      <c r="D1434" s="20"/>
      <c r="E1434" s="21"/>
      <c r="F1434" s="21"/>
      <c r="O1434" s="14"/>
      <c r="P1434" s="14"/>
      <c r="Q1434" s="14"/>
      <c r="R1434" s="14"/>
    </row>
    <row r="1435" spans="2:18" s="13" customFormat="1">
      <c r="B1435" s="19"/>
      <c r="C1435" s="20"/>
      <c r="D1435" s="20"/>
      <c r="E1435" s="21"/>
      <c r="F1435" s="21"/>
      <c r="O1435" s="14"/>
      <c r="P1435" s="14"/>
      <c r="Q1435" s="14"/>
      <c r="R1435" s="14"/>
    </row>
    <row r="1436" spans="2:18" s="13" customFormat="1">
      <c r="B1436" s="19"/>
      <c r="C1436" s="20"/>
      <c r="D1436" s="20"/>
      <c r="E1436" s="21"/>
      <c r="F1436" s="21"/>
      <c r="O1436" s="14"/>
      <c r="P1436" s="14"/>
      <c r="Q1436" s="14"/>
      <c r="R1436" s="14"/>
    </row>
    <row r="1437" spans="2:18" s="13" customFormat="1">
      <c r="B1437" s="19"/>
      <c r="C1437" s="20"/>
      <c r="D1437" s="20"/>
      <c r="E1437" s="21"/>
      <c r="F1437" s="21"/>
      <c r="O1437" s="14"/>
      <c r="P1437" s="14"/>
      <c r="Q1437" s="14"/>
      <c r="R1437" s="14"/>
    </row>
    <row r="1438" spans="2:18" s="13" customFormat="1">
      <c r="B1438" s="19"/>
      <c r="C1438" s="20"/>
      <c r="D1438" s="20"/>
      <c r="E1438" s="21"/>
      <c r="F1438" s="21"/>
      <c r="O1438" s="14"/>
      <c r="P1438" s="14"/>
      <c r="Q1438" s="14"/>
      <c r="R1438" s="14"/>
    </row>
    <row r="1439" spans="2:18" s="13" customFormat="1">
      <c r="B1439" s="19"/>
      <c r="C1439" s="20"/>
      <c r="D1439" s="20"/>
      <c r="E1439" s="21"/>
      <c r="F1439" s="21"/>
      <c r="O1439" s="14"/>
      <c r="P1439" s="14"/>
      <c r="Q1439" s="14"/>
      <c r="R1439" s="14"/>
    </row>
    <row r="1440" spans="2:18" s="13" customFormat="1">
      <c r="B1440" s="19"/>
      <c r="C1440" s="20"/>
      <c r="D1440" s="20"/>
      <c r="E1440" s="21"/>
      <c r="F1440" s="21"/>
      <c r="O1440" s="14"/>
      <c r="P1440" s="14"/>
      <c r="Q1440" s="14"/>
      <c r="R1440" s="14"/>
    </row>
    <row r="1441" spans="2:18" s="13" customFormat="1">
      <c r="B1441" s="19"/>
      <c r="C1441" s="20"/>
      <c r="D1441" s="20"/>
      <c r="E1441" s="21"/>
      <c r="F1441" s="21"/>
      <c r="O1441" s="14"/>
      <c r="P1441" s="14"/>
      <c r="Q1441" s="14"/>
      <c r="R1441" s="14"/>
    </row>
    <row r="1442" spans="2:18" s="13" customFormat="1">
      <c r="B1442" s="19"/>
      <c r="C1442" s="20"/>
      <c r="D1442" s="20"/>
      <c r="E1442" s="21"/>
      <c r="F1442" s="21"/>
      <c r="O1442" s="14"/>
      <c r="P1442" s="14"/>
      <c r="Q1442" s="14"/>
      <c r="R1442" s="14"/>
    </row>
    <row r="1443" spans="2:18" s="13" customFormat="1">
      <c r="B1443" s="19"/>
      <c r="C1443" s="20"/>
      <c r="D1443" s="20"/>
      <c r="E1443" s="21"/>
      <c r="F1443" s="21"/>
      <c r="O1443" s="14"/>
      <c r="P1443" s="14"/>
      <c r="Q1443" s="14"/>
      <c r="R1443" s="14"/>
    </row>
    <row r="1444" spans="2:18" s="13" customFormat="1">
      <c r="B1444" s="19"/>
      <c r="C1444" s="20"/>
      <c r="D1444" s="20"/>
      <c r="E1444" s="21"/>
      <c r="F1444" s="21"/>
      <c r="O1444" s="14"/>
      <c r="P1444" s="14"/>
      <c r="Q1444" s="14"/>
      <c r="R1444" s="14"/>
    </row>
    <row r="1445" spans="2:18" s="13" customFormat="1">
      <c r="B1445" s="19"/>
      <c r="C1445" s="20"/>
      <c r="D1445" s="20"/>
      <c r="E1445" s="21"/>
      <c r="F1445" s="21"/>
      <c r="O1445" s="14"/>
      <c r="P1445" s="14"/>
      <c r="Q1445" s="14"/>
      <c r="R1445" s="14"/>
    </row>
    <row r="1446" spans="2:18" s="13" customFormat="1">
      <c r="B1446" s="19"/>
      <c r="C1446" s="20"/>
      <c r="D1446" s="20"/>
      <c r="E1446" s="21"/>
      <c r="F1446" s="21"/>
      <c r="O1446" s="14"/>
      <c r="P1446" s="14"/>
      <c r="Q1446" s="14"/>
      <c r="R1446" s="14"/>
    </row>
    <row r="1447" spans="2:18" s="13" customFormat="1">
      <c r="B1447" s="19"/>
      <c r="C1447" s="20"/>
      <c r="D1447" s="20"/>
      <c r="E1447" s="21"/>
      <c r="F1447" s="21"/>
      <c r="O1447" s="14"/>
      <c r="P1447" s="14"/>
      <c r="Q1447" s="14"/>
      <c r="R1447" s="14"/>
    </row>
    <row r="1448" spans="2:18" s="13" customFormat="1">
      <c r="B1448" s="19"/>
      <c r="C1448" s="20"/>
      <c r="D1448" s="20"/>
      <c r="E1448" s="21"/>
      <c r="F1448" s="21"/>
      <c r="O1448" s="14"/>
      <c r="P1448" s="14"/>
      <c r="Q1448" s="14"/>
      <c r="R1448" s="14"/>
    </row>
    <row r="1449" spans="2:18" s="13" customFormat="1">
      <c r="B1449" s="19"/>
      <c r="C1449" s="20"/>
      <c r="D1449" s="20"/>
      <c r="E1449" s="21"/>
      <c r="F1449" s="21"/>
      <c r="O1449" s="14"/>
      <c r="P1449" s="14"/>
      <c r="Q1449" s="14"/>
      <c r="R1449" s="14"/>
    </row>
    <row r="1450" spans="2:18" s="13" customFormat="1">
      <c r="B1450" s="19"/>
      <c r="C1450" s="20"/>
      <c r="D1450" s="20"/>
      <c r="E1450" s="21"/>
      <c r="F1450" s="21"/>
      <c r="O1450" s="14"/>
      <c r="P1450" s="14"/>
      <c r="Q1450" s="14"/>
      <c r="R1450" s="14"/>
    </row>
    <row r="1451" spans="2:18" s="13" customFormat="1">
      <c r="B1451" s="19"/>
      <c r="C1451" s="20"/>
      <c r="D1451" s="20"/>
      <c r="E1451" s="21"/>
      <c r="F1451" s="21"/>
      <c r="O1451" s="14"/>
      <c r="P1451" s="14"/>
      <c r="Q1451" s="14"/>
      <c r="R1451" s="14"/>
    </row>
    <row r="1452" spans="2:18" s="13" customFormat="1">
      <c r="B1452" s="19"/>
      <c r="C1452" s="20"/>
      <c r="D1452" s="20"/>
      <c r="E1452" s="21"/>
      <c r="F1452" s="21"/>
      <c r="O1452" s="14"/>
      <c r="P1452" s="14"/>
      <c r="Q1452" s="14"/>
      <c r="R1452" s="14"/>
    </row>
    <row r="1453" spans="2:18" s="13" customFormat="1">
      <c r="B1453" s="19"/>
      <c r="C1453" s="20"/>
      <c r="D1453" s="20"/>
      <c r="E1453" s="21"/>
      <c r="F1453" s="21"/>
      <c r="O1453" s="14"/>
      <c r="P1453" s="14"/>
      <c r="Q1453" s="14"/>
      <c r="R1453" s="14"/>
    </row>
    <row r="1454" spans="2:18" s="13" customFormat="1">
      <c r="B1454" s="19"/>
      <c r="C1454" s="20"/>
      <c r="D1454" s="20"/>
      <c r="E1454" s="21"/>
      <c r="F1454" s="21"/>
      <c r="O1454" s="14"/>
      <c r="P1454" s="14"/>
      <c r="Q1454" s="14"/>
      <c r="R1454" s="14"/>
    </row>
    <row r="1455" spans="2:18" s="13" customFormat="1">
      <c r="B1455" s="19"/>
      <c r="C1455" s="20"/>
      <c r="D1455" s="20"/>
      <c r="E1455" s="21"/>
      <c r="F1455" s="21"/>
      <c r="O1455" s="14"/>
      <c r="P1455" s="14"/>
      <c r="Q1455" s="14"/>
      <c r="R1455" s="14"/>
    </row>
    <row r="1456" spans="2:18" s="13" customFormat="1">
      <c r="B1456" s="19"/>
      <c r="C1456" s="20"/>
      <c r="D1456" s="20"/>
      <c r="E1456" s="21"/>
      <c r="F1456" s="21"/>
      <c r="O1456" s="14"/>
      <c r="P1456" s="14"/>
      <c r="Q1456" s="14"/>
      <c r="R1456" s="14"/>
    </row>
    <row r="1457" spans="2:18" s="13" customFormat="1">
      <c r="B1457" s="19"/>
      <c r="C1457" s="20"/>
      <c r="D1457" s="20"/>
      <c r="E1457" s="21"/>
      <c r="F1457" s="21"/>
      <c r="O1457" s="14"/>
      <c r="P1457" s="14"/>
      <c r="Q1457" s="14"/>
      <c r="R1457" s="14"/>
    </row>
    <row r="1458" spans="2:18" s="13" customFormat="1">
      <c r="B1458" s="19"/>
      <c r="C1458" s="20"/>
      <c r="D1458" s="20"/>
      <c r="E1458" s="21"/>
      <c r="F1458" s="21"/>
      <c r="O1458" s="14"/>
      <c r="P1458" s="14"/>
      <c r="Q1458" s="14"/>
      <c r="R1458" s="14"/>
    </row>
    <row r="1459" spans="2:18" s="13" customFormat="1">
      <c r="B1459" s="19"/>
      <c r="C1459" s="20"/>
      <c r="D1459" s="20"/>
      <c r="E1459" s="21"/>
      <c r="F1459" s="21"/>
      <c r="O1459" s="14"/>
      <c r="P1459" s="14"/>
      <c r="Q1459" s="14"/>
      <c r="R1459" s="14"/>
    </row>
    <row r="1460" spans="2:18" s="13" customFormat="1">
      <c r="B1460" s="19"/>
      <c r="C1460" s="20"/>
      <c r="D1460" s="20"/>
      <c r="E1460" s="21"/>
      <c r="F1460" s="21"/>
      <c r="O1460" s="14"/>
      <c r="P1460" s="14"/>
      <c r="Q1460" s="14"/>
      <c r="R1460" s="14"/>
    </row>
    <row r="1461" spans="2:18" s="13" customFormat="1">
      <c r="B1461" s="19"/>
      <c r="C1461" s="20"/>
      <c r="D1461" s="20"/>
      <c r="E1461" s="21"/>
      <c r="F1461" s="21"/>
      <c r="O1461" s="14"/>
      <c r="P1461" s="14"/>
      <c r="Q1461" s="14"/>
      <c r="R1461" s="14"/>
    </row>
    <row r="1462" spans="2:18" s="13" customFormat="1">
      <c r="B1462" s="19"/>
      <c r="C1462" s="20"/>
      <c r="D1462" s="20"/>
      <c r="E1462" s="21"/>
      <c r="F1462" s="21"/>
      <c r="O1462" s="14"/>
      <c r="P1462" s="14"/>
      <c r="Q1462" s="14"/>
      <c r="R1462" s="14"/>
    </row>
    <row r="1463" spans="2:18" s="13" customFormat="1">
      <c r="B1463" s="19"/>
      <c r="C1463" s="20"/>
      <c r="D1463" s="20"/>
      <c r="E1463" s="21"/>
      <c r="F1463" s="21"/>
      <c r="O1463" s="14"/>
      <c r="P1463" s="14"/>
      <c r="Q1463" s="14"/>
      <c r="R1463" s="14"/>
    </row>
    <row r="1464" spans="2:18" s="13" customFormat="1">
      <c r="B1464" s="19"/>
      <c r="C1464" s="20"/>
      <c r="D1464" s="20"/>
      <c r="E1464" s="21"/>
      <c r="F1464" s="21"/>
      <c r="O1464" s="14"/>
      <c r="P1464" s="14"/>
      <c r="Q1464" s="14"/>
      <c r="R1464" s="14"/>
    </row>
    <row r="1465" spans="2:18" s="13" customFormat="1">
      <c r="B1465" s="19"/>
      <c r="C1465" s="20"/>
      <c r="D1465" s="20"/>
      <c r="E1465" s="21"/>
      <c r="F1465" s="21"/>
      <c r="O1465" s="14"/>
      <c r="P1465" s="14"/>
      <c r="Q1465" s="14"/>
      <c r="R1465" s="14"/>
    </row>
    <row r="1466" spans="2:18" s="13" customFormat="1">
      <c r="B1466" s="19"/>
      <c r="C1466" s="20"/>
      <c r="D1466" s="20"/>
      <c r="E1466" s="21"/>
      <c r="F1466" s="21"/>
      <c r="O1466" s="14"/>
      <c r="P1466" s="14"/>
      <c r="Q1466" s="14"/>
      <c r="R1466" s="14"/>
    </row>
    <row r="1467" spans="2:18" s="13" customFormat="1">
      <c r="B1467" s="19"/>
      <c r="C1467" s="20"/>
      <c r="D1467" s="20"/>
      <c r="E1467" s="21"/>
      <c r="F1467" s="21"/>
      <c r="O1467" s="14"/>
      <c r="P1467" s="14"/>
      <c r="Q1467" s="14"/>
      <c r="R1467" s="14"/>
    </row>
    <row r="1468" spans="2:18" s="13" customFormat="1">
      <c r="B1468" s="19"/>
      <c r="C1468" s="20"/>
      <c r="D1468" s="20"/>
      <c r="E1468" s="21"/>
      <c r="F1468" s="21"/>
      <c r="O1468" s="14"/>
      <c r="P1468" s="14"/>
      <c r="Q1468" s="14"/>
      <c r="R1468" s="14"/>
    </row>
    <row r="1469" spans="2:18" s="13" customFormat="1">
      <c r="B1469" s="19"/>
      <c r="C1469" s="20"/>
      <c r="D1469" s="20"/>
      <c r="E1469" s="21"/>
      <c r="F1469" s="21"/>
      <c r="O1469" s="14"/>
      <c r="P1469" s="14"/>
      <c r="Q1469" s="14"/>
      <c r="R1469" s="14"/>
    </row>
    <row r="1470" spans="2:18" s="13" customFormat="1">
      <c r="B1470" s="19"/>
      <c r="C1470" s="20"/>
      <c r="D1470" s="20"/>
      <c r="E1470" s="21"/>
      <c r="F1470" s="21"/>
      <c r="O1470" s="14"/>
      <c r="P1470" s="14"/>
      <c r="Q1470" s="14"/>
      <c r="R1470" s="14"/>
    </row>
    <row r="1471" spans="2:18" s="13" customFormat="1">
      <c r="B1471" s="19"/>
      <c r="C1471" s="20"/>
      <c r="D1471" s="20"/>
      <c r="E1471" s="21"/>
      <c r="F1471" s="21"/>
      <c r="O1471" s="14"/>
      <c r="P1471" s="14"/>
      <c r="Q1471" s="14"/>
      <c r="R1471" s="14"/>
    </row>
    <row r="1472" spans="2:18" s="13" customFormat="1">
      <c r="B1472" s="19"/>
      <c r="C1472" s="20"/>
      <c r="D1472" s="20"/>
      <c r="E1472" s="21"/>
      <c r="F1472" s="21"/>
      <c r="O1472" s="14"/>
      <c r="P1472" s="14"/>
      <c r="Q1472" s="14"/>
      <c r="R1472" s="14"/>
    </row>
    <row r="1473" spans="2:18" s="13" customFormat="1">
      <c r="B1473" s="19"/>
      <c r="C1473" s="20"/>
      <c r="D1473" s="20"/>
      <c r="E1473" s="21"/>
      <c r="F1473" s="21"/>
      <c r="O1473" s="14"/>
      <c r="P1473" s="14"/>
      <c r="Q1473" s="14"/>
      <c r="R1473" s="14"/>
    </row>
    <row r="1474" spans="2:18" s="13" customFormat="1">
      <c r="B1474" s="19"/>
      <c r="C1474" s="20"/>
      <c r="D1474" s="20"/>
      <c r="E1474" s="21"/>
      <c r="F1474" s="21"/>
      <c r="O1474" s="14"/>
      <c r="P1474" s="14"/>
      <c r="Q1474" s="14"/>
      <c r="R1474" s="14"/>
    </row>
    <row r="1475" spans="2:18" s="13" customFormat="1">
      <c r="B1475" s="19"/>
      <c r="C1475" s="20"/>
      <c r="D1475" s="20"/>
      <c r="E1475" s="21"/>
      <c r="F1475" s="21"/>
      <c r="O1475" s="14"/>
      <c r="P1475" s="14"/>
      <c r="Q1475" s="14"/>
      <c r="R1475" s="14"/>
    </row>
    <row r="1476" spans="2:18" s="13" customFormat="1">
      <c r="B1476" s="19"/>
      <c r="C1476" s="20"/>
      <c r="D1476" s="20"/>
      <c r="E1476" s="21"/>
      <c r="F1476" s="21"/>
      <c r="O1476" s="14"/>
      <c r="P1476" s="14"/>
      <c r="Q1476" s="14"/>
      <c r="R1476" s="14"/>
    </row>
    <row r="1477" spans="2:18" s="13" customFormat="1">
      <c r="B1477" s="19"/>
      <c r="C1477" s="20"/>
      <c r="D1477" s="20"/>
      <c r="E1477" s="21"/>
      <c r="F1477" s="21"/>
      <c r="O1477" s="14"/>
      <c r="P1477" s="14"/>
      <c r="Q1477" s="14"/>
      <c r="R1477" s="14"/>
    </row>
    <row r="1478" spans="2:18" s="13" customFormat="1">
      <c r="B1478" s="19"/>
      <c r="C1478" s="20"/>
      <c r="D1478" s="20"/>
      <c r="E1478" s="21"/>
      <c r="F1478" s="21"/>
      <c r="O1478" s="14"/>
      <c r="P1478" s="14"/>
      <c r="Q1478" s="14"/>
      <c r="R1478" s="14"/>
    </row>
    <row r="1479" spans="2:18" s="13" customFormat="1">
      <c r="B1479" s="19"/>
      <c r="C1479" s="20"/>
      <c r="D1479" s="20"/>
      <c r="E1479" s="21"/>
      <c r="F1479" s="21"/>
      <c r="O1479" s="14"/>
      <c r="P1479" s="14"/>
      <c r="Q1479" s="14"/>
      <c r="R1479" s="14"/>
    </row>
    <row r="1480" spans="2:18" s="13" customFormat="1">
      <c r="B1480" s="19"/>
      <c r="C1480" s="20"/>
      <c r="D1480" s="20"/>
      <c r="E1480" s="21"/>
      <c r="F1480" s="21"/>
      <c r="O1480" s="14"/>
      <c r="P1480" s="14"/>
      <c r="Q1480" s="14"/>
      <c r="R1480" s="14"/>
    </row>
    <row r="1481" spans="2:18" s="13" customFormat="1">
      <c r="B1481" s="19"/>
      <c r="C1481" s="20"/>
      <c r="D1481" s="20"/>
      <c r="E1481" s="21"/>
      <c r="F1481" s="21"/>
      <c r="O1481" s="14"/>
      <c r="P1481" s="14"/>
      <c r="Q1481" s="14"/>
      <c r="R1481" s="14"/>
    </row>
    <row r="1482" spans="2:18" s="13" customFormat="1">
      <c r="B1482" s="19"/>
      <c r="C1482" s="20"/>
      <c r="D1482" s="20"/>
      <c r="E1482" s="21"/>
      <c r="F1482" s="21"/>
      <c r="O1482" s="14"/>
      <c r="P1482" s="14"/>
      <c r="Q1482" s="14"/>
      <c r="R1482" s="14"/>
    </row>
    <row r="1483" spans="2:18" s="13" customFormat="1">
      <c r="B1483" s="19"/>
      <c r="C1483" s="20"/>
      <c r="D1483" s="20"/>
      <c r="E1483" s="21"/>
      <c r="F1483" s="21"/>
      <c r="O1483" s="14"/>
      <c r="P1483" s="14"/>
      <c r="Q1483" s="14"/>
      <c r="R1483" s="14"/>
    </row>
    <row r="1484" spans="2:18" s="13" customFormat="1">
      <c r="B1484" s="19"/>
      <c r="C1484" s="20"/>
      <c r="D1484" s="20"/>
      <c r="E1484" s="21"/>
      <c r="F1484" s="21"/>
      <c r="O1484" s="14"/>
      <c r="P1484" s="14"/>
      <c r="Q1484" s="14"/>
      <c r="R1484" s="14"/>
    </row>
    <row r="1485" spans="2:18" s="13" customFormat="1">
      <c r="B1485" s="19"/>
      <c r="C1485" s="20"/>
      <c r="D1485" s="20"/>
      <c r="E1485" s="21"/>
      <c r="F1485" s="21"/>
      <c r="O1485" s="14"/>
      <c r="P1485" s="14"/>
      <c r="Q1485" s="14"/>
      <c r="R1485" s="14"/>
    </row>
    <row r="1486" spans="2:18" s="13" customFormat="1">
      <c r="B1486" s="19"/>
      <c r="C1486" s="20"/>
      <c r="D1486" s="20"/>
      <c r="E1486" s="21"/>
      <c r="F1486" s="21"/>
      <c r="O1486" s="14"/>
      <c r="P1486" s="14"/>
      <c r="Q1486" s="14"/>
      <c r="R1486" s="14"/>
    </row>
    <row r="1487" spans="2:18" s="13" customFormat="1">
      <c r="B1487" s="19"/>
      <c r="C1487" s="20"/>
      <c r="D1487" s="20"/>
      <c r="E1487" s="21"/>
      <c r="F1487" s="21"/>
      <c r="O1487" s="14"/>
      <c r="P1487" s="14"/>
      <c r="Q1487" s="14"/>
      <c r="R1487" s="14"/>
    </row>
    <row r="1488" spans="2:18" s="13" customFormat="1">
      <c r="B1488" s="19"/>
      <c r="C1488" s="20"/>
      <c r="D1488" s="20"/>
      <c r="E1488" s="21"/>
      <c r="F1488" s="21"/>
      <c r="O1488" s="14"/>
      <c r="P1488" s="14"/>
      <c r="Q1488" s="14"/>
      <c r="R1488" s="14"/>
    </row>
    <row r="1489" spans="2:18" s="13" customFormat="1">
      <c r="B1489" s="19"/>
      <c r="C1489" s="20"/>
      <c r="D1489" s="20"/>
      <c r="E1489" s="21"/>
      <c r="F1489" s="21"/>
      <c r="O1489" s="14"/>
      <c r="P1489" s="14"/>
      <c r="Q1489" s="14"/>
      <c r="R1489" s="14"/>
    </row>
    <row r="1490" spans="2:18" s="13" customFormat="1">
      <c r="B1490" s="19"/>
      <c r="C1490" s="20"/>
      <c r="D1490" s="20"/>
      <c r="E1490" s="21"/>
      <c r="F1490" s="21"/>
      <c r="O1490" s="14"/>
      <c r="P1490" s="14"/>
      <c r="Q1490" s="14"/>
      <c r="R1490" s="14"/>
    </row>
    <row r="1491" spans="2:18" s="13" customFormat="1">
      <c r="B1491" s="19"/>
      <c r="C1491" s="20"/>
      <c r="D1491" s="20"/>
      <c r="E1491" s="21"/>
      <c r="F1491" s="21"/>
      <c r="O1491" s="14"/>
      <c r="P1491" s="14"/>
      <c r="Q1491" s="14"/>
      <c r="R1491" s="14"/>
    </row>
    <row r="1492" spans="2:18" s="13" customFormat="1">
      <c r="B1492" s="19"/>
      <c r="C1492" s="20"/>
      <c r="D1492" s="20"/>
      <c r="E1492" s="21"/>
      <c r="F1492" s="21"/>
      <c r="O1492" s="14"/>
      <c r="P1492" s="14"/>
      <c r="Q1492" s="14"/>
      <c r="R1492" s="14"/>
    </row>
    <row r="1493" spans="2:18" s="13" customFormat="1">
      <c r="B1493" s="19"/>
      <c r="C1493" s="20"/>
      <c r="D1493" s="20"/>
      <c r="E1493" s="21"/>
      <c r="F1493" s="21"/>
      <c r="O1493" s="14"/>
      <c r="P1493" s="14"/>
      <c r="Q1493" s="14"/>
      <c r="R1493" s="14"/>
    </row>
    <row r="1494" spans="2:18" s="13" customFormat="1">
      <c r="B1494" s="19"/>
      <c r="C1494" s="20"/>
      <c r="D1494" s="20"/>
      <c r="E1494" s="21"/>
      <c r="F1494" s="21"/>
      <c r="O1494" s="14"/>
      <c r="P1494" s="14"/>
      <c r="Q1494" s="14"/>
      <c r="R1494" s="14"/>
    </row>
    <row r="1495" spans="2:18" s="13" customFormat="1">
      <c r="B1495" s="19"/>
      <c r="C1495" s="20"/>
      <c r="D1495" s="20"/>
      <c r="E1495" s="21"/>
      <c r="F1495" s="21"/>
      <c r="O1495" s="14"/>
      <c r="P1495" s="14"/>
      <c r="Q1495" s="14"/>
      <c r="R1495" s="14"/>
    </row>
    <row r="1496" spans="2:18" s="13" customFormat="1">
      <c r="B1496" s="19"/>
      <c r="C1496" s="20"/>
      <c r="D1496" s="20"/>
      <c r="E1496" s="21"/>
      <c r="F1496" s="21"/>
      <c r="O1496" s="14"/>
      <c r="P1496" s="14"/>
      <c r="Q1496" s="14"/>
      <c r="R1496" s="14"/>
    </row>
    <row r="1497" spans="2:18" s="13" customFormat="1">
      <c r="B1497" s="19"/>
      <c r="C1497" s="20"/>
      <c r="D1497" s="20"/>
      <c r="E1497" s="21"/>
      <c r="F1497" s="21"/>
      <c r="O1497" s="14"/>
      <c r="P1497" s="14"/>
      <c r="Q1497" s="14"/>
      <c r="R1497" s="14"/>
    </row>
    <row r="1498" spans="2:18" s="13" customFormat="1">
      <c r="B1498" s="19"/>
      <c r="C1498" s="20"/>
      <c r="D1498" s="20"/>
      <c r="E1498" s="21"/>
      <c r="F1498" s="21"/>
      <c r="O1498" s="14"/>
      <c r="P1498" s="14"/>
      <c r="Q1498" s="14"/>
      <c r="R1498" s="14"/>
    </row>
    <row r="1499" spans="2:18" s="13" customFormat="1">
      <c r="B1499" s="19"/>
      <c r="C1499" s="20"/>
      <c r="D1499" s="20"/>
      <c r="E1499" s="21"/>
      <c r="F1499" s="21"/>
      <c r="O1499" s="14"/>
      <c r="P1499" s="14"/>
      <c r="Q1499" s="14"/>
      <c r="R1499" s="14"/>
    </row>
    <row r="1500" spans="2:18" s="13" customFormat="1">
      <c r="B1500" s="19"/>
      <c r="C1500" s="20"/>
      <c r="D1500" s="20"/>
      <c r="E1500" s="21"/>
      <c r="F1500" s="21"/>
      <c r="O1500" s="14"/>
      <c r="P1500" s="14"/>
      <c r="Q1500" s="14"/>
      <c r="R1500" s="14"/>
    </row>
    <row r="1501" spans="2:18" s="13" customFormat="1">
      <c r="B1501" s="19"/>
      <c r="C1501" s="20"/>
      <c r="D1501" s="20"/>
      <c r="E1501" s="21"/>
      <c r="F1501" s="21"/>
      <c r="O1501" s="14"/>
      <c r="P1501" s="14"/>
      <c r="Q1501" s="14"/>
      <c r="R1501" s="14"/>
    </row>
    <row r="1502" spans="2:18" s="13" customFormat="1">
      <c r="B1502" s="19"/>
      <c r="C1502" s="20"/>
      <c r="D1502" s="20"/>
      <c r="E1502" s="21"/>
      <c r="F1502" s="21"/>
      <c r="O1502" s="14"/>
      <c r="P1502" s="14"/>
      <c r="Q1502" s="14"/>
      <c r="R1502" s="14"/>
    </row>
    <row r="1503" spans="2:18" s="13" customFormat="1">
      <c r="B1503" s="19"/>
      <c r="C1503" s="20"/>
      <c r="D1503" s="20"/>
      <c r="E1503" s="21"/>
      <c r="F1503" s="21"/>
      <c r="O1503" s="14"/>
      <c r="P1503" s="14"/>
      <c r="Q1503" s="14"/>
      <c r="R1503" s="14"/>
    </row>
    <row r="1504" spans="2:18" s="13" customFormat="1">
      <c r="B1504" s="19"/>
      <c r="C1504" s="20"/>
      <c r="D1504" s="20"/>
      <c r="E1504" s="21"/>
      <c r="F1504" s="21"/>
      <c r="O1504" s="14"/>
      <c r="P1504" s="14"/>
      <c r="Q1504" s="14"/>
      <c r="R1504" s="14"/>
    </row>
    <row r="1505" spans="2:18" s="13" customFormat="1">
      <c r="B1505" s="19"/>
      <c r="C1505" s="20"/>
      <c r="D1505" s="20"/>
      <c r="E1505" s="21"/>
      <c r="F1505" s="21"/>
      <c r="O1505" s="14"/>
      <c r="P1505" s="14"/>
      <c r="Q1505" s="14"/>
      <c r="R1505" s="14"/>
    </row>
    <row r="1506" spans="2:18" s="13" customFormat="1">
      <c r="B1506" s="19"/>
      <c r="C1506" s="20"/>
      <c r="D1506" s="20"/>
      <c r="E1506" s="21"/>
      <c r="F1506" s="21"/>
      <c r="O1506" s="14"/>
      <c r="P1506" s="14"/>
      <c r="Q1506" s="14"/>
      <c r="R1506" s="14"/>
    </row>
    <row r="1507" spans="2:18" s="13" customFormat="1">
      <c r="B1507" s="19"/>
      <c r="C1507" s="20"/>
      <c r="D1507" s="20"/>
      <c r="E1507" s="21"/>
      <c r="F1507" s="21"/>
      <c r="O1507" s="14"/>
      <c r="P1507" s="14"/>
      <c r="Q1507" s="14"/>
      <c r="R1507" s="14"/>
    </row>
    <row r="1508" spans="2:18" s="13" customFormat="1">
      <c r="B1508" s="19"/>
      <c r="C1508" s="20"/>
      <c r="D1508" s="20"/>
      <c r="E1508" s="21"/>
      <c r="F1508" s="21"/>
      <c r="O1508" s="14"/>
      <c r="P1508" s="14"/>
      <c r="Q1508" s="14"/>
      <c r="R1508" s="14"/>
    </row>
    <row r="1509" spans="2:18" s="13" customFormat="1">
      <c r="B1509" s="19"/>
      <c r="C1509" s="20"/>
      <c r="D1509" s="20"/>
      <c r="E1509" s="21"/>
      <c r="F1509" s="21"/>
      <c r="O1509" s="14"/>
      <c r="P1509" s="14"/>
      <c r="Q1509" s="14"/>
      <c r="R1509" s="14"/>
    </row>
    <row r="1510" spans="2:18" s="13" customFormat="1">
      <c r="B1510" s="19"/>
      <c r="C1510" s="20"/>
      <c r="D1510" s="20"/>
      <c r="E1510" s="21"/>
      <c r="F1510" s="21"/>
      <c r="O1510" s="14"/>
      <c r="P1510" s="14"/>
      <c r="Q1510" s="14"/>
      <c r="R1510" s="14"/>
    </row>
    <row r="1511" spans="2:18" s="13" customFormat="1">
      <c r="B1511" s="19"/>
      <c r="C1511" s="20"/>
      <c r="D1511" s="20"/>
      <c r="E1511" s="21"/>
      <c r="F1511" s="21"/>
      <c r="O1511" s="14"/>
      <c r="P1511" s="14"/>
      <c r="Q1511" s="14"/>
      <c r="R1511" s="14"/>
    </row>
    <row r="1512" spans="2:18" s="13" customFormat="1">
      <c r="B1512" s="19"/>
      <c r="C1512" s="20"/>
      <c r="D1512" s="20"/>
      <c r="E1512" s="21"/>
      <c r="F1512" s="21"/>
      <c r="O1512" s="14"/>
      <c r="P1512" s="14"/>
      <c r="Q1512" s="14"/>
      <c r="R1512" s="14"/>
    </row>
    <row r="1513" spans="2:18" s="13" customFormat="1">
      <c r="B1513" s="19"/>
      <c r="C1513" s="20"/>
      <c r="D1513" s="20"/>
      <c r="E1513" s="21"/>
      <c r="F1513" s="21"/>
      <c r="O1513" s="14"/>
      <c r="P1513" s="14"/>
      <c r="Q1513" s="14"/>
      <c r="R1513" s="14"/>
    </row>
    <row r="1514" spans="2:18" s="13" customFormat="1">
      <c r="B1514" s="19"/>
      <c r="C1514" s="20"/>
      <c r="D1514" s="20"/>
      <c r="E1514" s="21"/>
      <c r="F1514" s="21"/>
      <c r="O1514" s="14"/>
      <c r="P1514" s="14"/>
      <c r="Q1514" s="14"/>
      <c r="R1514" s="14"/>
    </row>
    <row r="1515" spans="2:18" s="13" customFormat="1">
      <c r="B1515" s="19"/>
      <c r="C1515" s="20"/>
      <c r="D1515" s="20"/>
      <c r="E1515" s="21"/>
      <c r="F1515" s="21"/>
      <c r="O1515" s="14"/>
      <c r="P1515" s="14"/>
      <c r="Q1515" s="14"/>
      <c r="R1515" s="14"/>
    </row>
    <row r="1516" spans="2:18" s="13" customFormat="1">
      <c r="B1516" s="19"/>
      <c r="C1516" s="20"/>
      <c r="D1516" s="20"/>
      <c r="E1516" s="21"/>
      <c r="F1516" s="21"/>
      <c r="O1516" s="14"/>
      <c r="P1516" s="14"/>
      <c r="Q1516" s="14"/>
      <c r="R1516" s="14"/>
    </row>
    <row r="1517" spans="2:18" s="13" customFormat="1">
      <c r="B1517" s="19"/>
      <c r="C1517" s="20"/>
      <c r="D1517" s="20"/>
      <c r="E1517" s="21"/>
      <c r="F1517" s="21"/>
      <c r="O1517" s="14"/>
      <c r="P1517" s="14"/>
      <c r="Q1517" s="14"/>
      <c r="R1517" s="14"/>
    </row>
    <row r="1518" spans="2:18" s="13" customFormat="1">
      <c r="B1518" s="19"/>
      <c r="C1518" s="20"/>
      <c r="D1518" s="20"/>
      <c r="E1518" s="21"/>
      <c r="F1518" s="21"/>
      <c r="O1518" s="14"/>
      <c r="P1518" s="14"/>
      <c r="Q1518" s="14"/>
      <c r="R1518" s="14"/>
    </row>
    <row r="1519" spans="2:18" s="13" customFormat="1">
      <c r="B1519" s="19"/>
      <c r="C1519" s="20"/>
      <c r="D1519" s="20"/>
      <c r="E1519" s="21"/>
      <c r="F1519" s="21"/>
      <c r="O1519" s="14"/>
      <c r="P1519" s="14"/>
      <c r="Q1519" s="14"/>
      <c r="R1519" s="14"/>
    </row>
    <row r="1520" spans="2:18" s="13" customFormat="1">
      <c r="B1520" s="19"/>
      <c r="C1520" s="20"/>
      <c r="D1520" s="20"/>
      <c r="E1520" s="21"/>
      <c r="F1520" s="21"/>
      <c r="O1520" s="14"/>
      <c r="P1520" s="14"/>
      <c r="Q1520" s="14"/>
      <c r="R1520" s="14"/>
    </row>
    <row r="1521" spans="2:18" s="13" customFormat="1">
      <c r="B1521" s="19"/>
      <c r="C1521" s="20"/>
      <c r="D1521" s="20"/>
      <c r="E1521" s="21"/>
      <c r="F1521" s="21"/>
      <c r="O1521" s="14"/>
      <c r="P1521" s="14"/>
      <c r="Q1521" s="14"/>
      <c r="R1521" s="14"/>
    </row>
    <row r="1522" spans="2:18" s="13" customFormat="1">
      <c r="B1522" s="19"/>
      <c r="C1522" s="20"/>
      <c r="D1522" s="20"/>
      <c r="E1522" s="21"/>
      <c r="F1522" s="21"/>
      <c r="O1522" s="14"/>
      <c r="P1522" s="14"/>
      <c r="Q1522" s="14"/>
      <c r="R1522" s="14"/>
    </row>
    <row r="1523" spans="2:18" s="13" customFormat="1">
      <c r="B1523" s="19"/>
      <c r="C1523" s="20"/>
      <c r="D1523" s="20"/>
      <c r="E1523" s="21"/>
      <c r="F1523" s="21"/>
      <c r="O1523" s="14"/>
      <c r="P1523" s="14"/>
      <c r="Q1523" s="14"/>
      <c r="R1523" s="14"/>
    </row>
    <row r="1524" spans="2:18" s="13" customFormat="1">
      <c r="B1524" s="19"/>
      <c r="C1524" s="20"/>
      <c r="D1524" s="20"/>
      <c r="E1524" s="21"/>
      <c r="F1524" s="21"/>
      <c r="O1524" s="14"/>
      <c r="P1524" s="14"/>
      <c r="Q1524" s="14"/>
      <c r="R1524" s="14"/>
    </row>
    <row r="1525" spans="2:18" s="13" customFormat="1">
      <c r="B1525" s="19"/>
      <c r="C1525" s="20"/>
      <c r="D1525" s="20"/>
      <c r="E1525" s="21"/>
      <c r="F1525" s="21"/>
      <c r="O1525" s="14"/>
      <c r="P1525" s="14"/>
      <c r="Q1525" s="14"/>
      <c r="R1525" s="14"/>
    </row>
    <row r="1526" spans="2:18" s="13" customFormat="1">
      <c r="B1526" s="19"/>
      <c r="C1526" s="20"/>
      <c r="D1526" s="20"/>
      <c r="E1526" s="21"/>
      <c r="F1526" s="21"/>
      <c r="O1526" s="14"/>
      <c r="P1526" s="14"/>
      <c r="Q1526" s="14"/>
      <c r="R1526" s="14"/>
    </row>
    <row r="1527" spans="2:18" s="13" customFormat="1">
      <c r="B1527" s="19"/>
      <c r="C1527" s="20"/>
      <c r="D1527" s="20"/>
      <c r="E1527" s="21"/>
      <c r="F1527" s="21"/>
      <c r="O1527" s="14"/>
      <c r="P1527" s="14"/>
      <c r="Q1527" s="14"/>
      <c r="R1527" s="14"/>
    </row>
    <row r="1528" spans="2:18" s="13" customFormat="1">
      <c r="B1528" s="19"/>
      <c r="C1528" s="20"/>
      <c r="D1528" s="20"/>
      <c r="E1528" s="21"/>
      <c r="F1528" s="21"/>
      <c r="O1528" s="14"/>
      <c r="P1528" s="14"/>
      <c r="Q1528" s="14"/>
      <c r="R1528" s="14"/>
    </row>
    <row r="1529" spans="2:18" s="13" customFormat="1">
      <c r="B1529" s="19"/>
      <c r="C1529" s="20"/>
      <c r="D1529" s="20"/>
      <c r="E1529" s="21"/>
      <c r="F1529" s="21"/>
      <c r="O1529" s="14"/>
      <c r="P1529" s="14"/>
      <c r="Q1529" s="14"/>
      <c r="R1529" s="14"/>
    </row>
    <row r="1530" spans="2:18" s="13" customFormat="1">
      <c r="B1530" s="19"/>
      <c r="C1530" s="20"/>
      <c r="D1530" s="20"/>
      <c r="E1530" s="21"/>
      <c r="F1530" s="21"/>
      <c r="O1530" s="14"/>
      <c r="P1530" s="14"/>
      <c r="Q1530" s="14"/>
      <c r="R1530" s="14"/>
    </row>
    <row r="1531" spans="2:18" s="13" customFormat="1">
      <c r="B1531" s="19"/>
      <c r="C1531" s="20"/>
      <c r="D1531" s="20"/>
      <c r="E1531" s="21"/>
      <c r="F1531" s="21"/>
      <c r="O1531" s="14"/>
      <c r="P1531" s="14"/>
      <c r="Q1531" s="14"/>
      <c r="R1531" s="14"/>
    </row>
    <row r="1532" spans="2:18" s="13" customFormat="1">
      <c r="B1532" s="19"/>
      <c r="C1532" s="20"/>
      <c r="D1532" s="20"/>
      <c r="E1532" s="21"/>
      <c r="F1532" s="21"/>
      <c r="O1532" s="14"/>
      <c r="P1532" s="14"/>
      <c r="Q1532" s="14"/>
      <c r="R1532" s="14"/>
    </row>
    <row r="1533" spans="2:18" s="13" customFormat="1">
      <c r="B1533" s="19"/>
      <c r="C1533" s="20"/>
      <c r="D1533" s="20"/>
      <c r="E1533" s="21"/>
      <c r="F1533" s="21"/>
      <c r="O1533" s="14"/>
      <c r="P1533" s="14"/>
      <c r="Q1533" s="14"/>
      <c r="R1533" s="14"/>
    </row>
    <row r="1534" spans="2:18" s="13" customFormat="1">
      <c r="B1534" s="19"/>
      <c r="C1534" s="20"/>
      <c r="D1534" s="20"/>
      <c r="E1534" s="21"/>
      <c r="F1534" s="21"/>
      <c r="O1534" s="14"/>
      <c r="P1534" s="14"/>
      <c r="Q1534" s="14"/>
      <c r="R1534" s="14"/>
    </row>
    <row r="1535" spans="2:18" s="13" customFormat="1">
      <c r="B1535" s="19"/>
      <c r="C1535" s="20"/>
      <c r="D1535" s="20"/>
      <c r="E1535" s="21"/>
      <c r="F1535" s="21"/>
      <c r="O1535" s="14"/>
      <c r="P1535" s="14"/>
      <c r="Q1535" s="14"/>
      <c r="R1535" s="14"/>
    </row>
    <row r="1536" spans="2:18" s="13" customFormat="1">
      <c r="B1536" s="19"/>
      <c r="C1536" s="20"/>
      <c r="D1536" s="20"/>
      <c r="E1536" s="21"/>
      <c r="F1536" s="21"/>
      <c r="O1536" s="14"/>
      <c r="P1536" s="14"/>
      <c r="Q1536" s="14"/>
      <c r="R1536" s="14"/>
    </row>
    <row r="1537" spans="2:18" s="13" customFormat="1">
      <c r="B1537" s="19"/>
      <c r="C1537" s="20"/>
      <c r="D1537" s="20"/>
      <c r="E1537" s="21"/>
      <c r="F1537" s="21"/>
      <c r="O1537" s="14"/>
      <c r="P1537" s="14"/>
      <c r="Q1537" s="14"/>
      <c r="R1537" s="14"/>
    </row>
    <row r="1538" spans="2:18" s="13" customFormat="1">
      <c r="B1538" s="19"/>
      <c r="C1538" s="20"/>
      <c r="D1538" s="20"/>
      <c r="E1538" s="21"/>
      <c r="F1538" s="21"/>
      <c r="O1538" s="14"/>
      <c r="P1538" s="14"/>
      <c r="Q1538" s="14"/>
      <c r="R1538" s="14"/>
    </row>
    <row r="1539" spans="2:18" s="13" customFormat="1">
      <c r="B1539" s="19"/>
      <c r="C1539" s="20"/>
      <c r="D1539" s="20"/>
      <c r="E1539" s="21"/>
      <c r="F1539" s="21"/>
      <c r="O1539" s="14"/>
      <c r="P1539" s="14"/>
      <c r="Q1539" s="14"/>
      <c r="R1539" s="14"/>
    </row>
    <row r="1540" spans="2:18" s="13" customFormat="1">
      <c r="B1540" s="19"/>
      <c r="C1540" s="20"/>
      <c r="D1540" s="20"/>
      <c r="E1540" s="21"/>
      <c r="F1540" s="21"/>
      <c r="O1540" s="14"/>
      <c r="P1540" s="14"/>
      <c r="Q1540" s="14"/>
      <c r="R1540" s="14"/>
    </row>
    <row r="1541" spans="2:18" s="13" customFormat="1">
      <c r="B1541" s="19"/>
      <c r="C1541" s="20"/>
      <c r="D1541" s="20"/>
      <c r="E1541" s="21"/>
      <c r="F1541" s="21"/>
      <c r="O1541" s="14"/>
      <c r="P1541" s="14"/>
      <c r="Q1541" s="14"/>
      <c r="R1541" s="14"/>
    </row>
    <row r="1542" spans="2:18" s="13" customFormat="1">
      <c r="B1542" s="19"/>
      <c r="C1542" s="20"/>
      <c r="D1542" s="20"/>
      <c r="E1542" s="21"/>
      <c r="F1542" s="21"/>
      <c r="O1542" s="14"/>
      <c r="P1542" s="14"/>
      <c r="Q1542" s="14"/>
      <c r="R1542" s="14"/>
    </row>
    <row r="1543" spans="2:18" s="13" customFormat="1">
      <c r="B1543" s="19"/>
      <c r="C1543" s="20"/>
      <c r="D1543" s="20"/>
      <c r="E1543" s="21"/>
      <c r="F1543" s="21"/>
      <c r="O1543" s="14"/>
      <c r="P1543" s="14"/>
      <c r="Q1543" s="14"/>
      <c r="R1543" s="14"/>
    </row>
    <row r="1544" spans="2:18" s="13" customFormat="1">
      <c r="B1544" s="19"/>
      <c r="C1544" s="20"/>
      <c r="D1544" s="20"/>
      <c r="E1544" s="21"/>
      <c r="F1544" s="21"/>
      <c r="O1544" s="14"/>
      <c r="P1544" s="14"/>
      <c r="Q1544" s="14"/>
      <c r="R1544" s="14"/>
    </row>
    <row r="1545" spans="2:18" s="13" customFormat="1">
      <c r="B1545" s="19"/>
      <c r="C1545" s="20"/>
      <c r="D1545" s="20"/>
      <c r="E1545" s="21"/>
      <c r="F1545" s="21"/>
      <c r="O1545" s="14"/>
      <c r="P1545" s="14"/>
      <c r="Q1545" s="14"/>
      <c r="R1545" s="14"/>
    </row>
    <row r="1546" spans="2:18" s="13" customFormat="1">
      <c r="B1546" s="19"/>
      <c r="C1546" s="20"/>
      <c r="D1546" s="20"/>
      <c r="E1546" s="21"/>
      <c r="F1546" s="21"/>
      <c r="O1546" s="14"/>
      <c r="P1546" s="14"/>
      <c r="Q1546" s="14"/>
      <c r="R1546" s="14"/>
    </row>
    <row r="1547" spans="2:18" s="13" customFormat="1">
      <c r="B1547" s="19"/>
      <c r="C1547" s="20"/>
      <c r="D1547" s="20"/>
      <c r="E1547" s="21"/>
      <c r="F1547" s="21"/>
      <c r="O1547" s="14"/>
      <c r="P1547" s="14"/>
      <c r="Q1547" s="14"/>
      <c r="R1547" s="14"/>
    </row>
    <row r="1548" spans="2:18" s="13" customFormat="1">
      <c r="B1548" s="19"/>
      <c r="C1548" s="20"/>
      <c r="D1548" s="20"/>
      <c r="E1548" s="21"/>
      <c r="F1548" s="21"/>
      <c r="O1548" s="14"/>
      <c r="P1548" s="14"/>
      <c r="Q1548" s="14"/>
      <c r="R1548" s="14"/>
    </row>
    <row r="1549" spans="2:18" s="13" customFormat="1">
      <c r="B1549" s="19"/>
      <c r="C1549" s="20"/>
      <c r="D1549" s="20"/>
      <c r="E1549" s="21"/>
      <c r="F1549" s="21"/>
      <c r="O1549" s="14"/>
      <c r="P1549" s="14"/>
      <c r="Q1549" s="14"/>
      <c r="R1549" s="14"/>
    </row>
    <row r="1550" spans="2:18" s="13" customFormat="1">
      <c r="B1550" s="19"/>
      <c r="C1550" s="20"/>
      <c r="D1550" s="20"/>
      <c r="E1550" s="21"/>
      <c r="F1550" s="21"/>
      <c r="O1550" s="14"/>
      <c r="P1550" s="14"/>
      <c r="Q1550" s="14"/>
      <c r="R1550" s="14"/>
    </row>
    <row r="1551" spans="2:18" s="13" customFormat="1">
      <c r="B1551" s="19"/>
      <c r="C1551" s="20"/>
      <c r="D1551" s="20"/>
      <c r="E1551" s="21"/>
      <c r="F1551" s="21"/>
      <c r="O1551" s="14"/>
      <c r="P1551" s="14"/>
      <c r="Q1551" s="14"/>
      <c r="R1551" s="14"/>
    </row>
    <row r="1552" spans="2:18" s="13" customFormat="1">
      <c r="B1552" s="19"/>
      <c r="C1552" s="20"/>
      <c r="D1552" s="20"/>
      <c r="E1552" s="21"/>
      <c r="F1552" s="21"/>
      <c r="O1552" s="14"/>
      <c r="P1552" s="14"/>
      <c r="Q1552" s="14"/>
      <c r="R1552" s="14"/>
    </row>
    <row r="1553" spans="2:18" s="13" customFormat="1">
      <c r="B1553" s="19"/>
      <c r="C1553" s="20"/>
      <c r="D1553" s="20"/>
      <c r="E1553" s="21"/>
      <c r="F1553" s="21"/>
      <c r="O1553" s="14"/>
      <c r="P1553" s="14"/>
      <c r="Q1553" s="14"/>
      <c r="R1553" s="14"/>
    </row>
    <row r="1554" spans="2:18" s="13" customFormat="1">
      <c r="B1554" s="19"/>
      <c r="C1554" s="20"/>
      <c r="D1554" s="20"/>
      <c r="E1554" s="21"/>
      <c r="F1554" s="21"/>
      <c r="O1554" s="14"/>
      <c r="P1554" s="14"/>
      <c r="Q1554" s="14"/>
      <c r="R1554" s="14"/>
    </row>
    <row r="1555" spans="2:18" s="13" customFormat="1">
      <c r="B1555" s="19"/>
      <c r="C1555" s="20"/>
      <c r="D1555" s="20"/>
      <c r="E1555" s="21"/>
      <c r="F1555" s="21"/>
      <c r="O1555" s="14"/>
      <c r="P1555" s="14"/>
      <c r="Q1555" s="14"/>
      <c r="R1555" s="14"/>
    </row>
    <row r="1556" spans="2:18" s="13" customFormat="1">
      <c r="B1556" s="19"/>
      <c r="C1556" s="20"/>
      <c r="D1556" s="20"/>
      <c r="E1556" s="21"/>
      <c r="F1556" s="21"/>
      <c r="O1556" s="14"/>
      <c r="P1556" s="14"/>
      <c r="Q1556" s="14"/>
      <c r="R1556" s="14"/>
    </row>
    <row r="1557" spans="2:18" s="13" customFormat="1">
      <c r="B1557" s="19"/>
      <c r="C1557" s="20"/>
      <c r="D1557" s="20"/>
      <c r="E1557" s="21"/>
      <c r="F1557" s="21"/>
      <c r="O1557" s="14"/>
      <c r="P1557" s="14"/>
      <c r="Q1557" s="14"/>
      <c r="R1557" s="14"/>
    </row>
    <row r="1558" spans="2:18" s="13" customFormat="1">
      <c r="B1558" s="19"/>
      <c r="C1558" s="20"/>
      <c r="D1558" s="20"/>
      <c r="E1558" s="21"/>
      <c r="F1558" s="21"/>
      <c r="O1558" s="14"/>
      <c r="P1558" s="14"/>
      <c r="Q1558" s="14"/>
      <c r="R1558" s="14"/>
    </row>
    <row r="1559" spans="2:18" s="13" customFormat="1">
      <c r="B1559" s="19"/>
      <c r="C1559" s="20"/>
      <c r="D1559" s="20"/>
      <c r="E1559" s="21"/>
      <c r="F1559" s="21"/>
      <c r="O1559" s="14"/>
      <c r="P1559" s="14"/>
      <c r="Q1559" s="14"/>
      <c r="R1559" s="14"/>
    </row>
    <row r="1560" spans="2:18" s="13" customFormat="1">
      <c r="B1560" s="19"/>
      <c r="C1560" s="20"/>
      <c r="D1560" s="20"/>
      <c r="E1560" s="21"/>
      <c r="F1560" s="21"/>
      <c r="O1560" s="14"/>
      <c r="P1560" s="14"/>
      <c r="Q1560" s="14"/>
      <c r="R1560" s="14"/>
    </row>
    <row r="1561" spans="2:18" s="13" customFormat="1">
      <c r="B1561" s="19"/>
      <c r="C1561" s="20"/>
      <c r="D1561" s="20"/>
      <c r="E1561" s="21"/>
      <c r="F1561" s="21"/>
      <c r="O1561" s="14"/>
      <c r="P1561" s="14"/>
      <c r="Q1561" s="14"/>
      <c r="R1561" s="14"/>
    </row>
    <row r="1562" spans="2:18" s="13" customFormat="1">
      <c r="B1562" s="19"/>
      <c r="C1562" s="20"/>
      <c r="D1562" s="20"/>
      <c r="E1562" s="21"/>
      <c r="F1562" s="21"/>
      <c r="O1562" s="14"/>
      <c r="P1562" s="14"/>
      <c r="Q1562" s="14"/>
      <c r="R1562" s="14"/>
    </row>
    <row r="1563" spans="2:18" s="13" customFormat="1">
      <c r="B1563" s="19"/>
      <c r="C1563" s="20"/>
      <c r="D1563" s="20"/>
      <c r="E1563" s="21"/>
      <c r="F1563" s="21"/>
      <c r="O1563" s="14"/>
      <c r="P1563" s="14"/>
      <c r="Q1563" s="14"/>
      <c r="R1563" s="14"/>
    </row>
    <row r="1564" spans="2:18" s="13" customFormat="1">
      <c r="B1564" s="19"/>
      <c r="C1564" s="20"/>
      <c r="D1564" s="20"/>
      <c r="E1564" s="21"/>
      <c r="F1564" s="21"/>
      <c r="O1564" s="14"/>
      <c r="P1564" s="14"/>
      <c r="Q1564" s="14"/>
      <c r="R1564" s="14"/>
    </row>
    <row r="1565" spans="2:18" s="13" customFormat="1">
      <c r="B1565" s="19"/>
      <c r="C1565" s="20"/>
      <c r="D1565" s="20"/>
      <c r="E1565" s="21"/>
      <c r="F1565" s="21"/>
      <c r="O1565" s="14"/>
      <c r="P1565" s="14"/>
      <c r="Q1565" s="14"/>
      <c r="R1565" s="14"/>
    </row>
    <row r="1566" spans="2:18" s="13" customFormat="1">
      <c r="B1566" s="19"/>
      <c r="C1566" s="20"/>
      <c r="D1566" s="20"/>
      <c r="E1566" s="21"/>
      <c r="F1566" s="21"/>
      <c r="O1566" s="14"/>
      <c r="P1566" s="14"/>
      <c r="Q1566" s="14"/>
      <c r="R1566" s="14"/>
    </row>
    <row r="1567" spans="2:18" s="13" customFormat="1">
      <c r="B1567" s="19"/>
      <c r="C1567" s="20"/>
      <c r="D1567" s="20"/>
      <c r="E1567" s="21"/>
      <c r="F1567" s="21"/>
      <c r="O1567" s="14"/>
      <c r="P1567" s="14"/>
      <c r="Q1567" s="14"/>
      <c r="R1567" s="14"/>
    </row>
    <row r="1568" spans="2:18" s="13" customFormat="1">
      <c r="B1568" s="19"/>
      <c r="C1568" s="20"/>
      <c r="D1568" s="20"/>
      <c r="E1568" s="21"/>
      <c r="F1568" s="21"/>
      <c r="O1568" s="14"/>
      <c r="P1568" s="14"/>
      <c r="Q1568" s="14"/>
      <c r="R1568" s="14"/>
    </row>
    <row r="1569" spans="2:18" s="13" customFormat="1">
      <c r="B1569" s="19"/>
      <c r="C1569" s="20"/>
      <c r="D1569" s="20"/>
      <c r="E1569" s="21"/>
      <c r="F1569" s="21"/>
      <c r="O1569" s="14"/>
      <c r="P1569" s="14"/>
      <c r="Q1569" s="14"/>
      <c r="R1569" s="14"/>
    </row>
    <row r="1570" spans="2:18" s="13" customFormat="1">
      <c r="B1570" s="19"/>
      <c r="C1570" s="20"/>
      <c r="D1570" s="20"/>
      <c r="E1570" s="21"/>
      <c r="F1570" s="21"/>
      <c r="O1570" s="14"/>
      <c r="P1570" s="14"/>
      <c r="Q1570" s="14"/>
      <c r="R1570" s="14"/>
    </row>
    <row r="1571" spans="2:18" s="13" customFormat="1">
      <c r="B1571" s="19"/>
      <c r="C1571" s="20"/>
      <c r="D1571" s="20"/>
      <c r="E1571" s="21"/>
      <c r="F1571" s="21"/>
      <c r="O1571" s="14"/>
      <c r="P1571" s="14"/>
      <c r="Q1571" s="14"/>
      <c r="R1571" s="14"/>
    </row>
    <row r="1572" spans="2:18" s="13" customFormat="1">
      <c r="B1572" s="19"/>
      <c r="C1572" s="20"/>
      <c r="D1572" s="20"/>
      <c r="E1572" s="21"/>
      <c r="F1572" s="21"/>
      <c r="O1572" s="14"/>
      <c r="P1572" s="14"/>
      <c r="Q1572" s="14"/>
      <c r="R1572" s="14"/>
    </row>
    <row r="1573" spans="2:18" s="13" customFormat="1">
      <c r="B1573" s="19"/>
      <c r="C1573" s="20"/>
      <c r="D1573" s="20"/>
      <c r="E1573" s="21"/>
      <c r="F1573" s="21"/>
      <c r="O1573" s="14"/>
      <c r="P1573" s="14"/>
      <c r="Q1573" s="14"/>
      <c r="R1573" s="14"/>
    </row>
    <row r="1574" spans="2:18" s="13" customFormat="1">
      <c r="B1574" s="19"/>
      <c r="C1574" s="20"/>
      <c r="D1574" s="20"/>
      <c r="E1574" s="21"/>
      <c r="F1574" s="21"/>
      <c r="O1574" s="14"/>
      <c r="P1574" s="14"/>
      <c r="Q1574" s="14"/>
      <c r="R1574" s="14"/>
    </row>
    <row r="1575" spans="2:18" s="13" customFormat="1">
      <c r="B1575" s="19"/>
      <c r="C1575" s="20"/>
      <c r="D1575" s="20"/>
      <c r="E1575" s="21"/>
      <c r="F1575" s="21"/>
      <c r="O1575" s="14"/>
      <c r="P1575" s="14"/>
      <c r="Q1575" s="14"/>
      <c r="R1575" s="14"/>
    </row>
    <row r="1576" spans="2:18" s="13" customFormat="1">
      <c r="B1576" s="19"/>
      <c r="C1576" s="20"/>
      <c r="D1576" s="20"/>
      <c r="E1576" s="21"/>
      <c r="F1576" s="21"/>
      <c r="O1576" s="14"/>
      <c r="P1576" s="14"/>
      <c r="Q1576" s="14"/>
      <c r="R1576" s="14"/>
    </row>
    <row r="1577" spans="2:18" s="13" customFormat="1">
      <c r="B1577" s="19"/>
      <c r="C1577" s="20"/>
      <c r="D1577" s="20"/>
      <c r="E1577" s="21"/>
      <c r="F1577" s="21"/>
      <c r="O1577" s="14"/>
      <c r="P1577" s="14"/>
      <c r="Q1577" s="14"/>
      <c r="R1577" s="14"/>
    </row>
    <row r="1578" spans="2:18" s="13" customFormat="1">
      <c r="B1578" s="19"/>
      <c r="C1578" s="20"/>
      <c r="D1578" s="20"/>
      <c r="E1578" s="21"/>
      <c r="F1578" s="21"/>
      <c r="O1578" s="14"/>
      <c r="P1578" s="14"/>
      <c r="Q1578" s="14"/>
      <c r="R1578" s="14"/>
    </row>
    <row r="1579" spans="2:18" s="13" customFormat="1">
      <c r="B1579" s="19"/>
      <c r="C1579" s="20"/>
      <c r="D1579" s="20"/>
      <c r="E1579" s="21"/>
      <c r="F1579" s="21"/>
      <c r="O1579" s="14"/>
      <c r="P1579" s="14"/>
      <c r="Q1579" s="14"/>
      <c r="R1579" s="14"/>
    </row>
    <row r="1580" spans="2:18" s="13" customFormat="1">
      <c r="B1580" s="19"/>
      <c r="C1580" s="20"/>
      <c r="D1580" s="20"/>
      <c r="E1580" s="21"/>
      <c r="F1580" s="21"/>
      <c r="O1580" s="14"/>
      <c r="P1580" s="14"/>
      <c r="Q1580" s="14"/>
      <c r="R1580" s="14"/>
    </row>
    <row r="1581" spans="2:18" s="13" customFormat="1">
      <c r="B1581" s="19"/>
      <c r="C1581" s="20"/>
      <c r="D1581" s="20"/>
      <c r="E1581" s="21"/>
      <c r="F1581" s="21"/>
      <c r="O1581" s="14"/>
      <c r="P1581" s="14"/>
      <c r="Q1581" s="14"/>
      <c r="R1581" s="14"/>
    </row>
    <row r="1582" spans="2:18" s="13" customFormat="1">
      <c r="B1582" s="19"/>
      <c r="C1582" s="20"/>
      <c r="D1582" s="20"/>
      <c r="E1582" s="21"/>
      <c r="F1582" s="21"/>
      <c r="O1582" s="14"/>
      <c r="P1582" s="14"/>
      <c r="Q1582" s="14"/>
      <c r="R1582" s="14"/>
    </row>
    <row r="1583" spans="2:18" s="13" customFormat="1">
      <c r="B1583" s="19"/>
      <c r="C1583" s="20"/>
      <c r="D1583" s="20"/>
      <c r="E1583" s="21"/>
      <c r="F1583" s="21"/>
      <c r="O1583" s="14"/>
      <c r="P1583" s="14"/>
      <c r="Q1583" s="14"/>
      <c r="R1583" s="14"/>
    </row>
    <row r="1584" spans="2:18" s="13" customFormat="1">
      <c r="B1584" s="19"/>
      <c r="C1584" s="20"/>
      <c r="D1584" s="20"/>
      <c r="E1584" s="21"/>
      <c r="F1584" s="21"/>
      <c r="O1584" s="14"/>
      <c r="P1584" s="14"/>
      <c r="Q1584" s="14"/>
      <c r="R1584" s="14"/>
    </row>
    <row r="1585" spans="2:18" s="13" customFormat="1">
      <c r="B1585" s="19"/>
      <c r="C1585" s="20"/>
      <c r="D1585" s="20"/>
      <c r="E1585" s="21"/>
      <c r="F1585" s="21"/>
      <c r="O1585" s="14"/>
      <c r="P1585" s="14"/>
      <c r="Q1585" s="14"/>
      <c r="R1585" s="14"/>
    </row>
    <row r="1586" spans="2:18" s="13" customFormat="1">
      <c r="B1586" s="19"/>
      <c r="C1586" s="20"/>
      <c r="D1586" s="20"/>
      <c r="E1586" s="21"/>
      <c r="F1586" s="21"/>
      <c r="O1586" s="14"/>
      <c r="P1586" s="14"/>
      <c r="Q1586" s="14"/>
      <c r="R1586" s="14"/>
    </row>
    <row r="1587" spans="2:18" s="13" customFormat="1">
      <c r="B1587" s="19"/>
      <c r="C1587" s="20"/>
      <c r="D1587" s="20"/>
      <c r="E1587" s="21"/>
      <c r="F1587" s="21"/>
      <c r="O1587" s="14"/>
      <c r="P1587" s="14"/>
      <c r="Q1587" s="14"/>
      <c r="R1587" s="14"/>
    </row>
    <row r="1588" spans="2:18" s="13" customFormat="1">
      <c r="B1588" s="19"/>
      <c r="C1588" s="20"/>
      <c r="D1588" s="20"/>
      <c r="E1588" s="21"/>
      <c r="F1588" s="21"/>
      <c r="O1588" s="14"/>
      <c r="P1588" s="14"/>
      <c r="Q1588" s="14"/>
      <c r="R1588" s="14"/>
    </row>
    <row r="1589" spans="2:18" s="13" customFormat="1">
      <c r="B1589" s="19"/>
      <c r="C1589" s="20"/>
      <c r="D1589" s="20"/>
      <c r="E1589" s="21"/>
      <c r="F1589" s="21"/>
      <c r="O1589" s="14"/>
      <c r="P1589" s="14"/>
      <c r="Q1589" s="14"/>
      <c r="R1589" s="14"/>
    </row>
    <row r="1590" spans="2:18" s="13" customFormat="1">
      <c r="B1590" s="19"/>
      <c r="C1590" s="20"/>
      <c r="D1590" s="20"/>
      <c r="E1590" s="21"/>
      <c r="F1590" s="21"/>
      <c r="O1590" s="14"/>
      <c r="P1590" s="14"/>
      <c r="Q1590" s="14"/>
      <c r="R1590" s="14"/>
    </row>
    <row r="1591" spans="2:18" s="13" customFormat="1">
      <c r="B1591" s="19"/>
      <c r="C1591" s="20"/>
      <c r="D1591" s="20"/>
      <c r="E1591" s="21"/>
      <c r="F1591" s="21"/>
      <c r="O1591" s="14"/>
      <c r="P1591" s="14"/>
      <c r="Q1591" s="14"/>
      <c r="R1591" s="14"/>
    </row>
    <row r="1592" spans="2:18" s="13" customFormat="1">
      <c r="B1592" s="19"/>
      <c r="C1592" s="20"/>
      <c r="D1592" s="20"/>
      <c r="E1592" s="21"/>
      <c r="F1592" s="21"/>
      <c r="O1592" s="14"/>
      <c r="P1592" s="14"/>
      <c r="Q1592" s="14"/>
      <c r="R1592" s="14"/>
    </row>
    <row r="1593" spans="2:18" s="13" customFormat="1">
      <c r="B1593" s="19"/>
      <c r="C1593" s="20"/>
      <c r="D1593" s="20"/>
      <c r="E1593" s="21"/>
      <c r="F1593" s="21"/>
      <c r="O1593" s="14"/>
      <c r="P1593" s="14"/>
      <c r="Q1593" s="14"/>
      <c r="R1593" s="14"/>
    </row>
    <row r="1594" spans="2:18" s="13" customFormat="1">
      <c r="B1594" s="19"/>
      <c r="C1594" s="20"/>
      <c r="D1594" s="20"/>
      <c r="E1594" s="21"/>
      <c r="F1594" s="21"/>
      <c r="O1594" s="14"/>
      <c r="P1594" s="14"/>
      <c r="Q1594" s="14"/>
      <c r="R1594" s="14"/>
    </row>
    <row r="1595" spans="2:18" s="13" customFormat="1">
      <c r="B1595" s="19"/>
      <c r="C1595" s="20"/>
      <c r="D1595" s="20"/>
      <c r="E1595" s="21"/>
      <c r="F1595" s="21"/>
      <c r="O1595" s="14"/>
      <c r="P1595" s="14"/>
      <c r="Q1595" s="14"/>
      <c r="R1595" s="14"/>
    </row>
    <row r="1596" spans="2:18" s="13" customFormat="1">
      <c r="B1596" s="19"/>
      <c r="C1596" s="20"/>
      <c r="D1596" s="20"/>
      <c r="E1596" s="21"/>
      <c r="F1596" s="21"/>
      <c r="O1596" s="14"/>
      <c r="P1596" s="14"/>
      <c r="Q1596" s="14"/>
      <c r="R1596" s="14"/>
    </row>
    <row r="1597" spans="2:18" s="13" customFormat="1">
      <c r="B1597" s="19"/>
      <c r="C1597" s="20"/>
      <c r="D1597" s="20"/>
      <c r="E1597" s="21"/>
      <c r="F1597" s="21"/>
      <c r="O1597" s="14"/>
      <c r="P1597" s="14"/>
      <c r="Q1597" s="14"/>
      <c r="R1597" s="14"/>
    </row>
    <row r="1598" spans="2:18" s="13" customFormat="1">
      <c r="B1598" s="19"/>
      <c r="C1598" s="20"/>
      <c r="D1598" s="20"/>
      <c r="E1598" s="21"/>
      <c r="F1598" s="21"/>
      <c r="O1598" s="14"/>
      <c r="P1598" s="14"/>
      <c r="Q1598" s="14"/>
      <c r="R1598" s="14"/>
    </row>
    <row r="1599" spans="2:18" s="13" customFormat="1">
      <c r="B1599" s="19"/>
      <c r="C1599" s="20"/>
      <c r="D1599" s="20"/>
      <c r="E1599" s="21"/>
      <c r="F1599" s="21"/>
      <c r="O1599" s="14"/>
      <c r="P1599" s="14"/>
      <c r="Q1599" s="14"/>
      <c r="R1599" s="14"/>
    </row>
    <row r="1600" spans="2:18" s="13" customFormat="1">
      <c r="B1600" s="19"/>
      <c r="C1600" s="20"/>
      <c r="D1600" s="20"/>
      <c r="E1600" s="21"/>
      <c r="F1600" s="21"/>
      <c r="O1600" s="14"/>
      <c r="P1600" s="14"/>
      <c r="Q1600" s="14"/>
      <c r="R1600" s="14"/>
    </row>
    <row r="1601" spans="1:256" s="13" customFormat="1">
      <c r="B1601" s="19"/>
      <c r="C1601" s="20"/>
      <c r="D1601" s="20"/>
      <c r="E1601" s="21"/>
      <c r="F1601" s="21"/>
      <c r="O1601" s="14"/>
      <c r="P1601" s="14"/>
      <c r="Q1601" s="14"/>
      <c r="R1601" s="14"/>
    </row>
    <row r="1602" spans="1:256" s="13" customFormat="1">
      <c r="B1602" s="19"/>
      <c r="C1602" s="20"/>
      <c r="D1602" s="20"/>
      <c r="E1602" s="21"/>
      <c r="F1602" s="21"/>
      <c r="O1602" s="14"/>
      <c r="P1602" s="14"/>
      <c r="Q1602" s="14"/>
      <c r="R1602" s="14"/>
    </row>
    <row r="1603" spans="1:256" s="13" customFormat="1">
      <c r="B1603" s="19"/>
      <c r="C1603" s="20"/>
      <c r="D1603" s="20"/>
      <c r="E1603" s="21"/>
      <c r="F1603" s="21"/>
      <c r="O1603" s="14"/>
      <c r="P1603" s="14"/>
      <c r="Q1603" s="14"/>
      <c r="R1603" s="14"/>
    </row>
    <row r="1604" spans="1:256" s="13" customFormat="1">
      <c r="B1604" s="19"/>
      <c r="C1604" s="20"/>
      <c r="D1604" s="20"/>
      <c r="E1604" s="21"/>
      <c r="F1604" s="21"/>
      <c r="O1604" s="14"/>
      <c r="P1604" s="14"/>
      <c r="Q1604" s="14"/>
      <c r="R1604" s="14"/>
    </row>
    <row r="1605" spans="1:256" s="13" customFormat="1">
      <c r="B1605" s="19"/>
      <c r="C1605" s="20"/>
      <c r="D1605" s="20"/>
      <c r="E1605" s="21"/>
      <c r="F1605" s="21"/>
      <c r="O1605" s="14"/>
      <c r="P1605" s="14"/>
      <c r="Q1605" s="14"/>
      <c r="R1605" s="14"/>
    </row>
    <row r="1606" spans="1:256" s="13" customFormat="1">
      <c r="B1606" s="19"/>
      <c r="C1606" s="20"/>
      <c r="D1606" s="20"/>
      <c r="E1606" s="21"/>
      <c r="F1606" s="21"/>
      <c r="O1606" s="14"/>
      <c r="P1606" s="14"/>
      <c r="Q1606" s="14"/>
      <c r="R1606" s="14"/>
    </row>
    <row r="1607" spans="1:256" s="13" customFormat="1">
      <c r="B1607" s="19"/>
      <c r="C1607" s="20"/>
      <c r="D1607" s="20"/>
      <c r="E1607" s="21"/>
      <c r="F1607" s="21"/>
      <c r="O1607" s="14"/>
      <c r="P1607" s="14"/>
      <c r="Q1607" s="14"/>
      <c r="R1607" s="14"/>
    </row>
    <row r="1608" spans="1:256" s="13" customFormat="1">
      <c r="B1608" s="19"/>
      <c r="C1608" s="20"/>
      <c r="D1608" s="20"/>
      <c r="E1608" s="21"/>
      <c r="F1608" s="21"/>
      <c r="O1608" s="14"/>
      <c r="P1608" s="14"/>
      <c r="Q1608" s="14"/>
      <c r="R1608" s="14"/>
    </row>
    <row r="1609" spans="1:256" s="13" customFormat="1">
      <c r="B1609" s="19"/>
      <c r="C1609" s="20"/>
      <c r="D1609" s="20"/>
      <c r="E1609" s="21"/>
      <c r="F1609" s="21"/>
      <c r="O1609" s="14"/>
      <c r="P1609" s="14"/>
      <c r="Q1609" s="14"/>
      <c r="R1609" s="14"/>
    </row>
    <row r="1610" spans="1:256" s="13" customFormat="1">
      <c r="B1610" s="19"/>
      <c r="C1610" s="20"/>
      <c r="D1610" s="20"/>
      <c r="E1610" s="21"/>
      <c r="F1610" s="21"/>
      <c r="O1610" s="14"/>
      <c r="P1610" s="14"/>
      <c r="Q1610" s="14"/>
      <c r="R1610" s="14"/>
    </row>
    <row r="1611" spans="1:256" s="13" customFormat="1">
      <c r="B1611" s="19"/>
      <c r="C1611" s="20"/>
      <c r="D1611" s="20"/>
      <c r="E1611" s="21"/>
      <c r="F1611" s="21"/>
      <c r="O1611" s="14"/>
      <c r="P1611" s="14"/>
      <c r="Q1611" s="14"/>
      <c r="R1611" s="14"/>
    </row>
    <row r="1612" spans="1:256" s="13" customFormat="1">
      <c r="B1612" s="19"/>
      <c r="C1612" s="20"/>
      <c r="D1612" s="20"/>
      <c r="E1612" s="21"/>
      <c r="F1612" s="21"/>
      <c r="O1612" s="14"/>
      <c r="P1612" s="14"/>
      <c r="Q1612" s="14"/>
      <c r="R1612" s="14"/>
    </row>
    <row r="1613" spans="1:256" s="13" customFormat="1">
      <c r="B1613" s="19"/>
      <c r="C1613" s="20"/>
      <c r="D1613" s="20"/>
      <c r="E1613" s="21"/>
      <c r="F1613" s="21"/>
      <c r="O1613" s="14"/>
      <c r="P1613" s="14"/>
      <c r="Q1613" s="14"/>
      <c r="R1613" s="14"/>
    </row>
    <row r="1614" spans="1:256" s="13" customFormat="1" ht="20.25" customHeight="1">
      <c r="B1614" s="19"/>
      <c r="C1614" s="20"/>
      <c r="D1614" s="20"/>
      <c r="E1614" s="21"/>
      <c r="F1614" s="21"/>
      <c r="O1614" s="14"/>
      <c r="P1614" s="14"/>
      <c r="Q1614" s="14"/>
      <c r="R1614" s="14"/>
    </row>
    <row r="1615" spans="1:256" customFormat="1" ht="21" customHeight="1">
      <c r="A1615" s="13"/>
      <c r="B1615" s="19"/>
      <c r="C1615" s="20"/>
      <c r="D1615" s="20"/>
      <c r="E1615" s="21"/>
      <c r="F1615" s="21"/>
      <c r="G1615" s="13"/>
      <c r="H1615" s="13"/>
      <c r="I1615" s="13"/>
      <c r="J1615" s="13"/>
      <c r="K1615" s="13"/>
      <c r="L1615" s="13"/>
      <c r="M1615" s="13"/>
      <c r="N1615" s="13"/>
      <c r="O1615" s="14"/>
      <c r="P1615" s="14"/>
      <c r="Q1615" s="14"/>
      <c r="R1615" s="14"/>
      <c r="S1615" s="13"/>
      <c r="T1615" s="13"/>
      <c r="U1615" s="13"/>
      <c r="V1615" s="13"/>
      <c r="W1615" s="13"/>
      <c r="X1615" s="13"/>
      <c r="Y1615" s="13"/>
      <c r="Z1615" s="13"/>
      <c r="AA1615" s="13"/>
      <c r="AB1615" s="13"/>
      <c r="AC1615" s="13"/>
      <c r="AD1615" s="13"/>
      <c r="AE1615" s="13"/>
      <c r="AF1615" s="13"/>
      <c r="AG1615" s="13"/>
      <c r="AH1615" s="13"/>
      <c r="AI1615" s="13"/>
      <c r="AJ1615" s="13"/>
      <c r="AK1615" s="13"/>
      <c r="AL1615" s="13"/>
      <c r="AM1615" s="13"/>
      <c r="AN1615" s="13"/>
      <c r="AO1615" s="13"/>
      <c r="AP1615" s="13"/>
      <c r="AQ1615" s="13"/>
      <c r="AR1615" s="13"/>
      <c r="AS1615" s="13"/>
      <c r="AT1615" s="13"/>
      <c r="AU1615" s="13"/>
      <c r="AV1615" s="13"/>
      <c r="AW1615" s="13"/>
      <c r="AX1615" s="13"/>
      <c r="AY1615" s="13"/>
      <c r="AZ1615" s="13"/>
      <c r="BA1615" s="13"/>
      <c r="BB1615" s="13"/>
      <c r="BC1615" s="13"/>
      <c r="BD1615" s="13"/>
      <c r="BE1615" s="13"/>
      <c r="BF1615" s="13"/>
      <c r="BG1615" s="13"/>
      <c r="BH1615" s="13"/>
      <c r="BI1615" s="13"/>
      <c r="BJ1615" s="13"/>
      <c r="BK1615" s="13"/>
      <c r="BL1615" s="13"/>
      <c r="BM1615" s="13"/>
      <c r="BN1615" s="13"/>
      <c r="BO1615" s="13"/>
      <c r="BP1615" s="13"/>
      <c r="BQ1615" s="13"/>
      <c r="BR1615" s="13"/>
      <c r="BS1615" s="13"/>
      <c r="BT1615" s="13"/>
      <c r="BU1615" s="13"/>
      <c r="BV1615" s="13"/>
      <c r="BW1615" s="13"/>
      <c r="BX1615" s="13"/>
      <c r="BY1615" s="13"/>
      <c r="BZ1615" s="13"/>
      <c r="CA1615" s="13"/>
      <c r="CB1615" s="13"/>
      <c r="CC1615" s="13"/>
      <c r="CD1615" s="13"/>
      <c r="CE1615" s="13"/>
      <c r="CF1615" s="13"/>
      <c r="CG1615" s="13"/>
      <c r="CH1615" s="13"/>
      <c r="CI1615" s="13"/>
      <c r="CJ1615" s="13"/>
      <c r="CK1615" s="13"/>
      <c r="CL1615" s="13"/>
      <c r="CM1615" s="13"/>
      <c r="CN1615" s="13"/>
      <c r="CO1615" s="13"/>
      <c r="CP1615" s="13"/>
      <c r="CQ1615" s="13"/>
      <c r="CR1615" s="13"/>
      <c r="CS1615" s="13"/>
      <c r="CT1615" s="13"/>
      <c r="CU1615" s="13"/>
      <c r="CV1615" s="13"/>
      <c r="CW1615" s="13"/>
      <c r="CX1615" s="13"/>
      <c r="CY1615" s="13"/>
      <c r="CZ1615" s="13"/>
      <c r="DA1615" s="13"/>
      <c r="DB1615" s="13"/>
      <c r="DC1615" s="13"/>
      <c r="DD1615" s="13"/>
      <c r="DE1615" s="13"/>
      <c r="DF1615" s="13"/>
      <c r="DG1615" s="13"/>
      <c r="DH1615" s="13"/>
      <c r="DI1615" s="13"/>
      <c r="DJ1615" s="13"/>
      <c r="DK1615" s="13"/>
      <c r="DL1615" s="13"/>
      <c r="DM1615" s="13"/>
      <c r="DN1615" s="13"/>
      <c r="DO1615" s="13"/>
      <c r="DP1615" s="13"/>
      <c r="DQ1615" s="13"/>
      <c r="DR1615" s="13"/>
      <c r="DS1615" s="13"/>
      <c r="DT1615" s="13"/>
      <c r="DU1615" s="13"/>
      <c r="DV1615" s="13"/>
      <c r="DW1615" s="13"/>
      <c r="DX1615" s="13"/>
      <c r="DY1615" s="13"/>
      <c r="DZ1615" s="13"/>
      <c r="EA1615" s="13"/>
      <c r="EB1615" s="13"/>
      <c r="EC1615" s="13"/>
      <c r="ED1615" s="13"/>
      <c r="EE1615" s="13"/>
      <c r="EF1615" s="13"/>
      <c r="EG1615" s="13"/>
      <c r="EH1615" s="13"/>
      <c r="EI1615" s="13"/>
      <c r="EJ1615" s="13"/>
      <c r="EK1615" s="13"/>
      <c r="EL1615" s="13"/>
      <c r="EM1615" s="13"/>
      <c r="EN1615" s="13"/>
      <c r="EO1615" s="13"/>
      <c r="EP1615" s="13"/>
      <c r="EQ1615" s="13"/>
      <c r="ER1615" s="13"/>
      <c r="ES1615" s="13"/>
      <c r="ET1615" s="13"/>
      <c r="EU1615" s="13"/>
      <c r="EV1615" s="13"/>
      <c r="EW1615" s="13"/>
      <c r="EX1615" s="13"/>
      <c r="EY1615" s="13"/>
      <c r="EZ1615" s="13"/>
      <c r="FA1615" s="13"/>
      <c r="FB1615" s="13"/>
      <c r="FC1615" s="13"/>
      <c r="FD1615" s="13"/>
      <c r="FE1615" s="13"/>
      <c r="FF1615" s="13"/>
      <c r="FG1615" s="13"/>
      <c r="FH1615" s="13"/>
      <c r="FI1615" s="13"/>
      <c r="FJ1615" s="13"/>
      <c r="FK1615" s="13"/>
      <c r="FL1615" s="13"/>
      <c r="FM1615" s="13"/>
      <c r="FN1615" s="13"/>
      <c r="FO1615" s="13"/>
      <c r="FP1615" s="13"/>
      <c r="FQ1615" s="13"/>
      <c r="FR1615" s="13"/>
      <c r="FS1615" s="13"/>
      <c r="FT1615" s="13"/>
      <c r="FU1615" s="13"/>
      <c r="FV1615" s="13"/>
      <c r="FW1615" s="13"/>
      <c r="FX1615" s="13"/>
      <c r="FY1615" s="13"/>
      <c r="FZ1615" s="13"/>
      <c r="GA1615" s="13"/>
      <c r="GB1615" s="13"/>
      <c r="GC1615" s="13"/>
      <c r="GD1615" s="13"/>
      <c r="GE1615" s="13"/>
      <c r="GF1615" s="13"/>
      <c r="GG1615" s="13"/>
      <c r="GH1615" s="13"/>
      <c r="GI1615" s="13"/>
      <c r="GJ1615" s="13"/>
      <c r="GK1615" s="13"/>
      <c r="GL1615" s="13"/>
      <c r="GM1615" s="13"/>
      <c r="GN1615" s="13"/>
      <c r="GO1615" s="13"/>
      <c r="GP1615" s="13"/>
      <c r="GQ1615" s="13"/>
      <c r="GR1615" s="13"/>
      <c r="GS1615" s="13"/>
      <c r="GT1615" s="13"/>
      <c r="GU1615" s="13"/>
      <c r="GV1615" s="13"/>
      <c r="GW1615" s="13"/>
      <c r="GX1615" s="13"/>
      <c r="GY1615" s="13"/>
      <c r="GZ1615" s="13"/>
      <c r="HA1615" s="13"/>
      <c r="HB1615" s="13"/>
      <c r="HC1615" s="13"/>
      <c r="HD1615" s="13"/>
      <c r="HE1615" s="13"/>
      <c r="HF1615" s="13"/>
      <c r="HG1615" s="13"/>
      <c r="HH1615" s="13"/>
      <c r="HI1615" s="13"/>
      <c r="HJ1615" s="13"/>
      <c r="HK1615" s="13"/>
      <c r="HL1615" s="13"/>
      <c r="HM1615" s="13"/>
      <c r="HN1615" s="13"/>
      <c r="HO1615" s="13"/>
      <c r="HP1615" s="13"/>
      <c r="HQ1615" s="13"/>
      <c r="HR1615" s="13"/>
      <c r="HS1615" s="13"/>
      <c r="HT1615" s="13"/>
      <c r="HU1615" s="13"/>
      <c r="HV1615" s="13"/>
      <c r="HW1615" s="13"/>
      <c r="HX1615" s="13"/>
      <c r="HY1615" s="13"/>
      <c r="HZ1615" s="13"/>
      <c r="IA1615" s="13"/>
      <c r="IB1615" s="13"/>
      <c r="IC1615" s="13"/>
      <c r="ID1615" s="13"/>
      <c r="IE1615" s="13"/>
      <c r="IF1615" s="13"/>
      <c r="IG1615" s="13"/>
      <c r="IH1615" s="13"/>
      <c r="II1615" s="13"/>
      <c r="IJ1615" s="13"/>
      <c r="IK1615" s="13"/>
      <c r="IL1615" s="13"/>
      <c r="IM1615" s="13"/>
      <c r="IN1615" s="13"/>
      <c r="IO1615" s="13"/>
      <c r="IP1615" s="13"/>
      <c r="IQ1615" s="13"/>
      <c r="IR1615" s="13"/>
      <c r="IS1615" s="13"/>
      <c r="IT1615" s="13"/>
      <c r="IU1615" s="13"/>
      <c r="IV1615" s="13"/>
    </row>
    <row r="1616" spans="1:256">
      <c r="S1616" s="13"/>
      <c r="T1616" s="13"/>
      <c r="U1616" s="13"/>
      <c r="V1616" s="13"/>
      <c r="W1616" s="13"/>
      <c r="X1616" s="13"/>
      <c r="Y1616" s="13"/>
      <c r="Z1616" s="13"/>
      <c r="AA1616" s="13"/>
      <c r="AB1616" s="13"/>
      <c r="AC1616" s="13"/>
      <c r="AD1616" s="13"/>
      <c r="AE1616" s="13"/>
      <c r="AF1616" s="13"/>
      <c r="AG1616" s="13"/>
      <c r="AH1616" s="13"/>
      <c r="AI1616" s="13"/>
      <c r="AJ1616" s="13"/>
      <c r="AK1616" s="13"/>
      <c r="AL1616" s="13"/>
      <c r="AM1616" s="13"/>
      <c r="AN1616" s="13"/>
      <c r="AO1616" s="13"/>
      <c r="AP1616" s="13"/>
      <c r="AQ1616" s="13"/>
      <c r="AR1616" s="13"/>
      <c r="AS1616" s="13"/>
      <c r="AT1616" s="13"/>
      <c r="AU1616" s="13"/>
      <c r="AV1616" s="13"/>
      <c r="AW1616" s="13"/>
      <c r="AX1616" s="13"/>
      <c r="AY1616" s="13"/>
      <c r="AZ1616" s="13"/>
      <c r="BA1616" s="13"/>
      <c r="BB1616" s="13"/>
      <c r="BC1616" s="13"/>
      <c r="BD1616" s="13"/>
      <c r="BE1616" s="13"/>
      <c r="BF1616" s="13"/>
      <c r="BG1616" s="13"/>
      <c r="BH1616" s="13"/>
      <c r="BI1616" s="13"/>
      <c r="BJ1616" s="13"/>
      <c r="BK1616" s="13"/>
      <c r="BL1616" s="13"/>
      <c r="BM1616" s="13"/>
      <c r="BN1616" s="13"/>
      <c r="BO1616" s="13"/>
      <c r="BP1616" s="13"/>
      <c r="BQ1616" s="13"/>
      <c r="BR1616" s="13"/>
      <c r="BS1616" s="13"/>
      <c r="BT1616" s="13"/>
      <c r="BU1616" s="13"/>
      <c r="BV1616" s="13"/>
      <c r="BW1616" s="13"/>
      <c r="BX1616" s="13"/>
      <c r="BY1616" s="13"/>
      <c r="BZ1616" s="13"/>
      <c r="CA1616" s="13"/>
      <c r="CB1616" s="13"/>
      <c r="CC1616" s="13"/>
      <c r="CD1616" s="13"/>
      <c r="CE1616" s="13"/>
      <c r="CF1616" s="13"/>
      <c r="CG1616" s="13"/>
      <c r="CH1616" s="13"/>
      <c r="CI1616" s="13"/>
      <c r="CJ1616" s="13"/>
      <c r="CK1616" s="13"/>
      <c r="CL1616" s="13"/>
      <c r="CM1616" s="13"/>
      <c r="CN1616" s="13"/>
      <c r="CO1616" s="13"/>
      <c r="CP1616" s="13"/>
      <c r="CQ1616" s="13"/>
      <c r="CR1616" s="13"/>
      <c r="CS1616" s="13"/>
      <c r="CT1616" s="13"/>
      <c r="CU1616" s="13"/>
      <c r="CV1616" s="13"/>
      <c r="CW1616" s="13"/>
      <c r="CX1616" s="13"/>
      <c r="CY1616" s="13"/>
      <c r="CZ1616" s="13"/>
      <c r="DA1616" s="13"/>
      <c r="DB1616" s="13"/>
      <c r="DC1616" s="13"/>
      <c r="DD1616" s="13"/>
      <c r="DE1616" s="13"/>
      <c r="DF1616" s="13"/>
      <c r="DG1616" s="13"/>
      <c r="DH1616" s="13"/>
      <c r="DI1616" s="13"/>
      <c r="DJ1616" s="13"/>
      <c r="DK1616" s="13"/>
      <c r="DL1616" s="13"/>
      <c r="DM1616" s="13"/>
      <c r="DN1616" s="13"/>
      <c r="DO1616" s="13"/>
      <c r="DP1616" s="13"/>
      <c r="DQ1616" s="13"/>
      <c r="DR1616" s="13"/>
      <c r="DS1616" s="13"/>
      <c r="DT1616" s="13"/>
      <c r="DU1616" s="13"/>
      <c r="DV1616" s="13"/>
      <c r="DW1616" s="13"/>
      <c r="DX1616" s="13"/>
      <c r="DY1616" s="13"/>
      <c r="DZ1616" s="13"/>
      <c r="EA1616" s="13"/>
      <c r="EB1616" s="13"/>
      <c r="EC1616" s="13"/>
      <c r="ED1616" s="13"/>
      <c r="EE1616" s="13"/>
      <c r="EF1616" s="13"/>
      <c r="EG1616" s="13"/>
      <c r="EH1616" s="13"/>
      <c r="EI1616" s="13"/>
      <c r="EJ1616" s="13"/>
      <c r="EK1616" s="13"/>
      <c r="EL1616" s="13"/>
      <c r="EM1616" s="13"/>
      <c r="EN1616" s="13"/>
      <c r="EO1616" s="13"/>
      <c r="EP1616" s="13"/>
      <c r="EQ1616" s="13"/>
      <c r="ER1616" s="13"/>
      <c r="ES1616" s="13"/>
      <c r="ET1616" s="13"/>
      <c r="EU1616" s="13"/>
      <c r="EV1616" s="13"/>
      <c r="EW1616" s="13"/>
      <c r="EX1616" s="13"/>
      <c r="EY1616" s="13"/>
      <c r="EZ1616" s="13"/>
      <c r="FA1616" s="13"/>
      <c r="FB1616" s="13"/>
      <c r="FC1616" s="13"/>
      <c r="FD1616" s="13"/>
      <c r="FE1616" s="13"/>
      <c r="FF1616" s="13"/>
      <c r="FG1616" s="13"/>
      <c r="FH1616" s="13"/>
      <c r="FI1616" s="13"/>
      <c r="FJ1616" s="13"/>
      <c r="FK1616" s="13"/>
      <c r="FL1616" s="13"/>
      <c r="FM1616" s="13"/>
      <c r="FN1616" s="13"/>
      <c r="FO1616" s="13"/>
      <c r="FP1616" s="13"/>
      <c r="FQ1616" s="13"/>
      <c r="FR1616" s="13"/>
      <c r="FS1616" s="13"/>
      <c r="FT1616" s="13"/>
      <c r="FU1616" s="13"/>
      <c r="FV1616" s="13"/>
      <c r="FW1616" s="13"/>
      <c r="FX1616" s="13"/>
      <c r="FY1616" s="13"/>
      <c r="FZ1616" s="13"/>
      <c r="GA1616" s="13"/>
      <c r="GB1616" s="13"/>
      <c r="GC1616" s="13"/>
      <c r="GD1616" s="13"/>
      <c r="GE1616" s="13"/>
      <c r="GF1616" s="13"/>
      <c r="GG1616" s="13"/>
      <c r="GH1616" s="13"/>
      <c r="GI1616" s="13"/>
      <c r="GJ1616" s="13"/>
      <c r="GK1616" s="13"/>
      <c r="GL1616" s="13"/>
      <c r="GM1616" s="13"/>
      <c r="GN1616" s="13"/>
      <c r="GO1616" s="13"/>
      <c r="GP1616" s="13"/>
      <c r="GQ1616" s="13"/>
      <c r="GR1616" s="13"/>
      <c r="GS1616" s="13"/>
      <c r="GT1616" s="13"/>
      <c r="GU1616" s="13"/>
      <c r="GV1616" s="13"/>
      <c r="GW1616" s="13"/>
      <c r="GX1616" s="13"/>
      <c r="GY1616" s="13"/>
      <c r="GZ1616" s="13"/>
      <c r="HA1616" s="13"/>
      <c r="HB1616" s="13"/>
      <c r="HC1616" s="13"/>
      <c r="HD1616" s="13"/>
      <c r="HE1616" s="13"/>
      <c r="HF1616" s="13"/>
      <c r="HG1616" s="13"/>
      <c r="HH1616" s="13"/>
      <c r="HI1616" s="13"/>
      <c r="HJ1616" s="13"/>
      <c r="HK1616" s="13"/>
      <c r="HL1616" s="13"/>
      <c r="HM1616" s="13"/>
      <c r="HN1616" s="13"/>
      <c r="HO1616" s="13"/>
      <c r="HP1616" s="13"/>
      <c r="HQ1616" s="13"/>
      <c r="HR1616" s="13"/>
      <c r="HS1616" s="13"/>
      <c r="HT1616" s="13"/>
      <c r="HU1616" s="13"/>
      <c r="HV1616" s="13"/>
      <c r="HW1616" s="13"/>
      <c r="HX1616" s="13"/>
      <c r="HY1616" s="13"/>
      <c r="HZ1616" s="13"/>
      <c r="IA1616" s="13"/>
      <c r="IB1616" s="13"/>
      <c r="IC1616" s="13"/>
      <c r="ID1616" s="13"/>
      <c r="IE1616" s="13"/>
      <c r="IF1616" s="13"/>
      <c r="IG1616" s="13"/>
      <c r="IH1616" s="13"/>
      <c r="II1616" s="13"/>
      <c r="IJ1616" s="13"/>
      <c r="IK1616" s="13"/>
      <c r="IL1616" s="13"/>
      <c r="IM1616" s="13"/>
      <c r="IN1616" s="13"/>
      <c r="IO1616" s="13"/>
      <c r="IP1616" s="13"/>
      <c r="IQ1616" s="13"/>
      <c r="IR1616" s="13"/>
      <c r="IS1616" s="13"/>
      <c r="IT1616" s="13"/>
      <c r="IU1616" s="13"/>
      <c r="IV1616" s="13"/>
    </row>
    <row r="1617" spans="19:256">
      <c r="S1617" s="13"/>
      <c r="T1617" s="13"/>
      <c r="U1617" s="13"/>
      <c r="V1617" s="13"/>
      <c r="W1617" s="13"/>
      <c r="X1617" s="13"/>
      <c r="Y1617" s="13"/>
      <c r="Z1617" s="13"/>
      <c r="AA1617" s="13"/>
      <c r="AB1617" s="13"/>
      <c r="AC1617" s="13"/>
      <c r="AD1617" s="13"/>
      <c r="AE1617" s="13"/>
      <c r="AF1617" s="13"/>
      <c r="AG1617" s="13"/>
      <c r="AH1617" s="13"/>
      <c r="AI1617" s="13"/>
      <c r="AJ1617" s="13"/>
      <c r="AK1617" s="13"/>
      <c r="AL1617" s="13"/>
      <c r="AM1617" s="13"/>
      <c r="AN1617" s="13"/>
      <c r="AO1617" s="13"/>
      <c r="AP1617" s="13"/>
      <c r="AQ1617" s="13"/>
      <c r="AR1617" s="13"/>
      <c r="AS1617" s="13"/>
      <c r="AT1617" s="13"/>
      <c r="AU1617" s="13"/>
      <c r="AV1617" s="13"/>
      <c r="AW1617" s="13"/>
      <c r="AX1617" s="13"/>
      <c r="AY1617" s="13"/>
      <c r="AZ1617" s="13"/>
      <c r="BA1617" s="13"/>
      <c r="BB1617" s="13"/>
      <c r="BC1617" s="13"/>
      <c r="BD1617" s="13"/>
      <c r="BE1617" s="13"/>
      <c r="BF1617" s="13"/>
      <c r="BG1617" s="13"/>
      <c r="BH1617" s="13"/>
      <c r="BI1617" s="13"/>
      <c r="BJ1617" s="13"/>
      <c r="BK1617" s="13"/>
      <c r="BL1617" s="13"/>
      <c r="BM1617" s="13"/>
      <c r="BN1617" s="13"/>
      <c r="BO1617" s="13"/>
      <c r="BP1617" s="13"/>
      <c r="BQ1617" s="13"/>
      <c r="BR1617" s="13"/>
      <c r="BS1617" s="13"/>
      <c r="BT1617" s="13"/>
      <c r="BU1617" s="13"/>
      <c r="BV1617" s="13"/>
      <c r="BW1617" s="13"/>
      <c r="BX1617" s="13"/>
      <c r="BY1617" s="13"/>
      <c r="BZ1617" s="13"/>
      <c r="CA1617" s="13"/>
      <c r="CB1617" s="13"/>
      <c r="CC1617" s="13"/>
      <c r="CD1617" s="13"/>
      <c r="CE1617" s="13"/>
      <c r="CF1617" s="13"/>
      <c r="CG1617" s="13"/>
      <c r="CH1617" s="13"/>
      <c r="CI1617" s="13"/>
      <c r="CJ1617" s="13"/>
      <c r="CK1617" s="13"/>
      <c r="CL1617" s="13"/>
      <c r="CM1617" s="13"/>
      <c r="CN1617" s="13"/>
      <c r="CO1617" s="13"/>
      <c r="CP1617" s="13"/>
      <c r="CQ1617" s="13"/>
      <c r="CR1617" s="13"/>
      <c r="CS1617" s="13"/>
      <c r="CT1617" s="13"/>
      <c r="CU1617" s="13"/>
      <c r="CV1617" s="13"/>
      <c r="CW1617" s="13"/>
      <c r="CX1617" s="13"/>
      <c r="CY1617" s="13"/>
      <c r="CZ1617" s="13"/>
      <c r="DA1617" s="13"/>
      <c r="DB1617" s="13"/>
      <c r="DC1617" s="13"/>
      <c r="DD1617" s="13"/>
      <c r="DE1617" s="13"/>
      <c r="DF1617" s="13"/>
      <c r="DG1617" s="13"/>
      <c r="DH1617" s="13"/>
      <c r="DI1617" s="13"/>
      <c r="DJ1617" s="13"/>
      <c r="DK1617" s="13"/>
      <c r="DL1617" s="13"/>
      <c r="DM1617" s="13"/>
      <c r="DN1617" s="13"/>
      <c r="DO1617" s="13"/>
      <c r="DP1617" s="13"/>
      <c r="DQ1617" s="13"/>
      <c r="DR1617" s="13"/>
      <c r="DS1617" s="13"/>
      <c r="DT1617" s="13"/>
      <c r="DU1617" s="13"/>
      <c r="DV1617" s="13"/>
      <c r="DW1617" s="13"/>
      <c r="DX1617" s="13"/>
      <c r="DY1617" s="13"/>
      <c r="DZ1617" s="13"/>
      <c r="EA1617" s="13"/>
      <c r="EB1617" s="13"/>
      <c r="EC1617" s="13"/>
      <c r="ED1617" s="13"/>
      <c r="EE1617" s="13"/>
      <c r="EF1617" s="13"/>
      <c r="EG1617" s="13"/>
      <c r="EH1617" s="13"/>
      <c r="EI1617" s="13"/>
      <c r="EJ1617" s="13"/>
      <c r="EK1617" s="13"/>
      <c r="EL1617" s="13"/>
      <c r="EM1617" s="13"/>
      <c r="EN1617" s="13"/>
      <c r="EO1617" s="13"/>
      <c r="EP1617" s="13"/>
      <c r="EQ1617" s="13"/>
      <c r="ER1617" s="13"/>
      <c r="ES1617" s="13"/>
      <c r="ET1617" s="13"/>
      <c r="EU1617" s="13"/>
      <c r="EV1617" s="13"/>
      <c r="EW1617" s="13"/>
      <c r="EX1617" s="13"/>
      <c r="EY1617" s="13"/>
      <c r="EZ1617" s="13"/>
      <c r="FA1617" s="13"/>
      <c r="FB1617" s="13"/>
      <c r="FC1617" s="13"/>
      <c r="FD1617" s="13"/>
      <c r="FE1617" s="13"/>
      <c r="FF1617" s="13"/>
      <c r="FG1617" s="13"/>
      <c r="FH1617" s="13"/>
      <c r="FI1617" s="13"/>
      <c r="FJ1617" s="13"/>
      <c r="FK1617" s="13"/>
      <c r="FL1617" s="13"/>
      <c r="FM1617" s="13"/>
      <c r="FN1617" s="13"/>
      <c r="FO1617" s="13"/>
      <c r="FP1617" s="13"/>
      <c r="FQ1617" s="13"/>
      <c r="FR1617" s="13"/>
      <c r="FS1617" s="13"/>
      <c r="FT1617" s="13"/>
      <c r="FU1617" s="13"/>
      <c r="FV1617" s="13"/>
      <c r="FW1617" s="13"/>
      <c r="FX1617" s="13"/>
      <c r="FY1617" s="13"/>
      <c r="FZ1617" s="13"/>
      <c r="GA1617" s="13"/>
      <c r="GB1617" s="13"/>
      <c r="GC1617" s="13"/>
      <c r="GD1617" s="13"/>
      <c r="GE1617" s="13"/>
      <c r="GF1617" s="13"/>
      <c r="GG1617" s="13"/>
      <c r="GH1617" s="13"/>
      <c r="GI1617" s="13"/>
      <c r="GJ1617" s="13"/>
      <c r="GK1617" s="13"/>
      <c r="GL1617" s="13"/>
      <c r="GM1617" s="13"/>
      <c r="GN1617" s="13"/>
      <c r="GO1617" s="13"/>
      <c r="GP1617" s="13"/>
      <c r="GQ1617" s="13"/>
      <c r="GR1617" s="13"/>
      <c r="GS1617" s="13"/>
      <c r="GT1617" s="13"/>
      <c r="GU1617" s="13"/>
      <c r="GV1617" s="13"/>
      <c r="GW1617" s="13"/>
      <c r="GX1617" s="13"/>
      <c r="GY1617" s="13"/>
      <c r="GZ1617" s="13"/>
      <c r="HA1617" s="13"/>
      <c r="HB1617" s="13"/>
      <c r="HC1617" s="13"/>
      <c r="HD1617" s="13"/>
      <c r="HE1617" s="13"/>
      <c r="HF1617" s="13"/>
      <c r="HG1617" s="13"/>
      <c r="HH1617" s="13"/>
      <c r="HI1617" s="13"/>
      <c r="HJ1617" s="13"/>
      <c r="HK1617" s="13"/>
      <c r="HL1617" s="13"/>
      <c r="HM1617" s="13"/>
      <c r="HN1617" s="13"/>
      <c r="HO1617" s="13"/>
      <c r="HP1617" s="13"/>
      <c r="HQ1617" s="13"/>
      <c r="HR1617" s="13"/>
      <c r="HS1617" s="13"/>
      <c r="HT1617" s="13"/>
      <c r="HU1617" s="13"/>
      <c r="HV1617" s="13"/>
      <c r="HW1617" s="13"/>
      <c r="HX1617" s="13"/>
      <c r="HY1617" s="13"/>
      <c r="HZ1617" s="13"/>
      <c r="IA1617" s="13"/>
      <c r="IB1617" s="13"/>
      <c r="IC1617" s="13"/>
      <c r="ID1617" s="13"/>
      <c r="IE1617" s="13"/>
      <c r="IF1617" s="13"/>
      <c r="IG1617" s="13"/>
      <c r="IH1617" s="13"/>
      <c r="II1617" s="13"/>
      <c r="IJ1617" s="13"/>
      <c r="IK1617" s="13"/>
      <c r="IL1617" s="13"/>
      <c r="IM1617" s="13"/>
      <c r="IN1617" s="13"/>
      <c r="IO1617" s="13"/>
      <c r="IP1617" s="13"/>
      <c r="IQ1617" s="13"/>
      <c r="IR1617" s="13"/>
      <c r="IS1617" s="13"/>
      <c r="IT1617" s="13"/>
      <c r="IU1617" s="13"/>
      <c r="IV1617" s="13"/>
    </row>
    <row r="1618" spans="19:256">
      <c r="S1618" s="13"/>
      <c r="T1618" s="13"/>
      <c r="U1618" s="13"/>
      <c r="V1618" s="13"/>
      <c r="W1618" s="13"/>
      <c r="X1618" s="13"/>
      <c r="Y1618" s="13"/>
      <c r="Z1618" s="13"/>
      <c r="AA1618" s="13"/>
      <c r="AB1618" s="13"/>
      <c r="AC1618" s="13"/>
      <c r="AD1618" s="13"/>
      <c r="AE1618" s="13"/>
      <c r="AF1618" s="13"/>
      <c r="AG1618" s="13"/>
      <c r="AH1618" s="13"/>
      <c r="AI1618" s="13"/>
      <c r="AJ1618" s="13"/>
      <c r="AK1618" s="13"/>
      <c r="AL1618" s="13"/>
      <c r="AM1618" s="13"/>
      <c r="AN1618" s="13"/>
      <c r="AO1618" s="13"/>
      <c r="AP1618" s="13"/>
      <c r="AQ1618" s="13"/>
      <c r="AR1618" s="13"/>
      <c r="AS1618" s="13"/>
      <c r="AT1618" s="13"/>
      <c r="AU1618" s="13"/>
      <c r="AV1618" s="13"/>
      <c r="AW1618" s="13"/>
      <c r="AX1618" s="13"/>
      <c r="AY1618" s="13"/>
      <c r="AZ1618" s="13"/>
      <c r="BA1618" s="13"/>
      <c r="BB1618" s="13"/>
      <c r="BC1618" s="13"/>
      <c r="BD1618" s="13"/>
      <c r="BE1618" s="13"/>
      <c r="BF1618" s="13"/>
      <c r="BG1618" s="13"/>
      <c r="BH1618" s="13"/>
      <c r="BI1618" s="13"/>
      <c r="BJ1618" s="13"/>
      <c r="BK1618" s="13"/>
      <c r="BL1618" s="13"/>
      <c r="BM1618" s="13"/>
      <c r="BN1618" s="13"/>
      <c r="BO1618" s="13"/>
      <c r="BP1618" s="13"/>
      <c r="BQ1618" s="13"/>
      <c r="BR1618" s="13"/>
      <c r="BS1618" s="13"/>
      <c r="BT1618" s="13"/>
      <c r="BU1618" s="13"/>
      <c r="BV1618" s="13"/>
      <c r="BW1618" s="13"/>
      <c r="BX1618" s="13"/>
      <c r="BY1618" s="13"/>
      <c r="BZ1618" s="13"/>
      <c r="CA1618" s="13"/>
      <c r="CB1618" s="13"/>
      <c r="CC1618" s="13"/>
      <c r="CD1618" s="13"/>
      <c r="CE1618" s="13"/>
      <c r="CF1618" s="13"/>
      <c r="CG1618" s="13"/>
      <c r="CH1618" s="13"/>
      <c r="CI1618" s="13"/>
      <c r="CJ1618" s="13"/>
      <c r="CK1618" s="13"/>
      <c r="CL1618" s="13"/>
      <c r="CM1618" s="13"/>
      <c r="CN1618" s="13"/>
      <c r="CO1618" s="13"/>
      <c r="CP1618" s="13"/>
      <c r="CQ1618" s="13"/>
      <c r="CR1618" s="13"/>
      <c r="CS1618" s="13"/>
      <c r="CT1618" s="13"/>
      <c r="CU1618" s="13"/>
      <c r="CV1618" s="13"/>
      <c r="CW1618" s="13"/>
      <c r="CX1618" s="13"/>
      <c r="CY1618" s="13"/>
      <c r="CZ1618" s="13"/>
      <c r="DA1618" s="13"/>
      <c r="DB1618" s="13"/>
      <c r="DC1618" s="13"/>
      <c r="DD1618" s="13"/>
      <c r="DE1618" s="13"/>
      <c r="DF1618" s="13"/>
      <c r="DG1618" s="13"/>
      <c r="DH1618" s="13"/>
      <c r="DI1618" s="13"/>
      <c r="DJ1618" s="13"/>
      <c r="DK1618" s="13"/>
      <c r="DL1618" s="13"/>
      <c r="DM1618" s="13"/>
      <c r="DN1618" s="13"/>
      <c r="DO1618" s="13"/>
      <c r="DP1618" s="13"/>
      <c r="DQ1618" s="13"/>
      <c r="DR1618" s="13"/>
      <c r="DS1618" s="13"/>
      <c r="DT1618" s="13"/>
      <c r="DU1618" s="13"/>
      <c r="DV1618" s="13"/>
      <c r="DW1618" s="13"/>
      <c r="DX1618" s="13"/>
      <c r="DY1618" s="13"/>
      <c r="DZ1618" s="13"/>
      <c r="EA1618" s="13"/>
      <c r="EB1618" s="13"/>
      <c r="EC1618" s="13"/>
      <c r="ED1618" s="13"/>
      <c r="EE1618" s="13"/>
      <c r="EF1618" s="13"/>
      <c r="EG1618" s="13"/>
      <c r="EH1618" s="13"/>
      <c r="EI1618" s="13"/>
      <c r="EJ1618" s="13"/>
      <c r="EK1618" s="13"/>
      <c r="EL1618" s="13"/>
      <c r="EM1618" s="13"/>
      <c r="EN1618" s="13"/>
      <c r="EO1618" s="13"/>
      <c r="EP1618" s="13"/>
      <c r="EQ1618" s="13"/>
      <c r="ER1618" s="13"/>
      <c r="ES1618" s="13"/>
      <c r="ET1618" s="13"/>
      <c r="EU1618" s="13"/>
      <c r="EV1618" s="13"/>
      <c r="EW1618" s="13"/>
      <c r="EX1618" s="13"/>
      <c r="EY1618" s="13"/>
      <c r="EZ1618" s="13"/>
      <c r="FA1618" s="13"/>
      <c r="FB1618" s="13"/>
      <c r="FC1618" s="13"/>
      <c r="FD1618" s="13"/>
      <c r="FE1618" s="13"/>
      <c r="FF1618" s="13"/>
      <c r="FG1618" s="13"/>
      <c r="FH1618" s="13"/>
      <c r="FI1618" s="13"/>
      <c r="FJ1618" s="13"/>
      <c r="FK1618" s="13"/>
      <c r="FL1618" s="13"/>
      <c r="FM1618" s="13"/>
      <c r="FN1618" s="13"/>
      <c r="FO1618" s="13"/>
      <c r="FP1618" s="13"/>
      <c r="FQ1618" s="13"/>
      <c r="FR1618" s="13"/>
      <c r="FS1618" s="13"/>
      <c r="FT1618" s="13"/>
      <c r="FU1618" s="13"/>
      <c r="FV1618" s="13"/>
      <c r="FW1618" s="13"/>
      <c r="FX1618" s="13"/>
      <c r="FY1618" s="13"/>
      <c r="FZ1618" s="13"/>
      <c r="GA1618" s="13"/>
      <c r="GB1618" s="13"/>
      <c r="GC1618" s="13"/>
      <c r="GD1618" s="13"/>
      <c r="GE1618" s="13"/>
      <c r="GF1618" s="13"/>
      <c r="GG1618" s="13"/>
      <c r="GH1618" s="13"/>
      <c r="GI1618" s="13"/>
      <c r="GJ1618" s="13"/>
      <c r="GK1618" s="13"/>
      <c r="GL1618" s="13"/>
      <c r="GM1618" s="13"/>
      <c r="GN1618" s="13"/>
      <c r="GO1618" s="13"/>
      <c r="GP1618" s="13"/>
      <c r="GQ1618" s="13"/>
      <c r="GR1618" s="13"/>
      <c r="GS1618" s="13"/>
      <c r="GT1618" s="13"/>
      <c r="GU1618" s="13"/>
      <c r="GV1618" s="13"/>
      <c r="GW1618" s="13"/>
      <c r="GX1618" s="13"/>
      <c r="GY1618" s="13"/>
      <c r="GZ1618" s="13"/>
      <c r="HA1618" s="13"/>
      <c r="HB1618" s="13"/>
      <c r="HC1618" s="13"/>
      <c r="HD1618" s="13"/>
      <c r="HE1618" s="13"/>
      <c r="HF1618" s="13"/>
      <c r="HG1618" s="13"/>
      <c r="HH1618" s="13"/>
      <c r="HI1618" s="13"/>
      <c r="HJ1618" s="13"/>
      <c r="HK1618" s="13"/>
      <c r="HL1618" s="13"/>
      <c r="HM1618" s="13"/>
      <c r="HN1618" s="13"/>
      <c r="HO1618" s="13"/>
      <c r="HP1618" s="13"/>
      <c r="HQ1618" s="13"/>
      <c r="HR1618" s="13"/>
      <c r="HS1618" s="13"/>
      <c r="HT1618" s="13"/>
      <c r="HU1618" s="13"/>
      <c r="HV1618" s="13"/>
      <c r="HW1618" s="13"/>
      <c r="HX1618" s="13"/>
      <c r="HY1618" s="13"/>
      <c r="HZ1618" s="13"/>
      <c r="IA1618" s="13"/>
      <c r="IB1618" s="13"/>
      <c r="IC1618" s="13"/>
      <c r="ID1618" s="13"/>
      <c r="IE1618" s="13"/>
      <c r="IF1618" s="13"/>
      <c r="IG1618" s="13"/>
      <c r="IH1618" s="13"/>
      <c r="II1618" s="13"/>
      <c r="IJ1618" s="13"/>
      <c r="IK1618" s="13"/>
      <c r="IL1618" s="13"/>
      <c r="IM1618" s="13"/>
      <c r="IN1618" s="13"/>
      <c r="IO1618" s="13"/>
      <c r="IP1618" s="13"/>
      <c r="IQ1618" s="13"/>
      <c r="IR1618" s="13"/>
      <c r="IS1618" s="13"/>
      <c r="IT1618" s="13"/>
      <c r="IU1618" s="13"/>
      <c r="IV1618" s="13"/>
    </row>
    <row r="1619" spans="19:256">
      <c r="S1619" s="13"/>
      <c r="T1619" s="13"/>
      <c r="U1619" s="13"/>
      <c r="V1619" s="13"/>
      <c r="W1619" s="13"/>
      <c r="X1619" s="13"/>
      <c r="Y1619" s="13"/>
      <c r="Z1619" s="13"/>
      <c r="AA1619" s="13"/>
      <c r="AB1619" s="13"/>
      <c r="AC1619" s="13"/>
      <c r="AD1619" s="13"/>
      <c r="AE1619" s="13"/>
      <c r="AF1619" s="13"/>
      <c r="AG1619" s="13"/>
      <c r="AH1619" s="13"/>
      <c r="AI1619" s="13"/>
      <c r="AJ1619" s="13"/>
      <c r="AK1619" s="13"/>
      <c r="AL1619" s="13"/>
      <c r="AM1619" s="13"/>
      <c r="AN1619" s="13"/>
      <c r="AO1619" s="13"/>
      <c r="AP1619" s="13"/>
      <c r="AQ1619" s="13"/>
      <c r="AR1619" s="13"/>
      <c r="AS1619" s="13"/>
      <c r="AT1619" s="13"/>
      <c r="AU1619" s="13"/>
      <c r="AV1619" s="13"/>
      <c r="AW1619" s="13"/>
      <c r="AX1619" s="13"/>
      <c r="AY1619" s="13"/>
      <c r="AZ1619" s="13"/>
      <c r="BA1619" s="13"/>
      <c r="BB1619" s="13"/>
      <c r="BC1619" s="13"/>
      <c r="BD1619" s="13"/>
      <c r="BE1619" s="13"/>
      <c r="BF1619" s="13"/>
      <c r="BG1619" s="13"/>
      <c r="BH1619" s="13"/>
      <c r="BI1619" s="13"/>
      <c r="BJ1619" s="13"/>
      <c r="BK1619" s="13"/>
      <c r="BL1619" s="13"/>
      <c r="BM1619" s="13"/>
      <c r="BN1619" s="13"/>
      <c r="BO1619" s="13"/>
      <c r="BP1619" s="13"/>
      <c r="BQ1619" s="13"/>
      <c r="BR1619" s="13"/>
      <c r="BS1619" s="13"/>
      <c r="BT1619" s="13"/>
      <c r="BU1619" s="13"/>
      <c r="BV1619" s="13"/>
      <c r="BW1619" s="13"/>
      <c r="BX1619" s="13"/>
      <c r="BY1619" s="13"/>
      <c r="BZ1619" s="13"/>
      <c r="CA1619" s="13"/>
      <c r="CB1619" s="13"/>
      <c r="CC1619" s="13"/>
      <c r="CD1619" s="13"/>
      <c r="CE1619" s="13"/>
      <c r="CF1619" s="13"/>
      <c r="CG1619" s="13"/>
      <c r="CH1619" s="13"/>
      <c r="CI1619" s="13"/>
      <c r="CJ1619" s="13"/>
      <c r="CK1619" s="13"/>
      <c r="CL1619" s="13"/>
      <c r="CM1619" s="13"/>
      <c r="CN1619" s="13"/>
      <c r="CO1619" s="13"/>
      <c r="CP1619" s="13"/>
      <c r="CQ1619" s="13"/>
      <c r="CR1619" s="13"/>
      <c r="CS1619" s="13"/>
      <c r="CT1619" s="13"/>
      <c r="CU1619" s="13"/>
      <c r="CV1619" s="13"/>
      <c r="CW1619" s="13"/>
      <c r="CX1619" s="13"/>
      <c r="CY1619" s="13"/>
      <c r="CZ1619" s="13"/>
      <c r="DA1619" s="13"/>
      <c r="DB1619" s="13"/>
      <c r="DC1619" s="13"/>
      <c r="DD1619" s="13"/>
      <c r="DE1619" s="13"/>
      <c r="DF1619" s="13"/>
      <c r="DG1619" s="13"/>
      <c r="DH1619" s="13"/>
      <c r="DI1619" s="13"/>
      <c r="DJ1619" s="13"/>
      <c r="DK1619" s="13"/>
      <c r="DL1619" s="13"/>
      <c r="DM1619" s="13"/>
      <c r="DN1619" s="13"/>
      <c r="DO1619" s="13"/>
      <c r="DP1619" s="13"/>
      <c r="DQ1619" s="13"/>
      <c r="DR1619" s="13"/>
      <c r="DS1619" s="13"/>
      <c r="DT1619" s="13"/>
      <c r="DU1619" s="13"/>
      <c r="DV1619" s="13"/>
      <c r="DW1619" s="13"/>
      <c r="DX1619" s="13"/>
      <c r="DY1619" s="13"/>
      <c r="DZ1619" s="13"/>
      <c r="EA1619" s="13"/>
      <c r="EB1619" s="13"/>
      <c r="EC1619" s="13"/>
      <c r="ED1619" s="13"/>
      <c r="EE1619" s="13"/>
      <c r="EF1619" s="13"/>
      <c r="EG1619" s="13"/>
      <c r="EH1619" s="13"/>
      <c r="EI1619" s="13"/>
      <c r="EJ1619" s="13"/>
      <c r="EK1619" s="13"/>
      <c r="EL1619" s="13"/>
      <c r="EM1619" s="13"/>
      <c r="EN1619" s="13"/>
      <c r="EO1619" s="13"/>
      <c r="EP1619" s="13"/>
      <c r="EQ1619" s="13"/>
      <c r="ER1619" s="13"/>
      <c r="ES1619" s="13"/>
      <c r="ET1619" s="13"/>
      <c r="EU1619" s="13"/>
      <c r="EV1619" s="13"/>
      <c r="EW1619" s="13"/>
      <c r="EX1619" s="13"/>
      <c r="EY1619" s="13"/>
      <c r="EZ1619" s="13"/>
      <c r="FA1619" s="13"/>
      <c r="FB1619" s="13"/>
      <c r="FC1619" s="13"/>
      <c r="FD1619" s="13"/>
      <c r="FE1619" s="13"/>
      <c r="FF1619" s="13"/>
      <c r="FG1619" s="13"/>
      <c r="FH1619" s="13"/>
      <c r="FI1619" s="13"/>
      <c r="FJ1619" s="13"/>
      <c r="FK1619" s="13"/>
      <c r="FL1619" s="13"/>
      <c r="FM1619" s="13"/>
      <c r="FN1619" s="13"/>
      <c r="FO1619" s="13"/>
      <c r="FP1619" s="13"/>
      <c r="FQ1619" s="13"/>
      <c r="FR1619" s="13"/>
      <c r="FS1619" s="13"/>
      <c r="FT1619" s="13"/>
      <c r="FU1619" s="13"/>
      <c r="FV1619" s="13"/>
      <c r="FW1619" s="13"/>
      <c r="FX1619" s="13"/>
      <c r="FY1619" s="13"/>
      <c r="FZ1619" s="13"/>
      <c r="GA1619" s="13"/>
      <c r="GB1619" s="13"/>
      <c r="GC1619" s="13"/>
      <c r="GD1619" s="13"/>
      <c r="GE1619" s="13"/>
      <c r="GF1619" s="13"/>
      <c r="GG1619" s="13"/>
      <c r="GH1619" s="13"/>
      <c r="GI1619" s="13"/>
      <c r="GJ1619" s="13"/>
      <c r="GK1619" s="13"/>
      <c r="GL1619" s="13"/>
      <c r="GM1619" s="13"/>
      <c r="GN1619" s="13"/>
      <c r="GO1619" s="13"/>
      <c r="GP1619" s="13"/>
      <c r="GQ1619" s="13"/>
      <c r="GR1619" s="13"/>
      <c r="GS1619" s="13"/>
      <c r="GT1619" s="13"/>
      <c r="GU1619" s="13"/>
      <c r="GV1619" s="13"/>
      <c r="GW1619" s="13"/>
      <c r="GX1619" s="13"/>
      <c r="GY1619" s="13"/>
      <c r="GZ1619" s="13"/>
      <c r="HA1619" s="13"/>
      <c r="HB1619" s="13"/>
      <c r="HC1619" s="13"/>
      <c r="HD1619" s="13"/>
      <c r="HE1619" s="13"/>
      <c r="HF1619" s="13"/>
      <c r="HG1619" s="13"/>
      <c r="HH1619" s="13"/>
      <c r="HI1619" s="13"/>
      <c r="HJ1619" s="13"/>
      <c r="HK1619" s="13"/>
      <c r="HL1619" s="13"/>
      <c r="HM1619" s="13"/>
      <c r="HN1619" s="13"/>
      <c r="HO1619" s="13"/>
      <c r="HP1619" s="13"/>
      <c r="HQ1619" s="13"/>
      <c r="HR1619" s="13"/>
      <c r="HS1619" s="13"/>
      <c r="HT1619" s="13"/>
      <c r="HU1619" s="13"/>
      <c r="HV1619" s="13"/>
      <c r="HW1619" s="13"/>
      <c r="HX1619" s="13"/>
      <c r="HY1619" s="13"/>
      <c r="HZ1619" s="13"/>
      <c r="IA1619" s="13"/>
      <c r="IB1619" s="13"/>
      <c r="IC1619" s="13"/>
      <c r="ID1619" s="13"/>
      <c r="IE1619" s="13"/>
      <c r="IF1619" s="13"/>
      <c r="IG1619" s="13"/>
      <c r="IH1619" s="13"/>
      <c r="II1619" s="13"/>
      <c r="IJ1619" s="13"/>
      <c r="IK1619" s="13"/>
      <c r="IL1619" s="13"/>
      <c r="IM1619" s="13"/>
      <c r="IN1619" s="13"/>
      <c r="IO1619" s="13"/>
      <c r="IP1619" s="13"/>
      <c r="IQ1619" s="13"/>
      <c r="IR1619" s="13"/>
      <c r="IS1619" s="13"/>
      <c r="IT1619" s="13"/>
      <c r="IU1619" s="13"/>
      <c r="IV1619" s="13"/>
    </row>
    <row r="1620" spans="19:256">
      <c r="S1620" s="13"/>
      <c r="T1620" s="13"/>
      <c r="U1620" s="13"/>
      <c r="V1620" s="13"/>
      <c r="W1620" s="13"/>
      <c r="X1620" s="13"/>
      <c r="Y1620" s="13"/>
      <c r="Z1620" s="13"/>
      <c r="AA1620" s="13"/>
      <c r="AB1620" s="13"/>
      <c r="AC1620" s="13"/>
      <c r="AD1620" s="13"/>
      <c r="AE1620" s="13"/>
      <c r="AF1620" s="13"/>
      <c r="AG1620" s="13"/>
      <c r="AH1620" s="13"/>
      <c r="AI1620" s="13"/>
      <c r="AJ1620" s="13"/>
      <c r="AK1620" s="13"/>
      <c r="AL1620" s="13"/>
      <c r="AM1620" s="13"/>
      <c r="AN1620" s="13"/>
      <c r="AO1620" s="13"/>
      <c r="AP1620" s="13"/>
      <c r="AQ1620" s="13"/>
      <c r="AR1620" s="13"/>
      <c r="AS1620" s="13"/>
      <c r="AT1620" s="13"/>
      <c r="AU1620" s="13"/>
      <c r="AV1620" s="13"/>
      <c r="AW1620" s="13"/>
      <c r="AX1620" s="13"/>
      <c r="AY1620" s="13"/>
      <c r="AZ1620" s="13"/>
      <c r="BA1620" s="13"/>
      <c r="BB1620" s="13"/>
      <c r="BC1620" s="13"/>
      <c r="BD1620" s="13"/>
      <c r="BE1620" s="13"/>
      <c r="BF1620" s="13"/>
      <c r="BG1620" s="13"/>
      <c r="BH1620" s="13"/>
      <c r="BI1620" s="13"/>
      <c r="BJ1620" s="13"/>
      <c r="BK1620" s="13"/>
      <c r="BL1620" s="13"/>
      <c r="BM1620" s="13"/>
      <c r="BN1620" s="13"/>
      <c r="BO1620" s="13"/>
      <c r="BP1620" s="13"/>
      <c r="BQ1620" s="13"/>
      <c r="BR1620" s="13"/>
      <c r="BS1620" s="13"/>
      <c r="BT1620" s="13"/>
      <c r="BU1620" s="13"/>
      <c r="BV1620" s="13"/>
      <c r="BW1620" s="13"/>
      <c r="BX1620" s="13"/>
      <c r="BY1620" s="13"/>
      <c r="BZ1620" s="13"/>
      <c r="CA1620" s="13"/>
      <c r="CB1620" s="13"/>
      <c r="CC1620" s="13"/>
      <c r="CD1620" s="13"/>
      <c r="CE1620" s="13"/>
      <c r="CF1620" s="13"/>
      <c r="CG1620" s="13"/>
      <c r="CH1620" s="13"/>
      <c r="CI1620" s="13"/>
      <c r="CJ1620" s="13"/>
      <c r="CK1620" s="13"/>
      <c r="CL1620" s="13"/>
      <c r="CM1620" s="13"/>
      <c r="CN1620" s="13"/>
      <c r="CO1620" s="13"/>
      <c r="CP1620" s="13"/>
      <c r="CQ1620" s="13"/>
      <c r="CR1620" s="13"/>
      <c r="CS1620" s="13"/>
      <c r="CT1620" s="13"/>
      <c r="CU1620" s="13"/>
      <c r="CV1620" s="13"/>
      <c r="CW1620" s="13"/>
      <c r="CX1620" s="13"/>
      <c r="CY1620" s="13"/>
      <c r="CZ1620" s="13"/>
      <c r="DA1620" s="13"/>
      <c r="DB1620" s="13"/>
      <c r="DC1620" s="13"/>
      <c r="DD1620" s="13"/>
      <c r="DE1620" s="13"/>
      <c r="DF1620" s="13"/>
      <c r="DG1620" s="13"/>
      <c r="DH1620" s="13"/>
      <c r="DI1620" s="13"/>
      <c r="DJ1620" s="13"/>
      <c r="DK1620" s="13"/>
      <c r="DL1620" s="13"/>
      <c r="DM1620" s="13"/>
      <c r="DN1620" s="13"/>
      <c r="DO1620" s="13"/>
      <c r="DP1620" s="13"/>
      <c r="DQ1620" s="13"/>
      <c r="DR1620" s="13"/>
      <c r="DS1620" s="13"/>
      <c r="DT1620" s="13"/>
      <c r="DU1620" s="13"/>
      <c r="DV1620" s="13"/>
      <c r="DW1620" s="13"/>
      <c r="DX1620" s="13"/>
      <c r="DY1620" s="13"/>
      <c r="DZ1620" s="13"/>
      <c r="EA1620" s="13"/>
      <c r="EB1620" s="13"/>
      <c r="EC1620" s="13"/>
      <c r="ED1620" s="13"/>
      <c r="EE1620" s="13"/>
      <c r="EF1620" s="13"/>
      <c r="EG1620" s="13"/>
      <c r="EH1620" s="13"/>
      <c r="EI1620" s="13"/>
      <c r="EJ1620" s="13"/>
      <c r="EK1620" s="13"/>
      <c r="EL1620" s="13"/>
      <c r="EM1620" s="13"/>
      <c r="EN1620" s="13"/>
      <c r="EO1620" s="13"/>
      <c r="EP1620" s="13"/>
      <c r="EQ1620" s="13"/>
      <c r="ER1620" s="13"/>
      <c r="ES1620" s="13"/>
      <c r="ET1620" s="13"/>
      <c r="EU1620" s="13"/>
      <c r="EV1620" s="13"/>
      <c r="EW1620" s="13"/>
      <c r="EX1620" s="13"/>
      <c r="EY1620" s="13"/>
      <c r="EZ1620" s="13"/>
      <c r="FA1620" s="13"/>
      <c r="FB1620" s="13"/>
      <c r="FC1620" s="13"/>
      <c r="FD1620" s="13"/>
      <c r="FE1620" s="13"/>
      <c r="FF1620" s="13"/>
      <c r="FG1620" s="13"/>
      <c r="FH1620" s="13"/>
      <c r="FI1620" s="13"/>
      <c r="FJ1620" s="13"/>
      <c r="FK1620" s="13"/>
      <c r="FL1620" s="13"/>
      <c r="FM1620" s="13"/>
      <c r="FN1620" s="13"/>
      <c r="FO1620" s="13"/>
      <c r="FP1620" s="13"/>
      <c r="FQ1620" s="13"/>
      <c r="FR1620" s="13"/>
      <c r="FS1620" s="13"/>
      <c r="FT1620" s="13"/>
      <c r="FU1620" s="13"/>
      <c r="FV1620" s="13"/>
      <c r="FW1620" s="13"/>
      <c r="FX1620" s="13"/>
      <c r="FY1620" s="13"/>
      <c r="FZ1620" s="13"/>
      <c r="GA1620" s="13"/>
      <c r="GB1620" s="13"/>
      <c r="GC1620" s="13"/>
      <c r="GD1620" s="13"/>
      <c r="GE1620" s="13"/>
      <c r="GF1620" s="13"/>
      <c r="GG1620" s="13"/>
      <c r="GH1620" s="13"/>
      <c r="GI1620" s="13"/>
      <c r="GJ1620" s="13"/>
      <c r="GK1620" s="13"/>
      <c r="GL1620" s="13"/>
      <c r="GM1620" s="13"/>
      <c r="GN1620" s="13"/>
      <c r="GO1620" s="13"/>
      <c r="GP1620" s="13"/>
      <c r="GQ1620" s="13"/>
      <c r="GR1620" s="13"/>
      <c r="GS1620" s="13"/>
      <c r="GT1620" s="13"/>
      <c r="GU1620" s="13"/>
      <c r="GV1620" s="13"/>
      <c r="GW1620" s="13"/>
      <c r="GX1620" s="13"/>
      <c r="GY1620" s="13"/>
      <c r="GZ1620" s="13"/>
      <c r="HA1620" s="13"/>
      <c r="HB1620" s="13"/>
      <c r="HC1620" s="13"/>
      <c r="HD1620" s="13"/>
      <c r="HE1620" s="13"/>
      <c r="HF1620" s="13"/>
      <c r="HG1620" s="13"/>
      <c r="HH1620" s="13"/>
      <c r="HI1620" s="13"/>
      <c r="HJ1620" s="13"/>
      <c r="HK1620" s="13"/>
      <c r="HL1620" s="13"/>
      <c r="HM1620" s="13"/>
      <c r="HN1620" s="13"/>
      <c r="HO1620" s="13"/>
      <c r="HP1620" s="13"/>
      <c r="HQ1620" s="13"/>
      <c r="HR1620" s="13"/>
      <c r="HS1620" s="13"/>
      <c r="HT1620" s="13"/>
      <c r="HU1620" s="13"/>
      <c r="HV1620" s="13"/>
      <c r="HW1620" s="13"/>
      <c r="HX1620" s="13"/>
      <c r="HY1620" s="13"/>
      <c r="HZ1620" s="13"/>
      <c r="IA1620" s="13"/>
      <c r="IB1620" s="13"/>
      <c r="IC1620" s="13"/>
      <c r="ID1620" s="13"/>
      <c r="IE1620" s="13"/>
      <c r="IF1620" s="13"/>
      <c r="IG1620" s="13"/>
      <c r="IH1620" s="13"/>
      <c r="II1620" s="13"/>
      <c r="IJ1620" s="13"/>
      <c r="IK1620" s="13"/>
      <c r="IL1620" s="13"/>
      <c r="IM1620" s="13"/>
      <c r="IN1620" s="13"/>
      <c r="IO1620" s="13"/>
      <c r="IP1620" s="13"/>
      <c r="IQ1620" s="13"/>
      <c r="IR1620" s="13"/>
      <c r="IS1620" s="13"/>
      <c r="IT1620" s="13"/>
      <c r="IU1620" s="13"/>
      <c r="IV1620" s="13"/>
    </row>
    <row r="1621" spans="19:256">
      <c r="S1621" s="13"/>
      <c r="T1621" s="13"/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/>
      <c r="AF1621" s="13"/>
      <c r="AG1621" s="13"/>
      <c r="AH1621" s="13"/>
      <c r="AI1621" s="13"/>
      <c r="AJ1621" s="13"/>
      <c r="AK1621" s="13"/>
      <c r="AL1621" s="13"/>
      <c r="AM1621" s="13"/>
      <c r="AN1621" s="13"/>
      <c r="AO1621" s="13"/>
      <c r="AP1621" s="13"/>
      <c r="AQ1621" s="13"/>
      <c r="AR1621" s="13"/>
      <c r="AS1621" s="13"/>
      <c r="AT1621" s="13"/>
      <c r="AU1621" s="13"/>
      <c r="AV1621" s="13"/>
      <c r="AW1621" s="13"/>
      <c r="AX1621" s="13"/>
      <c r="AY1621" s="13"/>
      <c r="AZ1621" s="13"/>
      <c r="BA1621" s="13"/>
      <c r="BB1621" s="13"/>
      <c r="BC1621" s="13"/>
      <c r="BD1621" s="13"/>
      <c r="BE1621" s="13"/>
      <c r="BF1621" s="13"/>
      <c r="BG1621" s="13"/>
      <c r="BH1621" s="13"/>
      <c r="BI1621" s="13"/>
      <c r="BJ1621" s="13"/>
      <c r="BK1621" s="13"/>
      <c r="BL1621" s="13"/>
      <c r="BM1621" s="13"/>
      <c r="BN1621" s="13"/>
      <c r="BO1621" s="13"/>
      <c r="BP1621" s="13"/>
      <c r="BQ1621" s="13"/>
      <c r="BR1621" s="13"/>
      <c r="BS1621" s="13"/>
      <c r="BT1621" s="13"/>
      <c r="BU1621" s="13"/>
      <c r="BV1621" s="13"/>
      <c r="BW1621" s="13"/>
      <c r="BX1621" s="13"/>
      <c r="BY1621" s="13"/>
      <c r="BZ1621" s="13"/>
      <c r="CA1621" s="13"/>
      <c r="CB1621" s="13"/>
      <c r="CC1621" s="13"/>
      <c r="CD1621" s="13"/>
      <c r="CE1621" s="13"/>
      <c r="CF1621" s="13"/>
      <c r="CG1621" s="13"/>
      <c r="CH1621" s="13"/>
      <c r="CI1621" s="13"/>
      <c r="CJ1621" s="13"/>
      <c r="CK1621" s="13"/>
      <c r="CL1621" s="13"/>
      <c r="CM1621" s="13"/>
      <c r="CN1621" s="13"/>
      <c r="CO1621" s="13"/>
      <c r="CP1621" s="13"/>
      <c r="CQ1621" s="13"/>
      <c r="CR1621" s="13"/>
      <c r="CS1621" s="13"/>
      <c r="CT1621" s="13"/>
      <c r="CU1621" s="13"/>
      <c r="CV1621" s="13"/>
      <c r="CW1621" s="13"/>
      <c r="CX1621" s="13"/>
      <c r="CY1621" s="13"/>
      <c r="CZ1621" s="13"/>
      <c r="DA1621" s="13"/>
      <c r="DB1621" s="13"/>
      <c r="DC1621" s="13"/>
      <c r="DD1621" s="13"/>
      <c r="DE1621" s="13"/>
      <c r="DF1621" s="13"/>
      <c r="DG1621" s="13"/>
      <c r="DH1621" s="13"/>
      <c r="DI1621" s="13"/>
      <c r="DJ1621" s="13"/>
      <c r="DK1621" s="13"/>
      <c r="DL1621" s="13"/>
      <c r="DM1621" s="13"/>
      <c r="DN1621" s="13"/>
      <c r="DO1621" s="13"/>
      <c r="DP1621" s="13"/>
      <c r="DQ1621" s="13"/>
      <c r="DR1621" s="13"/>
      <c r="DS1621" s="13"/>
      <c r="DT1621" s="13"/>
      <c r="DU1621" s="13"/>
      <c r="DV1621" s="13"/>
      <c r="DW1621" s="13"/>
      <c r="DX1621" s="13"/>
      <c r="DY1621" s="13"/>
      <c r="DZ1621" s="13"/>
      <c r="EA1621" s="13"/>
      <c r="EB1621" s="13"/>
      <c r="EC1621" s="13"/>
      <c r="ED1621" s="13"/>
      <c r="EE1621" s="13"/>
      <c r="EF1621" s="13"/>
      <c r="EG1621" s="13"/>
      <c r="EH1621" s="13"/>
      <c r="EI1621" s="13"/>
      <c r="EJ1621" s="13"/>
      <c r="EK1621" s="13"/>
      <c r="EL1621" s="13"/>
      <c r="EM1621" s="13"/>
      <c r="EN1621" s="13"/>
      <c r="EO1621" s="13"/>
      <c r="EP1621" s="13"/>
      <c r="EQ1621" s="13"/>
      <c r="ER1621" s="13"/>
      <c r="ES1621" s="13"/>
      <c r="ET1621" s="13"/>
      <c r="EU1621" s="13"/>
      <c r="EV1621" s="13"/>
      <c r="EW1621" s="13"/>
      <c r="EX1621" s="13"/>
      <c r="EY1621" s="13"/>
      <c r="EZ1621" s="13"/>
      <c r="FA1621" s="13"/>
      <c r="FB1621" s="13"/>
      <c r="FC1621" s="13"/>
      <c r="FD1621" s="13"/>
      <c r="FE1621" s="13"/>
      <c r="FF1621" s="13"/>
      <c r="FG1621" s="13"/>
      <c r="FH1621" s="13"/>
      <c r="FI1621" s="13"/>
      <c r="FJ1621" s="13"/>
      <c r="FK1621" s="13"/>
      <c r="FL1621" s="13"/>
      <c r="FM1621" s="13"/>
      <c r="FN1621" s="13"/>
      <c r="FO1621" s="13"/>
      <c r="FP1621" s="13"/>
      <c r="FQ1621" s="13"/>
      <c r="FR1621" s="13"/>
      <c r="FS1621" s="13"/>
      <c r="FT1621" s="13"/>
      <c r="FU1621" s="13"/>
      <c r="FV1621" s="13"/>
      <c r="FW1621" s="13"/>
      <c r="FX1621" s="13"/>
      <c r="FY1621" s="13"/>
      <c r="FZ1621" s="13"/>
      <c r="GA1621" s="13"/>
      <c r="GB1621" s="13"/>
      <c r="GC1621" s="13"/>
      <c r="GD1621" s="13"/>
      <c r="GE1621" s="13"/>
      <c r="GF1621" s="13"/>
      <c r="GG1621" s="13"/>
      <c r="GH1621" s="13"/>
      <c r="GI1621" s="13"/>
      <c r="GJ1621" s="13"/>
      <c r="GK1621" s="13"/>
      <c r="GL1621" s="13"/>
      <c r="GM1621" s="13"/>
      <c r="GN1621" s="13"/>
      <c r="GO1621" s="13"/>
      <c r="GP1621" s="13"/>
      <c r="GQ1621" s="13"/>
      <c r="GR1621" s="13"/>
      <c r="GS1621" s="13"/>
      <c r="GT1621" s="13"/>
      <c r="GU1621" s="13"/>
      <c r="GV1621" s="13"/>
      <c r="GW1621" s="13"/>
      <c r="GX1621" s="13"/>
      <c r="GY1621" s="13"/>
      <c r="GZ1621" s="13"/>
      <c r="HA1621" s="13"/>
      <c r="HB1621" s="13"/>
      <c r="HC1621" s="13"/>
      <c r="HD1621" s="13"/>
      <c r="HE1621" s="13"/>
      <c r="HF1621" s="13"/>
      <c r="HG1621" s="13"/>
      <c r="HH1621" s="13"/>
      <c r="HI1621" s="13"/>
      <c r="HJ1621" s="13"/>
      <c r="HK1621" s="13"/>
      <c r="HL1621" s="13"/>
      <c r="HM1621" s="13"/>
      <c r="HN1621" s="13"/>
      <c r="HO1621" s="13"/>
      <c r="HP1621" s="13"/>
      <c r="HQ1621" s="13"/>
      <c r="HR1621" s="13"/>
      <c r="HS1621" s="13"/>
      <c r="HT1621" s="13"/>
      <c r="HU1621" s="13"/>
      <c r="HV1621" s="13"/>
      <c r="HW1621" s="13"/>
      <c r="HX1621" s="13"/>
      <c r="HY1621" s="13"/>
      <c r="HZ1621" s="13"/>
      <c r="IA1621" s="13"/>
      <c r="IB1621" s="13"/>
      <c r="IC1621" s="13"/>
      <c r="ID1621" s="13"/>
      <c r="IE1621" s="13"/>
      <c r="IF1621" s="13"/>
      <c r="IG1621" s="13"/>
      <c r="IH1621" s="13"/>
      <c r="II1621" s="13"/>
      <c r="IJ1621" s="13"/>
      <c r="IK1621" s="13"/>
      <c r="IL1621" s="13"/>
      <c r="IM1621" s="13"/>
      <c r="IN1621" s="13"/>
      <c r="IO1621" s="13"/>
      <c r="IP1621" s="13"/>
      <c r="IQ1621" s="13"/>
      <c r="IR1621" s="13"/>
      <c r="IS1621" s="13"/>
      <c r="IT1621" s="13"/>
      <c r="IU1621" s="13"/>
      <c r="IV1621" s="13"/>
    </row>
    <row r="1622" spans="19:256">
      <c r="S1622" s="13"/>
      <c r="T1622" s="13"/>
      <c r="U1622" s="13"/>
      <c r="V1622" s="13"/>
      <c r="W1622" s="13"/>
      <c r="X1622" s="13"/>
      <c r="Y1622" s="13"/>
      <c r="Z1622" s="13"/>
      <c r="AA1622" s="13"/>
      <c r="AB1622" s="13"/>
      <c r="AC1622" s="13"/>
      <c r="AD1622" s="13"/>
      <c r="AE1622" s="13"/>
      <c r="AF1622" s="13"/>
      <c r="AG1622" s="13"/>
      <c r="AH1622" s="13"/>
      <c r="AI1622" s="13"/>
      <c r="AJ1622" s="13"/>
      <c r="AK1622" s="13"/>
      <c r="AL1622" s="13"/>
      <c r="AM1622" s="13"/>
      <c r="AN1622" s="13"/>
      <c r="AO1622" s="13"/>
      <c r="AP1622" s="13"/>
      <c r="AQ1622" s="13"/>
      <c r="AR1622" s="13"/>
      <c r="AS1622" s="13"/>
      <c r="AT1622" s="13"/>
      <c r="AU1622" s="13"/>
      <c r="AV1622" s="13"/>
      <c r="AW1622" s="13"/>
      <c r="AX1622" s="13"/>
      <c r="AY1622" s="13"/>
      <c r="AZ1622" s="13"/>
      <c r="BA1622" s="13"/>
      <c r="BB1622" s="13"/>
      <c r="BC1622" s="13"/>
      <c r="BD1622" s="13"/>
      <c r="BE1622" s="13"/>
      <c r="BF1622" s="13"/>
      <c r="BG1622" s="13"/>
      <c r="BH1622" s="13"/>
      <c r="BI1622" s="13"/>
      <c r="BJ1622" s="13"/>
      <c r="BK1622" s="13"/>
      <c r="BL1622" s="13"/>
      <c r="BM1622" s="13"/>
      <c r="BN1622" s="13"/>
      <c r="BO1622" s="13"/>
      <c r="BP1622" s="13"/>
      <c r="BQ1622" s="13"/>
      <c r="BR1622" s="13"/>
      <c r="BS1622" s="13"/>
      <c r="BT1622" s="13"/>
      <c r="BU1622" s="13"/>
      <c r="BV1622" s="13"/>
      <c r="BW1622" s="13"/>
      <c r="BX1622" s="13"/>
      <c r="BY1622" s="13"/>
      <c r="BZ1622" s="13"/>
      <c r="CA1622" s="13"/>
      <c r="CB1622" s="13"/>
      <c r="CC1622" s="13"/>
      <c r="CD1622" s="13"/>
      <c r="CE1622" s="13"/>
      <c r="CF1622" s="13"/>
      <c r="CG1622" s="13"/>
      <c r="CH1622" s="13"/>
      <c r="CI1622" s="13"/>
      <c r="CJ1622" s="13"/>
      <c r="CK1622" s="13"/>
      <c r="CL1622" s="13"/>
      <c r="CM1622" s="13"/>
      <c r="CN1622" s="13"/>
      <c r="CO1622" s="13"/>
      <c r="CP1622" s="13"/>
      <c r="CQ1622" s="13"/>
      <c r="CR1622" s="13"/>
      <c r="CS1622" s="13"/>
      <c r="CT1622" s="13"/>
      <c r="CU1622" s="13"/>
      <c r="CV1622" s="13"/>
      <c r="CW1622" s="13"/>
      <c r="CX1622" s="13"/>
      <c r="CY1622" s="13"/>
      <c r="CZ1622" s="13"/>
      <c r="DA1622" s="13"/>
      <c r="DB1622" s="13"/>
      <c r="DC1622" s="13"/>
      <c r="DD1622" s="13"/>
      <c r="DE1622" s="13"/>
      <c r="DF1622" s="13"/>
      <c r="DG1622" s="13"/>
      <c r="DH1622" s="13"/>
      <c r="DI1622" s="13"/>
      <c r="DJ1622" s="13"/>
      <c r="DK1622" s="13"/>
      <c r="DL1622" s="13"/>
      <c r="DM1622" s="13"/>
      <c r="DN1622" s="13"/>
      <c r="DO1622" s="13"/>
      <c r="DP1622" s="13"/>
      <c r="DQ1622" s="13"/>
      <c r="DR1622" s="13"/>
      <c r="DS1622" s="13"/>
      <c r="DT1622" s="13"/>
      <c r="DU1622" s="13"/>
      <c r="DV1622" s="13"/>
      <c r="DW1622" s="13"/>
      <c r="DX1622" s="13"/>
      <c r="DY1622" s="13"/>
      <c r="DZ1622" s="13"/>
      <c r="EA1622" s="13"/>
      <c r="EB1622" s="13"/>
      <c r="EC1622" s="13"/>
      <c r="ED1622" s="13"/>
      <c r="EE1622" s="13"/>
      <c r="EF1622" s="13"/>
      <c r="EG1622" s="13"/>
      <c r="EH1622" s="13"/>
      <c r="EI1622" s="13"/>
      <c r="EJ1622" s="13"/>
      <c r="EK1622" s="13"/>
      <c r="EL1622" s="13"/>
      <c r="EM1622" s="13"/>
      <c r="EN1622" s="13"/>
      <c r="EO1622" s="13"/>
      <c r="EP1622" s="13"/>
      <c r="EQ1622" s="13"/>
      <c r="ER1622" s="13"/>
      <c r="ES1622" s="13"/>
      <c r="ET1622" s="13"/>
      <c r="EU1622" s="13"/>
      <c r="EV1622" s="13"/>
      <c r="EW1622" s="13"/>
      <c r="EX1622" s="13"/>
      <c r="EY1622" s="13"/>
      <c r="EZ1622" s="13"/>
      <c r="FA1622" s="13"/>
      <c r="FB1622" s="13"/>
      <c r="FC1622" s="13"/>
      <c r="FD1622" s="13"/>
      <c r="FE1622" s="13"/>
      <c r="FF1622" s="13"/>
      <c r="FG1622" s="13"/>
      <c r="FH1622" s="13"/>
      <c r="FI1622" s="13"/>
      <c r="FJ1622" s="13"/>
      <c r="FK1622" s="13"/>
      <c r="FL1622" s="13"/>
      <c r="FM1622" s="13"/>
      <c r="FN1622" s="13"/>
      <c r="FO1622" s="13"/>
      <c r="FP1622" s="13"/>
      <c r="FQ1622" s="13"/>
      <c r="FR1622" s="13"/>
      <c r="FS1622" s="13"/>
      <c r="FT1622" s="13"/>
      <c r="FU1622" s="13"/>
      <c r="FV1622" s="13"/>
      <c r="FW1622" s="13"/>
      <c r="FX1622" s="13"/>
      <c r="FY1622" s="13"/>
      <c r="FZ1622" s="13"/>
      <c r="GA1622" s="13"/>
      <c r="GB1622" s="13"/>
      <c r="GC1622" s="13"/>
      <c r="GD1622" s="13"/>
      <c r="GE1622" s="13"/>
      <c r="GF1622" s="13"/>
      <c r="GG1622" s="13"/>
      <c r="GH1622" s="13"/>
      <c r="GI1622" s="13"/>
      <c r="GJ1622" s="13"/>
      <c r="GK1622" s="13"/>
      <c r="GL1622" s="13"/>
      <c r="GM1622" s="13"/>
      <c r="GN1622" s="13"/>
      <c r="GO1622" s="13"/>
      <c r="GP1622" s="13"/>
      <c r="GQ1622" s="13"/>
      <c r="GR1622" s="13"/>
      <c r="GS1622" s="13"/>
      <c r="GT1622" s="13"/>
      <c r="GU1622" s="13"/>
      <c r="GV1622" s="13"/>
      <c r="GW1622" s="13"/>
      <c r="GX1622" s="13"/>
      <c r="GY1622" s="13"/>
      <c r="GZ1622" s="13"/>
      <c r="HA1622" s="13"/>
      <c r="HB1622" s="13"/>
      <c r="HC1622" s="13"/>
      <c r="HD1622" s="13"/>
      <c r="HE1622" s="13"/>
      <c r="HF1622" s="13"/>
      <c r="HG1622" s="13"/>
      <c r="HH1622" s="13"/>
      <c r="HI1622" s="13"/>
      <c r="HJ1622" s="13"/>
      <c r="HK1622" s="13"/>
      <c r="HL1622" s="13"/>
      <c r="HM1622" s="13"/>
      <c r="HN1622" s="13"/>
      <c r="HO1622" s="13"/>
      <c r="HP1622" s="13"/>
      <c r="HQ1622" s="13"/>
      <c r="HR1622" s="13"/>
      <c r="HS1622" s="13"/>
      <c r="HT1622" s="13"/>
      <c r="HU1622" s="13"/>
      <c r="HV1622" s="13"/>
      <c r="HW1622" s="13"/>
      <c r="HX1622" s="13"/>
      <c r="HY1622" s="13"/>
      <c r="HZ1622" s="13"/>
      <c r="IA1622" s="13"/>
      <c r="IB1622" s="13"/>
      <c r="IC1622" s="13"/>
      <c r="ID1622" s="13"/>
      <c r="IE1622" s="13"/>
      <c r="IF1622" s="13"/>
      <c r="IG1622" s="13"/>
      <c r="IH1622" s="13"/>
      <c r="II1622" s="13"/>
      <c r="IJ1622" s="13"/>
      <c r="IK1622" s="13"/>
      <c r="IL1622" s="13"/>
      <c r="IM1622" s="13"/>
      <c r="IN1622" s="13"/>
      <c r="IO1622" s="13"/>
      <c r="IP1622" s="13"/>
      <c r="IQ1622" s="13"/>
      <c r="IR1622" s="13"/>
      <c r="IS1622" s="13"/>
      <c r="IT1622" s="13"/>
      <c r="IU1622" s="13"/>
      <c r="IV1622" s="13"/>
    </row>
    <row r="1623" spans="19:256">
      <c r="S1623" s="13"/>
      <c r="T1623" s="13"/>
      <c r="U1623" s="13"/>
      <c r="V1623" s="13"/>
      <c r="W1623" s="13"/>
      <c r="X1623" s="13"/>
      <c r="Y1623" s="13"/>
      <c r="Z1623" s="13"/>
      <c r="AA1623" s="13"/>
      <c r="AB1623" s="13"/>
      <c r="AC1623" s="13"/>
      <c r="AD1623" s="13"/>
      <c r="AE1623" s="13"/>
      <c r="AF1623" s="13"/>
      <c r="AG1623" s="13"/>
      <c r="AH1623" s="13"/>
      <c r="AI1623" s="13"/>
      <c r="AJ1623" s="13"/>
      <c r="AK1623" s="13"/>
      <c r="AL1623" s="13"/>
      <c r="AM1623" s="13"/>
      <c r="AN1623" s="13"/>
      <c r="AO1623" s="13"/>
      <c r="AP1623" s="13"/>
      <c r="AQ1623" s="13"/>
      <c r="AR1623" s="13"/>
      <c r="AS1623" s="13"/>
      <c r="AT1623" s="13"/>
      <c r="AU1623" s="13"/>
      <c r="AV1623" s="13"/>
      <c r="AW1623" s="13"/>
      <c r="AX1623" s="13"/>
      <c r="AY1623" s="13"/>
      <c r="AZ1623" s="13"/>
      <c r="BA1623" s="13"/>
      <c r="BB1623" s="13"/>
      <c r="BC1623" s="13"/>
      <c r="BD1623" s="13"/>
      <c r="BE1623" s="13"/>
      <c r="BF1623" s="13"/>
      <c r="BG1623" s="13"/>
      <c r="BH1623" s="13"/>
      <c r="BI1623" s="13"/>
      <c r="BJ1623" s="13"/>
      <c r="BK1623" s="13"/>
      <c r="BL1623" s="13"/>
      <c r="BM1623" s="13"/>
      <c r="BN1623" s="13"/>
      <c r="BO1623" s="13"/>
      <c r="BP1623" s="13"/>
      <c r="BQ1623" s="13"/>
      <c r="BR1623" s="13"/>
      <c r="BS1623" s="13"/>
      <c r="BT1623" s="13"/>
      <c r="BU1623" s="13"/>
      <c r="BV1623" s="13"/>
      <c r="BW1623" s="13"/>
      <c r="BX1623" s="13"/>
      <c r="BY1623" s="13"/>
      <c r="BZ1623" s="13"/>
      <c r="CA1623" s="13"/>
      <c r="CB1623" s="13"/>
      <c r="CC1623" s="13"/>
      <c r="CD1623" s="13"/>
      <c r="CE1623" s="13"/>
      <c r="CF1623" s="13"/>
      <c r="CG1623" s="13"/>
      <c r="CH1623" s="13"/>
      <c r="CI1623" s="13"/>
      <c r="CJ1623" s="13"/>
      <c r="CK1623" s="13"/>
      <c r="CL1623" s="13"/>
      <c r="CM1623" s="13"/>
      <c r="CN1623" s="13"/>
      <c r="CO1623" s="13"/>
      <c r="CP1623" s="13"/>
      <c r="CQ1623" s="13"/>
      <c r="CR1623" s="13"/>
      <c r="CS1623" s="13"/>
      <c r="CT1623" s="13"/>
      <c r="CU1623" s="13"/>
      <c r="CV1623" s="13"/>
      <c r="CW1623" s="13"/>
      <c r="CX1623" s="13"/>
      <c r="CY1623" s="13"/>
      <c r="CZ1623" s="13"/>
      <c r="DA1623" s="13"/>
      <c r="DB1623" s="13"/>
      <c r="DC1623" s="13"/>
      <c r="DD1623" s="13"/>
      <c r="DE1623" s="13"/>
      <c r="DF1623" s="13"/>
      <c r="DG1623" s="13"/>
      <c r="DH1623" s="13"/>
      <c r="DI1623" s="13"/>
      <c r="DJ1623" s="13"/>
      <c r="DK1623" s="13"/>
      <c r="DL1623" s="13"/>
      <c r="DM1623" s="13"/>
      <c r="DN1623" s="13"/>
      <c r="DO1623" s="13"/>
      <c r="DP1623" s="13"/>
      <c r="DQ1623" s="13"/>
      <c r="DR1623" s="13"/>
      <c r="DS1623" s="13"/>
      <c r="DT1623" s="13"/>
      <c r="DU1623" s="13"/>
      <c r="DV1623" s="13"/>
      <c r="DW1623" s="13"/>
      <c r="DX1623" s="13"/>
      <c r="DY1623" s="13"/>
      <c r="DZ1623" s="13"/>
      <c r="EA1623" s="13"/>
      <c r="EB1623" s="13"/>
      <c r="EC1623" s="13"/>
      <c r="ED1623" s="13"/>
      <c r="EE1623" s="13"/>
      <c r="EF1623" s="13"/>
      <c r="EG1623" s="13"/>
      <c r="EH1623" s="13"/>
      <c r="EI1623" s="13"/>
      <c r="EJ1623" s="13"/>
      <c r="EK1623" s="13"/>
      <c r="EL1623" s="13"/>
      <c r="EM1623" s="13"/>
      <c r="EN1623" s="13"/>
      <c r="EO1623" s="13"/>
      <c r="EP1623" s="13"/>
      <c r="EQ1623" s="13"/>
      <c r="ER1623" s="13"/>
      <c r="ES1623" s="13"/>
      <c r="ET1623" s="13"/>
      <c r="EU1623" s="13"/>
      <c r="EV1623" s="13"/>
      <c r="EW1623" s="13"/>
      <c r="EX1623" s="13"/>
      <c r="EY1623" s="13"/>
      <c r="EZ1623" s="13"/>
      <c r="FA1623" s="13"/>
      <c r="FB1623" s="13"/>
      <c r="FC1623" s="13"/>
      <c r="FD1623" s="13"/>
      <c r="FE1623" s="13"/>
      <c r="FF1623" s="13"/>
      <c r="FG1623" s="13"/>
      <c r="FH1623" s="13"/>
      <c r="FI1623" s="13"/>
      <c r="FJ1623" s="13"/>
      <c r="FK1623" s="13"/>
      <c r="FL1623" s="13"/>
      <c r="FM1623" s="13"/>
      <c r="FN1623" s="13"/>
      <c r="FO1623" s="13"/>
      <c r="FP1623" s="13"/>
      <c r="FQ1623" s="13"/>
      <c r="FR1623" s="13"/>
      <c r="FS1623" s="13"/>
      <c r="FT1623" s="13"/>
      <c r="FU1623" s="13"/>
      <c r="FV1623" s="13"/>
      <c r="FW1623" s="13"/>
      <c r="FX1623" s="13"/>
      <c r="FY1623" s="13"/>
      <c r="FZ1623" s="13"/>
      <c r="GA1623" s="13"/>
      <c r="GB1623" s="13"/>
      <c r="GC1623" s="13"/>
      <c r="GD1623" s="13"/>
      <c r="GE1623" s="13"/>
      <c r="GF1623" s="13"/>
      <c r="GG1623" s="13"/>
      <c r="GH1623" s="13"/>
      <c r="GI1623" s="13"/>
      <c r="GJ1623" s="13"/>
      <c r="GK1623" s="13"/>
      <c r="GL1623" s="13"/>
      <c r="GM1623" s="13"/>
      <c r="GN1623" s="13"/>
      <c r="GO1623" s="13"/>
      <c r="GP1623" s="13"/>
      <c r="GQ1623" s="13"/>
      <c r="GR1623" s="13"/>
      <c r="GS1623" s="13"/>
      <c r="GT1623" s="13"/>
      <c r="GU1623" s="13"/>
      <c r="GV1623" s="13"/>
      <c r="GW1623" s="13"/>
      <c r="GX1623" s="13"/>
      <c r="GY1623" s="13"/>
      <c r="GZ1623" s="13"/>
      <c r="HA1623" s="13"/>
      <c r="HB1623" s="13"/>
      <c r="HC1623" s="13"/>
      <c r="HD1623" s="13"/>
      <c r="HE1623" s="13"/>
      <c r="HF1623" s="13"/>
      <c r="HG1623" s="13"/>
      <c r="HH1623" s="13"/>
      <c r="HI1623" s="13"/>
      <c r="HJ1623" s="13"/>
      <c r="HK1623" s="13"/>
      <c r="HL1623" s="13"/>
      <c r="HM1623" s="13"/>
      <c r="HN1623" s="13"/>
      <c r="HO1623" s="13"/>
      <c r="HP1623" s="13"/>
      <c r="HQ1623" s="13"/>
      <c r="HR1623" s="13"/>
      <c r="HS1623" s="13"/>
      <c r="HT1623" s="13"/>
      <c r="HU1623" s="13"/>
      <c r="HV1623" s="13"/>
      <c r="HW1623" s="13"/>
      <c r="HX1623" s="13"/>
      <c r="HY1623" s="13"/>
      <c r="HZ1623" s="13"/>
      <c r="IA1623" s="13"/>
      <c r="IB1623" s="13"/>
      <c r="IC1623" s="13"/>
      <c r="ID1623" s="13"/>
      <c r="IE1623" s="13"/>
      <c r="IF1623" s="13"/>
      <c r="IG1623" s="13"/>
      <c r="IH1623" s="13"/>
      <c r="II1623" s="13"/>
      <c r="IJ1623" s="13"/>
      <c r="IK1623" s="13"/>
      <c r="IL1623" s="13"/>
      <c r="IM1623" s="13"/>
      <c r="IN1623" s="13"/>
      <c r="IO1623" s="13"/>
      <c r="IP1623" s="13"/>
      <c r="IQ1623" s="13"/>
      <c r="IR1623" s="13"/>
      <c r="IS1623" s="13"/>
      <c r="IT1623" s="13"/>
      <c r="IU1623" s="13"/>
      <c r="IV1623" s="13"/>
    </row>
    <row r="1624" spans="19:256">
      <c r="S1624" s="13"/>
      <c r="T1624" s="13"/>
      <c r="U1624" s="13"/>
      <c r="V1624" s="13"/>
      <c r="W1624" s="13"/>
      <c r="X1624" s="13"/>
      <c r="Y1624" s="13"/>
      <c r="Z1624" s="13"/>
      <c r="AA1624" s="13"/>
      <c r="AB1624" s="13"/>
      <c r="AC1624" s="13"/>
      <c r="AD1624" s="13"/>
      <c r="AE1624" s="13"/>
      <c r="AF1624" s="13"/>
      <c r="AG1624" s="13"/>
      <c r="AH1624" s="13"/>
      <c r="AI1624" s="13"/>
      <c r="AJ1624" s="13"/>
      <c r="AK1624" s="13"/>
      <c r="AL1624" s="13"/>
      <c r="AM1624" s="13"/>
      <c r="AN1624" s="13"/>
      <c r="AO1624" s="13"/>
      <c r="AP1624" s="13"/>
      <c r="AQ1624" s="13"/>
      <c r="AR1624" s="13"/>
      <c r="AS1624" s="13"/>
      <c r="AT1624" s="13"/>
      <c r="AU1624" s="13"/>
      <c r="AV1624" s="13"/>
      <c r="AW1624" s="13"/>
      <c r="AX1624" s="13"/>
      <c r="AY1624" s="13"/>
      <c r="AZ1624" s="13"/>
      <c r="BA1624" s="13"/>
      <c r="BB1624" s="13"/>
      <c r="BC1624" s="13"/>
      <c r="BD1624" s="13"/>
      <c r="BE1624" s="13"/>
      <c r="BF1624" s="13"/>
      <c r="BG1624" s="13"/>
      <c r="BH1624" s="13"/>
      <c r="BI1624" s="13"/>
      <c r="BJ1624" s="13"/>
      <c r="BK1624" s="13"/>
      <c r="BL1624" s="13"/>
      <c r="BM1624" s="13"/>
      <c r="BN1624" s="13"/>
      <c r="BO1624" s="13"/>
      <c r="BP1624" s="13"/>
      <c r="BQ1624" s="13"/>
      <c r="BR1624" s="13"/>
      <c r="BS1624" s="13"/>
      <c r="BT1624" s="13"/>
      <c r="BU1624" s="13"/>
      <c r="BV1624" s="13"/>
      <c r="BW1624" s="13"/>
      <c r="BX1624" s="13"/>
      <c r="BY1624" s="13"/>
      <c r="BZ1624" s="13"/>
      <c r="CA1624" s="13"/>
      <c r="CB1624" s="13"/>
      <c r="CC1624" s="13"/>
      <c r="CD1624" s="13"/>
      <c r="CE1624" s="13"/>
      <c r="CF1624" s="13"/>
      <c r="CG1624" s="13"/>
      <c r="CH1624" s="13"/>
      <c r="CI1624" s="13"/>
      <c r="CJ1624" s="13"/>
      <c r="CK1624" s="13"/>
      <c r="CL1624" s="13"/>
      <c r="CM1624" s="13"/>
      <c r="CN1624" s="13"/>
      <c r="CO1624" s="13"/>
      <c r="CP1624" s="13"/>
      <c r="CQ1624" s="13"/>
      <c r="CR1624" s="13"/>
      <c r="CS1624" s="13"/>
      <c r="CT1624" s="13"/>
      <c r="CU1624" s="13"/>
      <c r="CV1624" s="13"/>
      <c r="CW1624" s="13"/>
      <c r="CX1624" s="13"/>
      <c r="CY1624" s="13"/>
      <c r="CZ1624" s="13"/>
      <c r="DA1624" s="13"/>
      <c r="DB1624" s="13"/>
      <c r="DC1624" s="13"/>
      <c r="DD1624" s="13"/>
      <c r="DE1624" s="13"/>
      <c r="DF1624" s="13"/>
      <c r="DG1624" s="13"/>
      <c r="DH1624" s="13"/>
      <c r="DI1624" s="13"/>
      <c r="DJ1624" s="13"/>
      <c r="DK1624" s="13"/>
      <c r="DL1624" s="13"/>
      <c r="DM1624" s="13"/>
      <c r="DN1624" s="13"/>
      <c r="DO1624" s="13"/>
      <c r="DP1624" s="13"/>
      <c r="DQ1624" s="13"/>
      <c r="DR1624" s="13"/>
      <c r="DS1624" s="13"/>
      <c r="DT1624" s="13"/>
      <c r="DU1624" s="13"/>
      <c r="DV1624" s="13"/>
      <c r="DW1624" s="13"/>
      <c r="DX1624" s="13"/>
      <c r="DY1624" s="13"/>
      <c r="DZ1624" s="13"/>
      <c r="EA1624" s="13"/>
      <c r="EB1624" s="13"/>
      <c r="EC1624" s="13"/>
      <c r="ED1624" s="13"/>
      <c r="EE1624" s="13"/>
      <c r="EF1624" s="13"/>
      <c r="EG1624" s="13"/>
      <c r="EH1624" s="13"/>
      <c r="EI1624" s="13"/>
      <c r="EJ1624" s="13"/>
      <c r="EK1624" s="13"/>
      <c r="EL1624" s="13"/>
      <c r="EM1624" s="13"/>
      <c r="EN1624" s="13"/>
      <c r="EO1624" s="13"/>
      <c r="EP1624" s="13"/>
      <c r="EQ1624" s="13"/>
      <c r="ER1624" s="13"/>
      <c r="ES1624" s="13"/>
      <c r="ET1624" s="13"/>
      <c r="EU1624" s="13"/>
      <c r="EV1624" s="13"/>
      <c r="EW1624" s="13"/>
      <c r="EX1624" s="13"/>
      <c r="EY1624" s="13"/>
      <c r="EZ1624" s="13"/>
      <c r="FA1624" s="13"/>
      <c r="FB1624" s="13"/>
      <c r="FC1624" s="13"/>
      <c r="FD1624" s="13"/>
      <c r="FE1624" s="13"/>
      <c r="FF1624" s="13"/>
      <c r="FG1624" s="13"/>
      <c r="FH1624" s="13"/>
      <c r="FI1624" s="13"/>
      <c r="FJ1624" s="13"/>
      <c r="FK1624" s="13"/>
      <c r="FL1624" s="13"/>
      <c r="FM1624" s="13"/>
      <c r="FN1624" s="13"/>
      <c r="FO1624" s="13"/>
      <c r="FP1624" s="13"/>
      <c r="FQ1624" s="13"/>
      <c r="FR1624" s="13"/>
      <c r="FS1624" s="13"/>
      <c r="FT1624" s="13"/>
      <c r="FU1624" s="13"/>
      <c r="FV1624" s="13"/>
      <c r="FW1624" s="13"/>
      <c r="FX1624" s="13"/>
      <c r="FY1624" s="13"/>
      <c r="FZ1624" s="13"/>
      <c r="GA1624" s="13"/>
      <c r="GB1624" s="13"/>
      <c r="GC1624" s="13"/>
      <c r="GD1624" s="13"/>
      <c r="GE1624" s="13"/>
      <c r="GF1624" s="13"/>
      <c r="GG1624" s="13"/>
      <c r="GH1624" s="13"/>
      <c r="GI1624" s="13"/>
      <c r="GJ1624" s="13"/>
      <c r="GK1624" s="13"/>
      <c r="GL1624" s="13"/>
      <c r="GM1624" s="13"/>
      <c r="GN1624" s="13"/>
      <c r="GO1624" s="13"/>
      <c r="GP1624" s="13"/>
      <c r="GQ1624" s="13"/>
      <c r="GR1624" s="13"/>
      <c r="GS1624" s="13"/>
      <c r="GT1624" s="13"/>
      <c r="GU1624" s="13"/>
      <c r="GV1624" s="13"/>
      <c r="GW1624" s="13"/>
      <c r="GX1624" s="13"/>
      <c r="GY1624" s="13"/>
      <c r="GZ1624" s="13"/>
      <c r="HA1624" s="13"/>
      <c r="HB1624" s="13"/>
      <c r="HC1624" s="13"/>
      <c r="HD1624" s="13"/>
      <c r="HE1624" s="13"/>
      <c r="HF1624" s="13"/>
      <c r="HG1624" s="13"/>
      <c r="HH1624" s="13"/>
      <c r="HI1624" s="13"/>
      <c r="HJ1624" s="13"/>
      <c r="HK1624" s="13"/>
      <c r="HL1624" s="13"/>
      <c r="HM1624" s="13"/>
      <c r="HN1624" s="13"/>
      <c r="HO1624" s="13"/>
      <c r="HP1624" s="13"/>
      <c r="HQ1624" s="13"/>
      <c r="HR1624" s="13"/>
      <c r="HS1624" s="13"/>
      <c r="HT1624" s="13"/>
      <c r="HU1624" s="13"/>
      <c r="HV1624" s="13"/>
      <c r="HW1624" s="13"/>
      <c r="HX1624" s="13"/>
      <c r="HY1624" s="13"/>
      <c r="HZ1624" s="13"/>
      <c r="IA1624" s="13"/>
      <c r="IB1624" s="13"/>
      <c r="IC1624" s="13"/>
      <c r="ID1624" s="13"/>
      <c r="IE1624" s="13"/>
      <c r="IF1624" s="13"/>
      <c r="IG1624" s="13"/>
      <c r="IH1624" s="13"/>
      <c r="II1624" s="13"/>
      <c r="IJ1624" s="13"/>
      <c r="IK1624" s="13"/>
      <c r="IL1624" s="13"/>
      <c r="IM1624" s="13"/>
      <c r="IN1624" s="13"/>
      <c r="IO1624" s="13"/>
      <c r="IP1624" s="13"/>
      <c r="IQ1624" s="13"/>
      <c r="IR1624" s="13"/>
      <c r="IS1624" s="13"/>
      <c r="IT1624" s="13"/>
      <c r="IU1624" s="13"/>
      <c r="IV1624" s="13"/>
    </row>
    <row r="1625" spans="19:256">
      <c r="S1625" s="13"/>
      <c r="T1625" s="13"/>
      <c r="U1625" s="13"/>
      <c r="V1625" s="13"/>
      <c r="W1625" s="13"/>
      <c r="X1625" s="13"/>
      <c r="Y1625" s="13"/>
      <c r="Z1625" s="13"/>
      <c r="AA1625" s="13"/>
      <c r="AB1625" s="13"/>
      <c r="AC1625" s="13"/>
      <c r="AD1625" s="13"/>
      <c r="AE1625" s="13"/>
      <c r="AF1625" s="13"/>
      <c r="AG1625" s="13"/>
      <c r="AH1625" s="13"/>
      <c r="AI1625" s="13"/>
      <c r="AJ1625" s="13"/>
      <c r="AK1625" s="13"/>
      <c r="AL1625" s="13"/>
      <c r="AM1625" s="13"/>
      <c r="AN1625" s="13"/>
      <c r="AO1625" s="13"/>
      <c r="AP1625" s="13"/>
      <c r="AQ1625" s="13"/>
      <c r="AR1625" s="13"/>
      <c r="AS1625" s="13"/>
      <c r="AT1625" s="13"/>
      <c r="AU1625" s="13"/>
      <c r="AV1625" s="13"/>
      <c r="AW1625" s="13"/>
      <c r="AX1625" s="13"/>
      <c r="AY1625" s="13"/>
      <c r="AZ1625" s="13"/>
      <c r="BA1625" s="13"/>
      <c r="BB1625" s="13"/>
      <c r="BC1625" s="13"/>
      <c r="BD1625" s="13"/>
      <c r="BE1625" s="13"/>
      <c r="BF1625" s="13"/>
      <c r="BG1625" s="13"/>
      <c r="BH1625" s="13"/>
      <c r="BI1625" s="13"/>
      <c r="BJ1625" s="13"/>
      <c r="BK1625" s="13"/>
      <c r="BL1625" s="13"/>
      <c r="BM1625" s="13"/>
      <c r="BN1625" s="13"/>
      <c r="BO1625" s="13"/>
      <c r="BP1625" s="13"/>
      <c r="BQ1625" s="13"/>
      <c r="BR1625" s="13"/>
      <c r="BS1625" s="13"/>
      <c r="BT1625" s="13"/>
      <c r="BU1625" s="13"/>
      <c r="BV1625" s="13"/>
      <c r="BW1625" s="13"/>
      <c r="BX1625" s="13"/>
      <c r="BY1625" s="13"/>
      <c r="BZ1625" s="13"/>
      <c r="CA1625" s="13"/>
      <c r="CB1625" s="13"/>
      <c r="CC1625" s="13"/>
      <c r="CD1625" s="13"/>
      <c r="CE1625" s="13"/>
      <c r="CF1625" s="13"/>
      <c r="CG1625" s="13"/>
      <c r="CH1625" s="13"/>
      <c r="CI1625" s="13"/>
      <c r="CJ1625" s="13"/>
      <c r="CK1625" s="13"/>
      <c r="CL1625" s="13"/>
      <c r="CM1625" s="13"/>
      <c r="CN1625" s="13"/>
      <c r="CO1625" s="13"/>
      <c r="CP1625" s="13"/>
      <c r="CQ1625" s="13"/>
      <c r="CR1625" s="13"/>
      <c r="CS1625" s="13"/>
      <c r="CT1625" s="13"/>
      <c r="CU1625" s="13"/>
      <c r="CV1625" s="13"/>
      <c r="CW1625" s="13"/>
      <c r="CX1625" s="13"/>
      <c r="CY1625" s="13"/>
      <c r="CZ1625" s="13"/>
      <c r="DA1625" s="13"/>
      <c r="DB1625" s="13"/>
      <c r="DC1625" s="13"/>
      <c r="DD1625" s="13"/>
      <c r="DE1625" s="13"/>
      <c r="DF1625" s="13"/>
      <c r="DG1625" s="13"/>
      <c r="DH1625" s="13"/>
      <c r="DI1625" s="13"/>
      <c r="DJ1625" s="13"/>
      <c r="DK1625" s="13"/>
      <c r="DL1625" s="13"/>
      <c r="DM1625" s="13"/>
      <c r="DN1625" s="13"/>
      <c r="DO1625" s="13"/>
      <c r="DP1625" s="13"/>
      <c r="DQ1625" s="13"/>
      <c r="DR1625" s="13"/>
      <c r="DS1625" s="13"/>
      <c r="DT1625" s="13"/>
      <c r="DU1625" s="13"/>
      <c r="DV1625" s="13"/>
      <c r="DW1625" s="13"/>
      <c r="DX1625" s="13"/>
      <c r="DY1625" s="13"/>
      <c r="DZ1625" s="13"/>
      <c r="EA1625" s="13"/>
      <c r="EB1625" s="13"/>
      <c r="EC1625" s="13"/>
      <c r="ED1625" s="13"/>
      <c r="EE1625" s="13"/>
      <c r="EF1625" s="13"/>
      <c r="EG1625" s="13"/>
      <c r="EH1625" s="13"/>
      <c r="EI1625" s="13"/>
      <c r="EJ1625" s="13"/>
      <c r="EK1625" s="13"/>
      <c r="EL1625" s="13"/>
      <c r="EM1625" s="13"/>
      <c r="EN1625" s="13"/>
      <c r="EO1625" s="13"/>
      <c r="EP1625" s="13"/>
      <c r="EQ1625" s="13"/>
      <c r="ER1625" s="13"/>
      <c r="ES1625" s="13"/>
      <c r="ET1625" s="13"/>
      <c r="EU1625" s="13"/>
      <c r="EV1625" s="13"/>
      <c r="EW1625" s="13"/>
      <c r="EX1625" s="13"/>
      <c r="EY1625" s="13"/>
      <c r="EZ1625" s="13"/>
      <c r="FA1625" s="13"/>
      <c r="FB1625" s="13"/>
      <c r="FC1625" s="13"/>
      <c r="FD1625" s="13"/>
      <c r="FE1625" s="13"/>
      <c r="FF1625" s="13"/>
      <c r="FG1625" s="13"/>
      <c r="FH1625" s="13"/>
      <c r="FI1625" s="13"/>
      <c r="FJ1625" s="13"/>
      <c r="FK1625" s="13"/>
      <c r="FL1625" s="13"/>
      <c r="FM1625" s="13"/>
      <c r="FN1625" s="13"/>
      <c r="FO1625" s="13"/>
      <c r="FP1625" s="13"/>
      <c r="FQ1625" s="13"/>
      <c r="FR1625" s="13"/>
      <c r="FS1625" s="13"/>
      <c r="FT1625" s="13"/>
      <c r="FU1625" s="13"/>
      <c r="FV1625" s="13"/>
      <c r="FW1625" s="13"/>
      <c r="FX1625" s="13"/>
      <c r="FY1625" s="13"/>
      <c r="FZ1625" s="13"/>
      <c r="GA1625" s="13"/>
      <c r="GB1625" s="13"/>
      <c r="GC1625" s="13"/>
      <c r="GD1625" s="13"/>
      <c r="GE1625" s="13"/>
      <c r="GF1625" s="13"/>
      <c r="GG1625" s="13"/>
      <c r="GH1625" s="13"/>
      <c r="GI1625" s="13"/>
      <c r="GJ1625" s="13"/>
      <c r="GK1625" s="13"/>
      <c r="GL1625" s="13"/>
      <c r="GM1625" s="13"/>
      <c r="GN1625" s="13"/>
      <c r="GO1625" s="13"/>
      <c r="GP1625" s="13"/>
      <c r="GQ1625" s="13"/>
      <c r="GR1625" s="13"/>
      <c r="GS1625" s="13"/>
      <c r="GT1625" s="13"/>
      <c r="GU1625" s="13"/>
      <c r="GV1625" s="13"/>
      <c r="GW1625" s="13"/>
      <c r="GX1625" s="13"/>
      <c r="GY1625" s="13"/>
      <c r="GZ1625" s="13"/>
      <c r="HA1625" s="13"/>
      <c r="HB1625" s="13"/>
      <c r="HC1625" s="13"/>
      <c r="HD1625" s="13"/>
      <c r="HE1625" s="13"/>
      <c r="HF1625" s="13"/>
      <c r="HG1625" s="13"/>
      <c r="HH1625" s="13"/>
      <c r="HI1625" s="13"/>
      <c r="HJ1625" s="13"/>
      <c r="HK1625" s="13"/>
      <c r="HL1625" s="13"/>
      <c r="HM1625" s="13"/>
      <c r="HN1625" s="13"/>
      <c r="HO1625" s="13"/>
      <c r="HP1625" s="13"/>
      <c r="HQ1625" s="13"/>
      <c r="HR1625" s="13"/>
      <c r="HS1625" s="13"/>
      <c r="HT1625" s="13"/>
      <c r="HU1625" s="13"/>
      <c r="HV1625" s="13"/>
      <c r="HW1625" s="13"/>
      <c r="HX1625" s="13"/>
      <c r="HY1625" s="13"/>
      <c r="HZ1625" s="13"/>
      <c r="IA1625" s="13"/>
      <c r="IB1625" s="13"/>
      <c r="IC1625" s="13"/>
      <c r="ID1625" s="13"/>
      <c r="IE1625" s="13"/>
      <c r="IF1625" s="13"/>
      <c r="IG1625" s="13"/>
      <c r="IH1625" s="13"/>
      <c r="II1625" s="13"/>
      <c r="IJ1625" s="13"/>
      <c r="IK1625" s="13"/>
      <c r="IL1625" s="13"/>
      <c r="IM1625" s="13"/>
      <c r="IN1625" s="13"/>
      <c r="IO1625" s="13"/>
      <c r="IP1625" s="13"/>
      <c r="IQ1625" s="13"/>
      <c r="IR1625" s="13"/>
      <c r="IS1625" s="13"/>
      <c r="IT1625" s="13"/>
      <c r="IU1625" s="13"/>
      <c r="IV1625" s="13"/>
    </row>
    <row r="1626" spans="19:256">
      <c r="S1626" s="13"/>
      <c r="T1626" s="13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  <c r="AE1626" s="13"/>
      <c r="AF1626" s="13"/>
      <c r="AG1626" s="13"/>
      <c r="AH1626" s="13"/>
      <c r="AI1626" s="13"/>
      <c r="AJ1626" s="13"/>
      <c r="AK1626" s="13"/>
      <c r="AL1626" s="13"/>
      <c r="AM1626" s="13"/>
      <c r="AN1626" s="13"/>
      <c r="AO1626" s="13"/>
      <c r="AP1626" s="13"/>
      <c r="AQ1626" s="13"/>
      <c r="AR1626" s="13"/>
      <c r="AS1626" s="13"/>
      <c r="AT1626" s="13"/>
      <c r="AU1626" s="13"/>
      <c r="AV1626" s="13"/>
      <c r="AW1626" s="13"/>
      <c r="AX1626" s="13"/>
      <c r="AY1626" s="13"/>
      <c r="AZ1626" s="13"/>
      <c r="BA1626" s="13"/>
      <c r="BB1626" s="13"/>
      <c r="BC1626" s="13"/>
      <c r="BD1626" s="13"/>
      <c r="BE1626" s="13"/>
      <c r="BF1626" s="13"/>
      <c r="BG1626" s="13"/>
      <c r="BH1626" s="13"/>
      <c r="BI1626" s="13"/>
      <c r="BJ1626" s="13"/>
      <c r="BK1626" s="13"/>
      <c r="BL1626" s="13"/>
      <c r="BM1626" s="13"/>
      <c r="BN1626" s="13"/>
      <c r="BO1626" s="13"/>
      <c r="BP1626" s="13"/>
      <c r="BQ1626" s="13"/>
      <c r="BR1626" s="13"/>
      <c r="BS1626" s="13"/>
      <c r="BT1626" s="13"/>
      <c r="BU1626" s="13"/>
      <c r="BV1626" s="13"/>
      <c r="BW1626" s="13"/>
      <c r="BX1626" s="13"/>
      <c r="BY1626" s="13"/>
      <c r="BZ1626" s="13"/>
      <c r="CA1626" s="13"/>
      <c r="CB1626" s="13"/>
      <c r="CC1626" s="13"/>
      <c r="CD1626" s="13"/>
      <c r="CE1626" s="13"/>
      <c r="CF1626" s="13"/>
      <c r="CG1626" s="13"/>
      <c r="CH1626" s="13"/>
      <c r="CI1626" s="13"/>
      <c r="CJ1626" s="13"/>
      <c r="CK1626" s="13"/>
      <c r="CL1626" s="13"/>
      <c r="CM1626" s="13"/>
      <c r="CN1626" s="13"/>
      <c r="CO1626" s="13"/>
      <c r="CP1626" s="13"/>
      <c r="CQ1626" s="13"/>
      <c r="CR1626" s="13"/>
      <c r="CS1626" s="13"/>
      <c r="CT1626" s="13"/>
      <c r="CU1626" s="13"/>
      <c r="CV1626" s="13"/>
      <c r="CW1626" s="13"/>
      <c r="CX1626" s="13"/>
      <c r="CY1626" s="13"/>
      <c r="CZ1626" s="13"/>
      <c r="DA1626" s="13"/>
      <c r="DB1626" s="13"/>
      <c r="DC1626" s="13"/>
      <c r="DD1626" s="13"/>
      <c r="DE1626" s="13"/>
      <c r="DF1626" s="13"/>
      <c r="DG1626" s="13"/>
      <c r="DH1626" s="13"/>
      <c r="DI1626" s="13"/>
      <c r="DJ1626" s="13"/>
      <c r="DK1626" s="13"/>
      <c r="DL1626" s="13"/>
      <c r="DM1626" s="13"/>
      <c r="DN1626" s="13"/>
      <c r="DO1626" s="13"/>
      <c r="DP1626" s="13"/>
      <c r="DQ1626" s="13"/>
      <c r="DR1626" s="13"/>
      <c r="DS1626" s="13"/>
      <c r="DT1626" s="13"/>
      <c r="DU1626" s="13"/>
      <c r="DV1626" s="13"/>
      <c r="DW1626" s="13"/>
      <c r="DX1626" s="13"/>
      <c r="DY1626" s="13"/>
      <c r="DZ1626" s="13"/>
      <c r="EA1626" s="13"/>
      <c r="EB1626" s="13"/>
      <c r="EC1626" s="13"/>
      <c r="ED1626" s="13"/>
      <c r="EE1626" s="13"/>
      <c r="EF1626" s="13"/>
      <c r="EG1626" s="13"/>
      <c r="EH1626" s="13"/>
      <c r="EI1626" s="13"/>
      <c r="EJ1626" s="13"/>
      <c r="EK1626" s="13"/>
      <c r="EL1626" s="13"/>
      <c r="EM1626" s="13"/>
      <c r="EN1626" s="13"/>
      <c r="EO1626" s="13"/>
      <c r="EP1626" s="13"/>
      <c r="EQ1626" s="13"/>
      <c r="ER1626" s="13"/>
      <c r="ES1626" s="13"/>
      <c r="ET1626" s="13"/>
      <c r="EU1626" s="13"/>
      <c r="EV1626" s="13"/>
      <c r="EW1626" s="13"/>
      <c r="EX1626" s="13"/>
      <c r="EY1626" s="13"/>
      <c r="EZ1626" s="13"/>
      <c r="FA1626" s="13"/>
      <c r="FB1626" s="13"/>
      <c r="FC1626" s="13"/>
      <c r="FD1626" s="13"/>
      <c r="FE1626" s="13"/>
      <c r="FF1626" s="13"/>
      <c r="FG1626" s="13"/>
      <c r="FH1626" s="13"/>
      <c r="FI1626" s="13"/>
      <c r="FJ1626" s="13"/>
      <c r="FK1626" s="13"/>
      <c r="FL1626" s="13"/>
      <c r="FM1626" s="13"/>
      <c r="FN1626" s="13"/>
      <c r="FO1626" s="13"/>
      <c r="FP1626" s="13"/>
      <c r="FQ1626" s="13"/>
      <c r="FR1626" s="13"/>
      <c r="FS1626" s="13"/>
      <c r="FT1626" s="13"/>
      <c r="FU1626" s="13"/>
      <c r="FV1626" s="13"/>
      <c r="FW1626" s="13"/>
      <c r="FX1626" s="13"/>
      <c r="FY1626" s="13"/>
      <c r="FZ1626" s="13"/>
      <c r="GA1626" s="13"/>
      <c r="GB1626" s="13"/>
      <c r="GC1626" s="13"/>
      <c r="GD1626" s="13"/>
      <c r="GE1626" s="13"/>
      <c r="GF1626" s="13"/>
      <c r="GG1626" s="13"/>
      <c r="GH1626" s="13"/>
      <c r="GI1626" s="13"/>
      <c r="GJ1626" s="13"/>
      <c r="GK1626" s="13"/>
      <c r="GL1626" s="13"/>
      <c r="GM1626" s="13"/>
      <c r="GN1626" s="13"/>
      <c r="GO1626" s="13"/>
      <c r="GP1626" s="13"/>
      <c r="GQ1626" s="13"/>
      <c r="GR1626" s="13"/>
      <c r="GS1626" s="13"/>
      <c r="GT1626" s="13"/>
      <c r="GU1626" s="13"/>
      <c r="GV1626" s="13"/>
      <c r="GW1626" s="13"/>
      <c r="GX1626" s="13"/>
      <c r="GY1626" s="13"/>
      <c r="GZ1626" s="13"/>
      <c r="HA1626" s="13"/>
      <c r="HB1626" s="13"/>
      <c r="HC1626" s="13"/>
      <c r="HD1626" s="13"/>
      <c r="HE1626" s="13"/>
      <c r="HF1626" s="13"/>
      <c r="HG1626" s="13"/>
      <c r="HH1626" s="13"/>
      <c r="HI1626" s="13"/>
      <c r="HJ1626" s="13"/>
      <c r="HK1626" s="13"/>
      <c r="HL1626" s="13"/>
      <c r="HM1626" s="13"/>
      <c r="HN1626" s="13"/>
      <c r="HO1626" s="13"/>
      <c r="HP1626" s="13"/>
      <c r="HQ1626" s="13"/>
      <c r="HR1626" s="13"/>
      <c r="HS1626" s="13"/>
      <c r="HT1626" s="13"/>
      <c r="HU1626" s="13"/>
      <c r="HV1626" s="13"/>
      <c r="HW1626" s="13"/>
      <c r="HX1626" s="13"/>
      <c r="HY1626" s="13"/>
      <c r="HZ1626" s="13"/>
      <c r="IA1626" s="13"/>
      <c r="IB1626" s="13"/>
      <c r="IC1626" s="13"/>
      <c r="ID1626" s="13"/>
      <c r="IE1626" s="13"/>
      <c r="IF1626" s="13"/>
      <c r="IG1626" s="13"/>
      <c r="IH1626" s="13"/>
      <c r="II1626" s="13"/>
      <c r="IJ1626" s="13"/>
      <c r="IK1626" s="13"/>
      <c r="IL1626" s="13"/>
      <c r="IM1626" s="13"/>
      <c r="IN1626" s="13"/>
      <c r="IO1626" s="13"/>
      <c r="IP1626" s="13"/>
      <c r="IQ1626" s="13"/>
      <c r="IR1626" s="13"/>
      <c r="IS1626" s="13"/>
      <c r="IT1626" s="13"/>
      <c r="IU1626" s="13"/>
      <c r="IV1626" s="13"/>
    </row>
    <row r="1627" spans="19:256">
      <c r="S1627" s="13"/>
      <c r="T1627" s="13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/>
      <c r="AF1627" s="13"/>
      <c r="AG1627" s="13"/>
      <c r="AH1627" s="13"/>
      <c r="AI1627" s="13"/>
      <c r="AJ1627" s="13"/>
      <c r="AK1627" s="13"/>
      <c r="AL1627" s="13"/>
      <c r="AM1627" s="13"/>
      <c r="AN1627" s="13"/>
      <c r="AO1627" s="13"/>
      <c r="AP1627" s="13"/>
      <c r="AQ1627" s="13"/>
      <c r="AR1627" s="13"/>
      <c r="AS1627" s="13"/>
      <c r="AT1627" s="13"/>
      <c r="AU1627" s="13"/>
      <c r="AV1627" s="13"/>
      <c r="AW1627" s="13"/>
      <c r="AX1627" s="13"/>
      <c r="AY1627" s="13"/>
      <c r="AZ1627" s="13"/>
      <c r="BA1627" s="13"/>
      <c r="BB1627" s="13"/>
      <c r="BC1627" s="13"/>
      <c r="BD1627" s="13"/>
      <c r="BE1627" s="13"/>
      <c r="BF1627" s="13"/>
      <c r="BG1627" s="13"/>
      <c r="BH1627" s="13"/>
      <c r="BI1627" s="13"/>
      <c r="BJ1627" s="13"/>
      <c r="BK1627" s="13"/>
      <c r="BL1627" s="13"/>
      <c r="BM1627" s="13"/>
      <c r="BN1627" s="13"/>
      <c r="BO1627" s="13"/>
      <c r="BP1627" s="13"/>
      <c r="BQ1627" s="13"/>
      <c r="BR1627" s="13"/>
      <c r="BS1627" s="13"/>
      <c r="BT1627" s="13"/>
      <c r="BU1627" s="13"/>
      <c r="BV1627" s="13"/>
      <c r="BW1627" s="13"/>
      <c r="BX1627" s="13"/>
      <c r="BY1627" s="13"/>
      <c r="BZ1627" s="13"/>
      <c r="CA1627" s="13"/>
      <c r="CB1627" s="13"/>
      <c r="CC1627" s="13"/>
      <c r="CD1627" s="13"/>
      <c r="CE1627" s="13"/>
      <c r="CF1627" s="13"/>
      <c r="CG1627" s="13"/>
      <c r="CH1627" s="13"/>
      <c r="CI1627" s="13"/>
      <c r="CJ1627" s="13"/>
      <c r="CK1627" s="13"/>
      <c r="CL1627" s="13"/>
      <c r="CM1627" s="13"/>
      <c r="CN1627" s="13"/>
      <c r="CO1627" s="13"/>
      <c r="CP1627" s="13"/>
      <c r="CQ1627" s="13"/>
      <c r="CR1627" s="13"/>
      <c r="CS1627" s="13"/>
      <c r="CT1627" s="13"/>
      <c r="CU1627" s="13"/>
      <c r="CV1627" s="13"/>
      <c r="CW1627" s="13"/>
      <c r="CX1627" s="13"/>
      <c r="CY1627" s="13"/>
      <c r="CZ1627" s="13"/>
      <c r="DA1627" s="13"/>
      <c r="DB1627" s="13"/>
      <c r="DC1627" s="13"/>
      <c r="DD1627" s="13"/>
      <c r="DE1627" s="13"/>
      <c r="DF1627" s="13"/>
      <c r="DG1627" s="13"/>
      <c r="DH1627" s="13"/>
      <c r="DI1627" s="13"/>
      <c r="DJ1627" s="13"/>
      <c r="DK1627" s="13"/>
      <c r="DL1627" s="13"/>
      <c r="DM1627" s="13"/>
      <c r="DN1627" s="13"/>
      <c r="DO1627" s="13"/>
      <c r="DP1627" s="13"/>
      <c r="DQ1627" s="13"/>
      <c r="DR1627" s="13"/>
      <c r="DS1627" s="13"/>
      <c r="DT1627" s="13"/>
      <c r="DU1627" s="13"/>
      <c r="DV1627" s="13"/>
      <c r="DW1627" s="13"/>
      <c r="DX1627" s="13"/>
      <c r="DY1627" s="13"/>
      <c r="DZ1627" s="13"/>
      <c r="EA1627" s="13"/>
      <c r="EB1627" s="13"/>
      <c r="EC1627" s="13"/>
      <c r="ED1627" s="13"/>
      <c r="EE1627" s="13"/>
      <c r="EF1627" s="13"/>
      <c r="EG1627" s="13"/>
      <c r="EH1627" s="13"/>
      <c r="EI1627" s="13"/>
      <c r="EJ1627" s="13"/>
      <c r="EK1627" s="13"/>
      <c r="EL1627" s="13"/>
      <c r="EM1627" s="13"/>
      <c r="EN1627" s="13"/>
      <c r="EO1627" s="13"/>
      <c r="EP1627" s="13"/>
      <c r="EQ1627" s="13"/>
      <c r="ER1627" s="13"/>
      <c r="ES1627" s="13"/>
      <c r="ET1627" s="13"/>
      <c r="EU1627" s="13"/>
      <c r="EV1627" s="13"/>
      <c r="EW1627" s="13"/>
      <c r="EX1627" s="13"/>
      <c r="EY1627" s="13"/>
      <c r="EZ1627" s="13"/>
      <c r="FA1627" s="13"/>
      <c r="FB1627" s="13"/>
      <c r="FC1627" s="13"/>
      <c r="FD1627" s="13"/>
      <c r="FE1627" s="13"/>
      <c r="FF1627" s="13"/>
      <c r="FG1627" s="13"/>
      <c r="FH1627" s="13"/>
      <c r="FI1627" s="13"/>
      <c r="FJ1627" s="13"/>
      <c r="FK1627" s="13"/>
      <c r="FL1627" s="13"/>
      <c r="FM1627" s="13"/>
      <c r="FN1627" s="13"/>
      <c r="FO1627" s="13"/>
      <c r="FP1627" s="13"/>
      <c r="FQ1627" s="13"/>
      <c r="FR1627" s="13"/>
      <c r="FS1627" s="13"/>
      <c r="FT1627" s="13"/>
      <c r="FU1627" s="13"/>
      <c r="FV1627" s="13"/>
      <c r="FW1627" s="13"/>
      <c r="FX1627" s="13"/>
      <c r="FY1627" s="13"/>
      <c r="FZ1627" s="13"/>
      <c r="GA1627" s="13"/>
      <c r="GB1627" s="13"/>
      <c r="GC1627" s="13"/>
      <c r="GD1627" s="13"/>
      <c r="GE1627" s="13"/>
      <c r="GF1627" s="13"/>
      <c r="GG1627" s="13"/>
      <c r="GH1627" s="13"/>
      <c r="GI1627" s="13"/>
      <c r="GJ1627" s="13"/>
      <c r="GK1627" s="13"/>
      <c r="GL1627" s="13"/>
      <c r="GM1627" s="13"/>
      <c r="GN1627" s="13"/>
      <c r="GO1627" s="13"/>
      <c r="GP1627" s="13"/>
      <c r="GQ1627" s="13"/>
      <c r="GR1627" s="13"/>
      <c r="GS1627" s="13"/>
      <c r="GT1627" s="13"/>
      <c r="GU1627" s="13"/>
      <c r="GV1627" s="13"/>
      <c r="GW1627" s="13"/>
      <c r="GX1627" s="13"/>
      <c r="GY1627" s="13"/>
      <c r="GZ1627" s="13"/>
      <c r="HA1627" s="13"/>
      <c r="HB1627" s="13"/>
      <c r="HC1627" s="13"/>
      <c r="HD1627" s="13"/>
      <c r="HE1627" s="13"/>
      <c r="HF1627" s="13"/>
      <c r="HG1627" s="13"/>
      <c r="HH1627" s="13"/>
      <c r="HI1627" s="13"/>
      <c r="HJ1627" s="13"/>
      <c r="HK1627" s="13"/>
      <c r="HL1627" s="13"/>
      <c r="HM1627" s="13"/>
      <c r="HN1627" s="13"/>
      <c r="HO1627" s="13"/>
      <c r="HP1627" s="13"/>
      <c r="HQ1627" s="13"/>
      <c r="HR1627" s="13"/>
      <c r="HS1627" s="13"/>
      <c r="HT1627" s="13"/>
      <c r="HU1627" s="13"/>
      <c r="HV1627" s="13"/>
      <c r="HW1627" s="13"/>
      <c r="HX1627" s="13"/>
      <c r="HY1627" s="13"/>
      <c r="HZ1627" s="13"/>
      <c r="IA1627" s="13"/>
      <c r="IB1627" s="13"/>
      <c r="IC1627" s="13"/>
      <c r="ID1627" s="13"/>
      <c r="IE1627" s="13"/>
      <c r="IF1627" s="13"/>
      <c r="IG1627" s="13"/>
      <c r="IH1627" s="13"/>
      <c r="II1627" s="13"/>
      <c r="IJ1627" s="13"/>
      <c r="IK1627" s="13"/>
      <c r="IL1627" s="13"/>
      <c r="IM1627" s="13"/>
      <c r="IN1627" s="13"/>
      <c r="IO1627" s="13"/>
      <c r="IP1627" s="13"/>
      <c r="IQ1627" s="13"/>
      <c r="IR1627" s="13"/>
      <c r="IS1627" s="13"/>
      <c r="IT1627" s="13"/>
      <c r="IU1627" s="13"/>
      <c r="IV1627" s="13"/>
    </row>
    <row r="1628" spans="19:256">
      <c r="S1628" s="13"/>
      <c r="T1628" s="13"/>
      <c r="U1628" s="13"/>
      <c r="V1628" s="13"/>
      <c r="W1628" s="13"/>
      <c r="X1628" s="13"/>
      <c r="Y1628" s="13"/>
      <c r="Z1628" s="13"/>
      <c r="AA1628" s="13"/>
      <c r="AB1628" s="13"/>
      <c r="AC1628" s="13"/>
      <c r="AD1628" s="13"/>
      <c r="AE1628" s="13"/>
      <c r="AF1628" s="13"/>
      <c r="AG1628" s="13"/>
      <c r="AH1628" s="13"/>
      <c r="AI1628" s="13"/>
      <c r="AJ1628" s="13"/>
      <c r="AK1628" s="13"/>
      <c r="AL1628" s="13"/>
      <c r="AM1628" s="13"/>
      <c r="AN1628" s="13"/>
      <c r="AO1628" s="13"/>
      <c r="AP1628" s="13"/>
      <c r="AQ1628" s="13"/>
      <c r="AR1628" s="13"/>
      <c r="AS1628" s="13"/>
      <c r="AT1628" s="13"/>
      <c r="AU1628" s="13"/>
      <c r="AV1628" s="13"/>
      <c r="AW1628" s="13"/>
      <c r="AX1628" s="13"/>
      <c r="AY1628" s="13"/>
      <c r="AZ1628" s="13"/>
      <c r="BA1628" s="13"/>
      <c r="BB1628" s="13"/>
      <c r="BC1628" s="13"/>
      <c r="BD1628" s="13"/>
      <c r="BE1628" s="13"/>
      <c r="BF1628" s="13"/>
      <c r="BG1628" s="13"/>
      <c r="BH1628" s="13"/>
      <c r="BI1628" s="13"/>
      <c r="BJ1628" s="13"/>
      <c r="BK1628" s="13"/>
      <c r="BL1628" s="13"/>
      <c r="BM1628" s="13"/>
      <c r="BN1628" s="13"/>
      <c r="BO1628" s="13"/>
      <c r="BP1628" s="13"/>
      <c r="BQ1628" s="13"/>
      <c r="BR1628" s="13"/>
      <c r="BS1628" s="13"/>
      <c r="BT1628" s="13"/>
      <c r="BU1628" s="13"/>
      <c r="BV1628" s="13"/>
      <c r="BW1628" s="13"/>
      <c r="BX1628" s="13"/>
      <c r="BY1628" s="13"/>
      <c r="BZ1628" s="13"/>
      <c r="CA1628" s="13"/>
      <c r="CB1628" s="13"/>
      <c r="CC1628" s="13"/>
      <c r="CD1628" s="13"/>
      <c r="CE1628" s="13"/>
      <c r="CF1628" s="13"/>
      <c r="CG1628" s="13"/>
      <c r="CH1628" s="13"/>
      <c r="CI1628" s="13"/>
      <c r="CJ1628" s="13"/>
      <c r="CK1628" s="13"/>
      <c r="CL1628" s="13"/>
      <c r="CM1628" s="13"/>
      <c r="CN1628" s="13"/>
      <c r="CO1628" s="13"/>
      <c r="CP1628" s="13"/>
      <c r="CQ1628" s="13"/>
      <c r="CR1628" s="13"/>
      <c r="CS1628" s="13"/>
      <c r="CT1628" s="13"/>
      <c r="CU1628" s="13"/>
      <c r="CV1628" s="13"/>
      <c r="CW1628" s="13"/>
      <c r="CX1628" s="13"/>
      <c r="CY1628" s="13"/>
      <c r="CZ1628" s="13"/>
      <c r="DA1628" s="13"/>
      <c r="DB1628" s="13"/>
      <c r="DC1628" s="13"/>
      <c r="DD1628" s="13"/>
      <c r="DE1628" s="13"/>
      <c r="DF1628" s="13"/>
      <c r="DG1628" s="13"/>
      <c r="DH1628" s="13"/>
      <c r="DI1628" s="13"/>
      <c r="DJ1628" s="13"/>
      <c r="DK1628" s="13"/>
      <c r="DL1628" s="13"/>
      <c r="DM1628" s="13"/>
      <c r="DN1628" s="13"/>
      <c r="DO1628" s="13"/>
      <c r="DP1628" s="13"/>
      <c r="DQ1628" s="13"/>
      <c r="DR1628" s="13"/>
      <c r="DS1628" s="13"/>
      <c r="DT1628" s="13"/>
      <c r="DU1628" s="13"/>
      <c r="DV1628" s="13"/>
      <c r="DW1628" s="13"/>
      <c r="DX1628" s="13"/>
      <c r="DY1628" s="13"/>
      <c r="DZ1628" s="13"/>
      <c r="EA1628" s="13"/>
      <c r="EB1628" s="13"/>
      <c r="EC1628" s="13"/>
      <c r="ED1628" s="13"/>
      <c r="EE1628" s="13"/>
      <c r="EF1628" s="13"/>
      <c r="EG1628" s="13"/>
      <c r="EH1628" s="13"/>
      <c r="EI1628" s="13"/>
      <c r="EJ1628" s="13"/>
      <c r="EK1628" s="13"/>
      <c r="EL1628" s="13"/>
      <c r="EM1628" s="13"/>
      <c r="EN1628" s="13"/>
      <c r="EO1628" s="13"/>
      <c r="EP1628" s="13"/>
      <c r="EQ1628" s="13"/>
      <c r="ER1628" s="13"/>
      <c r="ES1628" s="13"/>
      <c r="ET1628" s="13"/>
      <c r="EU1628" s="13"/>
      <c r="EV1628" s="13"/>
      <c r="EW1628" s="13"/>
      <c r="EX1628" s="13"/>
      <c r="EY1628" s="13"/>
      <c r="EZ1628" s="13"/>
      <c r="FA1628" s="13"/>
      <c r="FB1628" s="13"/>
      <c r="FC1628" s="13"/>
      <c r="FD1628" s="13"/>
      <c r="FE1628" s="13"/>
      <c r="FF1628" s="13"/>
      <c r="FG1628" s="13"/>
      <c r="FH1628" s="13"/>
      <c r="FI1628" s="13"/>
      <c r="FJ1628" s="13"/>
      <c r="FK1628" s="13"/>
      <c r="FL1628" s="13"/>
      <c r="FM1628" s="13"/>
      <c r="FN1628" s="13"/>
      <c r="FO1628" s="13"/>
      <c r="FP1628" s="13"/>
      <c r="FQ1628" s="13"/>
      <c r="FR1628" s="13"/>
      <c r="FS1628" s="13"/>
      <c r="FT1628" s="13"/>
      <c r="FU1628" s="13"/>
      <c r="FV1628" s="13"/>
      <c r="FW1628" s="13"/>
      <c r="FX1628" s="13"/>
      <c r="FY1628" s="13"/>
      <c r="FZ1628" s="13"/>
      <c r="GA1628" s="13"/>
      <c r="GB1628" s="13"/>
      <c r="GC1628" s="13"/>
      <c r="GD1628" s="13"/>
      <c r="GE1628" s="13"/>
      <c r="GF1628" s="13"/>
      <c r="GG1628" s="13"/>
      <c r="GH1628" s="13"/>
      <c r="GI1628" s="13"/>
      <c r="GJ1628" s="13"/>
      <c r="GK1628" s="13"/>
      <c r="GL1628" s="13"/>
      <c r="GM1628" s="13"/>
      <c r="GN1628" s="13"/>
      <c r="GO1628" s="13"/>
      <c r="GP1628" s="13"/>
      <c r="GQ1628" s="13"/>
      <c r="GR1628" s="13"/>
      <c r="GS1628" s="13"/>
      <c r="GT1628" s="13"/>
      <c r="GU1628" s="13"/>
      <c r="GV1628" s="13"/>
      <c r="GW1628" s="13"/>
      <c r="GX1628" s="13"/>
      <c r="GY1628" s="13"/>
      <c r="GZ1628" s="13"/>
      <c r="HA1628" s="13"/>
      <c r="HB1628" s="13"/>
      <c r="HC1628" s="13"/>
      <c r="HD1628" s="13"/>
      <c r="HE1628" s="13"/>
      <c r="HF1628" s="13"/>
      <c r="HG1628" s="13"/>
      <c r="HH1628" s="13"/>
      <c r="HI1628" s="13"/>
      <c r="HJ1628" s="13"/>
      <c r="HK1628" s="13"/>
      <c r="HL1628" s="13"/>
      <c r="HM1628" s="13"/>
      <c r="HN1628" s="13"/>
      <c r="HO1628" s="13"/>
      <c r="HP1628" s="13"/>
      <c r="HQ1628" s="13"/>
      <c r="HR1628" s="13"/>
      <c r="HS1628" s="13"/>
      <c r="HT1628" s="13"/>
      <c r="HU1628" s="13"/>
      <c r="HV1628" s="13"/>
      <c r="HW1628" s="13"/>
      <c r="HX1628" s="13"/>
      <c r="HY1628" s="13"/>
      <c r="HZ1628" s="13"/>
      <c r="IA1628" s="13"/>
      <c r="IB1628" s="13"/>
      <c r="IC1628" s="13"/>
      <c r="ID1628" s="13"/>
      <c r="IE1628" s="13"/>
      <c r="IF1628" s="13"/>
      <c r="IG1628" s="13"/>
      <c r="IH1628" s="13"/>
      <c r="II1628" s="13"/>
      <c r="IJ1628" s="13"/>
      <c r="IK1628" s="13"/>
      <c r="IL1628" s="13"/>
      <c r="IM1628" s="13"/>
      <c r="IN1628" s="13"/>
      <c r="IO1628" s="13"/>
      <c r="IP1628" s="13"/>
      <c r="IQ1628" s="13"/>
      <c r="IR1628" s="13"/>
      <c r="IS1628" s="13"/>
      <c r="IT1628" s="13"/>
      <c r="IU1628" s="13"/>
      <c r="IV1628" s="13"/>
    </row>
    <row r="1629" spans="19:256">
      <c r="S1629" s="13"/>
      <c r="T1629" s="13"/>
      <c r="U1629" s="13"/>
      <c r="V1629" s="13"/>
      <c r="W1629" s="13"/>
      <c r="X1629" s="13"/>
      <c r="Y1629" s="13"/>
      <c r="Z1629" s="13"/>
      <c r="AA1629" s="13"/>
      <c r="AB1629" s="13"/>
      <c r="AC1629" s="13"/>
      <c r="AD1629" s="13"/>
      <c r="AE1629" s="13"/>
      <c r="AF1629" s="13"/>
      <c r="AG1629" s="13"/>
      <c r="AH1629" s="13"/>
      <c r="AI1629" s="13"/>
      <c r="AJ1629" s="13"/>
      <c r="AK1629" s="13"/>
      <c r="AL1629" s="13"/>
      <c r="AM1629" s="13"/>
      <c r="AN1629" s="13"/>
      <c r="AO1629" s="13"/>
      <c r="AP1629" s="13"/>
      <c r="AQ1629" s="13"/>
      <c r="AR1629" s="13"/>
      <c r="AS1629" s="13"/>
      <c r="AT1629" s="13"/>
      <c r="AU1629" s="13"/>
      <c r="AV1629" s="13"/>
      <c r="AW1629" s="13"/>
      <c r="AX1629" s="13"/>
      <c r="AY1629" s="13"/>
      <c r="AZ1629" s="13"/>
      <c r="BA1629" s="13"/>
      <c r="BB1629" s="13"/>
      <c r="BC1629" s="13"/>
      <c r="BD1629" s="13"/>
      <c r="BE1629" s="13"/>
      <c r="BF1629" s="13"/>
      <c r="BG1629" s="13"/>
      <c r="BH1629" s="13"/>
      <c r="BI1629" s="13"/>
      <c r="BJ1629" s="13"/>
      <c r="BK1629" s="13"/>
      <c r="BL1629" s="13"/>
      <c r="BM1629" s="13"/>
      <c r="BN1629" s="13"/>
      <c r="BO1629" s="13"/>
      <c r="BP1629" s="13"/>
      <c r="BQ1629" s="13"/>
      <c r="BR1629" s="13"/>
      <c r="BS1629" s="13"/>
      <c r="BT1629" s="13"/>
      <c r="BU1629" s="13"/>
      <c r="BV1629" s="13"/>
      <c r="BW1629" s="13"/>
      <c r="BX1629" s="13"/>
      <c r="BY1629" s="13"/>
      <c r="BZ1629" s="13"/>
      <c r="CA1629" s="13"/>
      <c r="CB1629" s="13"/>
      <c r="CC1629" s="13"/>
      <c r="CD1629" s="13"/>
      <c r="CE1629" s="13"/>
      <c r="CF1629" s="13"/>
      <c r="CG1629" s="13"/>
      <c r="CH1629" s="13"/>
      <c r="CI1629" s="13"/>
      <c r="CJ1629" s="13"/>
      <c r="CK1629" s="13"/>
      <c r="CL1629" s="13"/>
      <c r="CM1629" s="13"/>
      <c r="CN1629" s="13"/>
      <c r="CO1629" s="13"/>
      <c r="CP1629" s="13"/>
      <c r="CQ1629" s="13"/>
      <c r="CR1629" s="13"/>
      <c r="CS1629" s="13"/>
      <c r="CT1629" s="13"/>
      <c r="CU1629" s="13"/>
      <c r="CV1629" s="13"/>
      <c r="CW1629" s="13"/>
      <c r="CX1629" s="13"/>
      <c r="CY1629" s="13"/>
      <c r="CZ1629" s="13"/>
      <c r="DA1629" s="13"/>
      <c r="DB1629" s="13"/>
      <c r="DC1629" s="13"/>
      <c r="DD1629" s="13"/>
      <c r="DE1629" s="13"/>
      <c r="DF1629" s="13"/>
      <c r="DG1629" s="13"/>
      <c r="DH1629" s="13"/>
      <c r="DI1629" s="13"/>
      <c r="DJ1629" s="13"/>
      <c r="DK1629" s="13"/>
      <c r="DL1629" s="13"/>
      <c r="DM1629" s="13"/>
      <c r="DN1629" s="13"/>
      <c r="DO1629" s="13"/>
      <c r="DP1629" s="13"/>
      <c r="DQ1629" s="13"/>
      <c r="DR1629" s="13"/>
      <c r="DS1629" s="13"/>
      <c r="DT1629" s="13"/>
      <c r="DU1629" s="13"/>
      <c r="DV1629" s="13"/>
      <c r="DW1629" s="13"/>
      <c r="DX1629" s="13"/>
      <c r="DY1629" s="13"/>
      <c r="DZ1629" s="13"/>
      <c r="EA1629" s="13"/>
      <c r="EB1629" s="13"/>
      <c r="EC1629" s="13"/>
      <c r="ED1629" s="13"/>
      <c r="EE1629" s="13"/>
      <c r="EF1629" s="13"/>
      <c r="EG1629" s="13"/>
      <c r="EH1629" s="13"/>
      <c r="EI1629" s="13"/>
      <c r="EJ1629" s="13"/>
      <c r="EK1629" s="13"/>
      <c r="EL1629" s="13"/>
      <c r="EM1629" s="13"/>
      <c r="EN1629" s="13"/>
      <c r="EO1629" s="13"/>
      <c r="EP1629" s="13"/>
      <c r="EQ1629" s="13"/>
      <c r="ER1629" s="13"/>
      <c r="ES1629" s="13"/>
      <c r="ET1629" s="13"/>
      <c r="EU1629" s="13"/>
      <c r="EV1629" s="13"/>
      <c r="EW1629" s="13"/>
      <c r="EX1629" s="13"/>
      <c r="EY1629" s="13"/>
      <c r="EZ1629" s="13"/>
      <c r="FA1629" s="13"/>
      <c r="FB1629" s="13"/>
      <c r="FC1629" s="13"/>
      <c r="FD1629" s="13"/>
      <c r="FE1629" s="13"/>
      <c r="FF1629" s="13"/>
      <c r="FG1629" s="13"/>
      <c r="FH1629" s="13"/>
      <c r="FI1629" s="13"/>
      <c r="FJ1629" s="13"/>
      <c r="FK1629" s="13"/>
      <c r="FL1629" s="13"/>
      <c r="FM1629" s="13"/>
      <c r="FN1629" s="13"/>
      <c r="FO1629" s="13"/>
      <c r="FP1629" s="13"/>
      <c r="FQ1629" s="13"/>
      <c r="FR1629" s="13"/>
      <c r="FS1629" s="13"/>
      <c r="FT1629" s="13"/>
      <c r="FU1629" s="13"/>
      <c r="FV1629" s="13"/>
      <c r="FW1629" s="13"/>
      <c r="FX1629" s="13"/>
      <c r="FY1629" s="13"/>
      <c r="FZ1629" s="13"/>
      <c r="GA1629" s="13"/>
      <c r="GB1629" s="13"/>
      <c r="GC1629" s="13"/>
      <c r="GD1629" s="13"/>
      <c r="GE1629" s="13"/>
      <c r="GF1629" s="13"/>
      <c r="GG1629" s="13"/>
      <c r="GH1629" s="13"/>
      <c r="GI1629" s="13"/>
      <c r="GJ1629" s="13"/>
      <c r="GK1629" s="13"/>
      <c r="GL1629" s="13"/>
      <c r="GM1629" s="13"/>
      <c r="GN1629" s="13"/>
      <c r="GO1629" s="13"/>
      <c r="GP1629" s="13"/>
      <c r="GQ1629" s="13"/>
      <c r="GR1629" s="13"/>
      <c r="GS1629" s="13"/>
      <c r="GT1629" s="13"/>
      <c r="GU1629" s="13"/>
      <c r="GV1629" s="13"/>
      <c r="GW1629" s="13"/>
      <c r="GX1629" s="13"/>
      <c r="GY1629" s="13"/>
      <c r="GZ1629" s="13"/>
      <c r="HA1629" s="13"/>
      <c r="HB1629" s="13"/>
      <c r="HC1629" s="13"/>
      <c r="HD1629" s="13"/>
      <c r="HE1629" s="13"/>
      <c r="HF1629" s="13"/>
      <c r="HG1629" s="13"/>
      <c r="HH1629" s="13"/>
      <c r="HI1629" s="13"/>
      <c r="HJ1629" s="13"/>
      <c r="HK1629" s="13"/>
      <c r="HL1629" s="13"/>
      <c r="HM1629" s="13"/>
      <c r="HN1629" s="13"/>
      <c r="HO1629" s="13"/>
      <c r="HP1629" s="13"/>
      <c r="HQ1629" s="13"/>
      <c r="HR1629" s="13"/>
      <c r="HS1629" s="13"/>
      <c r="HT1629" s="13"/>
      <c r="HU1629" s="13"/>
      <c r="HV1629" s="13"/>
      <c r="HW1629" s="13"/>
      <c r="HX1629" s="13"/>
      <c r="HY1629" s="13"/>
      <c r="HZ1629" s="13"/>
      <c r="IA1629" s="13"/>
      <c r="IB1629" s="13"/>
      <c r="IC1629" s="13"/>
      <c r="ID1629" s="13"/>
      <c r="IE1629" s="13"/>
      <c r="IF1629" s="13"/>
      <c r="IG1629" s="13"/>
      <c r="IH1629" s="13"/>
      <c r="II1629" s="13"/>
      <c r="IJ1629" s="13"/>
      <c r="IK1629" s="13"/>
      <c r="IL1629" s="13"/>
      <c r="IM1629" s="13"/>
      <c r="IN1629" s="13"/>
      <c r="IO1629" s="13"/>
      <c r="IP1629" s="13"/>
      <c r="IQ1629" s="13"/>
      <c r="IR1629" s="13"/>
      <c r="IS1629" s="13"/>
      <c r="IT1629" s="13"/>
      <c r="IU1629" s="13"/>
      <c r="IV1629" s="13"/>
    </row>
    <row r="1630" spans="19:256">
      <c r="S1630" s="13"/>
      <c r="T1630" s="13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13"/>
      <c r="AE1630" s="13"/>
      <c r="AF1630" s="13"/>
      <c r="AG1630" s="13"/>
      <c r="AH1630" s="13"/>
      <c r="AI1630" s="13"/>
      <c r="AJ1630" s="13"/>
      <c r="AK1630" s="13"/>
      <c r="AL1630" s="13"/>
      <c r="AM1630" s="13"/>
      <c r="AN1630" s="13"/>
      <c r="AO1630" s="13"/>
      <c r="AP1630" s="13"/>
      <c r="AQ1630" s="13"/>
      <c r="AR1630" s="13"/>
      <c r="AS1630" s="13"/>
      <c r="AT1630" s="13"/>
      <c r="AU1630" s="13"/>
      <c r="AV1630" s="13"/>
      <c r="AW1630" s="13"/>
      <c r="AX1630" s="13"/>
      <c r="AY1630" s="13"/>
      <c r="AZ1630" s="13"/>
      <c r="BA1630" s="13"/>
      <c r="BB1630" s="13"/>
      <c r="BC1630" s="13"/>
      <c r="BD1630" s="13"/>
      <c r="BE1630" s="13"/>
      <c r="BF1630" s="13"/>
      <c r="BG1630" s="13"/>
      <c r="BH1630" s="13"/>
      <c r="BI1630" s="13"/>
      <c r="BJ1630" s="13"/>
      <c r="BK1630" s="13"/>
      <c r="BL1630" s="13"/>
      <c r="BM1630" s="13"/>
      <c r="BN1630" s="13"/>
      <c r="BO1630" s="13"/>
      <c r="BP1630" s="13"/>
      <c r="BQ1630" s="13"/>
      <c r="BR1630" s="13"/>
      <c r="BS1630" s="13"/>
      <c r="BT1630" s="13"/>
      <c r="BU1630" s="13"/>
      <c r="BV1630" s="13"/>
      <c r="BW1630" s="13"/>
      <c r="BX1630" s="13"/>
      <c r="BY1630" s="13"/>
      <c r="BZ1630" s="13"/>
      <c r="CA1630" s="13"/>
      <c r="CB1630" s="13"/>
      <c r="CC1630" s="13"/>
      <c r="CD1630" s="13"/>
      <c r="CE1630" s="13"/>
      <c r="CF1630" s="13"/>
      <c r="CG1630" s="13"/>
      <c r="CH1630" s="13"/>
      <c r="CI1630" s="13"/>
      <c r="CJ1630" s="13"/>
      <c r="CK1630" s="13"/>
      <c r="CL1630" s="13"/>
      <c r="CM1630" s="13"/>
      <c r="CN1630" s="13"/>
      <c r="CO1630" s="13"/>
      <c r="CP1630" s="13"/>
      <c r="CQ1630" s="13"/>
      <c r="CR1630" s="13"/>
      <c r="CS1630" s="13"/>
      <c r="CT1630" s="13"/>
      <c r="CU1630" s="13"/>
      <c r="CV1630" s="13"/>
      <c r="CW1630" s="13"/>
      <c r="CX1630" s="13"/>
      <c r="CY1630" s="13"/>
      <c r="CZ1630" s="13"/>
      <c r="DA1630" s="13"/>
      <c r="DB1630" s="13"/>
      <c r="DC1630" s="13"/>
      <c r="DD1630" s="13"/>
      <c r="DE1630" s="13"/>
      <c r="DF1630" s="13"/>
      <c r="DG1630" s="13"/>
      <c r="DH1630" s="13"/>
      <c r="DI1630" s="13"/>
      <c r="DJ1630" s="13"/>
      <c r="DK1630" s="13"/>
      <c r="DL1630" s="13"/>
      <c r="DM1630" s="13"/>
      <c r="DN1630" s="13"/>
      <c r="DO1630" s="13"/>
      <c r="DP1630" s="13"/>
      <c r="DQ1630" s="13"/>
      <c r="DR1630" s="13"/>
      <c r="DS1630" s="13"/>
      <c r="DT1630" s="13"/>
      <c r="DU1630" s="13"/>
      <c r="DV1630" s="13"/>
      <c r="DW1630" s="13"/>
      <c r="DX1630" s="13"/>
      <c r="DY1630" s="13"/>
      <c r="DZ1630" s="13"/>
      <c r="EA1630" s="13"/>
      <c r="EB1630" s="13"/>
      <c r="EC1630" s="13"/>
      <c r="ED1630" s="13"/>
      <c r="EE1630" s="13"/>
      <c r="EF1630" s="13"/>
      <c r="EG1630" s="13"/>
      <c r="EH1630" s="13"/>
      <c r="EI1630" s="13"/>
      <c r="EJ1630" s="13"/>
      <c r="EK1630" s="13"/>
      <c r="EL1630" s="13"/>
      <c r="EM1630" s="13"/>
      <c r="EN1630" s="13"/>
      <c r="EO1630" s="13"/>
      <c r="EP1630" s="13"/>
      <c r="EQ1630" s="13"/>
      <c r="ER1630" s="13"/>
      <c r="ES1630" s="13"/>
      <c r="ET1630" s="13"/>
      <c r="EU1630" s="13"/>
      <c r="EV1630" s="13"/>
      <c r="EW1630" s="13"/>
      <c r="EX1630" s="13"/>
      <c r="EY1630" s="13"/>
      <c r="EZ1630" s="13"/>
      <c r="FA1630" s="13"/>
      <c r="FB1630" s="13"/>
      <c r="FC1630" s="13"/>
      <c r="FD1630" s="13"/>
      <c r="FE1630" s="13"/>
      <c r="FF1630" s="13"/>
      <c r="FG1630" s="13"/>
      <c r="FH1630" s="13"/>
      <c r="FI1630" s="13"/>
      <c r="FJ1630" s="13"/>
      <c r="FK1630" s="13"/>
      <c r="FL1630" s="13"/>
      <c r="FM1630" s="13"/>
      <c r="FN1630" s="13"/>
      <c r="FO1630" s="13"/>
      <c r="FP1630" s="13"/>
      <c r="FQ1630" s="13"/>
      <c r="FR1630" s="13"/>
      <c r="FS1630" s="13"/>
      <c r="FT1630" s="13"/>
      <c r="FU1630" s="13"/>
      <c r="FV1630" s="13"/>
      <c r="FW1630" s="13"/>
      <c r="FX1630" s="13"/>
      <c r="FY1630" s="13"/>
      <c r="FZ1630" s="13"/>
      <c r="GA1630" s="13"/>
      <c r="GB1630" s="13"/>
      <c r="GC1630" s="13"/>
      <c r="GD1630" s="13"/>
      <c r="GE1630" s="13"/>
      <c r="GF1630" s="13"/>
      <c r="GG1630" s="13"/>
      <c r="GH1630" s="13"/>
      <c r="GI1630" s="13"/>
      <c r="GJ1630" s="13"/>
      <c r="GK1630" s="13"/>
      <c r="GL1630" s="13"/>
      <c r="GM1630" s="13"/>
      <c r="GN1630" s="13"/>
      <c r="GO1630" s="13"/>
      <c r="GP1630" s="13"/>
      <c r="GQ1630" s="13"/>
      <c r="GR1630" s="13"/>
      <c r="GS1630" s="13"/>
      <c r="GT1630" s="13"/>
      <c r="GU1630" s="13"/>
      <c r="GV1630" s="13"/>
      <c r="GW1630" s="13"/>
      <c r="GX1630" s="13"/>
      <c r="GY1630" s="13"/>
      <c r="GZ1630" s="13"/>
      <c r="HA1630" s="13"/>
      <c r="HB1630" s="13"/>
      <c r="HC1630" s="13"/>
      <c r="HD1630" s="13"/>
      <c r="HE1630" s="13"/>
      <c r="HF1630" s="13"/>
      <c r="HG1630" s="13"/>
      <c r="HH1630" s="13"/>
      <c r="HI1630" s="13"/>
      <c r="HJ1630" s="13"/>
      <c r="HK1630" s="13"/>
      <c r="HL1630" s="13"/>
      <c r="HM1630" s="13"/>
      <c r="HN1630" s="13"/>
      <c r="HO1630" s="13"/>
      <c r="HP1630" s="13"/>
      <c r="HQ1630" s="13"/>
      <c r="HR1630" s="13"/>
      <c r="HS1630" s="13"/>
      <c r="HT1630" s="13"/>
      <c r="HU1630" s="13"/>
      <c r="HV1630" s="13"/>
      <c r="HW1630" s="13"/>
      <c r="HX1630" s="13"/>
      <c r="HY1630" s="13"/>
      <c r="HZ1630" s="13"/>
      <c r="IA1630" s="13"/>
      <c r="IB1630" s="13"/>
      <c r="IC1630" s="13"/>
      <c r="ID1630" s="13"/>
      <c r="IE1630" s="13"/>
      <c r="IF1630" s="13"/>
      <c r="IG1630" s="13"/>
      <c r="IH1630" s="13"/>
      <c r="II1630" s="13"/>
      <c r="IJ1630" s="13"/>
      <c r="IK1630" s="13"/>
      <c r="IL1630" s="13"/>
      <c r="IM1630" s="13"/>
      <c r="IN1630" s="13"/>
      <c r="IO1630" s="13"/>
      <c r="IP1630" s="13"/>
      <c r="IQ1630" s="13"/>
      <c r="IR1630" s="13"/>
      <c r="IS1630" s="13"/>
      <c r="IT1630" s="13"/>
      <c r="IU1630" s="13"/>
      <c r="IV1630" s="13"/>
    </row>
    <row r="1631" spans="19:256">
      <c r="S1631" s="13"/>
      <c r="T1631" s="13"/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  <c r="AE1631" s="13"/>
      <c r="AF1631" s="13"/>
      <c r="AG1631" s="13"/>
      <c r="AH1631" s="13"/>
      <c r="AI1631" s="13"/>
      <c r="AJ1631" s="13"/>
      <c r="AK1631" s="13"/>
      <c r="AL1631" s="13"/>
      <c r="AM1631" s="13"/>
      <c r="AN1631" s="13"/>
      <c r="AO1631" s="13"/>
      <c r="AP1631" s="13"/>
      <c r="AQ1631" s="13"/>
      <c r="AR1631" s="13"/>
      <c r="AS1631" s="13"/>
      <c r="AT1631" s="13"/>
      <c r="AU1631" s="13"/>
      <c r="AV1631" s="13"/>
      <c r="AW1631" s="13"/>
      <c r="AX1631" s="13"/>
      <c r="AY1631" s="13"/>
      <c r="AZ1631" s="13"/>
      <c r="BA1631" s="13"/>
      <c r="BB1631" s="13"/>
      <c r="BC1631" s="13"/>
      <c r="BD1631" s="13"/>
      <c r="BE1631" s="13"/>
      <c r="BF1631" s="13"/>
      <c r="BG1631" s="13"/>
      <c r="BH1631" s="13"/>
      <c r="BI1631" s="13"/>
      <c r="BJ1631" s="13"/>
      <c r="BK1631" s="13"/>
      <c r="BL1631" s="13"/>
      <c r="BM1631" s="13"/>
      <c r="BN1631" s="13"/>
      <c r="BO1631" s="13"/>
      <c r="BP1631" s="13"/>
      <c r="BQ1631" s="13"/>
      <c r="BR1631" s="13"/>
      <c r="BS1631" s="13"/>
      <c r="BT1631" s="13"/>
      <c r="BU1631" s="13"/>
      <c r="BV1631" s="13"/>
      <c r="BW1631" s="13"/>
      <c r="BX1631" s="13"/>
      <c r="BY1631" s="13"/>
      <c r="BZ1631" s="13"/>
      <c r="CA1631" s="13"/>
      <c r="CB1631" s="13"/>
      <c r="CC1631" s="13"/>
      <c r="CD1631" s="13"/>
      <c r="CE1631" s="13"/>
      <c r="CF1631" s="13"/>
      <c r="CG1631" s="13"/>
      <c r="CH1631" s="13"/>
      <c r="CI1631" s="13"/>
      <c r="CJ1631" s="13"/>
      <c r="CK1631" s="13"/>
      <c r="CL1631" s="13"/>
      <c r="CM1631" s="13"/>
      <c r="CN1631" s="13"/>
      <c r="CO1631" s="13"/>
      <c r="CP1631" s="13"/>
      <c r="CQ1631" s="13"/>
      <c r="CR1631" s="13"/>
      <c r="CS1631" s="13"/>
      <c r="CT1631" s="13"/>
      <c r="CU1631" s="13"/>
      <c r="CV1631" s="13"/>
      <c r="CW1631" s="13"/>
      <c r="CX1631" s="13"/>
      <c r="CY1631" s="13"/>
      <c r="CZ1631" s="13"/>
      <c r="DA1631" s="13"/>
      <c r="DB1631" s="13"/>
      <c r="DC1631" s="13"/>
      <c r="DD1631" s="13"/>
      <c r="DE1631" s="13"/>
      <c r="DF1631" s="13"/>
      <c r="DG1631" s="13"/>
      <c r="DH1631" s="13"/>
      <c r="DI1631" s="13"/>
      <c r="DJ1631" s="13"/>
      <c r="DK1631" s="13"/>
      <c r="DL1631" s="13"/>
      <c r="DM1631" s="13"/>
      <c r="DN1631" s="13"/>
      <c r="DO1631" s="13"/>
      <c r="DP1631" s="13"/>
      <c r="DQ1631" s="13"/>
      <c r="DR1631" s="13"/>
      <c r="DS1631" s="13"/>
      <c r="DT1631" s="13"/>
      <c r="DU1631" s="13"/>
      <c r="DV1631" s="13"/>
      <c r="DW1631" s="13"/>
      <c r="DX1631" s="13"/>
      <c r="DY1631" s="13"/>
      <c r="DZ1631" s="13"/>
      <c r="EA1631" s="13"/>
      <c r="EB1631" s="13"/>
      <c r="EC1631" s="13"/>
      <c r="ED1631" s="13"/>
      <c r="EE1631" s="13"/>
      <c r="EF1631" s="13"/>
      <c r="EG1631" s="13"/>
      <c r="EH1631" s="13"/>
      <c r="EI1631" s="13"/>
      <c r="EJ1631" s="13"/>
      <c r="EK1631" s="13"/>
      <c r="EL1631" s="13"/>
      <c r="EM1631" s="13"/>
      <c r="EN1631" s="13"/>
      <c r="EO1631" s="13"/>
      <c r="EP1631" s="13"/>
      <c r="EQ1631" s="13"/>
      <c r="ER1631" s="13"/>
      <c r="ES1631" s="13"/>
      <c r="ET1631" s="13"/>
      <c r="EU1631" s="13"/>
      <c r="EV1631" s="13"/>
      <c r="EW1631" s="13"/>
      <c r="EX1631" s="13"/>
      <c r="EY1631" s="13"/>
      <c r="EZ1631" s="13"/>
      <c r="FA1631" s="13"/>
      <c r="FB1631" s="13"/>
      <c r="FC1631" s="13"/>
      <c r="FD1631" s="13"/>
      <c r="FE1631" s="13"/>
      <c r="FF1631" s="13"/>
      <c r="FG1631" s="13"/>
      <c r="FH1631" s="13"/>
      <c r="FI1631" s="13"/>
      <c r="FJ1631" s="13"/>
      <c r="FK1631" s="13"/>
      <c r="FL1631" s="13"/>
      <c r="FM1631" s="13"/>
      <c r="FN1631" s="13"/>
      <c r="FO1631" s="13"/>
      <c r="FP1631" s="13"/>
      <c r="FQ1631" s="13"/>
      <c r="FR1631" s="13"/>
      <c r="FS1631" s="13"/>
      <c r="FT1631" s="13"/>
      <c r="FU1631" s="13"/>
      <c r="FV1631" s="13"/>
      <c r="FW1631" s="13"/>
      <c r="FX1631" s="13"/>
      <c r="FY1631" s="13"/>
      <c r="FZ1631" s="13"/>
      <c r="GA1631" s="13"/>
      <c r="GB1631" s="13"/>
      <c r="GC1631" s="13"/>
      <c r="GD1631" s="13"/>
      <c r="GE1631" s="13"/>
      <c r="GF1631" s="13"/>
      <c r="GG1631" s="13"/>
      <c r="GH1631" s="13"/>
      <c r="GI1631" s="13"/>
      <c r="GJ1631" s="13"/>
      <c r="GK1631" s="13"/>
      <c r="GL1631" s="13"/>
      <c r="GM1631" s="13"/>
      <c r="GN1631" s="13"/>
      <c r="GO1631" s="13"/>
      <c r="GP1631" s="13"/>
      <c r="GQ1631" s="13"/>
      <c r="GR1631" s="13"/>
      <c r="GS1631" s="13"/>
      <c r="GT1631" s="13"/>
      <c r="GU1631" s="13"/>
      <c r="GV1631" s="13"/>
      <c r="GW1631" s="13"/>
      <c r="GX1631" s="13"/>
      <c r="GY1631" s="13"/>
      <c r="GZ1631" s="13"/>
      <c r="HA1631" s="13"/>
      <c r="HB1631" s="13"/>
      <c r="HC1631" s="13"/>
      <c r="HD1631" s="13"/>
      <c r="HE1631" s="13"/>
      <c r="HF1631" s="13"/>
      <c r="HG1631" s="13"/>
      <c r="HH1631" s="13"/>
      <c r="HI1631" s="13"/>
      <c r="HJ1631" s="13"/>
      <c r="HK1631" s="13"/>
      <c r="HL1631" s="13"/>
      <c r="HM1631" s="13"/>
      <c r="HN1631" s="13"/>
      <c r="HO1631" s="13"/>
      <c r="HP1631" s="13"/>
      <c r="HQ1631" s="13"/>
      <c r="HR1631" s="13"/>
      <c r="HS1631" s="13"/>
      <c r="HT1631" s="13"/>
      <c r="HU1631" s="13"/>
      <c r="HV1631" s="13"/>
      <c r="HW1631" s="13"/>
      <c r="HX1631" s="13"/>
      <c r="HY1631" s="13"/>
      <c r="HZ1631" s="13"/>
      <c r="IA1631" s="13"/>
      <c r="IB1631" s="13"/>
      <c r="IC1631" s="13"/>
      <c r="ID1631" s="13"/>
      <c r="IE1631" s="13"/>
      <c r="IF1631" s="13"/>
      <c r="IG1631" s="13"/>
      <c r="IH1631" s="13"/>
      <c r="II1631" s="13"/>
      <c r="IJ1631" s="13"/>
      <c r="IK1631" s="13"/>
      <c r="IL1631" s="13"/>
      <c r="IM1631" s="13"/>
      <c r="IN1631" s="13"/>
      <c r="IO1631" s="13"/>
      <c r="IP1631" s="13"/>
      <c r="IQ1631" s="13"/>
      <c r="IR1631" s="13"/>
      <c r="IS1631" s="13"/>
      <c r="IT1631" s="13"/>
      <c r="IU1631" s="13"/>
      <c r="IV1631" s="13"/>
    </row>
    <row r="1632" spans="19:256">
      <c r="S1632" s="13"/>
      <c r="T1632" s="13"/>
      <c r="U1632" s="13"/>
      <c r="V1632" s="13"/>
      <c r="W1632" s="13"/>
      <c r="X1632" s="13"/>
      <c r="Y1632" s="13"/>
      <c r="Z1632" s="13"/>
      <c r="AA1632" s="13"/>
      <c r="AB1632" s="13"/>
      <c r="AC1632" s="13"/>
      <c r="AD1632" s="13"/>
      <c r="AE1632" s="13"/>
      <c r="AF1632" s="13"/>
      <c r="AG1632" s="13"/>
      <c r="AH1632" s="13"/>
      <c r="AI1632" s="13"/>
      <c r="AJ1632" s="13"/>
      <c r="AK1632" s="13"/>
      <c r="AL1632" s="13"/>
      <c r="AM1632" s="13"/>
      <c r="AN1632" s="13"/>
      <c r="AO1632" s="13"/>
      <c r="AP1632" s="13"/>
      <c r="AQ1632" s="13"/>
      <c r="AR1632" s="13"/>
      <c r="AS1632" s="13"/>
      <c r="AT1632" s="13"/>
      <c r="AU1632" s="13"/>
      <c r="AV1632" s="13"/>
      <c r="AW1632" s="13"/>
      <c r="AX1632" s="13"/>
      <c r="AY1632" s="13"/>
      <c r="AZ1632" s="13"/>
      <c r="BA1632" s="13"/>
      <c r="BB1632" s="13"/>
      <c r="BC1632" s="13"/>
      <c r="BD1632" s="13"/>
      <c r="BE1632" s="13"/>
      <c r="BF1632" s="13"/>
      <c r="BG1632" s="13"/>
      <c r="BH1632" s="13"/>
      <c r="BI1632" s="13"/>
      <c r="BJ1632" s="13"/>
      <c r="BK1632" s="13"/>
      <c r="BL1632" s="13"/>
      <c r="BM1632" s="13"/>
      <c r="BN1632" s="13"/>
      <c r="BO1632" s="13"/>
      <c r="BP1632" s="13"/>
      <c r="BQ1632" s="13"/>
      <c r="BR1632" s="13"/>
      <c r="BS1632" s="13"/>
      <c r="BT1632" s="13"/>
      <c r="BU1632" s="13"/>
      <c r="BV1632" s="13"/>
      <c r="BW1632" s="13"/>
      <c r="BX1632" s="13"/>
      <c r="BY1632" s="13"/>
      <c r="BZ1632" s="13"/>
      <c r="CA1632" s="13"/>
      <c r="CB1632" s="13"/>
      <c r="CC1632" s="13"/>
      <c r="CD1632" s="13"/>
      <c r="CE1632" s="13"/>
      <c r="CF1632" s="13"/>
      <c r="CG1632" s="13"/>
      <c r="CH1632" s="13"/>
      <c r="CI1632" s="13"/>
      <c r="CJ1632" s="13"/>
      <c r="CK1632" s="13"/>
      <c r="CL1632" s="13"/>
      <c r="CM1632" s="13"/>
      <c r="CN1632" s="13"/>
      <c r="CO1632" s="13"/>
      <c r="CP1632" s="13"/>
      <c r="CQ1632" s="13"/>
      <c r="CR1632" s="13"/>
      <c r="CS1632" s="13"/>
      <c r="CT1632" s="13"/>
      <c r="CU1632" s="13"/>
      <c r="CV1632" s="13"/>
      <c r="CW1632" s="13"/>
      <c r="CX1632" s="13"/>
      <c r="CY1632" s="13"/>
      <c r="CZ1632" s="13"/>
      <c r="DA1632" s="13"/>
      <c r="DB1632" s="13"/>
      <c r="DC1632" s="13"/>
      <c r="DD1632" s="13"/>
      <c r="DE1632" s="13"/>
      <c r="DF1632" s="13"/>
      <c r="DG1632" s="13"/>
      <c r="DH1632" s="13"/>
      <c r="DI1632" s="13"/>
      <c r="DJ1632" s="13"/>
      <c r="DK1632" s="13"/>
      <c r="DL1632" s="13"/>
      <c r="DM1632" s="13"/>
      <c r="DN1632" s="13"/>
      <c r="DO1632" s="13"/>
      <c r="DP1632" s="13"/>
      <c r="DQ1632" s="13"/>
      <c r="DR1632" s="13"/>
      <c r="DS1632" s="13"/>
      <c r="DT1632" s="13"/>
      <c r="DU1632" s="13"/>
      <c r="DV1632" s="13"/>
      <c r="DW1632" s="13"/>
      <c r="DX1632" s="13"/>
      <c r="DY1632" s="13"/>
      <c r="DZ1632" s="13"/>
      <c r="EA1632" s="13"/>
      <c r="EB1632" s="13"/>
      <c r="EC1632" s="13"/>
      <c r="ED1632" s="13"/>
      <c r="EE1632" s="13"/>
      <c r="EF1632" s="13"/>
      <c r="EG1632" s="13"/>
      <c r="EH1632" s="13"/>
      <c r="EI1632" s="13"/>
      <c r="EJ1632" s="13"/>
      <c r="EK1632" s="13"/>
      <c r="EL1632" s="13"/>
      <c r="EM1632" s="13"/>
      <c r="EN1632" s="13"/>
      <c r="EO1632" s="13"/>
      <c r="EP1632" s="13"/>
      <c r="EQ1632" s="13"/>
      <c r="ER1632" s="13"/>
      <c r="ES1632" s="13"/>
      <c r="ET1632" s="13"/>
      <c r="EU1632" s="13"/>
      <c r="EV1632" s="13"/>
      <c r="EW1632" s="13"/>
      <c r="EX1632" s="13"/>
      <c r="EY1632" s="13"/>
      <c r="EZ1632" s="13"/>
      <c r="FA1632" s="13"/>
      <c r="FB1632" s="13"/>
      <c r="FC1632" s="13"/>
      <c r="FD1632" s="13"/>
      <c r="FE1632" s="13"/>
      <c r="FF1632" s="13"/>
      <c r="FG1632" s="13"/>
      <c r="FH1632" s="13"/>
      <c r="FI1632" s="13"/>
      <c r="FJ1632" s="13"/>
      <c r="FK1632" s="13"/>
      <c r="FL1632" s="13"/>
      <c r="FM1632" s="13"/>
      <c r="FN1632" s="13"/>
      <c r="FO1632" s="13"/>
      <c r="FP1632" s="13"/>
      <c r="FQ1632" s="13"/>
      <c r="FR1632" s="13"/>
      <c r="FS1632" s="13"/>
      <c r="FT1632" s="13"/>
      <c r="FU1632" s="13"/>
      <c r="FV1632" s="13"/>
      <c r="FW1632" s="13"/>
      <c r="FX1632" s="13"/>
      <c r="FY1632" s="13"/>
      <c r="FZ1632" s="13"/>
      <c r="GA1632" s="13"/>
      <c r="GB1632" s="13"/>
      <c r="GC1632" s="13"/>
      <c r="GD1632" s="13"/>
      <c r="GE1632" s="13"/>
      <c r="GF1632" s="13"/>
      <c r="GG1632" s="13"/>
      <c r="GH1632" s="13"/>
      <c r="GI1632" s="13"/>
      <c r="GJ1632" s="13"/>
      <c r="GK1632" s="13"/>
      <c r="GL1632" s="13"/>
      <c r="GM1632" s="13"/>
      <c r="GN1632" s="13"/>
      <c r="GO1632" s="13"/>
      <c r="GP1632" s="13"/>
      <c r="GQ1632" s="13"/>
      <c r="GR1632" s="13"/>
      <c r="GS1632" s="13"/>
      <c r="GT1632" s="13"/>
      <c r="GU1632" s="13"/>
      <c r="GV1632" s="13"/>
      <c r="GW1632" s="13"/>
      <c r="GX1632" s="13"/>
      <c r="GY1632" s="13"/>
      <c r="GZ1632" s="13"/>
      <c r="HA1632" s="13"/>
      <c r="HB1632" s="13"/>
      <c r="HC1632" s="13"/>
      <c r="HD1632" s="13"/>
      <c r="HE1632" s="13"/>
      <c r="HF1632" s="13"/>
      <c r="HG1632" s="13"/>
      <c r="HH1632" s="13"/>
      <c r="HI1632" s="13"/>
      <c r="HJ1632" s="13"/>
      <c r="HK1632" s="13"/>
      <c r="HL1632" s="13"/>
      <c r="HM1632" s="13"/>
      <c r="HN1632" s="13"/>
      <c r="HO1632" s="13"/>
      <c r="HP1632" s="13"/>
      <c r="HQ1632" s="13"/>
      <c r="HR1632" s="13"/>
      <c r="HS1632" s="13"/>
      <c r="HT1632" s="13"/>
      <c r="HU1632" s="13"/>
      <c r="HV1632" s="13"/>
      <c r="HW1632" s="13"/>
      <c r="HX1632" s="13"/>
      <c r="HY1632" s="13"/>
      <c r="HZ1632" s="13"/>
      <c r="IA1632" s="13"/>
      <c r="IB1632" s="13"/>
      <c r="IC1632" s="13"/>
      <c r="ID1632" s="13"/>
      <c r="IE1632" s="13"/>
      <c r="IF1632" s="13"/>
      <c r="IG1632" s="13"/>
      <c r="IH1632" s="13"/>
      <c r="II1632" s="13"/>
      <c r="IJ1632" s="13"/>
      <c r="IK1632" s="13"/>
      <c r="IL1632" s="13"/>
      <c r="IM1632" s="13"/>
      <c r="IN1632" s="13"/>
      <c r="IO1632" s="13"/>
      <c r="IP1632" s="13"/>
      <c r="IQ1632" s="13"/>
      <c r="IR1632" s="13"/>
      <c r="IS1632" s="13"/>
      <c r="IT1632" s="13"/>
      <c r="IU1632" s="13"/>
      <c r="IV1632" s="13"/>
    </row>
    <row r="1633" spans="19:256">
      <c r="S1633" s="13"/>
      <c r="T1633" s="13"/>
      <c r="U1633" s="13"/>
      <c r="V1633" s="13"/>
      <c r="W1633" s="13"/>
      <c r="X1633" s="13"/>
      <c r="Y1633" s="13"/>
      <c r="Z1633" s="13"/>
      <c r="AA1633" s="13"/>
      <c r="AB1633" s="13"/>
      <c r="AC1633" s="13"/>
      <c r="AD1633" s="13"/>
      <c r="AE1633" s="13"/>
      <c r="AF1633" s="13"/>
      <c r="AG1633" s="13"/>
      <c r="AH1633" s="13"/>
      <c r="AI1633" s="13"/>
      <c r="AJ1633" s="13"/>
      <c r="AK1633" s="13"/>
      <c r="AL1633" s="13"/>
      <c r="AM1633" s="13"/>
      <c r="AN1633" s="13"/>
      <c r="AO1633" s="13"/>
      <c r="AP1633" s="13"/>
      <c r="AQ1633" s="13"/>
      <c r="AR1633" s="13"/>
      <c r="AS1633" s="13"/>
      <c r="AT1633" s="13"/>
      <c r="AU1633" s="13"/>
      <c r="AV1633" s="13"/>
      <c r="AW1633" s="13"/>
      <c r="AX1633" s="13"/>
      <c r="AY1633" s="13"/>
      <c r="AZ1633" s="13"/>
      <c r="BA1633" s="13"/>
      <c r="BB1633" s="13"/>
      <c r="BC1633" s="13"/>
      <c r="BD1633" s="13"/>
      <c r="BE1633" s="13"/>
      <c r="BF1633" s="13"/>
      <c r="BG1633" s="13"/>
      <c r="BH1633" s="13"/>
      <c r="BI1633" s="13"/>
      <c r="BJ1633" s="13"/>
      <c r="BK1633" s="13"/>
      <c r="BL1633" s="13"/>
      <c r="BM1633" s="13"/>
      <c r="BN1633" s="13"/>
      <c r="BO1633" s="13"/>
      <c r="BP1633" s="13"/>
      <c r="BQ1633" s="13"/>
      <c r="BR1633" s="13"/>
      <c r="BS1633" s="13"/>
      <c r="BT1633" s="13"/>
      <c r="BU1633" s="13"/>
      <c r="BV1633" s="13"/>
      <c r="BW1633" s="13"/>
      <c r="BX1633" s="13"/>
      <c r="BY1633" s="13"/>
      <c r="BZ1633" s="13"/>
      <c r="CA1633" s="13"/>
      <c r="CB1633" s="13"/>
      <c r="CC1633" s="13"/>
      <c r="CD1633" s="13"/>
      <c r="CE1633" s="13"/>
      <c r="CF1633" s="13"/>
      <c r="CG1633" s="13"/>
      <c r="CH1633" s="13"/>
      <c r="CI1633" s="13"/>
      <c r="CJ1633" s="13"/>
      <c r="CK1633" s="13"/>
      <c r="CL1633" s="13"/>
      <c r="CM1633" s="13"/>
      <c r="CN1633" s="13"/>
      <c r="CO1633" s="13"/>
      <c r="CP1633" s="13"/>
      <c r="CQ1633" s="13"/>
      <c r="CR1633" s="13"/>
      <c r="CS1633" s="13"/>
      <c r="CT1633" s="13"/>
      <c r="CU1633" s="13"/>
      <c r="CV1633" s="13"/>
      <c r="CW1633" s="13"/>
      <c r="CX1633" s="13"/>
      <c r="CY1633" s="13"/>
      <c r="CZ1633" s="13"/>
      <c r="DA1633" s="13"/>
      <c r="DB1633" s="13"/>
      <c r="DC1633" s="13"/>
      <c r="DD1633" s="13"/>
      <c r="DE1633" s="13"/>
      <c r="DF1633" s="13"/>
      <c r="DG1633" s="13"/>
      <c r="DH1633" s="13"/>
      <c r="DI1633" s="13"/>
      <c r="DJ1633" s="13"/>
      <c r="DK1633" s="13"/>
      <c r="DL1633" s="13"/>
      <c r="DM1633" s="13"/>
      <c r="DN1633" s="13"/>
      <c r="DO1633" s="13"/>
      <c r="DP1633" s="13"/>
      <c r="DQ1633" s="13"/>
      <c r="DR1633" s="13"/>
      <c r="DS1633" s="13"/>
      <c r="DT1633" s="13"/>
      <c r="DU1633" s="13"/>
      <c r="DV1633" s="13"/>
      <c r="DW1633" s="13"/>
      <c r="DX1633" s="13"/>
      <c r="DY1633" s="13"/>
      <c r="DZ1633" s="13"/>
      <c r="EA1633" s="13"/>
      <c r="EB1633" s="13"/>
      <c r="EC1633" s="13"/>
      <c r="ED1633" s="13"/>
      <c r="EE1633" s="13"/>
      <c r="EF1633" s="13"/>
      <c r="EG1633" s="13"/>
      <c r="EH1633" s="13"/>
      <c r="EI1633" s="13"/>
      <c r="EJ1633" s="13"/>
      <c r="EK1633" s="13"/>
      <c r="EL1633" s="13"/>
      <c r="EM1633" s="13"/>
      <c r="EN1633" s="13"/>
      <c r="EO1633" s="13"/>
      <c r="EP1633" s="13"/>
      <c r="EQ1633" s="13"/>
      <c r="ER1633" s="13"/>
      <c r="ES1633" s="13"/>
      <c r="ET1633" s="13"/>
      <c r="EU1633" s="13"/>
      <c r="EV1633" s="13"/>
      <c r="EW1633" s="13"/>
      <c r="EX1633" s="13"/>
      <c r="EY1633" s="13"/>
      <c r="EZ1633" s="13"/>
      <c r="FA1633" s="13"/>
      <c r="FB1633" s="13"/>
      <c r="FC1633" s="13"/>
      <c r="FD1633" s="13"/>
      <c r="FE1633" s="13"/>
      <c r="FF1633" s="13"/>
      <c r="FG1633" s="13"/>
      <c r="FH1633" s="13"/>
      <c r="FI1633" s="13"/>
      <c r="FJ1633" s="13"/>
      <c r="FK1633" s="13"/>
      <c r="FL1633" s="13"/>
      <c r="FM1633" s="13"/>
      <c r="FN1633" s="13"/>
      <c r="FO1633" s="13"/>
      <c r="FP1633" s="13"/>
      <c r="FQ1633" s="13"/>
      <c r="FR1633" s="13"/>
      <c r="FS1633" s="13"/>
      <c r="FT1633" s="13"/>
      <c r="FU1633" s="13"/>
      <c r="FV1633" s="13"/>
      <c r="FW1633" s="13"/>
      <c r="FX1633" s="13"/>
      <c r="FY1633" s="13"/>
      <c r="FZ1633" s="13"/>
      <c r="GA1633" s="13"/>
      <c r="GB1633" s="13"/>
      <c r="GC1633" s="13"/>
      <c r="GD1633" s="13"/>
      <c r="GE1633" s="13"/>
      <c r="GF1633" s="13"/>
      <c r="GG1633" s="13"/>
      <c r="GH1633" s="13"/>
      <c r="GI1633" s="13"/>
      <c r="GJ1633" s="13"/>
      <c r="GK1633" s="13"/>
      <c r="GL1633" s="13"/>
      <c r="GM1633" s="13"/>
      <c r="GN1633" s="13"/>
      <c r="GO1633" s="13"/>
      <c r="GP1633" s="13"/>
      <c r="GQ1633" s="13"/>
      <c r="GR1633" s="13"/>
      <c r="GS1633" s="13"/>
      <c r="GT1633" s="13"/>
      <c r="GU1633" s="13"/>
      <c r="GV1633" s="13"/>
      <c r="GW1633" s="13"/>
      <c r="GX1633" s="13"/>
      <c r="GY1633" s="13"/>
      <c r="GZ1633" s="13"/>
      <c r="HA1633" s="13"/>
      <c r="HB1633" s="13"/>
      <c r="HC1633" s="13"/>
      <c r="HD1633" s="13"/>
      <c r="HE1633" s="13"/>
      <c r="HF1633" s="13"/>
      <c r="HG1633" s="13"/>
      <c r="HH1633" s="13"/>
      <c r="HI1633" s="13"/>
      <c r="HJ1633" s="13"/>
      <c r="HK1633" s="13"/>
      <c r="HL1633" s="13"/>
      <c r="HM1633" s="13"/>
      <c r="HN1633" s="13"/>
      <c r="HO1633" s="13"/>
      <c r="HP1633" s="13"/>
      <c r="HQ1633" s="13"/>
      <c r="HR1633" s="13"/>
      <c r="HS1633" s="13"/>
      <c r="HT1633" s="13"/>
      <c r="HU1633" s="13"/>
      <c r="HV1633" s="13"/>
      <c r="HW1633" s="13"/>
      <c r="HX1633" s="13"/>
      <c r="HY1633" s="13"/>
      <c r="HZ1633" s="13"/>
      <c r="IA1633" s="13"/>
      <c r="IB1633" s="13"/>
      <c r="IC1633" s="13"/>
      <c r="ID1633" s="13"/>
      <c r="IE1633" s="13"/>
      <c r="IF1633" s="13"/>
      <c r="IG1633" s="13"/>
      <c r="IH1633" s="13"/>
      <c r="II1633" s="13"/>
      <c r="IJ1633" s="13"/>
      <c r="IK1633" s="13"/>
      <c r="IL1633" s="13"/>
      <c r="IM1633" s="13"/>
      <c r="IN1633" s="13"/>
      <c r="IO1633" s="13"/>
      <c r="IP1633" s="13"/>
      <c r="IQ1633" s="13"/>
      <c r="IR1633" s="13"/>
      <c r="IS1633" s="13"/>
      <c r="IT1633" s="13"/>
      <c r="IU1633" s="13"/>
      <c r="IV1633" s="13"/>
    </row>
    <row r="1634" spans="19:256">
      <c r="S1634" s="13"/>
      <c r="T1634" s="13"/>
      <c r="U1634" s="13"/>
      <c r="V1634" s="13"/>
      <c r="W1634" s="13"/>
      <c r="X1634" s="13"/>
      <c r="Y1634" s="13"/>
      <c r="Z1634" s="13"/>
      <c r="AA1634" s="13"/>
      <c r="AB1634" s="13"/>
      <c r="AC1634" s="13"/>
      <c r="AD1634" s="13"/>
      <c r="AE1634" s="13"/>
      <c r="AF1634" s="13"/>
      <c r="AG1634" s="13"/>
      <c r="AH1634" s="13"/>
      <c r="AI1634" s="13"/>
      <c r="AJ1634" s="13"/>
      <c r="AK1634" s="13"/>
      <c r="AL1634" s="13"/>
      <c r="AM1634" s="13"/>
      <c r="AN1634" s="13"/>
      <c r="AO1634" s="13"/>
      <c r="AP1634" s="13"/>
      <c r="AQ1634" s="13"/>
      <c r="AR1634" s="13"/>
      <c r="AS1634" s="13"/>
      <c r="AT1634" s="13"/>
      <c r="AU1634" s="13"/>
      <c r="AV1634" s="13"/>
      <c r="AW1634" s="13"/>
      <c r="AX1634" s="13"/>
      <c r="AY1634" s="13"/>
      <c r="AZ1634" s="13"/>
      <c r="BA1634" s="13"/>
      <c r="BB1634" s="13"/>
      <c r="BC1634" s="13"/>
      <c r="BD1634" s="13"/>
      <c r="BE1634" s="13"/>
      <c r="BF1634" s="13"/>
      <c r="BG1634" s="13"/>
      <c r="BH1634" s="13"/>
      <c r="BI1634" s="13"/>
      <c r="BJ1634" s="13"/>
      <c r="BK1634" s="13"/>
      <c r="BL1634" s="13"/>
      <c r="BM1634" s="13"/>
      <c r="BN1634" s="13"/>
      <c r="BO1634" s="13"/>
      <c r="BP1634" s="13"/>
      <c r="BQ1634" s="13"/>
      <c r="BR1634" s="13"/>
      <c r="BS1634" s="13"/>
      <c r="BT1634" s="13"/>
      <c r="BU1634" s="13"/>
      <c r="BV1634" s="13"/>
      <c r="BW1634" s="13"/>
      <c r="BX1634" s="13"/>
      <c r="BY1634" s="13"/>
      <c r="BZ1634" s="13"/>
      <c r="CA1634" s="13"/>
      <c r="CB1634" s="13"/>
      <c r="CC1634" s="13"/>
      <c r="CD1634" s="13"/>
      <c r="CE1634" s="13"/>
      <c r="CF1634" s="13"/>
      <c r="CG1634" s="13"/>
      <c r="CH1634" s="13"/>
      <c r="CI1634" s="13"/>
      <c r="CJ1634" s="13"/>
      <c r="CK1634" s="13"/>
      <c r="CL1634" s="13"/>
      <c r="CM1634" s="13"/>
      <c r="CN1634" s="13"/>
      <c r="CO1634" s="13"/>
      <c r="CP1634" s="13"/>
      <c r="CQ1634" s="13"/>
      <c r="CR1634" s="13"/>
      <c r="CS1634" s="13"/>
      <c r="CT1634" s="13"/>
      <c r="CU1634" s="13"/>
      <c r="CV1634" s="13"/>
      <c r="CW1634" s="13"/>
      <c r="CX1634" s="13"/>
      <c r="CY1634" s="13"/>
      <c r="CZ1634" s="13"/>
      <c r="DA1634" s="13"/>
      <c r="DB1634" s="13"/>
      <c r="DC1634" s="13"/>
      <c r="DD1634" s="13"/>
      <c r="DE1634" s="13"/>
      <c r="DF1634" s="13"/>
      <c r="DG1634" s="13"/>
      <c r="DH1634" s="13"/>
      <c r="DI1634" s="13"/>
      <c r="DJ1634" s="13"/>
      <c r="DK1634" s="13"/>
      <c r="DL1634" s="13"/>
      <c r="DM1634" s="13"/>
      <c r="DN1634" s="13"/>
      <c r="DO1634" s="13"/>
      <c r="DP1634" s="13"/>
      <c r="DQ1634" s="13"/>
      <c r="DR1634" s="13"/>
      <c r="DS1634" s="13"/>
      <c r="DT1634" s="13"/>
      <c r="DU1634" s="13"/>
      <c r="DV1634" s="13"/>
      <c r="DW1634" s="13"/>
      <c r="DX1634" s="13"/>
      <c r="DY1634" s="13"/>
      <c r="DZ1634" s="13"/>
      <c r="EA1634" s="13"/>
      <c r="EB1634" s="13"/>
      <c r="EC1634" s="13"/>
      <c r="ED1634" s="13"/>
      <c r="EE1634" s="13"/>
      <c r="EF1634" s="13"/>
      <c r="EG1634" s="13"/>
      <c r="EH1634" s="13"/>
      <c r="EI1634" s="13"/>
      <c r="EJ1634" s="13"/>
      <c r="EK1634" s="13"/>
      <c r="EL1634" s="13"/>
      <c r="EM1634" s="13"/>
      <c r="EN1634" s="13"/>
      <c r="EO1634" s="13"/>
      <c r="EP1634" s="13"/>
      <c r="EQ1634" s="13"/>
      <c r="ER1634" s="13"/>
      <c r="ES1634" s="13"/>
      <c r="ET1634" s="13"/>
      <c r="EU1634" s="13"/>
      <c r="EV1634" s="13"/>
      <c r="EW1634" s="13"/>
      <c r="EX1634" s="13"/>
      <c r="EY1634" s="13"/>
      <c r="EZ1634" s="13"/>
      <c r="FA1634" s="13"/>
      <c r="FB1634" s="13"/>
      <c r="FC1634" s="13"/>
      <c r="FD1634" s="13"/>
      <c r="FE1634" s="13"/>
      <c r="FF1634" s="13"/>
      <c r="FG1634" s="13"/>
      <c r="FH1634" s="13"/>
      <c r="FI1634" s="13"/>
      <c r="FJ1634" s="13"/>
      <c r="FK1634" s="13"/>
      <c r="FL1634" s="13"/>
      <c r="FM1634" s="13"/>
      <c r="FN1634" s="13"/>
      <c r="FO1634" s="13"/>
      <c r="FP1634" s="13"/>
      <c r="FQ1634" s="13"/>
      <c r="FR1634" s="13"/>
      <c r="FS1634" s="13"/>
      <c r="FT1634" s="13"/>
      <c r="FU1634" s="13"/>
      <c r="FV1634" s="13"/>
      <c r="FW1634" s="13"/>
      <c r="FX1634" s="13"/>
      <c r="FY1634" s="13"/>
      <c r="FZ1634" s="13"/>
      <c r="GA1634" s="13"/>
      <c r="GB1634" s="13"/>
      <c r="GC1634" s="13"/>
      <c r="GD1634" s="13"/>
      <c r="GE1634" s="13"/>
      <c r="GF1634" s="13"/>
      <c r="GG1634" s="13"/>
      <c r="GH1634" s="13"/>
      <c r="GI1634" s="13"/>
      <c r="GJ1634" s="13"/>
      <c r="GK1634" s="13"/>
      <c r="GL1634" s="13"/>
      <c r="GM1634" s="13"/>
      <c r="GN1634" s="13"/>
      <c r="GO1634" s="13"/>
      <c r="GP1634" s="13"/>
      <c r="GQ1634" s="13"/>
      <c r="GR1634" s="13"/>
      <c r="GS1634" s="13"/>
      <c r="GT1634" s="13"/>
      <c r="GU1634" s="13"/>
      <c r="GV1634" s="13"/>
      <c r="GW1634" s="13"/>
      <c r="GX1634" s="13"/>
      <c r="GY1634" s="13"/>
      <c r="GZ1634" s="13"/>
      <c r="HA1634" s="13"/>
      <c r="HB1634" s="13"/>
      <c r="HC1634" s="13"/>
      <c r="HD1634" s="13"/>
      <c r="HE1634" s="13"/>
      <c r="HF1634" s="13"/>
      <c r="HG1634" s="13"/>
      <c r="HH1634" s="13"/>
      <c r="HI1634" s="13"/>
      <c r="HJ1634" s="13"/>
      <c r="HK1634" s="13"/>
      <c r="HL1634" s="13"/>
      <c r="HM1634" s="13"/>
      <c r="HN1634" s="13"/>
      <c r="HO1634" s="13"/>
      <c r="HP1634" s="13"/>
      <c r="HQ1634" s="13"/>
      <c r="HR1634" s="13"/>
      <c r="HS1634" s="13"/>
      <c r="HT1634" s="13"/>
      <c r="HU1634" s="13"/>
      <c r="HV1634" s="13"/>
      <c r="HW1634" s="13"/>
      <c r="HX1634" s="13"/>
      <c r="HY1634" s="13"/>
      <c r="HZ1634" s="13"/>
      <c r="IA1634" s="13"/>
      <c r="IB1634" s="13"/>
      <c r="IC1634" s="13"/>
      <c r="ID1634" s="13"/>
      <c r="IE1634" s="13"/>
      <c r="IF1634" s="13"/>
      <c r="IG1634" s="13"/>
      <c r="IH1634" s="13"/>
      <c r="II1634" s="13"/>
      <c r="IJ1634" s="13"/>
      <c r="IK1634" s="13"/>
      <c r="IL1634" s="13"/>
      <c r="IM1634" s="13"/>
      <c r="IN1634" s="13"/>
      <c r="IO1634" s="13"/>
      <c r="IP1634" s="13"/>
      <c r="IQ1634" s="13"/>
      <c r="IR1634" s="13"/>
      <c r="IS1634" s="13"/>
      <c r="IT1634" s="13"/>
      <c r="IU1634" s="13"/>
      <c r="IV1634" s="13"/>
    </row>
    <row r="1635" spans="19:256">
      <c r="S1635" s="13"/>
      <c r="T1635" s="13"/>
      <c r="U1635" s="13"/>
      <c r="V1635" s="13"/>
      <c r="W1635" s="13"/>
      <c r="X1635" s="13"/>
      <c r="Y1635" s="13"/>
      <c r="Z1635" s="13"/>
      <c r="AA1635" s="13"/>
      <c r="AB1635" s="13"/>
      <c r="AC1635" s="13"/>
      <c r="AD1635" s="13"/>
      <c r="AE1635" s="13"/>
      <c r="AF1635" s="13"/>
      <c r="AG1635" s="13"/>
      <c r="AH1635" s="13"/>
      <c r="AI1635" s="13"/>
      <c r="AJ1635" s="13"/>
      <c r="AK1635" s="13"/>
      <c r="AL1635" s="13"/>
      <c r="AM1635" s="13"/>
      <c r="AN1635" s="13"/>
      <c r="AO1635" s="13"/>
      <c r="AP1635" s="13"/>
      <c r="AQ1635" s="13"/>
      <c r="AR1635" s="13"/>
      <c r="AS1635" s="13"/>
      <c r="AT1635" s="13"/>
      <c r="AU1635" s="13"/>
      <c r="AV1635" s="13"/>
      <c r="AW1635" s="13"/>
      <c r="AX1635" s="13"/>
      <c r="AY1635" s="13"/>
      <c r="AZ1635" s="13"/>
      <c r="BA1635" s="13"/>
      <c r="BB1635" s="13"/>
      <c r="BC1635" s="13"/>
      <c r="BD1635" s="13"/>
      <c r="BE1635" s="13"/>
      <c r="BF1635" s="13"/>
      <c r="BG1635" s="13"/>
      <c r="BH1635" s="13"/>
      <c r="BI1635" s="13"/>
      <c r="BJ1635" s="13"/>
      <c r="BK1635" s="13"/>
      <c r="BL1635" s="13"/>
      <c r="BM1635" s="13"/>
      <c r="BN1635" s="13"/>
      <c r="BO1635" s="13"/>
      <c r="BP1635" s="13"/>
      <c r="BQ1635" s="13"/>
      <c r="BR1635" s="13"/>
      <c r="BS1635" s="13"/>
      <c r="BT1635" s="13"/>
      <c r="BU1635" s="13"/>
      <c r="BV1635" s="13"/>
      <c r="BW1635" s="13"/>
      <c r="BX1635" s="13"/>
      <c r="BY1635" s="13"/>
      <c r="BZ1635" s="13"/>
      <c r="CA1635" s="13"/>
      <c r="CB1635" s="13"/>
      <c r="CC1635" s="13"/>
      <c r="CD1635" s="13"/>
      <c r="CE1635" s="13"/>
      <c r="CF1635" s="13"/>
      <c r="CG1635" s="13"/>
      <c r="CH1635" s="13"/>
      <c r="CI1635" s="13"/>
      <c r="CJ1635" s="13"/>
      <c r="CK1635" s="13"/>
      <c r="CL1635" s="13"/>
      <c r="CM1635" s="13"/>
      <c r="CN1635" s="13"/>
      <c r="CO1635" s="13"/>
      <c r="CP1635" s="13"/>
      <c r="CQ1635" s="13"/>
      <c r="CR1635" s="13"/>
      <c r="CS1635" s="13"/>
      <c r="CT1635" s="13"/>
      <c r="CU1635" s="13"/>
      <c r="CV1635" s="13"/>
      <c r="CW1635" s="13"/>
      <c r="CX1635" s="13"/>
      <c r="CY1635" s="13"/>
      <c r="CZ1635" s="13"/>
      <c r="DA1635" s="13"/>
      <c r="DB1635" s="13"/>
      <c r="DC1635" s="13"/>
      <c r="DD1635" s="13"/>
      <c r="DE1635" s="13"/>
      <c r="DF1635" s="13"/>
      <c r="DG1635" s="13"/>
      <c r="DH1635" s="13"/>
      <c r="DI1635" s="13"/>
      <c r="DJ1635" s="13"/>
      <c r="DK1635" s="13"/>
      <c r="DL1635" s="13"/>
      <c r="DM1635" s="13"/>
      <c r="DN1635" s="13"/>
      <c r="DO1635" s="13"/>
      <c r="DP1635" s="13"/>
      <c r="DQ1635" s="13"/>
      <c r="DR1635" s="13"/>
      <c r="DS1635" s="13"/>
      <c r="DT1635" s="13"/>
      <c r="DU1635" s="13"/>
      <c r="DV1635" s="13"/>
      <c r="DW1635" s="13"/>
      <c r="DX1635" s="13"/>
      <c r="DY1635" s="13"/>
      <c r="DZ1635" s="13"/>
      <c r="EA1635" s="13"/>
      <c r="EB1635" s="13"/>
      <c r="EC1635" s="13"/>
      <c r="ED1635" s="13"/>
      <c r="EE1635" s="13"/>
      <c r="EF1635" s="13"/>
      <c r="EG1635" s="13"/>
      <c r="EH1635" s="13"/>
      <c r="EI1635" s="13"/>
      <c r="EJ1635" s="13"/>
      <c r="EK1635" s="13"/>
      <c r="EL1635" s="13"/>
      <c r="EM1635" s="13"/>
      <c r="EN1635" s="13"/>
      <c r="EO1635" s="13"/>
      <c r="EP1635" s="13"/>
      <c r="EQ1635" s="13"/>
      <c r="ER1635" s="13"/>
      <c r="ES1635" s="13"/>
      <c r="ET1635" s="13"/>
      <c r="EU1635" s="13"/>
      <c r="EV1635" s="13"/>
      <c r="EW1635" s="13"/>
      <c r="EX1635" s="13"/>
      <c r="EY1635" s="13"/>
      <c r="EZ1635" s="13"/>
      <c r="FA1635" s="13"/>
      <c r="FB1635" s="13"/>
      <c r="FC1635" s="13"/>
      <c r="FD1635" s="13"/>
      <c r="FE1635" s="13"/>
      <c r="FF1635" s="13"/>
      <c r="FG1635" s="13"/>
      <c r="FH1635" s="13"/>
      <c r="FI1635" s="13"/>
      <c r="FJ1635" s="13"/>
      <c r="FK1635" s="13"/>
      <c r="FL1635" s="13"/>
      <c r="FM1635" s="13"/>
      <c r="FN1635" s="13"/>
      <c r="FO1635" s="13"/>
      <c r="FP1635" s="13"/>
      <c r="FQ1635" s="13"/>
      <c r="FR1635" s="13"/>
      <c r="FS1635" s="13"/>
      <c r="FT1635" s="13"/>
      <c r="FU1635" s="13"/>
      <c r="FV1635" s="13"/>
      <c r="FW1635" s="13"/>
      <c r="FX1635" s="13"/>
      <c r="FY1635" s="13"/>
      <c r="FZ1635" s="13"/>
      <c r="GA1635" s="13"/>
      <c r="GB1635" s="13"/>
      <c r="GC1635" s="13"/>
      <c r="GD1635" s="13"/>
      <c r="GE1635" s="13"/>
      <c r="GF1635" s="13"/>
      <c r="GG1635" s="13"/>
      <c r="GH1635" s="13"/>
      <c r="GI1635" s="13"/>
      <c r="GJ1635" s="13"/>
      <c r="GK1635" s="13"/>
      <c r="GL1635" s="13"/>
      <c r="GM1635" s="13"/>
      <c r="GN1635" s="13"/>
      <c r="GO1635" s="13"/>
      <c r="GP1635" s="13"/>
      <c r="GQ1635" s="13"/>
      <c r="GR1635" s="13"/>
      <c r="GS1635" s="13"/>
      <c r="GT1635" s="13"/>
      <c r="GU1635" s="13"/>
      <c r="GV1635" s="13"/>
      <c r="GW1635" s="13"/>
      <c r="GX1635" s="13"/>
      <c r="GY1635" s="13"/>
      <c r="GZ1635" s="13"/>
      <c r="HA1635" s="13"/>
      <c r="HB1635" s="13"/>
      <c r="HC1635" s="13"/>
      <c r="HD1635" s="13"/>
      <c r="HE1635" s="13"/>
      <c r="HF1635" s="13"/>
      <c r="HG1635" s="13"/>
      <c r="HH1635" s="13"/>
      <c r="HI1635" s="13"/>
      <c r="HJ1635" s="13"/>
      <c r="HK1635" s="13"/>
      <c r="HL1635" s="13"/>
      <c r="HM1635" s="13"/>
      <c r="HN1635" s="13"/>
      <c r="HO1635" s="13"/>
      <c r="HP1635" s="13"/>
      <c r="HQ1635" s="13"/>
      <c r="HR1635" s="13"/>
      <c r="HS1635" s="13"/>
      <c r="HT1635" s="13"/>
      <c r="HU1635" s="13"/>
      <c r="HV1635" s="13"/>
      <c r="HW1635" s="13"/>
      <c r="HX1635" s="13"/>
      <c r="HY1635" s="13"/>
      <c r="HZ1635" s="13"/>
      <c r="IA1635" s="13"/>
      <c r="IB1635" s="13"/>
      <c r="IC1635" s="13"/>
      <c r="ID1635" s="13"/>
      <c r="IE1635" s="13"/>
      <c r="IF1635" s="13"/>
      <c r="IG1635" s="13"/>
      <c r="IH1635" s="13"/>
      <c r="II1635" s="13"/>
      <c r="IJ1635" s="13"/>
      <c r="IK1635" s="13"/>
      <c r="IL1635" s="13"/>
      <c r="IM1635" s="13"/>
      <c r="IN1635" s="13"/>
      <c r="IO1635" s="13"/>
      <c r="IP1635" s="13"/>
      <c r="IQ1635" s="13"/>
      <c r="IR1635" s="13"/>
      <c r="IS1635" s="13"/>
      <c r="IT1635" s="13"/>
      <c r="IU1635" s="13"/>
      <c r="IV1635" s="13"/>
    </row>
    <row r="1636" spans="19:256">
      <c r="S1636" s="13"/>
      <c r="T1636" s="13"/>
      <c r="U1636" s="13"/>
      <c r="V1636" s="13"/>
      <c r="W1636" s="13"/>
      <c r="X1636" s="13"/>
      <c r="Y1636" s="13"/>
      <c r="Z1636" s="13"/>
      <c r="AA1636" s="13"/>
      <c r="AB1636" s="13"/>
      <c r="AC1636" s="13"/>
      <c r="AD1636" s="13"/>
      <c r="AE1636" s="13"/>
      <c r="AF1636" s="13"/>
      <c r="AG1636" s="13"/>
      <c r="AH1636" s="13"/>
      <c r="AI1636" s="13"/>
      <c r="AJ1636" s="13"/>
      <c r="AK1636" s="13"/>
      <c r="AL1636" s="13"/>
      <c r="AM1636" s="13"/>
      <c r="AN1636" s="13"/>
      <c r="AO1636" s="13"/>
      <c r="AP1636" s="13"/>
      <c r="AQ1636" s="13"/>
      <c r="AR1636" s="13"/>
      <c r="AS1636" s="13"/>
      <c r="AT1636" s="13"/>
      <c r="AU1636" s="13"/>
      <c r="AV1636" s="13"/>
      <c r="AW1636" s="13"/>
      <c r="AX1636" s="13"/>
      <c r="AY1636" s="13"/>
      <c r="AZ1636" s="13"/>
      <c r="BA1636" s="13"/>
      <c r="BB1636" s="13"/>
      <c r="BC1636" s="13"/>
      <c r="BD1636" s="13"/>
      <c r="BE1636" s="13"/>
      <c r="BF1636" s="13"/>
      <c r="BG1636" s="13"/>
      <c r="BH1636" s="13"/>
      <c r="BI1636" s="13"/>
      <c r="BJ1636" s="13"/>
      <c r="BK1636" s="13"/>
      <c r="BL1636" s="13"/>
      <c r="BM1636" s="13"/>
      <c r="BN1636" s="13"/>
      <c r="BO1636" s="13"/>
      <c r="BP1636" s="13"/>
      <c r="BQ1636" s="13"/>
      <c r="BR1636" s="13"/>
      <c r="BS1636" s="13"/>
      <c r="BT1636" s="13"/>
      <c r="BU1636" s="13"/>
      <c r="BV1636" s="13"/>
      <c r="BW1636" s="13"/>
      <c r="BX1636" s="13"/>
      <c r="BY1636" s="13"/>
      <c r="BZ1636" s="13"/>
      <c r="CA1636" s="13"/>
      <c r="CB1636" s="13"/>
      <c r="CC1636" s="13"/>
      <c r="CD1636" s="13"/>
      <c r="CE1636" s="13"/>
      <c r="CF1636" s="13"/>
      <c r="CG1636" s="13"/>
      <c r="CH1636" s="13"/>
      <c r="CI1636" s="13"/>
      <c r="CJ1636" s="13"/>
      <c r="CK1636" s="13"/>
      <c r="CL1636" s="13"/>
      <c r="CM1636" s="13"/>
      <c r="CN1636" s="13"/>
      <c r="CO1636" s="13"/>
      <c r="CP1636" s="13"/>
      <c r="CQ1636" s="13"/>
      <c r="CR1636" s="13"/>
      <c r="CS1636" s="13"/>
      <c r="CT1636" s="13"/>
      <c r="CU1636" s="13"/>
      <c r="CV1636" s="13"/>
      <c r="CW1636" s="13"/>
      <c r="CX1636" s="13"/>
      <c r="CY1636" s="13"/>
      <c r="CZ1636" s="13"/>
      <c r="DA1636" s="13"/>
      <c r="DB1636" s="13"/>
      <c r="DC1636" s="13"/>
      <c r="DD1636" s="13"/>
      <c r="DE1636" s="13"/>
      <c r="DF1636" s="13"/>
      <c r="DG1636" s="13"/>
      <c r="DH1636" s="13"/>
      <c r="DI1636" s="13"/>
      <c r="DJ1636" s="13"/>
      <c r="DK1636" s="13"/>
      <c r="DL1636" s="13"/>
      <c r="DM1636" s="13"/>
      <c r="DN1636" s="13"/>
      <c r="DO1636" s="13"/>
      <c r="DP1636" s="13"/>
      <c r="DQ1636" s="13"/>
      <c r="DR1636" s="13"/>
      <c r="DS1636" s="13"/>
      <c r="DT1636" s="13"/>
      <c r="DU1636" s="13"/>
      <c r="DV1636" s="13"/>
      <c r="DW1636" s="13"/>
      <c r="DX1636" s="13"/>
      <c r="DY1636" s="13"/>
      <c r="DZ1636" s="13"/>
      <c r="EA1636" s="13"/>
      <c r="EB1636" s="13"/>
      <c r="EC1636" s="13"/>
      <c r="ED1636" s="13"/>
      <c r="EE1636" s="13"/>
      <c r="EF1636" s="13"/>
      <c r="EG1636" s="13"/>
      <c r="EH1636" s="13"/>
      <c r="EI1636" s="13"/>
      <c r="EJ1636" s="13"/>
      <c r="EK1636" s="13"/>
      <c r="EL1636" s="13"/>
      <c r="EM1636" s="13"/>
      <c r="EN1636" s="13"/>
      <c r="EO1636" s="13"/>
      <c r="EP1636" s="13"/>
      <c r="EQ1636" s="13"/>
      <c r="ER1636" s="13"/>
      <c r="ES1636" s="13"/>
      <c r="ET1636" s="13"/>
      <c r="EU1636" s="13"/>
      <c r="EV1636" s="13"/>
      <c r="EW1636" s="13"/>
      <c r="EX1636" s="13"/>
      <c r="EY1636" s="13"/>
      <c r="EZ1636" s="13"/>
      <c r="FA1636" s="13"/>
      <c r="FB1636" s="13"/>
      <c r="FC1636" s="13"/>
      <c r="FD1636" s="13"/>
      <c r="FE1636" s="13"/>
      <c r="FF1636" s="13"/>
      <c r="FG1636" s="13"/>
      <c r="FH1636" s="13"/>
      <c r="FI1636" s="13"/>
      <c r="FJ1636" s="13"/>
      <c r="FK1636" s="13"/>
      <c r="FL1636" s="13"/>
      <c r="FM1636" s="13"/>
      <c r="FN1636" s="13"/>
      <c r="FO1636" s="13"/>
      <c r="FP1636" s="13"/>
      <c r="FQ1636" s="13"/>
      <c r="FR1636" s="13"/>
      <c r="FS1636" s="13"/>
      <c r="FT1636" s="13"/>
      <c r="FU1636" s="13"/>
      <c r="FV1636" s="13"/>
      <c r="FW1636" s="13"/>
      <c r="FX1636" s="13"/>
      <c r="FY1636" s="13"/>
      <c r="FZ1636" s="13"/>
      <c r="GA1636" s="13"/>
      <c r="GB1636" s="13"/>
      <c r="GC1636" s="13"/>
      <c r="GD1636" s="13"/>
      <c r="GE1636" s="13"/>
      <c r="GF1636" s="13"/>
      <c r="GG1636" s="13"/>
      <c r="GH1636" s="13"/>
      <c r="GI1636" s="13"/>
      <c r="GJ1636" s="13"/>
      <c r="GK1636" s="13"/>
      <c r="GL1636" s="13"/>
      <c r="GM1636" s="13"/>
      <c r="GN1636" s="13"/>
      <c r="GO1636" s="13"/>
      <c r="GP1636" s="13"/>
      <c r="GQ1636" s="13"/>
      <c r="GR1636" s="13"/>
      <c r="GS1636" s="13"/>
      <c r="GT1636" s="13"/>
      <c r="GU1636" s="13"/>
      <c r="GV1636" s="13"/>
      <c r="GW1636" s="13"/>
      <c r="GX1636" s="13"/>
      <c r="GY1636" s="13"/>
      <c r="GZ1636" s="13"/>
      <c r="HA1636" s="13"/>
      <c r="HB1636" s="13"/>
      <c r="HC1636" s="13"/>
      <c r="HD1636" s="13"/>
      <c r="HE1636" s="13"/>
      <c r="HF1636" s="13"/>
      <c r="HG1636" s="13"/>
      <c r="HH1636" s="13"/>
      <c r="HI1636" s="13"/>
      <c r="HJ1636" s="13"/>
      <c r="HK1636" s="13"/>
      <c r="HL1636" s="13"/>
      <c r="HM1636" s="13"/>
      <c r="HN1636" s="13"/>
      <c r="HO1636" s="13"/>
      <c r="HP1636" s="13"/>
      <c r="HQ1636" s="13"/>
      <c r="HR1636" s="13"/>
      <c r="HS1636" s="13"/>
      <c r="HT1636" s="13"/>
      <c r="HU1636" s="13"/>
      <c r="HV1636" s="13"/>
      <c r="HW1636" s="13"/>
      <c r="HX1636" s="13"/>
      <c r="HY1636" s="13"/>
      <c r="HZ1636" s="13"/>
      <c r="IA1636" s="13"/>
      <c r="IB1636" s="13"/>
      <c r="IC1636" s="13"/>
      <c r="ID1636" s="13"/>
      <c r="IE1636" s="13"/>
      <c r="IF1636" s="13"/>
      <c r="IG1636" s="13"/>
      <c r="IH1636" s="13"/>
      <c r="II1636" s="13"/>
      <c r="IJ1636" s="13"/>
      <c r="IK1636" s="13"/>
      <c r="IL1636" s="13"/>
      <c r="IM1636" s="13"/>
      <c r="IN1636" s="13"/>
      <c r="IO1636" s="13"/>
      <c r="IP1636" s="13"/>
      <c r="IQ1636" s="13"/>
      <c r="IR1636" s="13"/>
      <c r="IS1636" s="13"/>
      <c r="IT1636" s="13"/>
      <c r="IU1636" s="13"/>
      <c r="IV1636" s="13"/>
    </row>
    <row r="1637" spans="19:256">
      <c r="S1637" s="13"/>
      <c r="T1637" s="13"/>
      <c r="U1637" s="13"/>
      <c r="V1637" s="13"/>
      <c r="W1637" s="13"/>
      <c r="X1637" s="13"/>
      <c r="Y1637" s="13"/>
      <c r="Z1637" s="13"/>
      <c r="AA1637" s="13"/>
      <c r="AB1637" s="13"/>
      <c r="AC1637" s="13"/>
      <c r="AD1637" s="13"/>
      <c r="AE1637" s="13"/>
      <c r="AF1637" s="13"/>
      <c r="AG1637" s="13"/>
      <c r="AH1637" s="13"/>
      <c r="AI1637" s="13"/>
      <c r="AJ1637" s="13"/>
      <c r="AK1637" s="13"/>
      <c r="AL1637" s="13"/>
      <c r="AM1637" s="13"/>
      <c r="AN1637" s="13"/>
      <c r="AO1637" s="13"/>
      <c r="AP1637" s="13"/>
      <c r="AQ1637" s="13"/>
      <c r="AR1637" s="13"/>
      <c r="AS1637" s="13"/>
      <c r="AT1637" s="13"/>
      <c r="AU1637" s="13"/>
      <c r="AV1637" s="13"/>
      <c r="AW1637" s="13"/>
      <c r="AX1637" s="13"/>
      <c r="AY1637" s="13"/>
      <c r="AZ1637" s="13"/>
      <c r="BA1637" s="13"/>
      <c r="BB1637" s="13"/>
      <c r="BC1637" s="13"/>
      <c r="BD1637" s="13"/>
      <c r="BE1637" s="13"/>
      <c r="BF1637" s="13"/>
      <c r="BG1637" s="13"/>
      <c r="BH1637" s="13"/>
      <c r="BI1637" s="13"/>
      <c r="BJ1637" s="13"/>
      <c r="BK1637" s="13"/>
      <c r="BL1637" s="13"/>
      <c r="BM1637" s="13"/>
      <c r="BN1637" s="13"/>
      <c r="BO1637" s="13"/>
      <c r="BP1637" s="13"/>
      <c r="BQ1637" s="13"/>
      <c r="BR1637" s="13"/>
      <c r="BS1637" s="13"/>
      <c r="BT1637" s="13"/>
      <c r="BU1637" s="13"/>
      <c r="BV1637" s="13"/>
      <c r="BW1637" s="13"/>
      <c r="BX1637" s="13"/>
      <c r="BY1637" s="13"/>
      <c r="BZ1637" s="13"/>
      <c r="CA1637" s="13"/>
      <c r="CB1637" s="13"/>
      <c r="CC1637" s="13"/>
      <c r="CD1637" s="13"/>
      <c r="CE1637" s="13"/>
      <c r="CF1637" s="13"/>
      <c r="CG1637" s="13"/>
      <c r="CH1637" s="13"/>
      <c r="CI1637" s="13"/>
      <c r="CJ1637" s="13"/>
      <c r="CK1637" s="13"/>
      <c r="CL1637" s="13"/>
      <c r="CM1637" s="13"/>
      <c r="CN1637" s="13"/>
      <c r="CO1637" s="13"/>
      <c r="CP1637" s="13"/>
      <c r="CQ1637" s="13"/>
      <c r="CR1637" s="13"/>
      <c r="CS1637" s="13"/>
      <c r="CT1637" s="13"/>
      <c r="CU1637" s="13"/>
      <c r="CV1637" s="13"/>
      <c r="CW1637" s="13"/>
      <c r="CX1637" s="13"/>
      <c r="CY1637" s="13"/>
      <c r="CZ1637" s="13"/>
      <c r="DA1637" s="13"/>
      <c r="DB1637" s="13"/>
      <c r="DC1637" s="13"/>
      <c r="DD1637" s="13"/>
      <c r="DE1637" s="13"/>
      <c r="DF1637" s="13"/>
      <c r="DG1637" s="13"/>
      <c r="DH1637" s="13"/>
      <c r="DI1637" s="13"/>
      <c r="DJ1637" s="13"/>
      <c r="DK1637" s="13"/>
      <c r="DL1637" s="13"/>
      <c r="DM1637" s="13"/>
      <c r="DN1637" s="13"/>
      <c r="DO1637" s="13"/>
      <c r="DP1637" s="13"/>
      <c r="DQ1637" s="13"/>
      <c r="DR1637" s="13"/>
      <c r="DS1637" s="13"/>
      <c r="DT1637" s="13"/>
      <c r="DU1637" s="13"/>
      <c r="DV1637" s="13"/>
      <c r="DW1637" s="13"/>
      <c r="DX1637" s="13"/>
      <c r="DY1637" s="13"/>
      <c r="DZ1637" s="13"/>
      <c r="EA1637" s="13"/>
      <c r="EB1637" s="13"/>
      <c r="EC1637" s="13"/>
      <c r="ED1637" s="13"/>
      <c r="EE1637" s="13"/>
      <c r="EF1637" s="13"/>
      <c r="EG1637" s="13"/>
      <c r="EH1637" s="13"/>
      <c r="EI1637" s="13"/>
      <c r="EJ1637" s="13"/>
      <c r="EK1637" s="13"/>
      <c r="EL1637" s="13"/>
      <c r="EM1637" s="13"/>
      <c r="EN1637" s="13"/>
      <c r="EO1637" s="13"/>
      <c r="EP1637" s="13"/>
      <c r="EQ1637" s="13"/>
      <c r="ER1637" s="13"/>
      <c r="ES1637" s="13"/>
      <c r="ET1637" s="13"/>
      <c r="EU1637" s="13"/>
      <c r="EV1637" s="13"/>
      <c r="EW1637" s="13"/>
      <c r="EX1637" s="13"/>
      <c r="EY1637" s="13"/>
      <c r="EZ1637" s="13"/>
      <c r="FA1637" s="13"/>
      <c r="FB1637" s="13"/>
      <c r="FC1637" s="13"/>
      <c r="FD1637" s="13"/>
      <c r="FE1637" s="13"/>
      <c r="FF1637" s="13"/>
      <c r="FG1637" s="13"/>
      <c r="FH1637" s="13"/>
      <c r="FI1637" s="13"/>
      <c r="FJ1637" s="13"/>
      <c r="FK1637" s="13"/>
      <c r="FL1637" s="13"/>
      <c r="FM1637" s="13"/>
      <c r="FN1637" s="13"/>
      <c r="FO1637" s="13"/>
      <c r="FP1637" s="13"/>
      <c r="FQ1637" s="13"/>
      <c r="FR1637" s="13"/>
      <c r="FS1637" s="13"/>
      <c r="FT1637" s="13"/>
      <c r="FU1637" s="13"/>
      <c r="FV1637" s="13"/>
      <c r="FW1637" s="13"/>
      <c r="FX1637" s="13"/>
      <c r="FY1637" s="13"/>
      <c r="FZ1637" s="13"/>
      <c r="GA1637" s="13"/>
      <c r="GB1637" s="13"/>
      <c r="GC1637" s="13"/>
      <c r="GD1637" s="13"/>
      <c r="GE1637" s="13"/>
      <c r="GF1637" s="13"/>
      <c r="GG1637" s="13"/>
      <c r="GH1637" s="13"/>
      <c r="GI1637" s="13"/>
      <c r="GJ1637" s="13"/>
      <c r="GK1637" s="13"/>
      <c r="GL1637" s="13"/>
      <c r="GM1637" s="13"/>
      <c r="GN1637" s="13"/>
      <c r="GO1637" s="13"/>
      <c r="GP1637" s="13"/>
      <c r="GQ1637" s="13"/>
      <c r="GR1637" s="13"/>
      <c r="GS1637" s="13"/>
      <c r="GT1637" s="13"/>
      <c r="GU1637" s="13"/>
      <c r="GV1637" s="13"/>
      <c r="GW1637" s="13"/>
      <c r="GX1637" s="13"/>
      <c r="GY1637" s="13"/>
      <c r="GZ1637" s="13"/>
      <c r="HA1637" s="13"/>
      <c r="HB1637" s="13"/>
      <c r="HC1637" s="13"/>
      <c r="HD1637" s="13"/>
      <c r="HE1637" s="13"/>
      <c r="HF1637" s="13"/>
      <c r="HG1637" s="13"/>
      <c r="HH1637" s="13"/>
      <c r="HI1637" s="13"/>
      <c r="HJ1637" s="13"/>
      <c r="HK1637" s="13"/>
      <c r="HL1637" s="13"/>
      <c r="HM1637" s="13"/>
      <c r="HN1637" s="13"/>
      <c r="HO1637" s="13"/>
      <c r="HP1637" s="13"/>
      <c r="HQ1637" s="13"/>
      <c r="HR1637" s="13"/>
      <c r="HS1637" s="13"/>
      <c r="HT1637" s="13"/>
      <c r="HU1637" s="13"/>
      <c r="HV1637" s="13"/>
      <c r="HW1637" s="13"/>
      <c r="HX1637" s="13"/>
      <c r="HY1637" s="13"/>
      <c r="HZ1637" s="13"/>
      <c r="IA1637" s="13"/>
      <c r="IB1637" s="13"/>
      <c r="IC1637" s="13"/>
      <c r="ID1637" s="13"/>
      <c r="IE1637" s="13"/>
      <c r="IF1637" s="13"/>
      <c r="IG1637" s="13"/>
      <c r="IH1637" s="13"/>
      <c r="II1637" s="13"/>
      <c r="IJ1637" s="13"/>
      <c r="IK1637" s="13"/>
      <c r="IL1637" s="13"/>
      <c r="IM1637" s="13"/>
      <c r="IN1637" s="13"/>
      <c r="IO1637" s="13"/>
      <c r="IP1637" s="13"/>
      <c r="IQ1637" s="13"/>
      <c r="IR1637" s="13"/>
      <c r="IS1637" s="13"/>
      <c r="IT1637" s="13"/>
      <c r="IU1637" s="13"/>
      <c r="IV1637" s="13"/>
    </row>
    <row r="1638" spans="19:256">
      <c r="S1638" s="13"/>
      <c r="T1638" s="13"/>
      <c r="U1638" s="13"/>
      <c r="V1638" s="13"/>
      <c r="W1638" s="13"/>
      <c r="X1638" s="13"/>
      <c r="Y1638" s="13"/>
      <c r="Z1638" s="13"/>
      <c r="AA1638" s="13"/>
      <c r="AB1638" s="13"/>
      <c r="AC1638" s="13"/>
      <c r="AD1638" s="13"/>
      <c r="AE1638" s="13"/>
      <c r="AF1638" s="13"/>
      <c r="AG1638" s="13"/>
      <c r="AH1638" s="13"/>
      <c r="AI1638" s="13"/>
      <c r="AJ1638" s="13"/>
      <c r="AK1638" s="13"/>
      <c r="AL1638" s="13"/>
      <c r="AM1638" s="13"/>
      <c r="AN1638" s="13"/>
      <c r="AO1638" s="13"/>
      <c r="AP1638" s="13"/>
      <c r="AQ1638" s="13"/>
      <c r="AR1638" s="13"/>
      <c r="AS1638" s="13"/>
      <c r="AT1638" s="13"/>
      <c r="AU1638" s="13"/>
      <c r="AV1638" s="13"/>
      <c r="AW1638" s="13"/>
      <c r="AX1638" s="13"/>
      <c r="AY1638" s="13"/>
      <c r="AZ1638" s="13"/>
      <c r="BA1638" s="13"/>
      <c r="BB1638" s="13"/>
      <c r="BC1638" s="13"/>
      <c r="BD1638" s="13"/>
      <c r="BE1638" s="13"/>
      <c r="BF1638" s="13"/>
      <c r="BG1638" s="13"/>
      <c r="BH1638" s="13"/>
      <c r="BI1638" s="13"/>
      <c r="BJ1638" s="13"/>
      <c r="BK1638" s="13"/>
      <c r="BL1638" s="13"/>
      <c r="BM1638" s="13"/>
      <c r="BN1638" s="13"/>
      <c r="BO1638" s="13"/>
      <c r="BP1638" s="13"/>
      <c r="BQ1638" s="13"/>
      <c r="BR1638" s="13"/>
      <c r="BS1638" s="13"/>
      <c r="BT1638" s="13"/>
      <c r="BU1638" s="13"/>
      <c r="BV1638" s="13"/>
      <c r="BW1638" s="13"/>
      <c r="BX1638" s="13"/>
      <c r="BY1638" s="13"/>
      <c r="BZ1638" s="13"/>
      <c r="CA1638" s="13"/>
      <c r="CB1638" s="13"/>
      <c r="CC1638" s="13"/>
      <c r="CD1638" s="13"/>
      <c r="CE1638" s="13"/>
      <c r="CF1638" s="13"/>
      <c r="CG1638" s="13"/>
      <c r="CH1638" s="13"/>
      <c r="CI1638" s="13"/>
      <c r="CJ1638" s="13"/>
      <c r="CK1638" s="13"/>
      <c r="CL1638" s="13"/>
      <c r="CM1638" s="13"/>
      <c r="CN1638" s="13"/>
      <c r="CO1638" s="13"/>
      <c r="CP1638" s="13"/>
      <c r="CQ1638" s="13"/>
      <c r="CR1638" s="13"/>
      <c r="CS1638" s="13"/>
      <c r="CT1638" s="13"/>
      <c r="CU1638" s="13"/>
      <c r="CV1638" s="13"/>
      <c r="CW1638" s="13"/>
      <c r="CX1638" s="13"/>
      <c r="CY1638" s="13"/>
      <c r="CZ1638" s="13"/>
      <c r="DA1638" s="13"/>
      <c r="DB1638" s="13"/>
      <c r="DC1638" s="13"/>
      <c r="DD1638" s="13"/>
      <c r="DE1638" s="13"/>
      <c r="DF1638" s="13"/>
      <c r="DG1638" s="13"/>
      <c r="DH1638" s="13"/>
      <c r="DI1638" s="13"/>
      <c r="DJ1638" s="13"/>
      <c r="DK1638" s="13"/>
      <c r="DL1638" s="13"/>
      <c r="DM1638" s="13"/>
      <c r="DN1638" s="13"/>
      <c r="DO1638" s="13"/>
      <c r="DP1638" s="13"/>
      <c r="DQ1638" s="13"/>
      <c r="DR1638" s="13"/>
      <c r="DS1638" s="13"/>
      <c r="DT1638" s="13"/>
      <c r="DU1638" s="13"/>
      <c r="DV1638" s="13"/>
      <c r="DW1638" s="13"/>
      <c r="DX1638" s="13"/>
      <c r="DY1638" s="13"/>
      <c r="DZ1638" s="13"/>
      <c r="EA1638" s="13"/>
      <c r="EB1638" s="13"/>
      <c r="EC1638" s="13"/>
      <c r="ED1638" s="13"/>
      <c r="EE1638" s="13"/>
      <c r="EF1638" s="13"/>
      <c r="EG1638" s="13"/>
      <c r="EH1638" s="13"/>
      <c r="EI1638" s="13"/>
      <c r="EJ1638" s="13"/>
      <c r="EK1638" s="13"/>
      <c r="EL1638" s="13"/>
      <c r="EM1638" s="13"/>
      <c r="EN1638" s="13"/>
      <c r="EO1638" s="13"/>
      <c r="EP1638" s="13"/>
      <c r="EQ1638" s="13"/>
      <c r="ER1638" s="13"/>
      <c r="ES1638" s="13"/>
      <c r="ET1638" s="13"/>
      <c r="EU1638" s="13"/>
      <c r="EV1638" s="13"/>
      <c r="EW1638" s="13"/>
      <c r="EX1638" s="13"/>
      <c r="EY1638" s="13"/>
      <c r="EZ1638" s="13"/>
      <c r="FA1638" s="13"/>
      <c r="FB1638" s="13"/>
      <c r="FC1638" s="13"/>
      <c r="FD1638" s="13"/>
      <c r="FE1638" s="13"/>
      <c r="FF1638" s="13"/>
      <c r="FG1638" s="13"/>
      <c r="FH1638" s="13"/>
      <c r="FI1638" s="13"/>
      <c r="FJ1638" s="13"/>
      <c r="FK1638" s="13"/>
      <c r="FL1638" s="13"/>
      <c r="FM1638" s="13"/>
      <c r="FN1638" s="13"/>
      <c r="FO1638" s="13"/>
      <c r="FP1638" s="13"/>
      <c r="FQ1638" s="13"/>
      <c r="FR1638" s="13"/>
      <c r="FS1638" s="13"/>
      <c r="FT1638" s="13"/>
      <c r="FU1638" s="13"/>
      <c r="FV1638" s="13"/>
      <c r="FW1638" s="13"/>
      <c r="FX1638" s="13"/>
      <c r="FY1638" s="13"/>
      <c r="FZ1638" s="13"/>
      <c r="GA1638" s="13"/>
      <c r="GB1638" s="13"/>
      <c r="GC1638" s="13"/>
      <c r="GD1638" s="13"/>
      <c r="GE1638" s="13"/>
      <c r="GF1638" s="13"/>
      <c r="GG1638" s="13"/>
      <c r="GH1638" s="13"/>
      <c r="GI1638" s="13"/>
      <c r="GJ1638" s="13"/>
      <c r="GK1638" s="13"/>
      <c r="GL1638" s="13"/>
      <c r="GM1638" s="13"/>
      <c r="GN1638" s="13"/>
      <c r="GO1638" s="13"/>
      <c r="GP1638" s="13"/>
      <c r="GQ1638" s="13"/>
      <c r="GR1638" s="13"/>
      <c r="GS1638" s="13"/>
      <c r="GT1638" s="13"/>
      <c r="GU1638" s="13"/>
      <c r="GV1638" s="13"/>
      <c r="GW1638" s="13"/>
      <c r="GX1638" s="13"/>
      <c r="GY1638" s="13"/>
      <c r="GZ1638" s="13"/>
      <c r="HA1638" s="13"/>
      <c r="HB1638" s="13"/>
      <c r="HC1638" s="13"/>
      <c r="HD1638" s="13"/>
      <c r="HE1638" s="13"/>
      <c r="HF1638" s="13"/>
      <c r="HG1638" s="13"/>
      <c r="HH1638" s="13"/>
      <c r="HI1638" s="13"/>
      <c r="HJ1638" s="13"/>
      <c r="HK1638" s="13"/>
      <c r="HL1638" s="13"/>
      <c r="HM1638" s="13"/>
      <c r="HN1638" s="13"/>
      <c r="HO1638" s="13"/>
      <c r="HP1638" s="13"/>
      <c r="HQ1638" s="13"/>
      <c r="HR1638" s="13"/>
      <c r="HS1638" s="13"/>
      <c r="HT1638" s="13"/>
      <c r="HU1638" s="13"/>
      <c r="HV1638" s="13"/>
      <c r="HW1638" s="13"/>
      <c r="HX1638" s="13"/>
      <c r="HY1638" s="13"/>
      <c r="HZ1638" s="13"/>
      <c r="IA1638" s="13"/>
      <c r="IB1638" s="13"/>
      <c r="IC1638" s="13"/>
      <c r="ID1638" s="13"/>
      <c r="IE1638" s="13"/>
      <c r="IF1638" s="13"/>
      <c r="IG1638" s="13"/>
      <c r="IH1638" s="13"/>
      <c r="II1638" s="13"/>
      <c r="IJ1638" s="13"/>
      <c r="IK1638" s="13"/>
      <c r="IL1638" s="13"/>
      <c r="IM1638" s="13"/>
      <c r="IN1638" s="13"/>
      <c r="IO1638" s="13"/>
      <c r="IP1638" s="13"/>
      <c r="IQ1638" s="13"/>
      <c r="IR1638" s="13"/>
      <c r="IS1638" s="13"/>
      <c r="IT1638" s="13"/>
      <c r="IU1638" s="13"/>
      <c r="IV1638" s="13"/>
    </row>
    <row r="1639" spans="19:256">
      <c r="S1639" s="13"/>
      <c r="T1639" s="13"/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  <c r="AE1639" s="13"/>
      <c r="AF1639" s="13"/>
      <c r="AG1639" s="13"/>
      <c r="AH1639" s="13"/>
      <c r="AI1639" s="13"/>
      <c r="AJ1639" s="13"/>
      <c r="AK1639" s="13"/>
      <c r="AL1639" s="13"/>
      <c r="AM1639" s="13"/>
      <c r="AN1639" s="13"/>
      <c r="AO1639" s="13"/>
      <c r="AP1639" s="13"/>
      <c r="AQ1639" s="13"/>
      <c r="AR1639" s="13"/>
      <c r="AS1639" s="13"/>
      <c r="AT1639" s="13"/>
      <c r="AU1639" s="13"/>
      <c r="AV1639" s="13"/>
      <c r="AW1639" s="13"/>
      <c r="AX1639" s="13"/>
      <c r="AY1639" s="13"/>
      <c r="AZ1639" s="13"/>
      <c r="BA1639" s="13"/>
      <c r="BB1639" s="13"/>
      <c r="BC1639" s="13"/>
      <c r="BD1639" s="13"/>
      <c r="BE1639" s="13"/>
      <c r="BF1639" s="13"/>
      <c r="BG1639" s="13"/>
      <c r="BH1639" s="13"/>
      <c r="BI1639" s="13"/>
      <c r="BJ1639" s="13"/>
      <c r="BK1639" s="13"/>
      <c r="BL1639" s="13"/>
      <c r="BM1639" s="13"/>
      <c r="BN1639" s="13"/>
      <c r="BO1639" s="13"/>
      <c r="BP1639" s="13"/>
      <c r="BQ1639" s="13"/>
      <c r="BR1639" s="13"/>
      <c r="BS1639" s="13"/>
      <c r="BT1639" s="13"/>
      <c r="BU1639" s="13"/>
      <c r="BV1639" s="13"/>
      <c r="BW1639" s="13"/>
      <c r="BX1639" s="13"/>
      <c r="BY1639" s="13"/>
      <c r="BZ1639" s="13"/>
      <c r="CA1639" s="13"/>
      <c r="CB1639" s="13"/>
      <c r="CC1639" s="13"/>
      <c r="CD1639" s="13"/>
      <c r="CE1639" s="13"/>
      <c r="CF1639" s="13"/>
      <c r="CG1639" s="13"/>
      <c r="CH1639" s="13"/>
      <c r="CI1639" s="13"/>
      <c r="CJ1639" s="13"/>
      <c r="CK1639" s="13"/>
      <c r="CL1639" s="13"/>
      <c r="CM1639" s="13"/>
      <c r="CN1639" s="13"/>
      <c r="CO1639" s="13"/>
      <c r="CP1639" s="13"/>
      <c r="CQ1639" s="13"/>
      <c r="CR1639" s="13"/>
      <c r="CS1639" s="13"/>
      <c r="CT1639" s="13"/>
      <c r="CU1639" s="13"/>
      <c r="CV1639" s="13"/>
      <c r="CW1639" s="13"/>
      <c r="CX1639" s="13"/>
      <c r="CY1639" s="13"/>
      <c r="CZ1639" s="13"/>
      <c r="DA1639" s="13"/>
      <c r="DB1639" s="13"/>
      <c r="DC1639" s="13"/>
      <c r="DD1639" s="13"/>
      <c r="DE1639" s="13"/>
      <c r="DF1639" s="13"/>
      <c r="DG1639" s="13"/>
      <c r="DH1639" s="13"/>
      <c r="DI1639" s="13"/>
      <c r="DJ1639" s="13"/>
      <c r="DK1639" s="13"/>
      <c r="DL1639" s="13"/>
      <c r="DM1639" s="13"/>
      <c r="DN1639" s="13"/>
      <c r="DO1639" s="13"/>
      <c r="DP1639" s="13"/>
      <c r="DQ1639" s="13"/>
      <c r="DR1639" s="13"/>
      <c r="DS1639" s="13"/>
      <c r="DT1639" s="13"/>
      <c r="DU1639" s="13"/>
      <c r="DV1639" s="13"/>
      <c r="DW1639" s="13"/>
      <c r="DX1639" s="13"/>
      <c r="DY1639" s="13"/>
      <c r="DZ1639" s="13"/>
      <c r="EA1639" s="13"/>
      <c r="EB1639" s="13"/>
      <c r="EC1639" s="13"/>
      <c r="ED1639" s="13"/>
      <c r="EE1639" s="13"/>
      <c r="EF1639" s="13"/>
      <c r="EG1639" s="13"/>
      <c r="EH1639" s="13"/>
      <c r="EI1639" s="13"/>
      <c r="EJ1639" s="13"/>
      <c r="EK1639" s="13"/>
      <c r="EL1639" s="13"/>
      <c r="EM1639" s="13"/>
      <c r="EN1639" s="13"/>
      <c r="EO1639" s="13"/>
      <c r="EP1639" s="13"/>
      <c r="EQ1639" s="13"/>
      <c r="ER1639" s="13"/>
      <c r="ES1639" s="13"/>
      <c r="ET1639" s="13"/>
      <c r="EU1639" s="13"/>
      <c r="EV1639" s="13"/>
      <c r="EW1639" s="13"/>
      <c r="EX1639" s="13"/>
      <c r="EY1639" s="13"/>
      <c r="EZ1639" s="13"/>
      <c r="FA1639" s="13"/>
      <c r="FB1639" s="13"/>
      <c r="FC1639" s="13"/>
      <c r="FD1639" s="13"/>
      <c r="FE1639" s="13"/>
      <c r="FF1639" s="13"/>
      <c r="FG1639" s="13"/>
      <c r="FH1639" s="13"/>
      <c r="FI1639" s="13"/>
      <c r="FJ1639" s="13"/>
      <c r="FK1639" s="13"/>
      <c r="FL1639" s="13"/>
      <c r="FM1639" s="13"/>
      <c r="FN1639" s="13"/>
      <c r="FO1639" s="13"/>
      <c r="FP1639" s="13"/>
      <c r="FQ1639" s="13"/>
      <c r="FR1639" s="13"/>
      <c r="FS1639" s="13"/>
      <c r="FT1639" s="13"/>
      <c r="FU1639" s="13"/>
      <c r="FV1639" s="13"/>
      <c r="FW1639" s="13"/>
      <c r="FX1639" s="13"/>
      <c r="FY1639" s="13"/>
      <c r="FZ1639" s="13"/>
      <c r="GA1639" s="13"/>
      <c r="GB1639" s="13"/>
      <c r="GC1639" s="13"/>
      <c r="GD1639" s="13"/>
      <c r="GE1639" s="13"/>
      <c r="GF1639" s="13"/>
      <c r="GG1639" s="13"/>
      <c r="GH1639" s="13"/>
      <c r="GI1639" s="13"/>
      <c r="GJ1639" s="13"/>
      <c r="GK1639" s="13"/>
      <c r="GL1639" s="13"/>
      <c r="GM1639" s="13"/>
      <c r="GN1639" s="13"/>
      <c r="GO1639" s="13"/>
      <c r="GP1639" s="13"/>
      <c r="GQ1639" s="13"/>
      <c r="GR1639" s="13"/>
      <c r="GS1639" s="13"/>
      <c r="GT1639" s="13"/>
      <c r="GU1639" s="13"/>
      <c r="GV1639" s="13"/>
      <c r="GW1639" s="13"/>
      <c r="GX1639" s="13"/>
      <c r="GY1639" s="13"/>
      <c r="GZ1639" s="13"/>
      <c r="HA1639" s="13"/>
      <c r="HB1639" s="13"/>
      <c r="HC1639" s="13"/>
      <c r="HD1639" s="13"/>
      <c r="HE1639" s="13"/>
      <c r="HF1639" s="13"/>
      <c r="HG1639" s="13"/>
      <c r="HH1639" s="13"/>
      <c r="HI1639" s="13"/>
      <c r="HJ1639" s="13"/>
      <c r="HK1639" s="13"/>
      <c r="HL1639" s="13"/>
      <c r="HM1639" s="13"/>
      <c r="HN1639" s="13"/>
      <c r="HO1639" s="13"/>
      <c r="HP1639" s="13"/>
      <c r="HQ1639" s="13"/>
      <c r="HR1639" s="13"/>
      <c r="HS1639" s="13"/>
      <c r="HT1639" s="13"/>
      <c r="HU1639" s="13"/>
      <c r="HV1639" s="13"/>
      <c r="HW1639" s="13"/>
      <c r="HX1639" s="13"/>
      <c r="HY1639" s="13"/>
      <c r="HZ1639" s="13"/>
      <c r="IA1639" s="13"/>
      <c r="IB1639" s="13"/>
      <c r="IC1639" s="13"/>
      <c r="ID1639" s="13"/>
      <c r="IE1639" s="13"/>
      <c r="IF1639" s="13"/>
      <c r="IG1639" s="13"/>
      <c r="IH1639" s="13"/>
      <c r="II1639" s="13"/>
      <c r="IJ1639" s="13"/>
      <c r="IK1639" s="13"/>
      <c r="IL1639" s="13"/>
      <c r="IM1639" s="13"/>
      <c r="IN1639" s="13"/>
      <c r="IO1639" s="13"/>
      <c r="IP1639" s="13"/>
      <c r="IQ1639" s="13"/>
      <c r="IR1639" s="13"/>
      <c r="IS1639" s="13"/>
      <c r="IT1639" s="13"/>
      <c r="IU1639" s="13"/>
      <c r="IV1639" s="13"/>
    </row>
    <row r="1640" spans="19:256">
      <c r="S1640" s="13"/>
      <c r="T1640" s="13"/>
      <c r="U1640" s="13"/>
      <c r="V1640" s="13"/>
      <c r="W1640" s="13"/>
      <c r="X1640" s="13"/>
      <c r="Y1640" s="13"/>
      <c r="Z1640" s="13"/>
      <c r="AA1640" s="13"/>
      <c r="AB1640" s="13"/>
      <c r="AC1640" s="13"/>
      <c r="AD1640" s="13"/>
      <c r="AE1640" s="13"/>
      <c r="AF1640" s="13"/>
      <c r="AG1640" s="13"/>
      <c r="AH1640" s="13"/>
      <c r="AI1640" s="13"/>
      <c r="AJ1640" s="13"/>
      <c r="AK1640" s="13"/>
      <c r="AL1640" s="13"/>
      <c r="AM1640" s="13"/>
      <c r="AN1640" s="13"/>
      <c r="AO1640" s="13"/>
      <c r="AP1640" s="13"/>
      <c r="AQ1640" s="13"/>
      <c r="AR1640" s="13"/>
      <c r="AS1640" s="13"/>
      <c r="AT1640" s="13"/>
      <c r="AU1640" s="13"/>
      <c r="AV1640" s="13"/>
      <c r="AW1640" s="13"/>
      <c r="AX1640" s="13"/>
      <c r="AY1640" s="13"/>
      <c r="AZ1640" s="13"/>
      <c r="BA1640" s="13"/>
      <c r="BB1640" s="13"/>
      <c r="BC1640" s="13"/>
      <c r="BD1640" s="13"/>
      <c r="BE1640" s="13"/>
      <c r="BF1640" s="13"/>
      <c r="BG1640" s="13"/>
      <c r="BH1640" s="13"/>
      <c r="BI1640" s="13"/>
      <c r="BJ1640" s="13"/>
      <c r="BK1640" s="13"/>
      <c r="BL1640" s="13"/>
      <c r="BM1640" s="13"/>
      <c r="BN1640" s="13"/>
      <c r="BO1640" s="13"/>
      <c r="BP1640" s="13"/>
      <c r="BQ1640" s="13"/>
      <c r="BR1640" s="13"/>
      <c r="BS1640" s="13"/>
      <c r="BT1640" s="13"/>
      <c r="BU1640" s="13"/>
      <c r="BV1640" s="13"/>
      <c r="BW1640" s="13"/>
      <c r="BX1640" s="13"/>
      <c r="BY1640" s="13"/>
      <c r="BZ1640" s="13"/>
      <c r="CA1640" s="13"/>
      <c r="CB1640" s="13"/>
      <c r="CC1640" s="13"/>
      <c r="CD1640" s="13"/>
      <c r="CE1640" s="13"/>
      <c r="CF1640" s="13"/>
      <c r="CG1640" s="13"/>
      <c r="CH1640" s="13"/>
      <c r="CI1640" s="13"/>
      <c r="CJ1640" s="13"/>
      <c r="CK1640" s="13"/>
      <c r="CL1640" s="13"/>
      <c r="CM1640" s="13"/>
      <c r="CN1640" s="13"/>
      <c r="CO1640" s="13"/>
      <c r="CP1640" s="13"/>
      <c r="CQ1640" s="13"/>
      <c r="CR1640" s="13"/>
      <c r="CS1640" s="13"/>
      <c r="CT1640" s="13"/>
      <c r="CU1640" s="13"/>
      <c r="CV1640" s="13"/>
      <c r="CW1640" s="13"/>
      <c r="CX1640" s="13"/>
      <c r="CY1640" s="13"/>
      <c r="CZ1640" s="13"/>
      <c r="DA1640" s="13"/>
      <c r="DB1640" s="13"/>
      <c r="DC1640" s="13"/>
      <c r="DD1640" s="13"/>
      <c r="DE1640" s="13"/>
      <c r="DF1640" s="13"/>
      <c r="DG1640" s="13"/>
      <c r="DH1640" s="13"/>
      <c r="DI1640" s="13"/>
      <c r="DJ1640" s="13"/>
      <c r="DK1640" s="13"/>
      <c r="DL1640" s="13"/>
      <c r="DM1640" s="13"/>
      <c r="DN1640" s="13"/>
      <c r="DO1640" s="13"/>
      <c r="DP1640" s="13"/>
      <c r="DQ1640" s="13"/>
      <c r="DR1640" s="13"/>
      <c r="DS1640" s="13"/>
      <c r="DT1640" s="13"/>
      <c r="DU1640" s="13"/>
      <c r="DV1640" s="13"/>
      <c r="DW1640" s="13"/>
      <c r="DX1640" s="13"/>
      <c r="DY1640" s="13"/>
      <c r="DZ1640" s="13"/>
      <c r="EA1640" s="13"/>
      <c r="EB1640" s="13"/>
      <c r="EC1640" s="13"/>
      <c r="ED1640" s="13"/>
      <c r="EE1640" s="13"/>
      <c r="EF1640" s="13"/>
      <c r="EG1640" s="13"/>
      <c r="EH1640" s="13"/>
      <c r="EI1640" s="13"/>
      <c r="EJ1640" s="13"/>
      <c r="EK1640" s="13"/>
      <c r="EL1640" s="13"/>
      <c r="EM1640" s="13"/>
      <c r="EN1640" s="13"/>
      <c r="EO1640" s="13"/>
      <c r="EP1640" s="13"/>
      <c r="EQ1640" s="13"/>
      <c r="ER1640" s="13"/>
      <c r="ES1640" s="13"/>
      <c r="ET1640" s="13"/>
      <c r="EU1640" s="13"/>
      <c r="EV1640" s="13"/>
      <c r="EW1640" s="13"/>
      <c r="EX1640" s="13"/>
      <c r="EY1640" s="13"/>
      <c r="EZ1640" s="13"/>
      <c r="FA1640" s="13"/>
      <c r="FB1640" s="13"/>
      <c r="FC1640" s="13"/>
      <c r="FD1640" s="13"/>
      <c r="FE1640" s="13"/>
      <c r="FF1640" s="13"/>
      <c r="FG1640" s="13"/>
      <c r="FH1640" s="13"/>
      <c r="FI1640" s="13"/>
      <c r="FJ1640" s="13"/>
      <c r="FK1640" s="13"/>
      <c r="FL1640" s="13"/>
      <c r="FM1640" s="13"/>
      <c r="FN1640" s="13"/>
      <c r="FO1640" s="13"/>
      <c r="FP1640" s="13"/>
      <c r="FQ1640" s="13"/>
      <c r="FR1640" s="13"/>
      <c r="FS1640" s="13"/>
      <c r="FT1640" s="13"/>
      <c r="FU1640" s="13"/>
      <c r="FV1640" s="13"/>
      <c r="FW1640" s="13"/>
      <c r="FX1640" s="13"/>
      <c r="FY1640" s="13"/>
      <c r="FZ1640" s="13"/>
      <c r="GA1640" s="13"/>
      <c r="GB1640" s="13"/>
      <c r="GC1640" s="13"/>
      <c r="GD1640" s="13"/>
      <c r="GE1640" s="13"/>
      <c r="GF1640" s="13"/>
      <c r="GG1640" s="13"/>
      <c r="GH1640" s="13"/>
      <c r="GI1640" s="13"/>
      <c r="GJ1640" s="13"/>
      <c r="GK1640" s="13"/>
      <c r="GL1640" s="13"/>
      <c r="GM1640" s="13"/>
      <c r="GN1640" s="13"/>
      <c r="GO1640" s="13"/>
      <c r="GP1640" s="13"/>
      <c r="GQ1640" s="13"/>
      <c r="GR1640" s="13"/>
      <c r="GS1640" s="13"/>
      <c r="GT1640" s="13"/>
      <c r="GU1640" s="13"/>
      <c r="GV1640" s="13"/>
      <c r="GW1640" s="13"/>
      <c r="GX1640" s="13"/>
      <c r="GY1640" s="13"/>
      <c r="GZ1640" s="13"/>
      <c r="HA1640" s="13"/>
      <c r="HB1640" s="13"/>
      <c r="HC1640" s="13"/>
      <c r="HD1640" s="13"/>
      <c r="HE1640" s="13"/>
      <c r="HF1640" s="13"/>
      <c r="HG1640" s="13"/>
      <c r="HH1640" s="13"/>
      <c r="HI1640" s="13"/>
      <c r="HJ1640" s="13"/>
      <c r="HK1640" s="13"/>
      <c r="HL1640" s="13"/>
      <c r="HM1640" s="13"/>
      <c r="HN1640" s="13"/>
      <c r="HO1640" s="13"/>
      <c r="HP1640" s="13"/>
      <c r="HQ1640" s="13"/>
      <c r="HR1640" s="13"/>
      <c r="HS1640" s="13"/>
      <c r="HT1640" s="13"/>
      <c r="HU1640" s="13"/>
      <c r="HV1640" s="13"/>
      <c r="HW1640" s="13"/>
      <c r="HX1640" s="13"/>
      <c r="HY1640" s="13"/>
      <c r="HZ1640" s="13"/>
      <c r="IA1640" s="13"/>
      <c r="IB1640" s="13"/>
      <c r="IC1640" s="13"/>
      <c r="ID1640" s="13"/>
      <c r="IE1640" s="13"/>
      <c r="IF1640" s="13"/>
      <c r="IG1640" s="13"/>
      <c r="IH1640" s="13"/>
      <c r="II1640" s="13"/>
      <c r="IJ1640" s="13"/>
      <c r="IK1640" s="13"/>
      <c r="IL1640" s="13"/>
      <c r="IM1640" s="13"/>
      <c r="IN1640" s="13"/>
      <c r="IO1640" s="13"/>
      <c r="IP1640" s="13"/>
      <c r="IQ1640" s="13"/>
      <c r="IR1640" s="13"/>
      <c r="IS1640" s="13"/>
      <c r="IT1640" s="13"/>
      <c r="IU1640" s="13"/>
      <c r="IV1640" s="13"/>
    </row>
    <row r="1641" spans="19:256">
      <c r="S1641" s="13"/>
      <c r="T1641" s="13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F1641" s="13"/>
      <c r="AG1641" s="13"/>
      <c r="AH1641" s="13"/>
      <c r="AI1641" s="13"/>
      <c r="AJ1641" s="13"/>
      <c r="AK1641" s="13"/>
      <c r="AL1641" s="13"/>
      <c r="AM1641" s="13"/>
      <c r="AN1641" s="13"/>
      <c r="AO1641" s="13"/>
      <c r="AP1641" s="13"/>
      <c r="AQ1641" s="13"/>
      <c r="AR1641" s="13"/>
      <c r="AS1641" s="13"/>
      <c r="AT1641" s="13"/>
      <c r="AU1641" s="13"/>
      <c r="AV1641" s="13"/>
      <c r="AW1641" s="13"/>
      <c r="AX1641" s="13"/>
      <c r="AY1641" s="13"/>
      <c r="AZ1641" s="13"/>
      <c r="BA1641" s="13"/>
      <c r="BB1641" s="13"/>
      <c r="BC1641" s="13"/>
      <c r="BD1641" s="13"/>
      <c r="BE1641" s="13"/>
      <c r="BF1641" s="13"/>
      <c r="BG1641" s="13"/>
      <c r="BH1641" s="13"/>
      <c r="BI1641" s="13"/>
      <c r="BJ1641" s="13"/>
      <c r="BK1641" s="13"/>
      <c r="BL1641" s="13"/>
      <c r="BM1641" s="13"/>
      <c r="BN1641" s="13"/>
      <c r="BO1641" s="13"/>
      <c r="BP1641" s="13"/>
      <c r="BQ1641" s="13"/>
      <c r="BR1641" s="13"/>
      <c r="BS1641" s="13"/>
      <c r="BT1641" s="13"/>
      <c r="BU1641" s="13"/>
      <c r="BV1641" s="13"/>
      <c r="BW1641" s="13"/>
      <c r="BX1641" s="13"/>
      <c r="BY1641" s="13"/>
      <c r="BZ1641" s="13"/>
      <c r="CA1641" s="13"/>
      <c r="CB1641" s="13"/>
      <c r="CC1641" s="13"/>
      <c r="CD1641" s="13"/>
      <c r="CE1641" s="13"/>
      <c r="CF1641" s="13"/>
      <c r="CG1641" s="13"/>
      <c r="CH1641" s="13"/>
      <c r="CI1641" s="13"/>
      <c r="CJ1641" s="13"/>
      <c r="CK1641" s="13"/>
      <c r="CL1641" s="13"/>
      <c r="CM1641" s="13"/>
      <c r="CN1641" s="13"/>
      <c r="CO1641" s="13"/>
      <c r="CP1641" s="13"/>
      <c r="CQ1641" s="13"/>
      <c r="CR1641" s="13"/>
      <c r="CS1641" s="13"/>
      <c r="CT1641" s="13"/>
      <c r="CU1641" s="13"/>
      <c r="CV1641" s="13"/>
      <c r="CW1641" s="13"/>
      <c r="CX1641" s="13"/>
      <c r="CY1641" s="13"/>
      <c r="CZ1641" s="13"/>
      <c r="DA1641" s="13"/>
      <c r="DB1641" s="13"/>
      <c r="DC1641" s="13"/>
      <c r="DD1641" s="13"/>
      <c r="DE1641" s="13"/>
      <c r="DF1641" s="13"/>
      <c r="DG1641" s="13"/>
      <c r="DH1641" s="13"/>
      <c r="DI1641" s="13"/>
      <c r="DJ1641" s="13"/>
      <c r="DK1641" s="13"/>
      <c r="DL1641" s="13"/>
      <c r="DM1641" s="13"/>
      <c r="DN1641" s="13"/>
      <c r="DO1641" s="13"/>
      <c r="DP1641" s="13"/>
      <c r="DQ1641" s="13"/>
      <c r="DR1641" s="13"/>
      <c r="DS1641" s="13"/>
      <c r="DT1641" s="13"/>
      <c r="DU1641" s="13"/>
      <c r="DV1641" s="13"/>
      <c r="DW1641" s="13"/>
      <c r="DX1641" s="13"/>
      <c r="DY1641" s="13"/>
      <c r="DZ1641" s="13"/>
      <c r="EA1641" s="13"/>
      <c r="EB1641" s="13"/>
      <c r="EC1641" s="13"/>
      <c r="ED1641" s="13"/>
      <c r="EE1641" s="13"/>
      <c r="EF1641" s="13"/>
      <c r="EG1641" s="13"/>
      <c r="EH1641" s="13"/>
      <c r="EI1641" s="13"/>
      <c r="EJ1641" s="13"/>
      <c r="EK1641" s="13"/>
      <c r="EL1641" s="13"/>
      <c r="EM1641" s="13"/>
      <c r="EN1641" s="13"/>
      <c r="EO1641" s="13"/>
      <c r="EP1641" s="13"/>
      <c r="EQ1641" s="13"/>
      <c r="ER1641" s="13"/>
      <c r="ES1641" s="13"/>
      <c r="ET1641" s="13"/>
      <c r="EU1641" s="13"/>
      <c r="EV1641" s="13"/>
      <c r="EW1641" s="13"/>
      <c r="EX1641" s="13"/>
      <c r="EY1641" s="13"/>
      <c r="EZ1641" s="13"/>
      <c r="FA1641" s="13"/>
      <c r="FB1641" s="13"/>
      <c r="FC1641" s="13"/>
      <c r="FD1641" s="13"/>
      <c r="FE1641" s="13"/>
      <c r="FF1641" s="13"/>
      <c r="FG1641" s="13"/>
      <c r="FH1641" s="13"/>
      <c r="FI1641" s="13"/>
      <c r="FJ1641" s="13"/>
      <c r="FK1641" s="13"/>
      <c r="FL1641" s="13"/>
      <c r="FM1641" s="13"/>
      <c r="FN1641" s="13"/>
      <c r="FO1641" s="13"/>
      <c r="FP1641" s="13"/>
      <c r="FQ1641" s="13"/>
      <c r="FR1641" s="13"/>
      <c r="FS1641" s="13"/>
      <c r="FT1641" s="13"/>
      <c r="FU1641" s="13"/>
      <c r="FV1641" s="13"/>
      <c r="FW1641" s="13"/>
      <c r="FX1641" s="13"/>
      <c r="FY1641" s="13"/>
      <c r="FZ1641" s="13"/>
      <c r="GA1641" s="13"/>
      <c r="GB1641" s="13"/>
      <c r="GC1641" s="13"/>
      <c r="GD1641" s="13"/>
      <c r="GE1641" s="13"/>
      <c r="GF1641" s="13"/>
      <c r="GG1641" s="13"/>
      <c r="GH1641" s="13"/>
      <c r="GI1641" s="13"/>
      <c r="GJ1641" s="13"/>
      <c r="GK1641" s="13"/>
      <c r="GL1641" s="13"/>
      <c r="GM1641" s="13"/>
      <c r="GN1641" s="13"/>
      <c r="GO1641" s="13"/>
      <c r="GP1641" s="13"/>
      <c r="GQ1641" s="13"/>
      <c r="GR1641" s="13"/>
      <c r="GS1641" s="13"/>
      <c r="GT1641" s="13"/>
      <c r="GU1641" s="13"/>
      <c r="GV1641" s="13"/>
      <c r="GW1641" s="13"/>
      <c r="GX1641" s="13"/>
      <c r="GY1641" s="13"/>
      <c r="GZ1641" s="13"/>
      <c r="HA1641" s="13"/>
      <c r="HB1641" s="13"/>
      <c r="HC1641" s="13"/>
      <c r="HD1641" s="13"/>
      <c r="HE1641" s="13"/>
      <c r="HF1641" s="13"/>
      <c r="HG1641" s="13"/>
      <c r="HH1641" s="13"/>
      <c r="HI1641" s="13"/>
      <c r="HJ1641" s="13"/>
      <c r="HK1641" s="13"/>
      <c r="HL1641" s="13"/>
      <c r="HM1641" s="13"/>
      <c r="HN1641" s="13"/>
      <c r="HO1641" s="13"/>
      <c r="HP1641" s="13"/>
      <c r="HQ1641" s="13"/>
      <c r="HR1641" s="13"/>
      <c r="HS1641" s="13"/>
      <c r="HT1641" s="13"/>
      <c r="HU1641" s="13"/>
      <c r="HV1641" s="13"/>
      <c r="HW1641" s="13"/>
      <c r="HX1641" s="13"/>
      <c r="HY1641" s="13"/>
      <c r="HZ1641" s="13"/>
      <c r="IA1641" s="13"/>
      <c r="IB1641" s="13"/>
      <c r="IC1641" s="13"/>
      <c r="ID1641" s="13"/>
      <c r="IE1641" s="13"/>
      <c r="IF1641" s="13"/>
      <c r="IG1641" s="13"/>
      <c r="IH1641" s="13"/>
      <c r="II1641" s="13"/>
      <c r="IJ1641" s="13"/>
      <c r="IK1641" s="13"/>
      <c r="IL1641" s="13"/>
      <c r="IM1641" s="13"/>
      <c r="IN1641" s="13"/>
      <c r="IO1641" s="13"/>
      <c r="IP1641" s="13"/>
      <c r="IQ1641" s="13"/>
      <c r="IR1641" s="13"/>
      <c r="IS1641" s="13"/>
      <c r="IT1641" s="13"/>
      <c r="IU1641" s="13"/>
      <c r="IV1641" s="13"/>
    </row>
    <row r="1642" spans="19:256">
      <c r="S1642" s="13"/>
      <c r="T1642" s="13"/>
      <c r="U1642" s="13"/>
      <c r="V1642" s="13"/>
      <c r="W1642" s="13"/>
      <c r="X1642" s="13"/>
      <c r="Y1642" s="13"/>
      <c r="Z1642" s="13"/>
      <c r="AA1642" s="13"/>
      <c r="AB1642" s="13"/>
      <c r="AC1642" s="13"/>
      <c r="AD1642" s="13"/>
      <c r="AE1642" s="13"/>
      <c r="AF1642" s="13"/>
      <c r="AG1642" s="13"/>
      <c r="AH1642" s="13"/>
      <c r="AI1642" s="13"/>
      <c r="AJ1642" s="13"/>
      <c r="AK1642" s="13"/>
      <c r="AL1642" s="13"/>
      <c r="AM1642" s="13"/>
      <c r="AN1642" s="13"/>
      <c r="AO1642" s="13"/>
      <c r="AP1642" s="13"/>
      <c r="AQ1642" s="13"/>
      <c r="AR1642" s="13"/>
      <c r="AS1642" s="13"/>
      <c r="AT1642" s="13"/>
      <c r="AU1642" s="13"/>
      <c r="AV1642" s="13"/>
      <c r="AW1642" s="13"/>
      <c r="AX1642" s="13"/>
      <c r="AY1642" s="13"/>
      <c r="AZ1642" s="13"/>
      <c r="BA1642" s="13"/>
      <c r="BB1642" s="13"/>
      <c r="BC1642" s="13"/>
      <c r="BD1642" s="13"/>
      <c r="BE1642" s="13"/>
      <c r="BF1642" s="13"/>
      <c r="BG1642" s="13"/>
      <c r="BH1642" s="13"/>
      <c r="BI1642" s="13"/>
      <c r="BJ1642" s="13"/>
      <c r="BK1642" s="13"/>
      <c r="BL1642" s="13"/>
      <c r="BM1642" s="13"/>
      <c r="BN1642" s="13"/>
      <c r="BO1642" s="13"/>
      <c r="BP1642" s="13"/>
      <c r="BQ1642" s="13"/>
      <c r="BR1642" s="13"/>
      <c r="BS1642" s="13"/>
      <c r="BT1642" s="13"/>
      <c r="BU1642" s="13"/>
      <c r="BV1642" s="13"/>
      <c r="BW1642" s="13"/>
      <c r="BX1642" s="13"/>
      <c r="BY1642" s="13"/>
      <c r="BZ1642" s="13"/>
      <c r="CA1642" s="13"/>
      <c r="CB1642" s="13"/>
      <c r="CC1642" s="13"/>
      <c r="CD1642" s="13"/>
      <c r="CE1642" s="13"/>
      <c r="CF1642" s="13"/>
      <c r="CG1642" s="13"/>
      <c r="CH1642" s="13"/>
      <c r="CI1642" s="13"/>
      <c r="CJ1642" s="13"/>
      <c r="CK1642" s="13"/>
      <c r="CL1642" s="13"/>
      <c r="CM1642" s="13"/>
      <c r="CN1642" s="13"/>
      <c r="CO1642" s="13"/>
      <c r="CP1642" s="13"/>
      <c r="CQ1642" s="13"/>
      <c r="CR1642" s="13"/>
      <c r="CS1642" s="13"/>
      <c r="CT1642" s="13"/>
      <c r="CU1642" s="13"/>
      <c r="CV1642" s="13"/>
      <c r="CW1642" s="13"/>
      <c r="CX1642" s="13"/>
      <c r="CY1642" s="13"/>
      <c r="CZ1642" s="13"/>
      <c r="DA1642" s="13"/>
      <c r="DB1642" s="13"/>
      <c r="DC1642" s="13"/>
      <c r="DD1642" s="13"/>
      <c r="DE1642" s="13"/>
      <c r="DF1642" s="13"/>
      <c r="DG1642" s="13"/>
      <c r="DH1642" s="13"/>
      <c r="DI1642" s="13"/>
      <c r="DJ1642" s="13"/>
      <c r="DK1642" s="13"/>
      <c r="DL1642" s="13"/>
      <c r="DM1642" s="13"/>
      <c r="DN1642" s="13"/>
      <c r="DO1642" s="13"/>
      <c r="DP1642" s="13"/>
      <c r="DQ1642" s="13"/>
      <c r="DR1642" s="13"/>
      <c r="DS1642" s="13"/>
      <c r="DT1642" s="13"/>
      <c r="DU1642" s="13"/>
      <c r="DV1642" s="13"/>
      <c r="DW1642" s="13"/>
      <c r="DX1642" s="13"/>
      <c r="DY1642" s="13"/>
      <c r="DZ1642" s="13"/>
      <c r="EA1642" s="13"/>
      <c r="EB1642" s="13"/>
      <c r="EC1642" s="13"/>
      <c r="ED1642" s="13"/>
      <c r="EE1642" s="13"/>
      <c r="EF1642" s="13"/>
      <c r="EG1642" s="13"/>
      <c r="EH1642" s="13"/>
      <c r="EI1642" s="13"/>
      <c r="EJ1642" s="13"/>
      <c r="EK1642" s="13"/>
      <c r="EL1642" s="13"/>
      <c r="EM1642" s="13"/>
      <c r="EN1642" s="13"/>
      <c r="EO1642" s="13"/>
      <c r="EP1642" s="13"/>
      <c r="EQ1642" s="13"/>
      <c r="ER1642" s="13"/>
      <c r="ES1642" s="13"/>
      <c r="ET1642" s="13"/>
      <c r="EU1642" s="13"/>
      <c r="EV1642" s="13"/>
      <c r="EW1642" s="13"/>
      <c r="EX1642" s="13"/>
      <c r="EY1642" s="13"/>
      <c r="EZ1642" s="13"/>
      <c r="FA1642" s="13"/>
      <c r="FB1642" s="13"/>
      <c r="FC1642" s="13"/>
      <c r="FD1642" s="13"/>
      <c r="FE1642" s="13"/>
      <c r="FF1642" s="13"/>
      <c r="FG1642" s="13"/>
      <c r="FH1642" s="13"/>
      <c r="FI1642" s="13"/>
      <c r="FJ1642" s="13"/>
      <c r="FK1642" s="13"/>
      <c r="FL1642" s="13"/>
      <c r="FM1642" s="13"/>
      <c r="FN1642" s="13"/>
      <c r="FO1642" s="13"/>
      <c r="FP1642" s="13"/>
      <c r="FQ1642" s="13"/>
      <c r="FR1642" s="13"/>
      <c r="FS1642" s="13"/>
      <c r="FT1642" s="13"/>
      <c r="FU1642" s="13"/>
      <c r="FV1642" s="13"/>
      <c r="FW1642" s="13"/>
      <c r="FX1642" s="13"/>
      <c r="FY1642" s="13"/>
      <c r="FZ1642" s="13"/>
      <c r="GA1642" s="13"/>
      <c r="GB1642" s="13"/>
      <c r="GC1642" s="13"/>
      <c r="GD1642" s="13"/>
      <c r="GE1642" s="13"/>
      <c r="GF1642" s="13"/>
      <c r="GG1642" s="13"/>
      <c r="GH1642" s="13"/>
      <c r="GI1642" s="13"/>
      <c r="GJ1642" s="13"/>
      <c r="GK1642" s="13"/>
      <c r="GL1642" s="13"/>
      <c r="GM1642" s="13"/>
      <c r="GN1642" s="13"/>
      <c r="GO1642" s="13"/>
      <c r="GP1642" s="13"/>
      <c r="GQ1642" s="13"/>
      <c r="GR1642" s="13"/>
      <c r="GS1642" s="13"/>
      <c r="GT1642" s="13"/>
      <c r="GU1642" s="13"/>
      <c r="GV1642" s="13"/>
      <c r="GW1642" s="13"/>
      <c r="GX1642" s="13"/>
      <c r="GY1642" s="13"/>
      <c r="GZ1642" s="13"/>
      <c r="HA1642" s="13"/>
      <c r="HB1642" s="13"/>
      <c r="HC1642" s="13"/>
      <c r="HD1642" s="13"/>
      <c r="HE1642" s="13"/>
      <c r="HF1642" s="13"/>
      <c r="HG1642" s="13"/>
      <c r="HH1642" s="13"/>
      <c r="HI1642" s="13"/>
      <c r="HJ1642" s="13"/>
      <c r="HK1642" s="13"/>
      <c r="HL1642" s="13"/>
      <c r="HM1642" s="13"/>
      <c r="HN1642" s="13"/>
      <c r="HO1642" s="13"/>
      <c r="HP1642" s="13"/>
      <c r="HQ1642" s="13"/>
      <c r="HR1642" s="13"/>
      <c r="HS1642" s="13"/>
      <c r="HT1642" s="13"/>
      <c r="HU1642" s="13"/>
      <c r="HV1642" s="13"/>
      <c r="HW1642" s="13"/>
      <c r="HX1642" s="13"/>
      <c r="HY1642" s="13"/>
      <c r="HZ1642" s="13"/>
      <c r="IA1642" s="13"/>
      <c r="IB1642" s="13"/>
      <c r="IC1642" s="13"/>
      <c r="ID1642" s="13"/>
      <c r="IE1642" s="13"/>
      <c r="IF1642" s="13"/>
      <c r="IG1642" s="13"/>
      <c r="IH1642" s="13"/>
      <c r="II1642" s="13"/>
      <c r="IJ1642" s="13"/>
      <c r="IK1642" s="13"/>
      <c r="IL1642" s="13"/>
      <c r="IM1642" s="13"/>
      <c r="IN1642" s="13"/>
      <c r="IO1642" s="13"/>
      <c r="IP1642" s="13"/>
      <c r="IQ1642" s="13"/>
      <c r="IR1642" s="13"/>
      <c r="IS1642" s="13"/>
      <c r="IT1642" s="13"/>
      <c r="IU1642" s="13"/>
      <c r="IV1642" s="13"/>
    </row>
    <row r="1643" spans="19:256">
      <c r="S1643" s="13"/>
      <c r="T1643" s="13"/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  <c r="AE1643" s="13"/>
      <c r="AF1643" s="13"/>
      <c r="AG1643" s="13"/>
      <c r="AH1643" s="13"/>
      <c r="AI1643" s="13"/>
      <c r="AJ1643" s="13"/>
      <c r="AK1643" s="13"/>
      <c r="AL1643" s="13"/>
      <c r="AM1643" s="13"/>
      <c r="AN1643" s="13"/>
      <c r="AO1643" s="13"/>
      <c r="AP1643" s="13"/>
      <c r="AQ1643" s="13"/>
      <c r="AR1643" s="13"/>
      <c r="AS1643" s="13"/>
      <c r="AT1643" s="13"/>
      <c r="AU1643" s="13"/>
      <c r="AV1643" s="13"/>
      <c r="AW1643" s="13"/>
      <c r="AX1643" s="13"/>
      <c r="AY1643" s="13"/>
      <c r="AZ1643" s="13"/>
      <c r="BA1643" s="13"/>
      <c r="BB1643" s="13"/>
      <c r="BC1643" s="13"/>
      <c r="BD1643" s="13"/>
      <c r="BE1643" s="13"/>
      <c r="BF1643" s="13"/>
      <c r="BG1643" s="13"/>
      <c r="BH1643" s="13"/>
      <c r="BI1643" s="13"/>
      <c r="BJ1643" s="13"/>
      <c r="BK1643" s="13"/>
      <c r="BL1643" s="13"/>
      <c r="BM1643" s="13"/>
      <c r="BN1643" s="13"/>
      <c r="BO1643" s="13"/>
      <c r="BP1643" s="13"/>
      <c r="BQ1643" s="13"/>
      <c r="BR1643" s="13"/>
      <c r="BS1643" s="13"/>
      <c r="BT1643" s="13"/>
      <c r="BU1643" s="13"/>
      <c r="BV1643" s="13"/>
      <c r="BW1643" s="13"/>
      <c r="BX1643" s="13"/>
      <c r="BY1643" s="13"/>
      <c r="BZ1643" s="13"/>
      <c r="CA1643" s="13"/>
      <c r="CB1643" s="13"/>
      <c r="CC1643" s="13"/>
      <c r="CD1643" s="13"/>
      <c r="CE1643" s="13"/>
      <c r="CF1643" s="13"/>
      <c r="CG1643" s="13"/>
      <c r="CH1643" s="13"/>
      <c r="CI1643" s="13"/>
      <c r="CJ1643" s="13"/>
      <c r="CK1643" s="13"/>
      <c r="CL1643" s="13"/>
      <c r="CM1643" s="13"/>
      <c r="CN1643" s="13"/>
      <c r="CO1643" s="13"/>
      <c r="CP1643" s="13"/>
      <c r="CQ1643" s="13"/>
      <c r="CR1643" s="13"/>
      <c r="CS1643" s="13"/>
      <c r="CT1643" s="13"/>
      <c r="CU1643" s="13"/>
      <c r="CV1643" s="13"/>
      <c r="CW1643" s="13"/>
      <c r="CX1643" s="13"/>
      <c r="CY1643" s="13"/>
      <c r="CZ1643" s="13"/>
      <c r="DA1643" s="13"/>
      <c r="DB1643" s="13"/>
      <c r="DC1643" s="13"/>
      <c r="DD1643" s="13"/>
      <c r="DE1643" s="13"/>
      <c r="DF1643" s="13"/>
      <c r="DG1643" s="13"/>
      <c r="DH1643" s="13"/>
      <c r="DI1643" s="13"/>
      <c r="DJ1643" s="13"/>
      <c r="DK1643" s="13"/>
      <c r="DL1643" s="13"/>
      <c r="DM1643" s="13"/>
      <c r="DN1643" s="13"/>
      <c r="DO1643" s="13"/>
      <c r="DP1643" s="13"/>
      <c r="DQ1643" s="13"/>
      <c r="DR1643" s="13"/>
      <c r="DS1643" s="13"/>
      <c r="DT1643" s="13"/>
      <c r="DU1643" s="13"/>
      <c r="DV1643" s="13"/>
      <c r="DW1643" s="13"/>
      <c r="DX1643" s="13"/>
      <c r="DY1643" s="13"/>
      <c r="DZ1643" s="13"/>
      <c r="EA1643" s="13"/>
      <c r="EB1643" s="13"/>
      <c r="EC1643" s="13"/>
      <c r="ED1643" s="13"/>
      <c r="EE1643" s="13"/>
      <c r="EF1643" s="13"/>
      <c r="EG1643" s="13"/>
      <c r="EH1643" s="13"/>
      <c r="EI1643" s="13"/>
      <c r="EJ1643" s="13"/>
      <c r="EK1643" s="13"/>
      <c r="EL1643" s="13"/>
      <c r="EM1643" s="13"/>
      <c r="EN1643" s="13"/>
      <c r="EO1643" s="13"/>
      <c r="EP1643" s="13"/>
      <c r="EQ1643" s="13"/>
      <c r="ER1643" s="13"/>
      <c r="ES1643" s="13"/>
      <c r="ET1643" s="13"/>
      <c r="EU1643" s="13"/>
      <c r="EV1643" s="13"/>
      <c r="EW1643" s="13"/>
      <c r="EX1643" s="13"/>
      <c r="EY1643" s="13"/>
      <c r="EZ1643" s="13"/>
      <c r="FA1643" s="13"/>
      <c r="FB1643" s="13"/>
      <c r="FC1643" s="13"/>
      <c r="FD1643" s="13"/>
      <c r="FE1643" s="13"/>
      <c r="FF1643" s="13"/>
      <c r="FG1643" s="13"/>
      <c r="FH1643" s="13"/>
      <c r="FI1643" s="13"/>
      <c r="FJ1643" s="13"/>
      <c r="FK1643" s="13"/>
      <c r="FL1643" s="13"/>
      <c r="FM1643" s="13"/>
      <c r="FN1643" s="13"/>
      <c r="FO1643" s="13"/>
      <c r="FP1643" s="13"/>
      <c r="FQ1643" s="13"/>
      <c r="FR1643" s="13"/>
      <c r="FS1643" s="13"/>
      <c r="FT1643" s="13"/>
      <c r="FU1643" s="13"/>
      <c r="FV1643" s="13"/>
      <c r="FW1643" s="13"/>
      <c r="FX1643" s="13"/>
      <c r="FY1643" s="13"/>
      <c r="FZ1643" s="13"/>
      <c r="GA1643" s="13"/>
      <c r="GB1643" s="13"/>
      <c r="GC1643" s="13"/>
      <c r="GD1643" s="13"/>
      <c r="GE1643" s="13"/>
      <c r="GF1643" s="13"/>
      <c r="GG1643" s="13"/>
      <c r="GH1643" s="13"/>
      <c r="GI1643" s="13"/>
      <c r="GJ1643" s="13"/>
      <c r="GK1643" s="13"/>
      <c r="GL1643" s="13"/>
      <c r="GM1643" s="13"/>
      <c r="GN1643" s="13"/>
      <c r="GO1643" s="13"/>
      <c r="GP1643" s="13"/>
      <c r="GQ1643" s="13"/>
      <c r="GR1643" s="13"/>
      <c r="GS1643" s="13"/>
      <c r="GT1643" s="13"/>
      <c r="GU1643" s="13"/>
      <c r="GV1643" s="13"/>
      <c r="GW1643" s="13"/>
      <c r="GX1643" s="13"/>
      <c r="GY1643" s="13"/>
      <c r="GZ1643" s="13"/>
      <c r="HA1643" s="13"/>
      <c r="HB1643" s="13"/>
      <c r="HC1643" s="13"/>
      <c r="HD1643" s="13"/>
      <c r="HE1643" s="13"/>
      <c r="HF1643" s="13"/>
      <c r="HG1643" s="13"/>
      <c r="HH1643" s="13"/>
      <c r="HI1643" s="13"/>
      <c r="HJ1643" s="13"/>
      <c r="HK1643" s="13"/>
      <c r="HL1643" s="13"/>
      <c r="HM1643" s="13"/>
      <c r="HN1643" s="13"/>
      <c r="HO1643" s="13"/>
      <c r="HP1643" s="13"/>
      <c r="HQ1643" s="13"/>
      <c r="HR1643" s="13"/>
      <c r="HS1643" s="13"/>
      <c r="HT1643" s="13"/>
      <c r="HU1643" s="13"/>
      <c r="HV1643" s="13"/>
      <c r="HW1643" s="13"/>
      <c r="HX1643" s="13"/>
      <c r="HY1643" s="13"/>
      <c r="HZ1643" s="13"/>
      <c r="IA1643" s="13"/>
      <c r="IB1643" s="13"/>
      <c r="IC1643" s="13"/>
      <c r="ID1643" s="13"/>
      <c r="IE1643" s="13"/>
      <c r="IF1643" s="13"/>
      <c r="IG1643" s="13"/>
      <c r="IH1643" s="13"/>
      <c r="II1643" s="13"/>
      <c r="IJ1643" s="13"/>
      <c r="IK1643" s="13"/>
      <c r="IL1643" s="13"/>
      <c r="IM1643" s="13"/>
      <c r="IN1643" s="13"/>
      <c r="IO1643" s="13"/>
      <c r="IP1643" s="13"/>
      <c r="IQ1643" s="13"/>
      <c r="IR1643" s="13"/>
      <c r="IS1643" s="13"/>
      <c r="IT1643" s="13"/>
      <c r="IU1643" s="13"/>
      <c r="IV1643" s="13"/>
    </row>
    <row r="1644" spans="19:256">
      <c r="S1644" s="13"/>
      <c r="T1644" s="13"/>
      <c r="U1644" s="13"/>
      <c r="V1644" s="13"/>
      <c r="W1644" s="13"/>
      <c r="X1644" s="13"/>
      <c r="Y1644" s="13"/>
      <c r="Z1644" s="13"/>
      <c r="AA1644" s="13"/>
      <c r="AB1644" s="13"/>
      <c r="AC1644" s="13"/>
      <c r="AD1644" s="13"/>
      <c r="AE1644" s="13"/>
      <c r="AF1644" s="13"/>
      <c r="AG1644" s="13"/>
      <c r="AH1644" s="13"/>
      <c r="AI1644" s="13"/>
      <c r="AJ1644" s="13"/>
      <c r="AK1644" s="13"/>
      <c r="AL1644" s="13"/>
      <c r="AM1644" s="13"/>
      <c r="AN1644" s="13"/>
      <c r="AO1644" s="13"/>
      <c r="AP1644" s="13"/>
      <c r="AQ1644" s="13"/>
      <c r="AR1644" s="13"/>
      <c r="AS1644" s="13"/>
      <c r="AT1644" s="13"/>
      <c r="AU1644" s="13"/>
      <c r="AV1644" s="13"/>
      <c r="AW1644" s="13"/>
      <c r="AX1644" s="13"/>
      <c r="AY1644" s="13"/>
      <c r="AZ1644" s="13"/>
      <c r="BA1644" s="13"/>
      <c r="BB1644" s="13"/>
      <c r="BC1644" s="13"/>
      <c r="BD1644" s="13"/>
      <c r="BE1644" s="13"/>
      <c r="BF1644" s="13"/>
      <c r="BG1644" s="13"/>
      <c r="BH1644" s="13"/>
      <c r="BI1644" s="13"/>
      <c r="BJ1644" s="13"/>
      <c r="BK1644" s="13"/>
      <c r="BL1644" s="13"/>
      <c r="BM1644" s="13"/>
      <c r="BN1644" s="13"/>
      <c r="BO1644" s="13"/>
      <c r="BP1644" s="13"/>
      <c r="BQ1644" s="13"/>
      <c r="BR1644" s="13"/>
      <c r="BS1644" s="13"/>
      <c r="BT1644" s="13"/>
      <c r="BU1644" s="13"/>
      <c r="BV1644" s="13"/>
      <c r="BW1644" s="13"/>
      <c r="BX1644" s="13"/>
      <c r="BY1644" s="13"/>
      <c r="BZ1644" s="13"/>
      <c r="CA1644" s="13"/>
      <c r="CB1644" s="13"/>
      <c r="CC1644" s="13"/>
      <c r="CD1644" s="13"/>
      <c r="CE1644" s="13"/>
      <c r="CF1644" s="13"/>
      <c r="CG1644" s="13"/>
      <c r="CH1644" s="13"/>
      <c r="CI1644" s="13"/>
      <c r="CJ1644" s="13"/>
      <c r="CK1644" s="13"/>
      <c r="CL1644" s="13"/>
      <c r="CM1644" s="13"/>
      <c r="CN1644" s="13"/>
      <c r="CO1644" s="13"/>
      <c r="CP1644" s="13"/>
      <c r="CQ1644" s="13"/>
      <c r="CR1644" s="13"/>
      <c r="CS1644" s="13"/>
      <c r="CT1644" s="13"/>
      <c r="CU1644" s="13"/>
      <c r="CV1644" s="13"/>
      <c r="CW1644" s="13"/>
      <c r="CX1644" s="13"/>
      <c r="CY1644" s="13"/>
      <c r="CZ1644" s="13"/>
      <c r="DA1644" s="13"/>
      <c r="DB1644" s="13"/>
      <c r="DC1644" s="13"/>
      <c r="DD1644" s="13"/>
      <c r="DE1644" s="13"/>
      <c r="DF1644" s="13"/>
      <c r="DG1644" s="13"/>
      <c r="DH1644" s="13"/>
      <c r="DI1644" s="13"/>
      <c r="DJ1644" s="13"/>
      <c r="DK1644" s="13"/>
      <c r="DL1644" s="13"/>
      <c r="DM1644" s="13"/>
      <c r="DN1644" s="13"/>
      <c r="DO1644" s="13"/>
      <c r="DP1644" s="13"/>
      <c r="DQ1644" s="13"/>
      <c r="DR1644" s="13"/>
      <c r="DS1644" s="13"/>
      <c r="DT1644" s="13"/>
      <c r="DU1644" s="13"/>
      <c r="DV1644" s="13"/>
      <c r="DW1644" s="13"/>
      <c r="DX1644" s="13"/>
      <c r="DY1644" s="13"/>
      <c r="DZ1644" s="13"/>
      <c r="EA1644" s="13"/>
      <c r="EB1644" s="13"/>
      <c r="EC1644" s="13"/>
      <c r="ED1644" s="13"/>
      <c r="EE1644" s="13"/>
      <c r="EF1644" s="13"/>
      <c r="EG1644" s="13"/>
      <c r="EH1644" s="13"/>
      <c r="EI1644" s="13"/>
      <c r="EJ1644" s="13"/>
      <c r="EK1644" s="13"/>
      <c r="EL1644" s="13"/>
      <c r="EM1644" s="13"/>
      <c r="EN1644" s="13"/>
      <c r="EO1644" s="13"/>
      <c r="EP1644" s="13"/>
      <c r="EQ1644" s="13"/>
      <c r="ER1644" s="13"/>
      <c r="ES1644" s="13"/>
      <c r="ET1644" s="13"/>
      <c r="EU1644" s="13"/>
      <c r="EV1644" s="13"/>
      <c r="EW1644" s="13"/>
      <c r="EX1644" s="13"/>
      <c r="EY1644" s="13"/>
      <c r="EZ1644" s="13"/>
      <c r="FA1644" s="13"/>
      <c r="FB1644" s="13"/>
      <c r="FC1644" s="13"/>
      <c r="FD1644" s="13"/>
      <c r="FE1644" s="13"/>
      <c r="FF1644" s="13"/>
      <c r="FG1644" s="13"/>
      <c r="FH1644" s="13"/>
      <c r="FI1644" s="13"/>
      <c r="FJ1644" s="13"/>
      <c r="FK1644" s="13"/>
      <c r="FL1644" s="13"/>
      <c r="FM1644" s="13"/>
      <c r="FN1644" s="13"/>
      <c r="FO1644" s="13"/>
      <c r="FP1644" s="13"/>
      <c r="FQ1644" s="13"/>
      <c r="FR1644" s="13"/>
      <c r="FS1644" s="13"/>
      <c r="FT1644" s="13"/>
      <c r="FU1644" s="13"/>
      <c r="FV1644" s="13"/>
      <c r="FW1644" s="13"/>
      <c r="FX1644" s="13"/>
      <c r="FY1644" s="13"/>
      <c r="FZ1644" s="13"/>
      <c r="GA1644" s="13"/>
      <c r="GB1644" s="13"/>
      <c r="GC1644" s="13"/>
      <c r="GD1644" s="13"/>
      <c r="GE1644" s="13"/>
      <c r="GF1644" s="13"/>
      <c r="GG1644" s="13"/>
      <c r="GH1644" s="13"/>
      <c r="GI1644" s="13"/>
      <c r="GJ1644" s="13"/>
      <c r="GK1644" s="13"/>
      <c r="GL1644" s="13"/>
      <c r="GM1644" s="13"/>
      <c r="GN1644" s="13"/>
      <c r="GO1644" s="13"/>
      <c r="GP1644" s="13"/>
      <c r="GQ1644" s="13"/>
      <c r="GR1644" s="13"/>
      <c r="GS1644" s="13"/>
      <c r="GT1644" s="13"/>
      <c r="GU1644" s="13"/>
      <c r="GV1644" s="13"/>
      <c r="GW1644" s="13"/>
      <c r="GX1644" s="13"/>
      <c r="GY1644" s="13"/>
      <c r="GZ1644" s="13"/>
      <c r="HA1644" s="13"/>
      <c r="HB1644" s="13"/>
      <c r="HC1644" s="13"/>
      <c r="HD1644" s="13"/>
      <c r="HE1644" s="13"/>
      <c r="HF1644" s="13"/>
      <c r="HG1644" s="13"/>
      <c r="HH1644" s="13"/>
      <c r="HI1644" s="13"/>
      <c r="HJ1644" s="13"/>
      <c r="HK1644" s="13"/>
      <c r="HL1644" s="13"/>
      <c r="HM1644" s="13"/>
      <c r="HN1644" s="13"/>
      <c r="HO1644" s="13"/>
      <c r="HP1644" s="13"/>
      <c r="HQ1644" s="13"/>
      <c r="HR1644" s="13"/>
      <c r="HS1644" s="13"/>
      <c r="HT1644" s="13"/>
      <c r="HU1644" s="13"/>
      <c r="HV1644" s="13"/>
      <c r="HW1644" s="13"/>
      <c r="HX1644" s="13"/>
      <c r="HY1644" s="13"/>
      <c r="HZ1644" s="13"/>
      <c r="IA1644" s="13"/>
      <c r="IB1644" s="13"/>
      <c r="IC1644" s="13"/>
      <c r="ID1644" s="13"/>
      <c r="IE1644" s="13"/>
      <c r="IF1644" s="13"/>
      <c r="IG1644" s="13"/>
      <c r="IH1644" s="13"/>
      <c r="II1644" s="13"/>
      <c r="IJ1644" s="13"/>
      <c r="IK1644" s="13"/>
      <c r="IL1644" s="13"/>
      <c r="IM1644" s="13"/>
      <c r="IN1644" s="13"/>
      <c r="IO1644" s="13"/>
      <c r="IP1644" s="13"/>
      <c r="IQ1644" s="13"/>
      <c r="IR1644" s="13"/>
      <c r="IS1644" s="13"/>
      <c r="IT1644" s="13"/>
      <c r="IU1644" s="13"/>
      <c r="IV1644" s="13"/>
    </row>
    <row r="1645" spans="19:256">
      <c r="S1645" s="13"/>
      <c r="T1645" s="13"/>
      <c r="U1645" s="13"/>
      <c r="V1645" s="13"/>
      <c r="W1645" s="13"/>
      <c r="X1645" s="13"/>
      <c r="Y1645" s="13"/>
      <c r="Z1645" s="13"/>
      <c r="AA1645" s="13"/>
      <c r="AB1645" s="13"/>
      <c r="AC1645" s="13"/>
      <c r="AD1645" s="13"/>
      <c r="AE1645" s="13"/>
      <c r="AF1645" s="13"/>
      <c r="AG1645" s="13"/>
      <c r="AH1645" s="13"/>
      <c r="AI1645" s="13"/>
      <c r="AJ1645" s="13"/>
      <c r="AK1645" s="13"/>
      <c r="AL1645" s="13"/>
      <c r="AM1645" s="13"/>
      <c r="AN1645" s="13"/>
      <c r="AO1645" s="13"/>
      <c r="AP1645" s="13"/>
      <c r="AQ1645" s="13"/>
      <c r="AR1645" s="13"/>
      <c r="AS1645" s="13"/>
      <c r="AT1645" s="13"/>
      <c r="AU1645" s="13"/>
      <c r="AV1645" s="13"/>
      <c r="AW1645" s="13"/>
      <c r="AX1645" s="13"/>
      <c r="AY1645" s="13"/>
      <c r="AZ1645" s="13"/>
      <c r="BA1645" s="13"/>
      <c r="BB1645" s="13"/>
      <c r="BC1645" s="13"/>
      <c r="BD1645" s="13"/>
      <c r="BE1645" s="13"/>
      <c r="BF1645" s="13"/>
      <c r="BG1645" s="13"/>
      <c r="BH1645" s="13"/>
      <c r="BI1645" s="13"/>
      <c r="BJ1645" s="13"/>
      <c r="BK1645" s="13"/>
      <c r="BL1645" s="13"/>
      <c r="BM1645" s="13"/>
      <c r="BN1645" s="13"/>
      <c r="BO1645" s="13"/>
      <c r="BP1645" s="13"/>
      <c r="BQ1645" s="13"/>
      <c r="BR1645" s="13"/>
      <c r="BS1645" s="13"/>
      <c r="BT1645" s="13"/>
      <c r="BU1645" s="13"/>
      <c r="BV1645" s="13"/>
      <c r="BW1645" s="13"/>
      <c r="BX1645" s="13"/>
      <c r="BY1645" s="13"/>
      <c r="BZ1645" s="13"/>
      <c r="CA1645" s="13"/>
      <c r="CB1645" s="13"/>
      <c r="CC1645" s="13"/>
      <c r="CD1645" s="13"/>
      <c r="CE1645" s="13"/>
      <c r="CF1645" s="13"/>
      <c r="CG1645" s="13"/>
      <c r="CH1645" s="13"/>
      <c r="CI1645" s="13"/>
      <c r="CJ1645" s="13"/>
      <c r="CK1645" s="13"/>
      <c r="CL1645" s="13"/>
      <c r="CM1645" s="13"/>
      <c r="CN1645" s="13"/>
      <c r="CO1645" s="13"/>
      <c r="CP1645" s="13"/>
      <c r="CQ1645" s="13"/>
      <c r="CR1645" s="13"/>
      <c r="CS1645" s="13"/>
      <c r="CT1645" s="13"/>
      <c r="CU1645" s="13"/>
      <c r="CV1645" s="13"/>
      <c r="CW1645" s="13"/>
      <c r="CX1645" s="13"/>
      <c r="CY1645" s="13"/>
      <c r="CZ1645" s="13"/>
      <c r="DA1645" s="13"/>
      <c r="DB1645" s="13"/>
      <c r="DC1645" s="13"/>
      <c r="DD1645" s="13"/>
      <c r="DE1645" s="13"/>
      <c r="DF1645" s="13"/>
      <c r="DG1645" s="13"/>
      <c r="DH1645" s="13"/>
      <c r="DI1645" s="13"/>
      <c r="DJ1645" s="13"/>
      <c r="DK1645" s="13"/>
      <c r="DL1645" s="13"/>
      <c r="DM1645" s="13"/>
      <c r="DN1645" s="13"/>
      <c r="DO1645" s="13"/>
      <c r="DP1645" s="13"/>
      <c r="DQ1645" s="13"/>
      <c r="DR1645" s="13"/>
      <c r="DS1645" s="13"/>
      <c r="DT1645" s="13"/>
      <c r="DU1645" s="13"/>
      <c r="DV1645" s="13"/>
      <c r="DW1645" s="13"/>
      <c r="DX1645" s="13"/>
      <c r="DY1645" s="13"/>
      <c r="DZ1645" s="13"/>
      <c r="EA1645" s="13"/>
      <c r="EB1645" s="13"/>
      <c r="EC1645" s="13"/>
      <c r="ED1645" s="13"/>
      <c r="EE1645" s="13"/>
      <c r="EF1645" s="13"/>
      <c r="EG1645" s="13"/>
      <c r="EH1645" s="13"/>
      <c r="EI1645" s="13"/>
      <c r="EJ1645" s="13"/>
      <c r="EK1645" s="13"/>
      <c r="EL1645" s="13"/>
      <c r="EM1645" s="13"/>
      <c r="EN1645" s="13"/>
      <c r="EO1645" s="13"/>
      <c r="EP1645" s="13"/>
      <c r="EQ1645" s="13"/>
      <c r="ER1645" s="13"/>
      <c r="ES1645" s="13"/>
      <c r="ET1645" s="13"/>
      <c r="EU1645" s="13"/>
      <c r="EV1645" s="13"/>
      <c r="EW1645" s="13"/>
      <c r="EX1645" s="13"/>
      <c r="EY1645" s="13"/>
      <c r="EZ1645" s="13"/>
      <c r="FA1645" s="13"/>
      <c r="FB1645" s="13"/>
      <c r="FC1645" s="13"/>
      <c r="FD1645" s="13"/>
      <c r="FE1645" s="13"/>
      <c r="FF1645" s="13"/>
      <c r="FG1645" s="13"/>
      <c r="FH1645" s="13"/>
      <c r="FI1645" s="13"/>
      <c r="FJ1645" s="13"/>
      <c r="FK1645" s="13"/>
      <c r="FL1645" s="13"/>
      <c r="FM1645" s="13"/>
      <c r="FN1645" s="13"/>
      <c r="FO1645" s="13"/>
      <c r="FP1645" s="13"/>
      <c r="FQ1645" s="13"/>
      <c r="FR1645" s="13"/>
      <c r="FS1645" s="13"/>
      <c r="FT1645" s="13"/>
      <c r="FU1645" s="13"/>
      <c r="FV1645" s="13"/>
      <c r="FW1645" s="13"/>
      <c r="FX1645" s="13"/>
      <c r="FY1645" s="13"/>
      <c r="FZ1645" s="13"/>
      <c r="GA1645" s="13"/>
      <c r="GB1645" s="13"/>
      <c r="GC1645" s="13"/>
      <c r="GD1645" s="13"/>
      <c r="GE1645" s="13"/>
      <c r="GF1645" s="13"/>
      <c r="GG1645" s="13"/>
      <c r="GH1645" s="13"/>
      <c r="GI1645" s="13"/>
      <c r="GJ1645" s="13"/>
      <c r="GK1645" s="13"/>
      <c r="GL1645" s="13"/>
      <c r="GM1645" s="13"/>
      <c r="GN1645" s="13"/>
      <c r="GO1645" s="13"/>
      <c r="GP1645" s="13"/>
      <c r="GQ1645" s="13"/>
      <c r="GR1645" s="13"/>
      <c r="GS1645" s="13"/>
      <c r="GT1645" s="13"/>
      <c r="GU1645" s="13"/>
      <c r="GV1645" s="13"/>
      <c r="GW1645" s="13"/>
      <c r="GX1645" s="13"/>
      <c r="GY1645" s="13"/>
      <c r="GZ1645" s="13"/>
      <c r="HA1645" s="13"/>
      <c r="HB1645" s="13"/>
      <c r="HC1645" s="13"/>
      <c r="HD1645" s="13"/>
      <c r="HE1645" s="13"/>
      <c r="HF1645" s="13"/>
      <c r="HG1645" s="13"/>
      <c r="HH1645" s="13"/>
      <c r="HI1645" s="13"/>
      <c r="HJ1645" s="13"/>
      <c r="HK1645" s="13"/>
      <c r="HL1645" s="13"/>
      <c r="HM1645" s="13"/>
      <c r="HN1645" s="13"/>
      <c r="HO1645" s="13"/>
      <c r="HP1645" s="13"/>
      <c r="HQ1645" s="13"/>
      <c r="HR1645" s="13"/>
      <c r="HS1645" s="13"/>
      <c r="HT1645" s="13"/>
      <c r="HU1645" s="13"/>
      <c r="HV1645" s="13"/>
      <c r="HW1645" s="13"/>
      <c r="HX1645" s="13"/>
      <c r="HY1645" s="13"/>
      <c r="HZ1645" s="13"/>
      <c r="IA1645" s="13"/>
      <c r="IB1645" s="13"/>
      <c r="IC1645" s="13"/>
      <c r="ID1645" s="13"/>
      <c r="IE1645" s="13"/>
      <c r="IF1645" s="13"/>
      <c r="IG1645" s="13"/>
      <c r="IH1645" s="13"/>
      <c r="II1645" s="13"/>
      <c r="IJ1645" s="13"/>
      <c r="IK1645" s="13"/>
      <c r="IL1645" s="13"/>
      <c r="IM1645" s="13"/>
      <c r="IN1645" s="13"/>
      <c r="IO1645" s="13"/>
      <c r="IP1645" s="13"/>
      <c r="IQ1645" s="13"/>
      <c r="IR1645" s="13"/>
      <c r="IS1645" s="13"/>
      <c r="IT1645" s="13"/>
      <c r="IU1645" s="13"/>
      <c r="IV1645" s="13"/>
    </row>
    <row r="1646" spans="19:256">
      <c r="S1646" s="13"/>
      <c r="T1646" s="13"/>
      <c r="U1646" s="13"/>
      <c r="V1646" s="13"/>
      <c r="W1646" s="13"/>
      <c r="X1646" s="13"/>
      <c r="Y1646" s="13"/>
      <c r="Z1646" s="13"/>
      <c r="AA1646" s="13"/>
      <c r="AB1646" s="13"/>
      <c r="AC1646" s="13"/>
      <c r="AD1646" s="13"/>
      <c r="AE1646" s="13"/>
      <c r="AF1646" s="13"/>
      <c r="AG1646" s="13"/>
      <c r="AH1646" s="13"/>
      <c r="AI1646" s="13"/>
      <c r="AJ1646" s="13"/>
      <c r="AK1646" s="13"/>
      <c r="AL1646" s="13"/>
      <c r="AM1646" s="13"/>
      <c r="AN1646" s="13"/>
      <c r="AO1646" s="13"/>
      <c r="AP1646" s="13"/>
      <c r="AQ1646" s="13"/>
      <c r="AR1646" s="13"/>
      <c r="AS1646" s="13"/>
      <c r="AT1646" s="13"/>
      <c r="AU1646" s="13"/>
      <c r="AV1646" s="13"/>
      <c r="AW1646" s="13"/>
      <c r="AX1646" s="13"/>
      <c r="AY1646" s="13"/>
      <c r="AZ1646" s="13"/>
      <c r="BA1646" s="13"/>
      <c r="BB1646" s="13"/>
      <c r="BC1646" s="13"/>
      <c r="BD1646" s="13"/>
      <c r="BE1646" s="13"/>
      <c r="BF1646" s="13"/>
      <c r="BG1646" s="13"/>
      <c r="BH1646" s="13"/>
      <c r="BI1646" s="13"/>
      <c r="BJ1646" s="13"/>
      <c r="BK1646" s="13"/>
      <c r="BL1646" s="13"/>
      <c r="BM1646" s="13"/>
      <c r="BN1646" s="13"/>
      <c r="BO1646" s="13"/>
      <c r="BP1646" s="13"/>
      <c r="BQ1646" s="13"/>
      <c r="BR1646" s="13"/>
      <c r="BS1646" s="13"/>
      <c r="BT1646" s="13"/>
      <c r="BU1646" s="13"/>
      <c r="BV1646" s="13"/>
      <c r="BW1646" s="13"/>
      <c r="BX1646" s="13"/>
      <c r="BY1646" s="13"/>
      <c r="BZ1646" s="13"/>
      <c r="CA1646" s="13"/>
      <c r="CB1646" s="13"/>
      <c r="CC1646" s="13"/>
      <c r="CD1646" s="13"/>
      <c r="CE1646" s="13"/>
      <c r="CF1646" s="13"/>
      <c r="CG1646" s="13"/>
      <c r="CH1646" s="13"/>
      <c r="CI1646" s="13"/>
      <c r="CJ1646" s="13"/>
      <c r="CK1646" s="13"/>
      <c r="CL1646" s="13"/>
      <c r="CM1646" s="13"/>
      <c r="CN1646" s="13"/>
      <c r="CO1646" s="13"/>
      <c r="CP1646" s="13"/>
      <c r="CQ1646" s="13"/>
      <c r="CR1646" s="13"/>
      <c r="CS1646" s="13"/>
      <c r="CT1646" s="13"/>
      <c r="CU1646" s="13"/>
      <c r="CV1646" s="13"/>
      <c r="CW1646" s="13"/>
      <c r="CX1646" s="13"/>
      <c r="CY1646" s="13"/>
      <c r="CZ1646" s="13"/>
      <c r="DA1646" s="13"/>
      <c r="DB1646" s="13"/>
      <c r="DC1646" s="13"/>
      <c r="DD1646" s="13"/>
      <c r="DE1646" s="13"/>
      <c r="DF1646" s="13"/>
      <c r="DG1646" s="13"/>
      <c r="DH1646" s="13"/>
      <c r="DI1646" s="13"/>
      <c r="DJ1646" s="13"/>
      <c r="DK1646" s="13"/>
      <c r="DL1646" s="13"/>
      <c r="DM1646" s="13"/>
      <c r="DN1646" s="13"/>
      <c r="DO1646" s="13"/>
      <c r="DP1646" s="13"/>
      <c r="DQ1646" s="13"/>
      <c r="DR1646" s="13"/>
      <c r="DS1646" s="13"/>
      <c r="DT1646" s="13"/>
      <c r="DU1646" s="13"/>
      <c r="DV1646" s="13"/>
      <c r="DW1646" s="13"/>
      <c r="DX1646" s="13"/>
      <c r="DY1646" s="13"/>
      <c r="DZ1646" s="13"/>
      <c r="EA1646" s="13"/>
      <c r="EB1646" s="13"/>
      <c r="EC1646" s="13"/>
      <c r="ED1646" s="13"/>
      <c r="EE1646" s="13"/>
      <c r="EF1646" s="13"/>
      <c r="EG1646" s="13"/>
      <c r="EH1646" s="13"/>
      <c r="EI1646" s="13"/>
      <c r="EJ1646" s="13"/>
      <c r="EK1646" s="13"/>
      <c r="EL1646" s="13"/>
      <c r="EM1646" s="13"/>
      <c r="EN1646" s="13"/>
      <c r="EO1646" s="13"/>
      <c r="EP1646" s="13"/>
      <c r="EQ1646" s="13"/>
      <c r="ER1646" s="13"/>
      <c r="ES1646" s="13"/>
      <c r="ET1646" s="13"/>
      <c r="EU1646" s="13"/>
      <c r="EV1646" s="13"/>
      <c r="EW1646" s="13"/>
      <c r="EX1646" s="13"/>
      <c r="EY1646" s="13"/>
      <c r="EZ1646" s="13"/>
      <c r="FA1646" s="13"/>
      <c r="FB1646" s="13"/>
      <c r="FC1646" s="13"/>
      <c r="FD1646" s="13"/>
      <c r="FE1646" s="13"/>
      <c r="FF1646" s="13"/>
      <c r="FG1646" s="13"/>
      <c r="FH1646" s="13"/>
      <c r="FI1646" s="13"/>
      <c r="FJ1646" s="13"/>
      <c r="FK1646" s="13"/>
      <c r="FL1646" s="13"/>
      <c r="FM1646" s="13"/>
      <c r="FN1646" s="13"/>
      <c r="FO1646" s="13"/>
      <c r="FP1646" s="13"/>
      <c r="FQ1646" s="13"/>
      <c r="FR1646" s="13"/>
      <c r="FS1646" s="13"/>
      <c r="FT1646" s="13"/>
      <c r="FU1646" s="13"/>
      <c r="FV1646" s="13"/>
      <c r="FW1646" s="13"/>
      <c r="FX1646" s="13"/>
      <c r="FY1646" s="13"/>
      <c r="FZ1646" s="13"/>
      <c r="GA1646" s="13"/>
      <c r="GB1646" s="13"/>
      <c r="GC1646" s="13"/>
      <c r="GD1646" s="13"/>
      <c r="GE1646" s="13"/>
      <c r="GF1646" s="13"/>
      <c r="GG1646" s="13"/>
      <c r="GH1646" s="13"/>
      <c r="GI1646" s="13"/>
      <c r="GJ1646" s="13"/>
      <c r="GK1646" s="13"/>
      <c r="GL1646" s="13"/>
      <c r="GM1646" s="13"/>
      <c r="GN1646" s="13"/>
      <c r="GO1646" s="13"/>
      <c r="GP1646" s="13"/>
      <c r="GQ1646" s="13"/>
      <c r="GR1646" s="13"/>
      <c r="GS1646" s="13"/>
      <c r="GT1646" s="13"/>
      <c r="GU1646" s="13"/>
      <c r="GV1646" s="13"/>
      <c r="GW1646" s="13"/>
      <c r="GX1646" s="13"/>
      <c r="GY1646" s="13"/>
      <c r="GZ1646" s="13"/>
      <c r="HA1646" s="13"/>
      <c r="HB1646" s="13"/>
      <c r="HC1646" s="13"/>
      <c r="HD1646" s="13"/>
      <c r="HE1646" s="13"/>
      <c r="HF1646" s="13"/>
      <c r="HG1646" s="13"/>
      <c r="HH1646" s="13"/>
      <c r="HI1646" s="13"/>
      <c r="HJ1646" s="13"/>
      <c r="HK1646" s="13"/>
      <c r="HL1646" s="13"/>
      <c r="HM1646" s="13"/>
      <c r="HN1646" s="13"/>
      <c r="HO1646" s="13"/>
      <c r="HP1646" s="13"/>
      <c r="HQ1646" s="13"/>
      <c r="HR1646" s="13"/>
      <c r="HS1646" s="13"/>
      <c r="HT1646" s="13"/>
      <c r="HU1646" s="13"/>
      <c r="HV1646" s="13"/>
      <c r="HW1646" s="13"/>
      <c r="HX1646" s="13"/>
      <c r="HY1646" s="13"/>
      <c r="HZ1646" s="13"/>
      <c r="IA1646" s="13"/>
      <c r="IB1646" s="13"/>
      <c r="IC1646" s="13"/>
      <c r="ID1646" s="13"/>
      <c r="IE1646" s="13"/>
      <c r="IF1646" s="13"/>
      <c r="IG1646" s="13"/>
      <c r="IH1646" s="13"/>
      <c r="II1646" s="13"/>
      <c r="IJ1646" s="13"/>
      <c r="IK1646" s="13"/>
      <c r="IL1646" s="13"/>
      <c r="IM1646" s="13"/>
      <c r="IN1646" s="13"/>
      <c r="IO1646" s="13"/>
      <c r="IP1646" s="13"/>
      <c r="IQ1646" s="13"/>
      <c r="IR1646" s="13"/>
      <c r="IS1646" s="13"/>
      <c r="IT1646" s="13"/>
      <c r="IU1646" s="13"/>
      <c r="IV1646" s="13"/>
    </row>
    <row r="1647" spans="19:256">
      <c r="S1647" s="13"/>
      <c r="T1647" s="13"/>
      <c r="U1647" s="13"/>
      <c r="V1647" s="13"/>
      <c r="W1647" s="13"/>
      <c r="X1647" s="13"/>
      <c r="Y1647" s="13"/>
      <c r="Z1647" s="13"/>
      <c r="AA1647" s="13"/>
      <c r="AB1647" s="13"/>
      <c r="AC1647" s="13"/>
      <c r="AD1647" s="13"/>
      <c r="AE1647" s="13"/>
      <c r="AF1647" s="13"/>
      <c r="AG1647" s="13"/>
      <c r="AH1647" s="13"/>
      <c r="AI1647" s="13"/>
      <c r="AJ1647" s="13"/>
      <c r="AK1647" s="13"/>
      <c r="AL1647" s="13"/>
      <c r="AM1647" s="13"/>
      <c r="AN1647" s="13"/>
      <c r="AO1647" s="13"/>
      <c r="AP1647" s="13"/>
      <c r="AQ1647" s="13"/>
      <c r="AR1647" s="13"/>
      <c r="AS1647" s="13"/>
      <c r="AT1647" s="13"/>
      <c r="AU1647" s="13"/>
      <c r="AV1647" s="13"/>
      <c r="AW1647" s="13"/>
      <c r="AX1647" s="13"/>
      <c r="AY1647" s="13"/>
      <c r="AZ1647" s="13"/>
      <c r="BA1647" s="13"/>
      <c r="BB1647" s="13"/>
      <c r="BC1647" s="13"/>
      <c r="BD1647" s="13"/>
      <c r="BE1647" s="13"/>
      <c r="BF1647" s="13"/>
      <c r="BG1647" s="13"/>
      <c r="BH1647" s="13"/>
      <c r="BI1647" s="13"/>
      <c r="BJ1647" s="13"/>
      <c r="BK1647" s="13"/>
      <c r="BL1647" s="13"/>
      <c r="BM1647" s="13"/>
      <c r="BN1647" s="13"/>
      <c r="BO1647" s="13"/>
      <c r="BP1647" s="13"/>
      <c r="BQ1647" s="13"/>
      <c r="BR1647" s="13"/>
      <c r="BS1647" s="13"/>
      <c r="BT1647" s="13"/>
      <c r="BU1647" s="13"/>
      <c r="BV1647" s="13"/>
      <c r="BW1647" s="13"/>
      <c r="BX1647" s="13"/>
      <c r="BY1647" s="13"/>
      <c r="BZ1647" s="13"/>
      <c r="CA1647" s="13"/>
      <c r="CB1647" s="13"/>
      <c r="CC1647" s="13"/>
      <c r="CD1647" s="13"/>
      <c r="CE1647" s="13"/>
      <c r="CF1647" s="13"/>
      <c r="CG1647" s="13"/>
      <c r="CH1647" s="13"/>
      <c r="CI1647" s="13"/>
      <c r="CJ1647" s="13"/>
      <c r="CK1647" s="13"/>
      <c r="CL1647" s="13"/>
      <c r="CM1647" s="13"/>
      <c r="CN1647" s="13"/>
      <c r="CO1647" s="13"/>
      <c r="CP1647" s="13"/>
      <c r="CQ1647" s="13"/>
      <c r="CR1647" s="13"/>
      <c r="CS1647" s="13"/>
      <c r="CT1647" s="13"/>
      <c r="CU1647" s="13"/>
      <c r="CV1647" s="13"/>
      <c r="CW1647" s="13"/>
      <c r="CX1647" s="13"/>
      <c r="CY1647" s="13"/>
      <c r="CZ1647" s="13"/>
      <c r="DA1647" s="13"/>
      <c r="DB1647" s="13"/>
      <c r="DC1647" s="13"/>
      <c r="DD1647" s="13"/>
      <c r="DE1647" s="13"/>
      <c r="DF1647" s="13"/>
      <c r="DG1647" s="13"/>
      <c r="DH1647" s="13"/>
      <c r="DI1647" s="13"/>
      <c r="DJ1647" s="13"/>
      <c r="DK1647" s="13"/>
      <c r="DL1647" s="13"/>
      <c r="DM1647" s="13"/>
      <c r="DN1647" s="13"/>
      <c r="DO1647" s="13"/>
      <c r="DP1647" s="13"/>
      <c r="DQ1647" s="13"/>
      <c r="DR1647" s="13"/>
      <c r="DS1647" s="13"/>
      <c r="DT1647" s="13"/>
      <c r="DU1647" s="13"/>
      <c r="DV1647" s="13"/>
      <c r="DW1647" s="13"/>
      <c r="DX1647" s="13"/>
      <c r="DY1647" s="13"/>
      <c r="DZ1647" s="13"/>
      <c r="EA1647" s="13"/>
      <c r="EB1647" s="13"/>
      <c r="EC1647" s="13"/>
      <c r="ED1647" s="13"/>
      <c r="EE1647" s="13"/>
      <c r="EF1647" s="13"/>
      <c r="EG1647" s="13"/>
      <c r="EH1647" s="13"/>
      <c r="EI1647" s="13"/>
      <c r="EJ1647" s="13"/>
      <c r="EK1647" s="13"/>
      <c r="EL1647" s="13"/>
      <c r="EM1647" s="13"/>
      <c r="EN1647" s="13"/>
      <c r="EO1647" s="13"/>
      <c r="EP1647" s="13"/>
      <c r="EQ1647" s="13"/>
      <c r="ER1647" s="13"/>
      <c r="ES1647" s="13"/>
      <c r="ET1647" s="13"/>
      <c r="EU1647" s="13"/>
      <c r="EV1647" s="13"/>
      <c r="EW1647" s="13"/>
      <c r="EX1647" s="13"/>
      <c r="EY1647" s="13"/>
      <c r="EZ1647" s="13"/>
      <c r="FA1647" s="13"/>
      <c r="FB1647" s="13"/>
      <c r="FC1647" s="13"/>
      <c r="FD1647" s="13"/>
      <c r="FE1647" s="13"/>
      <c r="FF1647" s="13"/>
      <c r="FG1647" s="13"/>
      <c r="FH1647" s="13"/>
      <c r="FI1647" s="13"/>
      <c r="FJ1647" s="13"/>
      <c r="FK1647" s="13"/>
      <c r="FL1647" s="13"/>
      <c r="FM1647" s="13"/>
      <c r="FN1647" s="13"/>
      <c r="FO1647" s="13"/>
      <c r="FP1647" s="13"/>
      <c r="FQ1647" s="13"/>
      <c r="FR1647" s="13"/>
      <c r="FS1647" s="13"/>
      <c r="FT1647" s="13"/>
      <c r="FU1647" s="13"/>
      <c r="FV1647" s="13"/>
      <c r="FW1647" s="13"/>
      <c r="FX1647" s="13"/>
      <c r="FY1647" s="13"/>
      <c r="FZ1647" s="13"/>
      <c r="GA1647" s="13"/>
      <c r="GB1647" s="13"/>
      <c r="GC1647" s="13"/>
      <c r="GD1647" s="13"/>
      <c r="GE1647" s="13"/>
      <c r="GF1647" s="13"/>
      <c r="GG1647" s="13"/>
      <c r="GH1647" s="13"/>
      <c r="GI1647" s="13"/>
      <c r="GJ1647" s="13"/>
      <c r="GK1647" s="13"/>
      <c r="GL1647" s="13"/>
      <c r="GM1647" s="13"/>
      <c r="GN1647" s="13"/>
      <c r="GO1647" s="13"/>
      <c r="GP1647" s="13"/>
      <c r="GQ1647" s="13"/>
      <c r="GR1647" s="13"/>
      <c r="GS1647" s="13"/>
      <c r="GT1647" s="13"/>
      <c r="GU1647" s="13"/>
      <c r="GV1647" s="13"/>
      <c r="GW1647" s="13"/>
      <c r="GX1647" s="13"/>
      <c r="GY1647" s="13"/>
      <c r="GZ1647" s="13"/>
      <c r="HA1647" s="13"/>
      <c r="HB1647" s="13"/>
      <c r="HC1647" s="13"/>
      <c r="HD1647" s="13"/>
      <c r="HE1647" s="13"/>
      <c r="HF1647" s="13"/>
      <c r="HG1647" s="13"/>
      <c r="HH1647" s="13"/>
      <c r="HI1647" s="13"/>
      <c r="HJ1647" s="13"/>
      <c r="HK1647" s="13"/>
      <c r="HL1647" s="13"/>
      <c r="HM1647" s="13"/>
      <c r="HN1647" s="13"/>
      <c r="HO1647" s="13"/>
      <c r="HP1647" s="13"/>
      <c r="HQ1647" s="13"/>
      <c r="HR1647" s="13"/>
      <c r="HS1647" s="13"/>
      <c r="HT1647" s="13"/>
      <c r="HU1647" s="13"/>
      <c r="HV1647" s="13"/>
      <c r="HW1647" s="13"/>
      <c r="HX1647" s="13"/>
      <c r="HY1647" s="13"/>
      <c r="HZ1647" s="13"/>
      <c r="IA1647" s="13"/>
      <c r="IB1647" s="13"/>
      <c r="IC1647" s="13"/>
      <c r="ID1647" s="13"/>
      <c r="IE1647" s="13"/>
      <c r="IF1647" s="13"/>
      <c r="IG1647" s="13"/>
      <c r="IH1647" s="13"/>
      <c r="II1647" s="13"/>
      <c r="IJ1647" s="13"/>
      <c r="IK1647" s="13"/>
      <c r="IL1647" s="13"/>
      <c r="IM1647" s="13"/>
      <c r="IN1647" s="13"/>
      <c r="IO1647" s="13"/>
      <c r="IP1647" s="13"/>
      <c r="IQ1647" s="13"/>
      <c r="IR1647" s="13"/>
      <c r="IS1647" s="13"/>
      <c r="IT1647" s="13"/>
      <c r="IU1647" s="13"/>
      <c r="IV1647" s="13"/>
    </row>
    <row r="1648" spans="19:256">
      <c r="S1648" s="13"/>
      <c r="T1648" s="13"/>
      <c r="U1648" s="13"/>
      <c r="V1648" s="13"/>
      <c r="W1648" s="13"/>
      <c r="X1648" s="13"/>
      <c r="Y1648" s="13"/>
      <c r="Z1648" s="13"/>
      <c r="AA1648" s="13"/>
      <c r="AB1648" s="13"/>
      <c r="AC1648" s="13"/>
      <c r="AD1648" s="13"/>
      <c r="AE1648" s="13"/>
      <c r="AF1648" s="13"/>
      <c r="AG1648" s="13"/>
      <c r="AH1648" s="13"/>
      <c r="AI1648" s="13"/>
      <c r="AJ1648" s="13"/>
      <c r="AK1648" s="13"/>
      <c r="AL1648" s="13"/>
      <c r="AM1648" s="13"/>
      <c r="AN1648" s="13"/>
      <c r="AO1648" s="13"/>
      <c r="AP1648" s="13"/>
      <c r="AQ1648" s="13"/>
      <c r="AR1648" s="13"/>
      <c r="AS1648" s="13"/>
      <c r="AT1648" s="13"/>
      <c r="AU1648" s="13"/>
      <c r="AV1648" s="13"/>
      <c r="AW1648" s="13"/>
      <c r="AX1648" s="13"/>
      <c r="AY1648" s="13"/>
      <c r="AZ1648" s="13"/>
      <c r="BA1648" s="13"/>
      <c r="BB1648" s="13"/>
      <c r="BC1648" s="13"/>
      <c r="BD1648" s="13"/>
      <c r="BE1648" s="13"/>
      <c r="BF1648" s="13"/>
      <c r="BG1648" s="13"/>
      <c r="BH1648" s="13"/>
      <c r="BI1648" s="13"/>
      <c r="BJ1648" s="13"/>
      <c r="BK1648" s="13"/>
      <c r="BL1648" s="13"/>
      <c r="BM1648" s="13"/>
      <c r="BN1648" s="13"/>
      <c r="BO1648" s="13"/>
      <c r="BP1648" s="13"/>
      <c r="BQ1648" s="13"/>
      <c r="BR1648" s="13"/>
      <c r="BS1648" s="13"/>
      <c r="BT1648" s="13"/>
      <c r="BU1648" s="13"/>
      <c r="BV1648" s="13"/>
      <c r="BW1648" s="13"/>
      <c r="BX1648" s="13"/>
      <c r="BY1648" s="13"/>
      <c r="BZ1648" s="13"/>
      <c r="CA1648" s="13"/>
      <c r="CB1648" s="13"/>
      <c r="CC1648" s="13"/>
      <c r="CD1648" s="13"/>
      <c r="CE1648" s="13"/>
      <c r="CF1648" s="13"/>
      <c r="CG1648" s="13"/>
      <c r="CH1648" s="13"/>
      <c r="CI1648" s="13"/>
      <c r="CJ1648" s="13"/>
      <c r="CK1648" s="13"/>
      <c r="CL1648" s="13"/>
      <c r="CM1648" s="13"/>
      <c r="CN1648" s="13"/>
      <c r="CO1648" s="13"/>
      <c r="CP1648" s="13"/>
      <c r="CQ1648" s="13"/>
      <c r="CR1648" s="13"/>
      <c r="CS1648" s="13"/>
      <c r="CT1648" s="13"/>
      <c r="CU1648" s="13"/>
      <c r="CV1648" s="13"/>
      <c r="CW1648" s="13"/>
      <c r="CX1648" s="13"/>
      <c r="CY1648" s="13"/>
      <c r="CZ1648" s="13"/>
      <c r="DA1648" s="13"/>
      <c r="DB1648" s="13"/>
      <c r="DC1648" s="13"/>
      <c r="DD1648" s="13"/>
      <c r="DE1648" s="13"/>
      <c r="DF1648" s="13"/>
      <c r="DG1648" s="13"/>
      <c r="DH1648" s="13"/>
      <c r="DI1648" s="13"/>
      <c r="DJ1648" s="13"/>
      <c r="DK1648" s="13"/>
      <c r="DL1648" s="13"/>
      <c r="DM1648" s="13"/>
      <c r="DN1648" s="13"/>
      <c r="DO1648" s="13"/>
      <c r="DP1648" s="13"/>
      <c r="DQ1648" s="13"/>
      <c r="DR1648" s="13"/>
      <c r="DS1648" s="13"/>
      <c r="DT1648" s="13"/>
      <c r="DU1648" s="13"/>
      <c r="DV1648" s="13"/>
      <c r="DW1648" s="13"/>
      <c r="DX1648" s="13"/>
      <c r="DY1648" s="13"/>
      <c r="DZ1648" s="13"/>
      <c r="EA1648" s="13"/>
      <c r="EB1648" s="13"/>
      <c r="EC1648" s="13"/>
      <c r="ED1648" s="13"/>
      <c r="EE1648" s="13"/>
      <c r="EF1648" s="13"/>
      <c r="EG1648" s="13"/>
      <c r="EH1648" s="13"/>
      <c r="EI1648" s="13"/>
      <c r="EJ1648" s="13"/>
      <c r="EK1648" s="13"/>
      <c r="EL1648" s="13"/>
      <c r="EM1648" s="13"/>
      <c r="EN1648" s="13"/>
      <c r="EO1648" s="13"/>
      <c r="EP1648" s="13"/>
      <c r="EQ1648" s="13"/>
      <c r="ER1648" s="13"/>
      <c r="ES1648" s="13"/>
      <c r="ET1648" s="13"/>
      <c r="EU1648" s="13"/>
      <c r="EV1648" s="13"/>
      <c r="EW1648" s="13"/>
      <c r="EX1648" s="13"/>
      <c r="EY1648" s="13"/>
      <c r="EZ1648" s="13"/>
      <c r="FA1648" s="13"/>
      <c r="FB1648" s="13"/>
      <c r="FC1648" s="13"/>
      <c r="FD1648" s="13"/>
      <c r="FE1648" s="13"/>
      <c r="FF1648" s="13"/>
      <c r="FG1648" s="13"/>
      <c r="FH1648" s="13"/>
      <c r="FI1648" s="13"/>
      <c r="FJ1648" s="13"/>
      <c r="FK1648" s="13"/>
      <c r="FL1648" s="13"/>
      <c r="FM1648" s="13"/>
      <c r="FN1648" s="13"/>
      <c r="FO1648" s="13"/>
      <c r="FP1648" s="13"/>
      <c r="FQ1648" s="13"/>
      <c r="FR1648" s="13"/>
      <c r="FS1648" s="13"/>
      <c r="FT1648" s="13"/>
      <c r="FU1648" s="13"/>
      <c r="FV1648" s="13"/>
      <c r="FW1648" s="13"/>
      <c r="FX1648" s="13"/>
      <c r="FY1648" s="13"/>
      <c r="FZ1648" s="13"/>
      <c r="GA1648" s="13"/>
      <c r="GB1648" s="13"/>
      <c r="GC1648" s="13"/>
      <c r="GD1648" s="13"/>
      <c r="GE1648" s="13"/>
      <c r="GF1648" s="13"/>
      <c r="GG1648" s="13"/>
      <c r="GH1648" s="13"/>
      <c r="GI1648" s="13"/>
      <c r="GJ1648" s="13"/>
      <c r="GK1648" s="13"/>
      <c r="GL1648" s="13"/>
      <c r="GM1648" s="13"/>
      <c r="GN1648" s="13"/>
      <c r="GO1648" s="13"/>
      <c r="GP1648" s="13"/>
      <c r="GQ1648" s="13"/>
      <c r="GR1648" s="13"/>
      <c r="GS1648" s="13"/>
      <c r="GT1648" s="13"/>
      <c r="GU1648" s="13"/>
      <c r="GV1648" s="13"/>
      <c r="GW1648" s="13"/>
      <c r="GX1648" s="13"/>
      <c r="GY1648" s="13"/>
      <c r="GZ1648" s="13"/>
      <c r="HA1648" s="13"/>
      <c r="HB1648" s="13"/>
      <c r="HC1648" s="13"/>
      <c r="HD1648" s="13"/>
      <c r="HE1648" s="13"/>
      <c r="HF1648" s="13"/>
      <c r="HG1648" s="13"/>
      <c r="HH1648" s="13"/>
      <c r="HI1648" s="13"/>
      <c r="HJ1648" s="13"/>
      <c r="HK1648" s="13"/>
      <c r="HL1648" s="13"/>
      <c r="HM1648" s="13"/>
      <c r="HN1648" s="13"/>
      <c r="HO1648" s="13"/>
      <c r="HP1648" s="13"/>
      <c r="HQ1648" s="13"/>
      <c r="HR1648" s="13"/>
      <c r="HS1648" s="13"/>
      <c r="HT1648" s="13"/>
      <c r="HU1648" s="13"/>
      <c r="HV1648" s="13"/>
      <c r="HW1648" s="13"/>
      <c r="HX1648" s="13"/>
      <c r="HY1648" s="13"/>
      <c r="HZ1648" s="13"/>
      <c r="IA1648" s="13"/>
      <c r="IB1648" s="13"/>
      <c r="IC1648" s="13"/>
      <c r="ID1648" s="13"/>
      <c r="IE1648" s="13"/>
      <c r="IF1648" s="13"/>
      <c r="IG1648" s="13"/>
      <c r="IH1648" s="13"/>
      <c r="II1648" s="13"/>
      <c r="IJ1648" s="13"/>
      <c r="IK1648" s="13"/>
      <c r="IL1648" s="13"/>
      <c r="IM1648" s="13"/>
      <c r="IN1648" s="13"/>
      <c r="IO1648" s="13"/>
      <c r="IP1648" s="13"/>
      <c r="IQ1648" s="13"/>
      <c r="IR1648" s="13"/>
      <c r="IS1648" s="13"/>
      <c r="IT1648" s="13"/>
      <c r="IU1648" s="13"/>
      <c r="IV1648" s="13"/>
    </row>
    <row r="1649" spans="19:256">
      <c r="S1649" s="13"/>
      <c r="T1649" s="13"/>
      <c r="U1649" s="13"/>
      <c r="V1649" s="13"/>
      <c r="W1649" s="13"/>
      <c r="X1649" s="13"/>
      <c r="Y1649" s="13"/>
      <c r="Z1649" s="13"/>
      <c r="AA1649" s="13"/>
      <c r="AB1649" s="13"/>
      <c r="AC1649" s="13"/>
      <c r="AD1649" s="13"/>
      <c r="AE1649" s="13"/>
      <c r="AF1649" s="13"/>
      <c r="AG1649" s="13"/>
      <c r="AH1649" s="13"/>
      <c r="AI1649" s="13"/>
      <c r="AJ1649" s="13"/>
      <c r="AK1649" s="13"/>
      <c r="AL1649" s="13"/>
      <c r="AM1649" s="13"/>
      <c r="AN1649" s="13"/>
      <c r="AO1649" s="13"/>
      <c r="AP1649" s="13"/>
      <c r="AQ1649" s="13"/>
      <c r="AR1649" s="13"/>
      <c r="AS1649" s="13"/>
      <c r="AT1649" s="13"/>
      <c r="AU1649" s="13"/>
      <c r="AV1649" s="13"/>
      <c r="AW1649" s="13"/>
      <c r="AX1649" s="13"/>
      <c r="AY1649" s="13"/>
      <c r="AZ1649" s="13"/>
      <c r="BA1649" s="13"/>
      <c r="BB1649" s="13"/>
      <c r="BC1649" s="13"/>
      <c r="BD1649" s="13"/>
      <c r="BE1649" s="13"/>
      <c r="BF1649" s="13"/>
      <c r="BG1649" s="13"/>
      <c r="BH1649" s="13"/>
      <c r="BI1649" s="13"/>
      <c r="BJ1649" s="13"/>
      <c r="BK1649" s="13"/>
      <c r="BL1649" s="13"/>
      <c r="BM1649" s="13"/>
      <c r="BN1649" s="13"/>
      <c r="BO1649" s="13"/>
      <c r="BP1649" s="13"/>
      <c r="BQ1649" s="13"/>
      <c r="BR1649" s="13"/>
      <c r="BS1649" s="13"/>
      <c r="BT1649" s="13"/>
      <c r="BU1649" s="13"/>
      <c r="BV1649" s="13"/>
      <c r="BW1649" s="13"/>
      <c r="BX1649" s="13"/>
      <c r="BY1649" s="13"/>
      <c r="BZ1649" s="13"/>
      <c r="CA1649" s="13"/>
      <c r="CB1649" s="13"/>
      <c r="CC1649" s="13"/>
      <c r="CD1649" s="13"/>
      <c r="CE1649" s="13"/>
      <c r="CF1649" s="13"/>
      <c r="CG1649" s="13"/>
      <c r="CH1649" s="13"/>
      <c r="CI1649" s="13"/>
      <c r="CJ1649" s="13"/>
      <c r="CK1649" s="13"/>
      <c r="CL1649" s="13"/>
      <c r="CM1649" s="13"/>
      <c r="CN1649" s="13"/>
      <c r="CO1649" s="13"/>
      <c r="CP1649" s="13"/>
      <c r="CQ1649" s="13"/>
      <c r="CR1649" s="13"/>
      <c r="CS1649" s="13"/>
      <c r="CT1649" s="13"/>
      <c r="CU1649" s="13"/>
      <c r="CV1649" s="13"/>
      <c r="CW1649" s="13"/>
      <c r="CX1649" s="13"/>
      <c r="CY1649" s="13"/>
      <c r="CZ1649" s="13"/>
      <c r="DA1649" s="13"/>
      <c r="DB1649" s="13"/>
      <c r="DC1649" s="13"/>
      <c r="DD1649" s="13"/>
      <c r="DE1649" s="13"/>
      <c r="DF1649" s="13"/>
      <c r="DG1649" s="13"/>
      <c r="DH1649" s="13"/>
      <c r="DI1649" s="13"/>
      <c r="DJ1649" s="13"/>
      <c r="DK1649" s="13"/>
      <c r="DL1649" s="13"/>
      <c r="DM1649" s="13"/>
      <c r="DN1649" s="13"/>
      <c r="DO1649" s="13"/>
      <c r="DP1649" s="13"/>
      <c r="DQ1649" s="13"/>
      <c r="DR1649" s="13"/>
      <c r="DS1649" s="13"/>
      <c r="DT1649" s="13"/>
      <c r="DU1649" s="13"/>
      <c r="DV1649" s="13"/>
      <c r="DW1649" s="13"/>
      <c r="DX1649" s="13"/>
      <c r="DY1649" s="13"/>
      <c r="DZ1649" s="13"/>
      <c r="EA1649" s="13"/>
      <c r="EB1649" s="13"/>
      <c r="EC1649" s="13"/>
      <c r="ED1649" s="13"/>
      <c r="EE1649" s="13"/>
      <c r="EF1649" s="13"/>
      <c r="EG1649" s="13"/>
      <c r="EH1649" s="13"/>
      <c r="EI1649" s="13"/>
      <c r="EJ1649" s="13"/>
      <c r="EK1649" s="13"/>
      <c r="EL1649" s="13"/>
      <c r="EM1649" s="13"/>
      <c r="EN1649" s="13"/>
      <c r="EO1649" s="13"/>
      <c r="EP1649" s="13"/>
      <c r="EQ1649" s="13"/>
      <c r="ER1649" s="13"/>
      <c r="ES1649" s="13"/>
      <c r="ET1649" s="13"/>
      <c r="EU1649" s="13"/>
      <c r="EV1649" s="13"/>
      <c r="EW1649" s="13"/>
      <c r="EX1649" s="13"/>
      <c r="EY1649" s="13"/>
      <c r="EZ1649" s="13"/>
      <c r="FA1649" s="13"/>
      <c r="FB1649" s="13"/>
      <c r="FC1649" s="13"/>
      <c r="FD1649" s="13"/>
      <c r="FE1649" s="13"/>
      <c r="FF1649" s="13"/>
      <c r="FG1649" s="13"/>
      <c r="FH1649" s="13"/>
      <c r="FI1649" s="13"/>
      <c r="FJ1649" s="13"/>
      <c r="FK1649" s="13"/>
      <c r="FL1649" s="13"/>
      <c r="FM1649" s="13"/>
      <c r="FN1649" s="13"/>
      <c r="FO1649" s="13"/>
      <c r="FP1649" s="13"/>
      <c r="FQ1649" s="13"/>
      <c r="FR1649" s="13"/>
      <c r="FS1649" s="13"/>
      <c r="FT1649" s="13"/>
      <c r="FU1649" s="13"/>
      <c r="FV1649" s="13"/>
      <c r="FW1649" s="13"/>
      <c r="FX1649" s="13"/>
      <c r="FY1649" s="13"/>
      <c r="FZ1649" s="13"/>
      <c r="GA1649" s="13"/>
      <c r="GB1649" s="13"/>
      <c r="GC1649" s="13"/>
      <c r="GD1649" s="13"/>
      <c r="GE1649" s="13"/>
      <c r="GF1649" s="13"/>
      <c r="GG1649" s="13"/>
      <c r="GH1649" s="13"/>
      <c r="GI1649" s="13"/>
      <c r="GJ1649" s="13"/>
      <c r="GK1649" s="13"/>
      <c r="GL1649" s="13"/>
      <c r="GM1649" s="13"/>
      <c r="GN1649" s="13"/>
      <c r="GO1649" s="13"/>
      <c r="GP1649" s="13"/>
      <c r="GQ1649" s="13"/>
      <c r="GR1649" s="13"/>
      <c r="GS1649" s="13"/>
      <c r="GT1649" s="13"/>
      <c r="GU1649" s="13"/>
      <c r="GV1649" s="13"/>
      <c r="GW1649" s="13"/>
      <c r="GX1649" s="13"/>
      <c r="GY1649" s="13"/>
      <c r="GZ1649" s="13"/>
      <c r="HA1649" s="13"/>
      <c r="HB1649" s="13"/>
      <c r="HC1649" s="13"/>
      <c r="HD1649" s="13"/>
      <c r="HE1649" s="13"/>
      <c r="HF1649" s="13"/>
      <c r="HG1649" s="13"/>
      <c r="HH1649" s="13"/>
      <c r="HI1649" s="13"/>
      <c r="HJ1649" s="13"/>
      <c r="HK1649" s="13"/>
      <c r="HL1649" s="13"/>
      <c r="HM1649" s="13"/>
      <c r="HN1649" s="13"/>
      <c r="HO1649" s="13"/>
      <c r="HP1649" s="13"/>
      <c r="HQ1649" s="13"/>
      <c r="HR1649" s="13"/>
      <c r="HS1649" s="13"/>
      <c r="HT1649" s="13"/>
      <c r="HU1649" s="13"/>
      <c r="HV1649" s="13"/>
      <c r="HW1649" s="13"/>
      <c r="HX1649" s="13"/>
      <c r="HY1649" s="13"/>
      <c r="HZ1649" s="13"/>
      <c r="IA1649" s="13"/>
      <c r="IB1649" s="13"/>
      <c r="IC1649" s="13"/>
      <c r="ID1649" s="13"/>
      <c r="IE1649" s="13"/>
      <c r="IF1649" s="13"/>
      <c r="IG1649" s="13"/>
      <c r="IH1649" s="13"/>
      <c r="II1649" s="13"/>
      <c r="IJ1649" s="13"/>
      <c r="IK1649" s="13"/>
      <c r="IL1649" s="13"/>
      <c r="IM1649" s="13"/>
      <c r="IN1649" s="13"/>
      <c r="IO1649" s="13"/>
      <c r="IP1649" s="13"/>
      <c r="IQ1649" s="13"/>
      <c r="IR1649" s="13"/>
      <c r="IS1649" s="13"/>
      <c r="IT1649" s="13"/>
      <c r="IU1649" s="13"/>
      <c r="IV1649" s="13"/>
    </row>
    <row r="1650" spans="19:256">
      <c r="S1650" s="13"/>
      <c r="T1650" s="13"/>
      <c r="U1650" s="13"/>
      <c r="V1650" s="13"/>
      <c r="W1650" s="13"/>
      <c r="X1650" s="13"/>
      <c r="Y1650" s="13"/>
      <c r="Z1650" s="13"/>
      <c r="AA1650" s="13"/>
      <c r="AB1650" s="13"/>
      <c r="AC1650" s="13"/>
      <c r="AD1650" s="13"/>
      <c r="AE1650" s="13"/>
      <c r="AF1650" s="13"/>
      <c r="AG1650" s="13"/>
      <c r="AH1650" s="13"/>
      <c r="AI1650" s="13"/>
      <c r="AJ1650" s="13"/>
      <c r="AK1650" s="13"/>
      <c r="AL1650" s="13"/>
      <c r="AM1650" s="13"/>
      <c r="AN1650" s="13"/>
      <c r="AO1650" s="13"/>
      <c r="AP1650" s="13"/>
      <c r="AQ1650" s="13"/>
      <c r="AR1650" s="13"/>
      <c r="AS1650" s="13"/>
      <c r="AT1650" s="13"/>
      <c r="AU1650" s="13"/>
      <c r="AV1650" s="13"/>
      <c r="AW1650" s="13"/>
      <c r="AX1650" s="13"/>
      <c r="AY1650" s="13"/>
      <c r="AZ1650" s="13"/>
      <c r="BA1650" s="13"/>
      <c r="BB1650" s="13"/>
      <c r="BC1650" s="13"/>
      <c r="BD1650" s="13"/>
      <c r="BE1650" s="13"/>
      <c r="BF1650" s="13"/>
      <c r="BG1650" s="13"/>
      <c r="BH1650" s="13"/>
      <c r="BI1650" s="13"/>
      <c r="BJ1650" s="13"/>
      <c r="BK1650" s="13"/>
      <c r="BL1650" s="13"/>
      <c r="BM1650" s="13"/>
      <c r="BN1650" s="13"/>
      <c r="BO1650" s="13"/>
      <c r="BP1650" s="13"/>
      <c r="BQ1650" s="13"/>
      <c r="BR1650" s="13"/>
      <c r="BS1650" s="13"/>
      <c r="BT1650" s="13"/>
      <c r="BU1650" s="13"/>
      <c r="BV1650" s="13"/>
      <c r="BW1650" s="13"/>
      <c r="BX1650" s="13"/>
      <c r="BY1650" s="13"/>
      <c r="BZ1650" s="13"/>
      <c r="CA1650" s="13"/>
      <c r="CB1650" s="13"/>
      <c r="CC1650" s="13"/>
      <c r="CD1650" s="13"/>
      <c r="CE1650" s="13"/>
      <c r="CF1650" s="13"/>
      <c r="CG1650" s="13"/>
      <c r="CH1650" s="13"/>
      <c r="CI1650" s="13"/>
      <c r="CJ1650" s="13"/>
      <c r="CK1650" s="13"/>
      <c r="CL1650" s="13"/>
      <c r="CM1650" s="13"/>
      <c r="CN1650" s="13"/>
      <c r="CO1650" s="13"/>
      <c r="CP1650" s="13"/>
      <c r="CQ1650" s="13"/>
      <c r="CR1650" s="13"/>
      <c r="CS1650" s="13"/>
      <c r="CT1650" s="13"/>
      <c r="CU1650" s="13"/>
      <c r="CV1650" s="13"/>
      <c r="CW1650" s="13"/>
      <c r="CX1650" s="13"/>
      <c r="CY1650" s="13"/>
      <c r="CZ1650" s="13"/>
      <c r="DA1650" s="13"/>
      <c r="DB1650" s="13"/>
      <c r="DC1650" s="13"/>
      <c r="DD1650" s="13"/>
      <c r="DE1650" s="13"/>
      <c r="DF1650" s="13"/>
      <c r="DG1650" s="13"/>
      <c r="DH1650" s="13"/>
      <c r="DI1650" s="13"/>
      <c r="DJ1650" s="13"/>
      <c r="DK1650" s="13"/>
      <c r="DL1650" s="13"/>
      <c r="DM1650" s="13"/>
      <c r="DN1650" s="13"/>
      <c r="DO1650" s="13"/>
      <c r="DP1650" s="13"/>
      <c r="DQ1650" s="13"/>
      <c r="DR1650" s="13"/>
      <c r="DS1650" s="13"/>
      <c r="DT1650" s="13"/>
      <c r="DU1650" s="13"/>
      <c r="DV1650" s="13"/>
      <c r="DW1650" s="13"/>
      <c r="DX1650" s="13"/>
      <c r="DY1650" s="13"/>
      <c r="DZ1650" s="13"/>
      <c r="EA1650" s="13"/>
      <c r="EB1650" s="13"/>
      <c r="EC1650" s="13"/>
      <c r="ED1650" s="13"/>
      <c r="EE1650" s="13"/>
      <c r="EF1650" s="13"/>
      <c r="EG1650" s="13"/>
      <c r="EH1650" s="13"/>
      <c r="EI1650" s="13"/>
      <c r="EJ1650" s="13"/>
      <c r="EK1650" s="13"/>
      <c r="EL1650" s="13"/>
      <c r="EM1650" s="13"/>
      <c r="EN1650" s="13"/>
      <c r="EO1650" s="13"/>
      <c r="EP1650" s="13"/>
      <c r="EQ1650" s="13"/>
      <c r="ER1650" s="13"/>
      <c r="ES1650" s="13"/>
      <c r="ET1650" s="13"/>
      <c r="EU1650" s="13"/>
      <c r="EV1650" s="13"/>
      <c r="EW1650" s="13"/>
      <c r="EX1650" s="13"/>
      <c r="EY1650" s="13"/>
      <c r="EZ1650" s="13"/>
      <c r="FA1650" s="13"/>
      <c r="FB1650" s="13"/>
      <c r="FC1650" s="13"/>
      <c r="FD1650" s="13"/>
      <c r="FE1650" s="13"/>
      <c r="FF1650" s="13"/>
      <c r="FG1650" s="13"/>
      <c r="FH1650" s="13"/>
      <c r="FI1650" s="13"/>
      <c r="FJ1650" s="13"/>
      <c r="FK1650" s="13"/>
      <c r="FL1650" s="13"/>
      <c r="FM1650" s="13"/>
      <c r="FN1650" s="13"/>
      <c r="FO1650" s="13"/>
      <c r="FP1650" s="13"/>
      <c r="FQ1650" s="13"/>
      <c r="FR1650" s="13"/>
      <c r="FS1650" s="13"/>
      <c r="FT1650" s="13"/>
      <c r="FU1650" s="13"/>
      <c r="FV1650" s="13"/>
      <c r="FW1650" s="13"/>
      <c r="FX1650" s="13"/>
      <c r="FY1650" s="13"/>
      <c r="FZ1650" s="13"/>
      <c r="GA1650" s="13"/>
      <c r="GB1650" s="13"/>
      <c r="GC1650" s="13"/>
      <c r="GD1650" s="13"/>
      <c r="GE1650" s="13"/>
      <c r="GF1650" s="13"/>
      <c r="GG1650" s="13"/>
      <c r="GH1650" s="13"/>
      <c r="GI1650" s="13"/>
      <c r="GJ1650" s="13"/>
      <c r="GK1650" s="13"/>
      <c r="GL1650" s="13"/>
      <c r="GM1650" s="13"/>
      <c r="GN1650" s="13"/>
      <c r="GO1650" s="13"/>
      <c r="GP1650" s="13"/>
      <c r="GQ1650" s="13"/>
      <c r="GR1650" s="13"/>
      <c r="GS1650" s="13"/>
      <c r="GT1650" s="13"/>
      <c r="GU1650" s="13"/>
      <c r="GV1650" s="13"/>
      <c r="GW1650" s="13"/>
      <c r="GX1650" s="13"/>
      <c r="GY1650" s="13"/>
      <c r="GZ1650" s="13"/>
      <c r="HA1650" s="13"/>
      <c r="HB1650" s="13"/>
      <c r="HC1650" s="13"/>
      <c r="HD1650" s="13"/>
      <c r="HE1650" s="13"/>
      <c r="HF1650" s="13"/>
      <c r="HG1650" s="13"/>
      <c r="HH1650" s="13"/>
      <c r="HI1650" s="13"/>
      <c r="HJ1650" s="13"/>
      <c r="HK1650" s="13"/>
      <c r="HL1650" s="13"/>
      <c r="HM1650" s="13"/>
      <c r="HN1650" s="13"/>
      <c r="HO1650" s="13"/>
      <c r="HP1650" s="13"/>
      <c r="HQ1650" s="13"/>
      <c r="HR1650" s="13"/>
      <c r="HS1650" s="13"/>
      <c r="HT1650" s="13"/>
      <c r="HU1650" s="13"/>
      <c r="HV1650" s="13"/>
      <c r="HW1650" s="13"/>
      <c r="HX1650" s="13"/>
      <c r="HY1650" s="13"/>
      <c r="HZ1650" s="13"/>
      <c r="IA1650" s="13"/>
      <c r="IB1650" s="13"/>
      <c r="IC1650" s="13"/>
      <c r="ID1650" s="13"/>
      <c r="IE1650" s="13"/>
      <c r="IF1650" s="13"/>
      <c r="IG1650" s="13"/>
      <c r="IH1650" s="13"/>
      <c r="II1650" s="13"/>
      <c r="IJ1650" s="13"/>
      <c r="IK1650" s="13"/>
      <c r="IL1650" s="13"/>
      <c r="IM1650" s="13"/>
      <c r="IN1650" s="13"/>
      <c r="IO1650" s="13"/>
      <c r="IP1650" s="13"/>
      <c r="IQ1650" s="13"/>
      <c r="IR1650" s="13"/>
      <c r="IS1650" s="13"/>
      <c r="IT1650" s="13"/>
      <c r="IU1650" s="13"/>
      <c r="IV1650" s="13"/>
    </row>
    <row r="1651" spans="19:256">
      <c r="S1651" s="13"/>
      <c r="T1651" s="13"/>
      <c r="U1651" s="13"/>
      <c r="V1651" s="13"/>
      <c r="W1651" s="13"/>
      <c r="X1651" s="13"/>
      <c r="Y1651" s="13"/>
      <c r="Z1651" s="13"/>
      <c r="AA1651" s="13"/>
      <c r="AB1651" s="13"/>
      <c r="AC1651" s="13"/>
      <c r="AD1651" s="13"/>
      <c r="AE1651" s="13"/>
      <c r="AF1651" s="13"/>
      <c r="AG1651" s="13"/>
      <c r="AH1651" s="13"/>
      <c r="AI1651" s="13"/>
      <c r="AJ1651" s="13"/>
      <c r="AK1651" s="13"/>
      <c r="AL1651" s="13"/>
      <c r="AM1651" s="13"/>
      <c r="AN1651" s="13"/>
      <c r="AO1651" s="13"/>
      <c r="AP1651" s="13"/>
      <c r="AQ1651" s="13"/>
      <c r="AR1651" s="13"/>
      <c r="AS1651" s="13"/>
      <c r="AT1651" s="13"/>
      <c r="AU1651" s="13"/>
      <c r="AV1651" s="13"/>
      <c r="AW1651" s="13"/>
      <c r="AX1651" s="13"/>
      <c r="AY1651" s="13"/>
      <c r="AZ1651" s="13"/>
      <c r="BA1651" s="13"/>
      <c r="BB1651" s="13"/>
      <c r="BC1651" s="13"/>
      <c r="BD1651" s="13"/>
      <c r="BE1651" s="13"/>
      <c r="BF1651" s="13"/>
      <c r="BG1651" s="13"/>
      <c r="BH1651" s="13"/>
      <c r="BI1651" s="13"/>
      <c r="BJ1651" s="13"/>
      <c r="BK1651" s="13"/>
      <c r="BL1651" s="13"/>
      <c r="BM1651" s="13"/>
      <c r="BN1651" s="13"/>
      <c r="BO1651" s="13"/>
      <c r="BP1651" s="13"/>
      <c r="BQ1651" s="13"/>
      <c r="BR1651" s="13"/>
      <c r="BS1651" s="13"/>
      <c r="BT1651" s="13"/>
      <c r="BU1651" s="13"/>
      <c r="BV1651" s="13"/>
      <c r="BW1651" s="13"/>
      <c r="BX1651" s="13"/>
      <c r="BY1651" s="13"/>
      <c r="BZ1651" s="13"/>
      <c r="CA1651" s="13"/>
      <c r="CB1651" s="13"/>
      <c r="CC1651" s="13"/>
      <c r="CD1651" s="13"/>
      <c r="CE1651" s="13"/>
      <c r="CF1651" s="13"/>
      <c r="CG1651" s="13"/>
      <c r="CH1651" s="13"/>
      <c r="CI1651" s="13"/>
      <c r="CJ1651" s="13"/>
      <c r="CK1651" s="13"/>
      <c r="CL1651" s="13"/>
      <c r="CM1651" s="13"/>
      <c r="CN1651" s="13"/>
      <c r="CO1651" s="13"/>
      <c r="CP1651" s="13"/>
      <c r="CQ1651" s="13"/>
      <c r="CR1651" s="13"/>
      <c r="CS1651" s="13"/>
      <c r="CT1651" s="13"/>
      <c r="CU1651" s="13"/>
      <c r="CV1651" s="13"/>
      <c r="CW1651" s="13"/>
      <c r="CX1651" s="13"/>
      <c r="CY1651" s="13"/>
      <c r="CZ1651" s="13"/>
      <c r="DA1651" s="13"/>
      <c r="DB1651" s="13"/>
      <c r="DC1651" s="13"/>
      <c r="DD1651" s="13"/>
      <c r="DE1651" s="13"/>
      <c r="DF1651" s="13"/>
      <c r="DG1651" s="13"/>
      <c r="DH1651" s="13"/>
      <c r="DI1651" s="13"/>
      <c r="DJ1651" s="13"/>
      <c r="DK1651" s="13"/>
      <c r="DL1651" s="13"/>
      <c r="DM1651" s="13"/>
      <c r="DN1651" s="13"/>
      <c r="DO1651" s="13"/>
      <c r="DP1651" s="13"/>
      <c r="DQ1651" s="13"/>
      <c r="DR1651" s="13"/>
      <c r="DS1651" s="13"/>
      <c r="DT1651" s="13"/>
      <c r="DU1651" s="13"/>
      <c r="DV1651" s="13"/>
      <c r="DW1651" s="13"/>
      <c r="DX1651" s="13"/>
      <c r="DY1651" s="13"/>
      <c r="DZ1651" s="13"/>
      <c r="EA1651" s="13"/>
      <c r="EB1651" s="13"/>
      <c r="EC1651" s="13"/>
      <c r="ED1651" s="13"/>
      <c r="EE1651" s="13"/>
      <c r="EF1651" s="13"/>
      <c r="EG1651" s="13"/>
      <c r="EH1651" s="13"/>
      <c r="EI1651" s="13"/>
      <c r="EJ1651" s="13"/>
      <c r="EK1651" s="13"/>
      <c r="EL1651" s="13"/>
      <c r="EM1651" s="13"/>
      <c r="EN1651" s="13"/>
      <c r="EO1651" s="13"/>
      <c r="EP1651" s="13"/>
      <c r="EQ1651" s="13"/>
      <c r="ER1651" s="13"/>
      <c r="ES1651" s="13"/>
      <c r="ET1651" s="13"/>
      <c r="EU1651" s="13"/>
      <c r="EV1651" s="13"/>
      <c r="EW1651" s="13"/>
      <c r="EX1651" s="13"/>
      <c r="EY1651" s="13"/>
      <c r="EZ1651" s="13"/>
      <c r="FA1651" s="13"/>
      <c r="FB1651" s="13"/>
      <c r="FC1651" s="13"/>
      <c r="FD1651" s="13"/>
      <c r="FE1651" s="13"/>
      <c r="FF1651" s="13"/>
      <c r="FG1651" s="13"/>
      <c r="FH1651" s="13"/>
      <c r="FI1651" s="13"/>
      <c r="FJ1651" s="13"/>
      <c r="FK1651" s="13"/>
      <c r="FL1651" s="13"/>
      <c r="FM1651" s="13"/>
      <c r="FN1651" s="13"/>
      <c r="FO1651" s="13"/>
      <c r="FP1651" s="13"/>
      <c r="FQ1651" s="13"/>
      <c r="FR1651" s="13"/>
      <c r="FS1651" s="13"/>
      <c r="FT1651" s="13"/>
      <c r="FU1651" s="13"/>
      <c r="FV1651" s="13"/>
      <c r="FW1651" s="13"/>
      <c r="FX1651" s="13"/>
      <c r="FY1651" s="13"/>
      <c r="FZ1651" s="13"/>
      <c r="GA1651" s="13"/>
      <c r="GB1651" s="13"/>
      <c r="GC1651" s="13"/>
      <c r="GD1651" s="13"/>
      <c r="GE1651" s="13"/>
      <c r="GF1651" s="13"/>
      <c r="GG1651" s="13"/>
      <c r="GH1651" s="13"/>
      <c r="GI1651" s="13"/>
      <c r="GJ1651" s="13"/>
      <c r="GK1651" s="13"/>
      <c r="GL1651" s="13"/>
      <c r="GM1651" s="13"/>
      <c r="GN1651" s="13"/>
      <c r="GO1651" s="13"/>
      <c r="GP1651" s="13"/>
      <c r="GQ1651" s="13"/>
      <c r="GR1651" s="13"/>
      <c r="GS1651" s="13"/>
      <c r="GT1651" s="13"/>
      <c r="GU1651" s="13"/>
      <c r="GV1651" s="13"/>
      <c r="GW1651" s="13"/>
      <c r="GX1651" s="13"/>
      <c r="GY1651" s="13"/>
      <c r="GZ1651" s="13"/>
      <c r="HA1651" s="13"/>
      <c r="HB1651" s="13"/>
      <c r="HC1651" s="13"/>
      <c r="HD1651" s="13"/>
      <c r="HE1651" s="13"/>
      <c r="HF1651" s="13"/>
      <c r="HG1651" s="13"/>
      <c r="HH1651" s="13"/>
      <c r="HI1651" s="13"/>
      <c r="HJ1651" s="13"/>
      <c r="HK1651" s="13"/>
      <c r="HL1651" s="13"/>
      <c r="HM1651" s="13"/>
      <c r="HN1651" s="13"/>
      <c r="HO1651" s="13"/>
      <c r="HP1651" s="13"/>
      <c r="HQ1651" s="13"/>
      <c r="HR1651" s="13"/>
      <c r="HS1651" s="13"/>
      <c r="HT1651" s="13"/>
      <c r="HU1651" s="13"/>
      <c r="HV1651" s="13"/>
      <c r="HW1651" s="13"/>
      <c r="HX1651" s="13"/>
      <c r="HY1651" s="13"/>
      <c r="HZ1651" s="13"/>
      <c r="IA1651" s="13"/>
      <c r="IB1651" s="13"/>
      <c r="IC1651" s="13"/>
      <c r="ID1651" s="13"/>
      <c r="IE1651" s="13"/>
      <c r="IF1651" s="13"/>
      <c r="IG1651" s="13"/>
      <c r="IH1651" s="13"/>
      <c r="II1651" s="13"/>
      <c r="IJ1651" s="13"/>
      <c r="IK1651" s="13"/>
      <c r="IL1651" s="13"/>
      <c r="IM1651" s="13"/>
      <c r="IN1651" s="13"/>
      <c r="IO1651" s="13"/>
      <c r="IP1651" s="13"/>
      <c r="IQ1651" s="13"/>
      <c r="IR1651" s="13"/>
      <c r="IS1651" s="13"/>
      <c r="IT1651" s="13"/>
      <c r="IU1651" s="13"/>
      <c r="IV1651" s="13"/>
    </row>
    <row r="1652" spans="19:256">
      <c r="S1652" s="13"/>
      <c r="T1652" s="13"/>
      <c r="U1652" s="13"/>
      <c r="V1652" s="13"/>
      <c r="W1652" s="13"/>
      <c r="X1652" s="13"/>
      <c r="Y1652" s="13"/>
      <c r="Z1652" s="13"/>
      <c r="AA1652" s="13"/>
      <c r="AB1652" s="13"/>
      <c r="AC1652" s="13"/>
      <c r="AD1652" s="13"/>
      <c r="AE1652" s="13"/>
      <c r="AF1652" s="13"/>
      <c r="AG1652" s="13"/>
      <c r="AH1652" s="13"/>
      <c r="AI1652" s="13"/>
      <c r="AJ1652" s="13"/>
      <c r="AK1652" s="13"/>
      <c r="AL1652" s="13"/>
      <c r="AM1652" s="13"/>
      <c r="AN1652" s="13"/>
      <c r="AO1652" s="13"/>
      <c r="AP1652" s="13"/>
      <c r="AQ1652" s="13"/>
      <c r="AR1652" s="13"/>
      <c r="AS1652" s="13"/>
      <c r="AT1652" s="13"/>
      <c r="AU1652" s="13"/>
      <c r="AV1652" s="13"/>
      <c r="AW1652" s="13"/>
      <c r="AX1652" s="13"/>
      <c r="AY1652" s="13"/>
      <c r="AZ1652" s="13"/>
      <c r="BA1652" s="13"/>
      <c r="BB1652" s="13"/>
      <c r="BC1652" s="13"/>
      <c r="BD1652" s="13"/>
      <c r="BE1652" s="13"/>
      <c r="BF1652" s="13"/>
      <c r="BG1652" s="13"/>
      <c r="BH1652" s="13"/>
      <c r="BI1652" s="13"/>
      <c r="BJ1652" s="13"/>
      <c r="BK1652" s="13"/>
      <c r="BL1652" s="13"/>
      <c r="BM1652" s="13"/>
      <c r="BN1652" s="13"/>
      <c r="BO1652" s="13"/>
      <c r="BP1652" s="13"/>
      <c r="BQ1652" s="13"/>
      <c r="BR1652" s="13"/>
      <c r="BS1652" s="13"/>
      <c r="BT1652" s="13"/>
      <c r="BU1652" s="13"/>
      <c r="BV1652" s="13"/>
      <c r="BW1652" s="13"/>
      <c r="BX1652" s="13"/>
      <c r="BY1652" s="13"/>
      <c r="BZ1652" s="13"/>
      <c r="CA1652" s="13"/>
      <c r="CB1652" s="13"/>
      <c r="CC1652" s="13"/>
      <c r="CD1652" s="13"/>
      <c r="CE1652" s="13"/>
      <c r="CF1652" s="13"/>
      <c r="CG1652" s="13"/>
      <c r="CH1652" s="13"/>
      <c r="CI1652" s="13"/>
      <c r="CJ1652" s="13"/>
      <c r="CK1652" s="13"/>
      <c r="CL1652" s="13"/>
      <c r="CM1652" s="13"/>
      <c r="CN1652" s="13"/>
      <c r="CO1652" s="13"/>
      <c r="CP1652" s="13"/>
      <c r="CQ1652" s="13"/>
      <c r="CR1652" s="13"/>
      <c r="CS1652" s="13"/>
      <c r="CT1652" s="13"/>
      <c r="CU1652" s="13"/>
      <c r="CV1652" s="13"/>
      <c r="CW1652" s="13"/>
      <c r="CX1652" s="13"/>
      <c r="CY1652" s="13"/>
      <c r="CZ1652" s="13"/>
      <c r="DA1652" s="13"/>
      <c r="DB1652" s="13"/>
      <c r="DC1652" s="13"/>
      <c r="DD1652" s="13"/>
      <c r="DE1652" s="13"/>
      <c r="DF1652" s="13"/>
      <c r="DG1652" s="13"/>
      <c r="DH1652" s="13"/>
      <c r="DI1652" s="13"/>
      <c r="DJ1652" s="13"/>
      <c r="DK1652" s="13"/>
      <c r="DL1652" s="13"/>
      <c r="DM1652" s="13"/>
      <c r="DN1652" s="13"/>
      <c r="DO1652" s="13"/>
      <c r="DP1652" s="13"/>
      <c r="DQ1652" s="13"/>
      <c r="DR1652" s="13"/>
      <c r="DS1652" s="13"/>
      <c r="DT1652" s="13"/>
      <c r="DU1652" s="13"/>
      <c r="DV1652" s="13"/>
      <c r="DW1652" s="13"/>
      <c r="DX1652" s="13"/>
      <c r="DY1652" s="13"/>
      <c r="DZ1652" s="13"/>
      <c r="EA1652" s="13"/>
      <c r="EB1652" s="13"/>
      <c r="EC1652" s="13"/>
      <c r="ED1652" s="13"/>
      <c r="EE1652" s="13"/>
      <c r="EF1652" s="13"/>
      <c r="EG1652" s="13"/>
      <c r="EH1652" s="13"/>
      <c r="EI1652" s="13"/>
      <c r="EJ1652" s="13"/>
      <c r="EK1652" s="13"/>
      <c r="EL1652" s="13"/>
      <c r="EM1652" s="13"/>
      <c r="EN1652" s="13"/>
      <c r="EO1652" s="13"/>
      <c r="EP1652" s="13"/>
      <c r="EQ1652" s="13"/>
      <c r="ER1652" s="13"/>
      <c r="ES1652" s="13"/>
      <c r="ET1652" s="13"/>
      <c r="EU1652" s="13"/>
      <c r="EV1652" s="13"/>
      <c r="EW1652" s="13"/>
      <c r="EX1652" s="13"/>
      <c r="EY1652" s="13"/>
      <c r="EZ1652" s="13"/>
      <c r="FA1652" s="13"/>
      <c r="FB1652" s="13"/>
      <c r="FC1652" s="13"/>
      <c r="FD1652" s="13"/>
      <c r="FE1652" s="13"/>
      <c r="FF1652" s="13"/>
      <c r="FG1652" s="13"/>
      <c r="FH1652" s="13"/>
      <c r="FI1652" s="13"/>
      <c r="FJ1652" s="13"/>
      <c r="FK1652" s="13"/>
      <c r="FL1652" s="13"/>
      <c r="FM1652" s="13"/>
      <c r="FN1652" s="13"/>
      <c r="FO1652" s="13"/>
      <c r="FP1652" s="13"/>
      <c r="FQ1652" s="13"/>
      <c r="FR1652" s="13"/>
      <c r="FS1652" s="13"/>
      <c r="FT1652" s="13"/>
      <c r="FU1652" s="13"/>
      <c r="FV1652" s="13"/>
      <c r="FW1652" s="13"/>
      <c r="FX1652" s="13"/>
      <c r="FY1652" s="13"/>
      <c r="FZ1652" s="13"/>
      <c r="GA1652" s="13"/>
      <c r="GB1652" s="13"/>
      <c r="GC1652" s="13"/>
      <c r="GD1652" s="13"/>
      <c r="GE1652" s="13"/>
      <c r="GF1652" s="13"/>
      <c r="GG1652" s="13"/>
      <c r="GH1652" s="13"/>
      <c r="GI1652" s="13"/>
      <c r="GJ1652" s="13"/>
      <c r="GK1652" s="13"/>
      <c r="GL1652" s="13"/>
      <c r="GM1652" s="13"/>
      <c r="GN1652" s="13"/>
      <c r="GO1652" s="13"/>
      <c r="GP1652" s="13"/>
      <c r="GQ1652" s="13"/>
      <c r="GR1652" s="13"/>
      <c r="GS1652" s="13"/>
      <c r="GT1652" s="13"/>
      <c r="GU1652" s="13"/>
      <c r="GV1652" s="13"/>
      <c r="GW1652" s="13"/>
      <c r="GX1652" s="13"/>
      <c r="GY1652" s="13"/>
      <c r="GZ1652" s="13"/>
      <c r="HA1652" s="13"/>
      <c r="HB1652" s="13"/>
      <c r="HC1652" s="13"/>
      <c r="HD1652" s="13"/>
      <c r="HE1652" s="13"/>
      <c r="HF1652" s="13"/>
      <c r="HG1652" s="13"/>
      <c r="HH1652" s="13"/>
      <c r="HI1652" s="13"/>
      <c r="HJ1652" s="13"/>
      <c r="HK1652" s="13"/>
      <c r="HL1652" s="13"/>
      <c r="HM1652" s="13"/>
      <c r="HN1652" s="13"/>
      <c r="HO1652" s="13"/>
      <c r="HP1652" s="13"/>
      <c r="HQ1652" s="13"/>
      <c r="HR1652" s="13"/>
      <c r="HS1652" s="13"/>
      <c r="HT1652" s="13"/>
      <c r="HU1652" s="13"/>
      <c r="HV1652" s="13"/>
      <c r="HW1652" s="13"/>
      <c r="HX1652" s="13"/>
      <c r="HY1652" s="13"/>
      <c r="HZ1652" s="13"/>
      <c r="IA1652" s="13"/>
      <c r="IB1652" s="13"/>
      <c r="IC1652" s="13"/>
      <c r="ID1652" s="13"/>
      <c r="IE1652" s="13"/>
      <c r="IF1652" s="13"/>
      <c r="IG1652" s="13"/>
      <c r="IH1652" s="13"/>
      <c r="II1652" s="13"/>
      <c r="IJ1652" s="13"/>
      <c r="IK1652" s="13"/>
      <c r="IL1652" s="13"/>
      <c r="IM1652" s="13"/>
      <c r="IN1652" s="13"/>
      <c r="IO1652" s="13"/>
      <c r="IP1652" s="13"/>
      <c r="IQ1652" s="13"/>
      <c r="IR1652" s="13"/>
      <c r="IS1652" s="13"/>
      <c r="IT1652" s="13"/>
      <c r="IU1652" s="13"/>
      <c r="IV1652" s="13"/>
    </row>
    <row r="1653" spans="19:256">
      <c r="S1653" s="13"/>
      <c r="T1653" s="13"/>
      <c r="U1653" s="13"/>
      <c r="V1653" s="13"/>
      <c r="W1653" s="13"/>
      <c r="X1653" s="13"/>
      <c r="Y1653" s="13"/>
      <c r="Z1653" s="13"/>
      <c r="AA1653" s="13"/>
      <c r="AB1653" s="13"/>
      <c r="AC1653" s="13"/>
      <c r="AD1653" s="13"/>
      <c r="AE1653" s="13"/>
      <c r="AF1653" s="13"/>
      <c r="AG1653" s="13"/>
      <c r="AH1653" s="13"/>
      <c r="AI1653" s="13"/>
      <c r="AJ1653" s="13"/>
      <c r="AK1653" s="13"/>
      <c r="AL1653" s="13"/>
      <c r="AM1653" s="13"/>
      <c r="AN1653" s="13"/>
      <c r="AO1653" s="13"/>
      <c r="AP1653" s="13"/>
      <c r="AQ1653" s="13"/>
      <c r="AR1653" s="13"/>
      <c r="AS1653" s="13"/>
      <c r="AT1653" s="13"/>
      <c r="AU1653" s="13"/>
      <c r="AV1653" s="13"/>
      <c r="AW1653" s="13"/>
      <c r="AX1653" s="13"/>
      <c r="AY1653" s="13"/>
      <c r="AZ1653" s="13"/>
      <c r="BA1653" s="13"/>
      <c r="BB1653" s="13"/>
      <c r="BC1653" s="13"/>
      <c r="BD1653" s="13"/>
      <c r="BE1653" s="13"/>
      <c r="BF1653" s="13"/>
      <c r="BG1653" s="13"/>
      <c r="BH1653" s="13"/>
      <c r="BI1653" s="13"/>
      <c r="BJ1653" s="13"/>
      <c r="BK1653" s="13"/>
      <c r="BL1653" s="13"/>
      <c r="BM1653" s="13"/>
      <c r="BN1653" s="13"/>
      <c r="BO1653" s="13"/>
      <c r="BP1653" s="13"/>
      <c r="BQ1653" s="13"/>
      <c r="BR1653" s="13"/>
      <c r="BS1653" s="13"/>
      <c r="BT1653" s="13"/>
      <c r="BU1653" s="13"/>
      <c r="BV1653" s="13"/>
      <c r="BW1653" s="13"/>
      <c r="BX1653" s="13"/>
      <c r="BY1653" s="13"/>
      <c r="BZ1653" s="13"/>
      <c r="CA1653" s="13"/>
      <c r="CB1653" s="13"/>
      <c r="CC1653" s="13"/>
      <c r="CD1653" s="13"/>
      <c r="CE1653" s="13"/>
      <c r="CF1653" s="13"/>
      <c r="CG1653" s="13"/>
      <c r="CH1653" s="13"/>
      <c r="CI1653" s="13"/>
      <c r="CJ1653" s="13"/>
      <c r="CK1653" s="13"/>
      <c r="CL1653" s="13"/>
      <c r="CM1653" s="13"/>
      <c r="CN1653" s="13"/>
      <c r="CO1653" s="13"/>
      <c r="CP1653" s="13"/>
      <c r="CQ1653" s="13"/>
      <c r="CR1653" s="13"/>
      <c r="CS1653" s="13"/>
      <c r="CT1653" s="13"/>
      <c r="CU1653" s="13"/>
      <c r="CV1653" s="13"/>
      <c r="CW1653" s="13"/>
      <c r="CX1653" s="13"/>
      <c r="CY1653" s="13"/>
      <c r="CZ1653" s="13"/>
      <c r="DA1653" s="13"/>
      <c r="DB1653" s="13"/>
      <c r="DC1653" s="13"/>
      <c r="DD1653" s="13"/>
      <c r="DE1653" s="13"/>
      <c r="DF1653" s="13"/>
      <c r="DG1653" s="13"/>
      <c r="DH1653" s="13"/>
      <c r="DI1653" s="13"/>
      <c r="DJ1653" s="13"/>
      <c r="DK1653" s="13"/>
      <c r="DL1653" s="13"/>
      <c r="DM1653" s="13"/>
      <c r="DN1653" s="13"/>
      <c r="DO1653" s="13"/>
      <c r="DP1653" s="13"/>
      <c r="DQ1653" s="13"/>
      <c r="DR1653" s="13"/>
      <c r="DS1653" s="13"/>
      <c r="DT1653" s="13"/>
      <c r="DU1653" s="13"/>
      <c r="DV1653" s="13"/>
      <c r="DW1653" s="13"/>
      <c r="DX1653" s="13"/>
      <c r="DY1653" s="13"/>
      <c r="DZ1653" s="13"/>
      <c r="EA1653" s="13"/>
      <c r="EB1653" s="13"/>
      <c r="EC1653" s="13"/>
      <c r="ED1653" s="13"/>
      <c r="EE1653" s="13"/>
      <c r="EF1653" s="13"/>
      <c r="EG1653" s="13"/>
      <c r="EH1653" s="13"/>
      <c r="EI1653" s="13"/>
      <c r="EJ1653" s="13"/>
      <c r="EK1653" s="13"/>
      <c r="EL1653" s="13"/>
      <c r="EM1653" s="13"/>
      <c r="EN1653" s="13"/>
      <c r="EO1653" s="13"/>
      <c r="EP1653" s="13"/>
      <c r="EQ1653" s="13"/>
      <c r="ER1653" s="13"/>
      <c r="ES1653" s="13"/>
      <c r="ET1653" s="13"/>
      <c r="EU1653" s="13"/>
      <c r="EV1653" s="13"/>
      <c r="EW1653" s="13"/>
      <c r="EX1653" s="13"/>
      <c r="EY1653" s="13"/>
      <c r="EZ1653" s="13"/>
      <c r="FA1653" s="13"/>
      <c r="FB1653" s="13"/>
      <c r="FC1653" s="13"/>
      <c r="FD1653" s="13"/>
      <c r="FE1653" s="13"/>
      <c r="FF1653" s="13"/>
      <c r="FG1653" s="13"/>
      <c r="FH1653" s="13"/>
      <c r="FI1653" s="13"/>
      <c r="FJ1653" s="13"/>
      <c r="FK1653" s="13"/>
      <c r="FL1653" s="13"/>
      <c r="FM1653" s="13"/>
      <c r="FN1653" s="13"/>
      <c r="FO1653" s="13"/>
      <c r="FP1653" s="13"/>
      <c r="FQ1653" s="13"/>
      <c r="FR1653" s="13"/>
      <c r="FS1653" s="13"/>
      <c r="FT1653" s="13"/>
      <c r="FU1653" s="13"/>
      <c r="FV1653" s="13"/>
      <c r="FW1653" s="13"/>
      <c r="FX1653" s="13"/>
      <c r="FY1653" s="13"/>
      <c r="FZ1653" s="13"/>
      <c r="GA1653" s="13"/>
      <c r="GB1653" s="13"/>
      <c r="GC1653" s="13"/>
      <c r="GD1653" s="13"/>
      <c r="GE1653" s="13"/>
      <c r="GF1653" s="13"/>
      <c r="GG1653" s="13"/>
      <c r="GH1653" s="13"/>
      <c r="GI1653" s="13"/>
      <c r="GJ1653" s="13"/>
      <c r="GK1653" s="13"/>
      <c r="GL1653" s="13"/>
      <c r="GM1653" s="13"/>
      <c r="GN1653" s="13"/>
      <c r="GO1653" s="13"/>
      <c r="GP1653" s="13"/>
      <c r="GQ1653" s="13"/>
      <c r="GR1653" s="13"/>
      <c r="GS1653" s="13"/>
      <c r="GT1653" s="13"/>
      <c r="GU1653" s="13"/>
      <c r="GV1653" s="13"/>
      <c r="GW1653" s="13"/>
      <c r="GX1653" s="13"/>
      <c r="GY1653" s="13"/>
      <c r="GZ1653" s="13"/>
      <c r="HA1653" s="13"/>
      <c r="HB1653" s="13"/>
      <c r="HC1653" s="13"/>
      <c r="HD1653" s="13"/>
      <c r="HE1653" s="13"/>
      <c r="HF1653" s="13"/>
      <c r="HG1653" s="13"/>
      <c r="HH1653" s="13"/>
      <c r="HI1653" s="13"/>
      <c r="HJ1653" s="13"/>
      <c r="HK1653" s="13"/>
      <c r="HL1653" s="13"/>
      <c r="HM1653" s="13"/>
      <c r="HN1653" s="13"/>
      <c r="HO1653" s="13"/>
      <c r="HP1653" s="13"/>
      <c r="HQ1653" s="13"/>
      <c r="HR1653" s="13"/>
      <c r="HS1653" s="13"/>
      <c r="HT1653" s="13"/>
      <c r="HU1653" s="13"/>
      <c r="HV1653" s="13"/>
      <c r="HW1653" s="13"/>
      <c r="HX1653" s="13"/>
      <c r="HY1653" s="13"/>
      <c r="HZ1653" s="13"/>
      <c r="IA1653" s="13"/>
      <c r="IB1653" s="13"/>
      <c r="IC1653" s="13"/>
      <c r="ID1653" s="13"/>
      <c r="IE1653" s="13"/>
      <c r="IF1653" s="13"/>
      <c r="IG1653" s="13"/>
      <c r="IH1653" s="13"/>
      <c r="II1653" s="13"/>
      <c r="IJ1653" s="13"/>
      <c r="IK1653" s="13"/>
      <c r="IL1653" s="13"/>
      <c r="IM1653" s="13"/>
      <c r="IN1653" s="13"/>
      <c r="IO1653" s="13"/>
      <c r="IP1653" s="13"/>
      <c r="IQ1653" s="13"/>
      <c r="IR1653" s="13"/>
      <c r="IS1653" s="13"/>
      <c r="IT1653" s="13"/>
      <c r="IU1653" s="13"/>
      <c r="IV1653" s="13"/>
    </row>
    <row r="1654" spans="19:256">
      <c r="S1654" s="13"/>
      <c r="T1654" s="13"/>
      <c r="U1654" s="13"/>
      <c r="V1654" s="13"/>
      <c r="W1654" s="13"/>
      <c r="X1654" s="13"/>
      <c r="Y1654" s="13"/>
      <c r="Z1654" s="13"/>
      <c r="AA1654" s="13"/>
      <c r="AB1654" s="13"/>
      <c r="AC1654" s="13"/>
      <c r="AD1654" s="13"/>
      <c r="AE1654" s="13"/>
      <c r="AF1654" s="13"/>
      <c r="AG1654" s="13"/>
      <c r="AH1654" s="13"/>
      <c r="AI1654" s="13"/>
      <c r="AJ1654" s="13"/>
      <c r="AK1654" s="13"/>
      <c r="AL1654" s="13"/>
      <c r="AM1654" s="13"/>
      <c r="AN1654" s="13"/>
      <c r="AO1654" s="13"/>
      <c r="AP1654" s="13"/>
      <c r="AQ1654" s="13"/>
      <c r="AR1654" s="13"/>
      <c r="AS1654" s="13"/>
      <c r="AT1654" s="13"/>
      <c r="AU1654" s="13"/>
      <c r="AV1654" s="13"/>
      <c r="AW1654" s="13"/>
      <c r="AX1654" s="13"/>
      <c r="AY1654" s="13"/>
      <c r="AZ1654" s="13"/>
      <c r="BA1654" s="13"/>
      <c r="BB1654" s="13"/>
      <c r="BC1654" s="13"/>
      <c r="BD1654" s="13"/>
      <c r="BE1654" s="13"/>
      <c r="BF1654" s="13"/>
      <c r="BG1654" s="13"/>
      <c r="BH1654" s="13"/>
      <c r="BI1654" s="13"/>
      <c r="BJ1654" s="13"/>
      <c r="BK1654" s="13"/>
      <c r="BL1654" s="13"/>
      <c r="BM1654" s="13"/>
      <c r="BN1654" s="13"/>
      <c r="BO1654" s="13"/>
      <c r="BP1654" s="13"/>
      <c r="BQ1654" s="13"/>
      <c r="BR1654" s="13"/>
      <c r="BS1654" s="13"/>
      <c r="BT1654" s="13"/>
      <c r="BU1654" s="13"/>
      <c r="BV1654" s="13"/>
      <c r="BW1654" s="13"/>
      <c r="BX1654" s="13"/>
      <c r="BY1654" s="13"/>
      <c r="BZ1654" s="13"/>
      <c r="CA1654" s="13"/>
      <c r="CB1654" s="13"/>
      <c r="CC1654" s="13"/>
      <c r="CD1654" s="13"/>
      <c r="CE1654" s="13"/>
      <c r="CF1654" s="13"/>
      <c r="CG1654" s="13"/>
      <c r="CH1654" s="13"/>
      <c r="CI1654" s="13"/>
      <c r="CJ1654" s="13"/>
      <c r="CK1654" s="13"/>
      <c r="CL1654" s="13"/>
      <c r="CM1654" s="13"/>
      <c r="CN1654" s="13"/>
      <c r="CO1654" s="13"/>
      <c r="CP1654" s="13"/>
      <c r="CQ1654" s="13"/>
      <c r="CR1654" s="13"/>
      <c r="CS1654" s="13"/>
      <c r="CT1654" s="13"/>
      <c r="CU1654" s="13"/>
      <c r="CV1654" s="13"/>
      <c r="CW1654" s="13"/>
      <c r="CX1654" s="13"/>
      <c r="CY1654" s="13"/>
      <c r="CZ1654" s="13"/>
      <c r="DA1654" s="13"/>
      <c r="DB1654" s="13"/>
      <c r="DC1654" s="13"/>
      <c r="DD1654" s="13"/>
      <c r="DE1654" s="13"/>
      <c r="DF1654" s="13"/>
      <c r="DG1654" s="13"/>
      <c r="DH1654" s="13"/>
      <c r="DI1654" s="13"/>
      <c r="DJ1654" s="13"/>
      <c r="DK1654" s="13"/>
      <c r="DL1654" s="13"/>
      <c r="DM1654" s="13"/>
      <c r="DN1654" s="13"/>
      <c r="DO1654" s="13"/>
      <c r="DP1654" s="13"/>
      <c r="DQ1654" s="13"/>
      <c r="DR1654" s="13"/>
      <c r="DS1654" s="13"/>
      <c r="DT1654" s="13"/>
      <c r="DU1654" s="13"/>
      <c r="DV1654" s="13"/>
      <c r="DW1654" s="13"/>
      <c r="DX1654" s="13"/>
      <c r="DY1654" s="13"/>
      <c r="DZ1654" s="13"/>
      <c r="EA1654" s="13"/>
      <c r="EB1654" s="13"/>
      <c r="EC1654" s="13"/>
      <c r="ED1654" s="13"/>
      <c r="EE1654" s="13"/>
      <c r="EF1654" s="13"/>
      <c r="EG1654" s="13"/>
      <c r="EH1654" s="13"/>
      <c r="EI1654" s="13"/>
      <c r="EJ1654" s="13"/>
      <c r="EK1654" s="13"/>
      <c r="EL1654" s="13"/>
      <c r="EM1654" s="13"/>
      <c r="EN1654" s="13"/>
      <c r="EO1654" s="13"/>
      <c r="EP1654" s="13"/>
      <c r="EQ1654" s="13"/>
      <c r="ER1654" s="13"/>
      <c r="ES1654" s="13"/>
      <c r="ET1654" s="13"/>
      <c r="EU1654" s="13"/>
      <c r="EV1654" s="13"/>
      <c r="EW1654" s="13"/>
      <c r="EX1654" s="13"/>
      <c r="EY1654" s="13"/>
      <c r="EZ1654" s="13"/>
      <c r="FA1654" s="13"/>
      <c r="FB1654" s="13"/>
      <c r="FC1654" s="13"/>
      <c r="FD1654" s="13"/>
      <c r="FE1654" s="13"/>
      <c r="FF1654" s="13"/>
      <c r="FG1654" s="13"/>
      <c r="FH1654" s="13"/>
      <c r="FI1654" s="13"/>
      <c r="FJ1654" s="13"/>
      <c r="FK1654" s="13"/>
      <c r="FL1654" s="13"/>
      <c r="FM1654" s="13"/>
      <c r="FN1654" s="13"/>
      <c r="FO1654" s="13"/>
      <c r="FP1654" s="13"/>
      <c r="FQ1654" s="13"/>
      <c r="FR1654" s="13"/>
      <c r="FS1654" s="13"/>
      <c r="FT1654" s="13"/>
      <c r="FU1654" s="13"/>
      <c r="FV1654" s="13"/>
      <c r="FW1654" s="13"/>
      <c r="FX1654" s="13"/>
      <c r="FY1654" s="13"/>
      <c r="FZ1654" s="13"/>
      <c r="GA1654" s="13"/>
      <c r="GB1654" s="13"/>
      <c r="GC1654" s="13"/>
      <c r="GD1654" s="13"/>
      <c r="GE1654" s="13"/>
      <c r="GF1654" s="13"/>
      <c r="GG1654" s="13"/>
      <c r="GH1654" s="13"/>
      <c r="GI1654" s="13"/>
      <c r="GJ1654" s="13"/>
      <c r="GK1654" s="13"/>
      <c r="GL1654" s="13"/>
      <c r="GM1654" s="13"/>
      <c r="GN1654" s="13"/>
      <c r="GO1654" s="13"/>
      <c r="GP1654" s="13"/>
      <c r="GQ1654" s="13"/>
      <c r="GR1654" s="13"/>
      <c r="GS1654" s="13"/>
      <c r="GT1654" s="13"/>
      <c r="GU1654" s="13"/>
      <c r="GV1654" s="13"/>
      <c r="GW1654" s="13"/>
      <c r="GX1654" s="13"/>
      <c r="GY1654" s="13"/>
      <c r="GZ1654" s="13"/>
      <c r="HA1654" s="13"/>
      <c r="HB1654" s="13"/>
      <c r="HC1654" s="13"/>
      <c r="HD1654" s="13"/>
      <c r="HE1654" s="13"/>
      <c r="HF1654" s="13"/>
      <c r="HG1654" s="13"/>
      <c r="HH1654" s="13"/>
      <c r="HI1654" s="13"/>
      <c r="HJ1654" s="13"/>
      <c r="HK1654" s="13"/>
      <c r="HL1654" s="13"/>
      <c r="HM1654" s="13"/>
      <c r="HN1654" s="13"/>
      <c r="HO1654" s="13"/>
      <c r="HP1654" s="13"/>
      <c r="HQ1654" s="13"/>
      <c r="HR1654" s="13"/>
      <c r="HS1654" s="13"/>
      <c r="HT1654" s="13"/>
      <c r="HU1654" s="13"/>
      <c r="HV1654" s="13"/>
      <c r="HW1654" s="13"/>
      <c r="HX1654" s="13"/>
      <c r="HY1654" s="13"/>
      <c r="HZ1654" s="13"/>
      <c r="IA1654" s="13"/>
      <c r="IB1654" s="13"/>
      <c r="IC1654" s="13"/>
      <c r="ID1654" s="13"/>
      <c r="IE1654" s="13"/>
      <c r="IF1654" s="13"/>
      <c r="IG1654" s="13"/>
      <c r="IH1654" s="13"/>
      <c r="II1654" s="13"/>
      <c r="IJ1654" s="13"/>
      <c r="IK1654" s="13"/>
      <c r="IL1654" s="13"/>
      <c r="IM1654" s="13"/>
      <c r="IN1654" s="13"/>
      <c r="IO1654" s="13"/>
      <c r="IP1654" s="13"/>
      <c r="IQ1654" s="13"/>
      <c r="IR1654" s="13"/>
      <c r="IS1654" s="13"/>
      <c r="IT1654" s="13"/>
      <c r="IU1654" s="13"/>
      <c r="IV1654" s="13"/>
    </row>
    <row r="1655" spans="19:256">
      <c r="S1655" s="13"/>
      <c r="T1655" s="13"/>
      <c r="U1655" s="13"/>
      <c r="V1655" s="13"/>
      <c r="W1655" s="13"/>
      <c r="X1655" s="13"/>
      <c r="Y1655" s="13"/>
      <c r="Z1655" s="13"/>
      <c r="AA1655" s="13"/>
      <c r="AB1655" s="13"/>
      <c r="AC1655" s="13"/>
      <c r="AD1655" s="13"/>
      <c r="AE1655" s="13"/>
      <c r="AF1655" s="13"/>
      <c r="AG1655" s="13"/>
      <c r="AH1655" s="13"/>
      <c r="AI1655" s="13"/>
      <c r="AJ1655" s="13"/>
      <c r="AK1655" s="13"/>
      <c r="AL1655" s="13"/>
      <c r="AM1655" s="13"/>
      <c r="AN1655" s="13"/>
      <c r="AO1655" s="13"/>
      <c r="AP1655" s="13"/>
      <c r="AQ1655" s="13"/>
      <c r="AR1655" s="13"/>
      <c r="AS1655" s="13"/>
      <c r="AT1655" s="13"/>
      <c r="AU1655" s="13"/>
      <c r="AV1655" s="13"/>
      <c r="AW1655" s="13"/>
      <c r="AX1655" s="13"/>
      <c r="AY1655" s="13"/>
      <c r="AZ1655" s="13"/>
      <c r="BA1655" s="13"/>
      <c r="BB1655" s="13"/>
      <c r="BC1655" s="13"/>
      <c r="BD1655" s="13"/>
      <c r="BE1655" s="13"/>
      <c r="BF1655" s="13"/>
      <c r="BG1655" s="13"/>
      <c r="BH1655" s="13"/>
      <c r="BI1655" s="13"/>
      <c r="BJ1655" s="13"/>
      <c r="BK1655" s="13"/>
      <c r="BL1655" s="13"/>
      <c r="BM1655" s="13"/>
      <c r="BN1655" s="13"/>
      <c r="BO1655" s="13"/>
      <c r="BP1655" s="13"/>
      <c r="BQ1655" s="13"/>
      <c r="BR1655" s="13"/>
      <c r="BS1655" s="13"/>
      <c r="BT1655" s="13"/>
      <c r="BU1655" s="13"/>
      <c r="BV1655" s="13"/>
      <c r="BW1655" s="13"/>
      <c r="BX1655" s="13"/>
      <c r="BY1655" s="13"/>
      <c r="BZ1655" s="13"/>
      <c r="CA1655" s="13"/>
      <c r="CB1655" s="13"/>
      <c r="CC1655" s="13"/>
      <c r="CD1655" s="13"/>
      <c r="CE1655" s="13"/>
      <c r="CF1655" s="13"/>
      <c r="CG1655" s="13"/>
      <c r="CH1655" s="13"/>
      <c r="CI1655" s="13"/>
      <c r="CJ1655" s="13"/>
      <c r="CK1655" s="13"/>
      <c r="CL1655" s="13"/>
      <c r="CM1655" s="13"/>
      <c r="CN1655" s="13"/>
      <c r="CO1655" s="13"/>
      <c r="CP1655" s="13"/>
      <c r="CQ1655" s="13"/>
      <c r="CR1655" s="13"/>
      <c r="CS1655" s="13"/>
      <c r="CT1655" s="13"/>
      <c r="CU1655" s="13"/>
      <c r="CV1655" s="13"/>
      <c r="CW1655" s="13"/>
      <c r="CX1655" s="13"/>
      <c r="CY1655" s="13"/>
      <c r="CZ1655" s="13"/>
      <c r="DA1655" s="13"/>
      <c r="DB1655" s="13"/>
      <c r="DC1655" s="13"/>
      <c r="DD1655" s="13"/>
      <c r="DE1655" s="13"/>
      <c r="DF1655" s="13"/>
      <c r="DG1655" s="13"/>
      <c r="DH1655" s="13"/>
      <c r="DI1655" s="13"/>
      <c r="DJ1655" s="13"/>
      <c r="DK1655" s="13"/>
      <c r="DL1655" s="13"/>
      <c r="DM1655" s="13"/>
      <c r="DN1655" s="13"/>
      <c r="DO1655" s="13"/>
      <c r="DP1655" s="13"/>
      <c r="DQ1655" s="13"/>
      <c r="DR1655" s="13"/>
      <c r="DS1655" s="13"/>
      <c r="DT1655" s="13"/>
      <c r="DU1655" s="13"/>
      <c r="DV1655" s="13"/>
      <c r="DW1655" s="13"/>
      <c r="DX1655" s="13"/>
      <c r="DY1655" s="13"/>
      <c r="DZ1655" s="13"/>
      <c r="EA1655" s="13"/>
      <c r="EB1655" s="13"/>
      <c r="EC1655" s="13"/>
      <c r="ED1655" s="13"/>
      <c r="EE1655" s="13"/>
      <c r="EF1655" s="13"/>
      <c r="EG1655" s="13"/>
      <c r="EH1655" s="13"/>
      <c r="EI1655" s="13"/>
      <c r="EJ1655" s="13"/>
      <c r="EK1655" s="13"/>
      <c r="EL1655" s="13"/>
      <c r="EM1655" s="13"/>
      <c r="EN1655" s="13"/>
      <c r="EO1655" s="13"/>
      <c r="EP1655" s="13"/>
      <c r="EQ1655" s="13"/>
      <c r="ER1655" s="13"/>
      <c r="ES1655" s="13"/>
      <c r="ET1655" s="13"/>
      <c r="EU1655" s="13"/>
      <c r="EV1655" s="13"/>
      <c r="EW1655" s="13"/>
      <c r="EX1655" s="13"/>
      <c r="EY1655" s="13"/>
      <c r="EZ1655" s="13"/>
      <c r="FA1655" s="13"/>
      <c r="FB1655" s="13"/>
      <c r="FC1655" s="13"/>
      <c r="FD1655" s="13"/>
      <c r="FE1655" s="13"/>
      <c r="FF1655" s="13"/>
      <c r="FG1655" s="13"/>
      <c r="FH1655" s="13"/>
      <c r="FI1655" s="13"/>
      <c r="FJ1655" s="13"/>
      <c r="FK1655" s="13"/>
      <c r="FL1655" s="13"/>
      <c r="FM1655" s="13"/>
      <c r="FN1655" s="13"/>
      <c r="FO1655" s="13"/>
      <c r="FP1655" s="13"/>
      <c r="FQ1655" s="13"/>
      <c r="FR1655" s="13"/>
      <c r="FS1655" s="13"/>
      <c r="FT1655" s="13"/>
      <c r="FU1655" s="13"/>
      <c r="FV1655" s="13"/>
      <c r="FW1655" s="13"/>
      <c r="FX1655" s="13"/>
      <c r="FY1655" s="13"/>
      <c r="FZ1655" s="13"/>
      <c r="GA1655" s="13"/>
      <c r="GB1655" s="13"/>
      <c r="GC1655" s="13"/>
      <c r="GD1655" s="13"/>
      <c r="GE1655" s="13"/>
      <c r="GF1655" s="13"/>
      <c r="GG1655" s="13"/>
      <c r="GH1655" s="13"/>
      <c r="GI1655" s="13"/>
      <c r="GJ1655" s="13"/>
      <c r="GK1655" s="13"/>
      <c r="GL1655" s="13"/>
      <c r="GM1655" s="13"/>
      <c r="GN1655" s="13"/>
      <c r="GO1655" s="13"/>
      <c r="GP1655" s="13"/>
      <c r="GQ1655" s="13"/>
      <c r="GR1655" s="13"/>
      <c r="GS1655" s="13"/>
      <c r="GT1655" s="13"/>
      <c r="GU1655" s="13"/>
      <c r="GV1655" s="13"/>
      <c r="GW1655" s="13"/>
      <c r="GX1655" s="13"/>
      <c r="GY1655" s="13"/>
      <c r="GZ1655" s="13"/>
      <c r="HA1655" s="13"/>
      <c r="HB1655" s="13"/>
      <c r="HC1655" s="13"/>
      <c r="HD1655" s="13"/>
      <c r="HE1655" s="13"/>
      <c r="HF1655" s="13"/>
      <c r="HG1655" s="13"/>
      <c r="HH1655" s="13"/>
      <c r="HI1655" s="13"/>
      <c r="HJ1655" s="13"/>
      <c r="HK1655" s="13"/>
      <c r="HL1655" s="13"/>
      <c r="HM1655" s="13"/>
      <c r="HN1655" s="13"/>
      <c r="HO1655" s="13"/>
      <c r="HP1655" s="13"/>
      <c r="HQ1655" s="13"/>
      <c r="HR1655" s="13"/>
      <c r="HS1655" s="13"/>
      <c r="HT1655" s="13"/>
      <c r="HU1655" s="13"/>
      <c r="HV1655" s="13"/>
      <c r="HW1655" s="13"/>
      <c r="HX1655" s="13"/>
      <c r="HY1655" s="13"/>
      <c r="HZ1655" s="13"/>
      <c r="IA1655" s="13"/>
      <c r="IB1655" s="13"/>
      <c r="IC1655" s="13"/>
      <c r="ID1655" s="13"/>
      <c r="IE1655" s="13"/>
      <c r="IF1655" s="13"/>
      <c r="IG1655" s="13"/>
      <c r="IH1655" s="13"/>
      <c r="II1655" s="13"/>
      <c r="IJ1655" s="13"/>
      <c r="IK1655" s="13"/>
      <c r="IL1655" s="13"/>
      <c r="IM1655" s="13"/>
      <c r="IN1655" s="13"/>
      <c r="IO1655" s="13"/>
      <c r="IP1655" s="13"/>
      <c r="IQ1655" s="13"/>
      <c r="IR1655" s="13"/>
      <c r="IS1655" s="13"/>
      <c r="IT1655" s="13"/>
      <c r="IU1655" s="13"/>
      <c r="IV1655" s="13"/>
    </row>
    <row r="1656" spans="19:256">
      <c r="S1656" s="13"/>
      <c r="T1656" s="13"/>
      <c r="U1656" s="13"/>
      <c r="V1656" s="13"/>
      <c r="W1656" s="13"/>
      <c r="X1656" s="13"/>
      <c r="Y1656" s="13"/>
      <c r="Z1656" s="13"/>
      <c r="AA1656" s="13"/>
      <c r="AB1656" s="13"/>
      <c r="AC1656" s="13"/>
      <c r="AD1656" s="13"/>
      <c r="AE1656" s="13"/>
      <c r="AF1656" s="13"/>
      <c r="AG1656" s="13"/>
      <c r="AH1656" s="13"/>
      <c r="AI1656" s="13"/>
      <c r="AJ1656" s="13"/>
      <c r="AK1656" s="13"/>
      <c r="AL1656" s="13"/>
      <c r="AM1656" s="13"/>
      <c r="AN1656" s="13"/>
      <c r="AO1656" s="13"/>
      <c r="AP1656" s="13"/>
      <c r="AQ1656" s="13"/>
      <c r="AR1656" s="13"/>
      <c r="AS1656" s="13"/>
      <c r="AT1656" s="13"/>
      <c r="AU1656" s="13"/>
      <c r="AV1656" s="13"/>
      <c r="AW1656" s="13"/>
      <c r="AX1656" s="13"/>
      <c r="AY1656" s="13"/>
      <c r="AZ1656" s="13"/>
      <c r="BA1656" s="13"/>
      <c r="BB1656" s="13"/>
      <c r="BC1656" s="13"/>
      <c r="BD1656" s="13"/>
      <c r="BE1656" s="13"/>
      <c r="BF1656" s="13"/>
      <c r="BG1656" s="13"/>
      <c r="BH1656" s="13"/>
      <c r="BI1656" s="13"/>
      <c r="BJ1656" s="13"/>
      <c r="BK1656" s="13"/>
      <c r="BL1656" s="13"/>
      <c r="BM1656" s="13"/>
      <c r="BN1656" s="13"/>
      <c r="BO1656" s="13"/>
      <c r="BP1656" s="13"/>
      <c r="BQ1656" s="13"/>
      <c r="BR1656" s="13"/>
      <c r="BS1656" s="13"/>
      <c r="BT1656" s="13"/>
      <c r="BU1656" s="13"/>
      <c r="BV1656" s="13"/>
      <c r="BW1656" s="13"/>
      <c r="BX1656" s="13"/>
      <c r="BY1656" s="13"/>
      <c r="BZ1656" s="13"/>
      <c r="CA1656" s="13"/>
      <c r="CB1656" s="13"/>
      <c r="CC1656" s="13"/>
      <c r="CD1656" s="13"/>
      <c r="CE1656" s="13"/>
      <c r="CF1656" s="13"/>
      <c r="CG1656" s="13"/>
      <c r="CH1656" s="13"/>
      <c r="CI1656" s="13"/>
      <c r="CJ1656" s="13"/>
      <c r="CK1656" s="13"/>
      <c r="CL1656" s="13"/>
      <c r="CM1656" s="13"/>
      <c r="CN1656" s="13"/>
      <c r="CO1656" s="13"/>
      <c r="CP1656" s="13"/>
      <c r="CQ1656" s="13"/>
      <c r="CR1656" s="13"/>
      <c r="CS1656" s="13"/>
      <c r="CT1656" s="13"/>
      <c r="CU1656" s="13"/>
      <c r="CV1656" s="13"/>
      <c r="CW1656" s="13"/>
      <c r="CX1656" s="13"/>
      <c r="CY1656" s="13"/>
      <c r="CZ1656" s="13"/>
      <c r="DA1656" s="13"/>
      <c r="DB1656" s="13"/>
      <c r="DC1656" s="13"/>
      <c r="DD1656" s="13"/>
      <c r="DE1656" s="13"/>
      <c r="DF1656" s="13"/>
      <c r="DG1656" s="13"/>
      <c r="DH1656" s="13"/>
      <c r="DI1656" s="13"/>
      <c r="DJ1656" s="13"/>
      <c r="DK1656" s="13"/>
      <c r="DL1656" s="13"/>
      <c r="DM1656" s="13"/>
      <c r="DN1656" s="13"/>
      <c r="DO1656" s="13"/>
      <c r="DP1656" s="13"/>
      <c r="DQ1656" s="13"/>
      <c r="DR1656" s="13"/>
      <c r="DS1656" s="13"/>
      <c r="DT1656" s="13"/>
      <c r="DU1656" s="13"/>
      <c r="DV1656" s="13"/>
      <c r="DW1656" s="13"/>
      <c r="DX1656" s="13"/>
      <c r="DY1656" s="13"/>
      <c r="DZ1656" s="13"/>
      <c r="EA1656" s="13"/>
      <c r="EB1656" s="13"/>
      <c r="EC1656" s="13"/>
      <c r="ED1656" s="13"/>
      <c r="EE1656" s="13"/>
      <c r="EF1656" s="13"/>
      <c r="EG1656" s="13"/>
      <c r="EH1656" s="13"/>
      <c r="EI1656" s="13"/>
      <c r="EJ1656" s="13"/>
      <c r="EK1656" s="13"/>
      <c r="EL1656" s="13"/>
      <c r="EM1656" s="13"/>
      <c r="EN1656" s="13"/>
      <c r="EO1656" s="13"/>
      <c r="EP1656" s="13"/>
      <c r="EQ1656" s="13"/>
      <c r="ER1656" s="13"/>
      <c r="ES1656" s="13"/>
      <c r="ET1656" s="13"/>
      <c r="EU1656" s="13"/>
      <c r="EV1656" s="13"/>
      <c r="EW1656" s="13"/>
      <c r="EX1656" s="13"/>
      <c r="EY1656" s="13"/>
      <c r="EZ1656" s="13"/>
      <c r="FA1656" s="13"/>
      <c r="FB1656" s="13"/>
      <c r="FC1656" s="13"/>
      <c r="FD1656" s="13"/>
      <c r="FE1656" s="13"/>
      <c r="FF1656" s="13"/>
      <c r="FG1656" s="13"/>
      <c r="FH1656" s="13"/>
      <c r="FI1656" s="13"/>
      <c r="FJ1656" s="13"/>
      <c r="FK1656" s="13"/>
      <c r="FL1656" s="13"/>
      <c r="FM1656" s="13"/>
      <c r="FN1656" s="13"/>
      <c r="FO1656" s="13"/>
      <c r="FP1656" s="13"/>
      <c r="FQ1656" s="13"/>
      <c r="FR1656" s="13"/>
      <c r="FS1656" s="13"/>
      <c r="FT1656" s="13"/>
      <c r="FU1656" s="13"/>
      <c r="FV1656" s="13"/>
      <c r="FW1656" s="13"/>
      <c r="FX1656" s="13"/>
      <c r="FY1656" s="13"/>
      <c r="FZ1656" s="13"/>
      <c r="GA1656" s="13"/>
      <c r="GB1656" s="13"/>
      <c r="GC1656" s="13"/>
      <c r="GD1656" s="13"/>
      <c r="GE1656" s="13"/>
      <c r="GF1656" s="13"/>
      <c r="GG1656" s="13"/>
      <c r="GH1656" s="13"/>
      <c r="GI1656" s="13"/>
      <c r="GJ1656" s="13"/>
      <c r="GK1656" s="13"/>
      <c r="GL1656" s="13"/>
      <c r="GM1656" s="13"/>
      <c r="GN1656" s="13"/>
      <c r="GO1656" s="13"/>
      <c r="GP1656" s="13"/>
      <c r="GQ1656" s="13"/>
      <c r="GR1656" s="13"/>
      <c r="GS1656" s="13"/>
      <c r="GT1656" s="13"/>
      <c r="GU1656" s="13"/>
      <c r="GV1656" s="13"/>
      <c r="GW1656" s="13"/>
      <c r="GX1656" s="13"/>
      <c r="GY1656" s="13"/>
      <c r="GZ1656" s="13"/>
      <c r="HA1656" s="13"/>
      <c r="HB1656" s="13"/>
      <c r="HC1656" s="13"/>
      <c r="HD1656" s="13"/>
      <c r="HE1656" s="13"/>
      <c r="HF1656" s="13"/>
      <c r="HG1656" s="13"/>
      <c r="HH1656" s="13"/>
      <c r="HI1656" s="13"/>
      <c r="HJ1656" s="13"/>
      <c r="HK1656" s="13"/>
      <c r="HL1656" s="13"/>
      <c r="HM1656" s="13"/>
      <c r="HN1656" s="13"/>
      <c r="HO1656" s="13"/>
      <c r="HP1656" s="13"/>
      <c r="HQ1656" s="13"/>
      <c r="HR1656" s="13"/>
      <c r="HS1656" s="13"/>
      <c r="HT1656" s="13"/>
      <c r="HU1656" s="13"/>
      <c r="HV1656" s="13"/>
      <c r="HW1656" s="13"/>
      <c r="HX1656" s="13"/>
      <c r="HY1656" s="13"/>
      <c r="HZ1656" s="13"/>
      <c r="IA1656" s="13"/>
      <c r="IB1656" s="13"/>
      <c r="IC1656" s="13"/>
      <c r="ID1656" s="13"/>
      <c r="IE1656" s="13"/>
      <c r="IF1656" s="13"/>
      <c r="IG1656" s="13"/>
      <c r="IH1656" s="13"/>
      <c r="II1656" s="13"/>
      <c r="IJ1656" s="13"/>
      <c r="IK1656" s="13"/>
      <c r="IL1656" s="13"/>
      <c r="IM1656" s="13"/>
      <c r="IN1656" s="13"/>
      <c r="IO1656" s="13"/>
      <c r="IP1656" s="13"/>
      <c r="IQ1656" s="13"/>
      <c r="IR1656" s="13"/>
      <c r="IS1656" s="13"/>
      <c r="IT1656" s="13"/>
      <c r="IU1656" s="13"/>
      <c r="IV1656" s="13"/>
    </row>
    <row r="1657" spans="19:256">
      <c r="S1657" s="13"/>
      <c r="T1657" s="13"/>
      <c r="U1657" s="13"/>
      <c r="V1657" s="13"/>
      <c r="W1657" s="13"/>
      <c r="X1657" s="13"/>
      <c r="Y1657" s="13"/>
      <c r="Z1657" s="13"/>
      <c r="AA1657" s="13"/>
      <c r="AB1657" s="13"/>
      <c r="AC1657" s="13"/>
      <c r="AD1657" s="13"/>
      <c r="AE1657" s="13"/>
      <c r="AF1657" s="13"/>
      <c r="AG1657" s="13"/>
      <c r="AH1657" s="13"/>
      <c r="AI1657" s="13"/>
      <c r="AJ1657" s="13"/>
      <c r="AK1657" s="13"/>
      <c r="AL1657" s="13"/>
      <c r="AM1657" s="13"/>
      <c r="AN1657" s="13"/>
      <c r="AO1657" s="13"/>
      <c r="AP1657" s="13"/>
      <c r="AQ1657" s="13"/>
      <c r="AR1657" s="13"/>
      <c r="AS1657" s="13"/>
      <c r="AT1657" s="13"/>
      <c r="AU1657" s="13"/>
      <c r="AV1657" s="13"/>
      <c r="AW1657" s="13"/>
      <c r="AX1657" s="13"/>
      <c r="AY1657" s="13"/>
      <c r="AZ1657" s="13"/>
      <c r="BA1657" s="13"/>
      <c r="BB1657" s="13"/>
      <c r="BC1657" s="13"/>
      <c r="BD1657" s="13"/>
      <c r="BE1657" s="13"/>
      <c r="BF1657" s="13"/>
      <c r="BG1657" s="13"/>
      <c r="BH1657" s="13"/>
      <c r="BI1657" s="13"/>
      <c r="BJ1657" s="13"/>
      <c r="BK1657" s="13"/>
      <c r="BL1657" s="13"/>
      <c r="BM1657" s="13"/>
      <c r="BN1657" s="13"/>
      <c r="BO1657" s="13"/>
      <c r="BP1657" s="13"/>
      <c r="BQ1657" s="13"/>
      <c r="BR1657" s="13"/>
      <c r="BS1657" s="13"/>
      <c r="BT1657" s="13"/>
      <c r="BU1657" s="13"/>
      <c r="BV1657" s="13"/>
      <c r="BW1657" s="13"/>
      <c r="BX1657" s="13"/>
      <c r="BY1657" s="13"/>
      <c r="BZ1657" s="13"/>
      <c r="CA1657" s="13"/>
      <c r="CB1657" s="13"/>
      <c r="CC1657" s="13"/>
      <c r="CD1657" s="13"/>
      <c r="CE1657" s="13"/>
      <c r="CF1657" s="13"/>
      <c r="CG1657" s="13"/>
      <c r="CH1657" s="13"/>
      <c r="CI1657" s="13"/>
      <c r="CJ1657" s="13"/>
      <c r="CK1657" s="13"/>
      <c r="CL1657" s="13"/>
      <c r="CM1657" s="13"/>
      <c r="CN1657" s="13"/>
      <c r="CO1657" s="13"/>
      <c r="CP1657" s="13"/>
      <c r="CQ1657" s="13"/>
      <c r="CR1657" s="13"/>
      <c r="CS1657" s="13"/>
      <c r="CT1657" s="13"/>
      <c r="CU1657" s="13"/>
      <c r="CV1657" s="13"/>
      <c r="CW1657" s="13"/>
      <c r="CX1657" s="13"/>
      <c r="CY1657" s="13"/>
      <c r="CZ1657" s="13"/>
      <c r="DA1657" s="13"/>
      <c r="DB1657" s="13"/>
      <c r="DC1657" s="13"/>
      <c r="DD1657" s="13"/>
      <c r="DE1657" s="13"/>
      <c r="DF1657" s="13"/>
      <c r="DG1657" s="13"/>
      <c r="DH1657" s="13"/>
      <c r="DI1657" s="13"/>
      <c r="DJ1657" s="13"/>
      <c r="DK1657" s="13"/>
      <c r="DL1657" s="13"/>
      <c r="DM1657" s="13"/>
      <c r="DN1657" s="13"/>
      <c r="DO1657" s="13"/>
      <c r="DP1657" s="13"/>
      <c r="DQ1657" s="13"/>
      <c r="DR1657" s="13"/>
      <c r="DS1657" s="13"/>
      <c r="DT1657" s="13"/>
      <c r="DU1657" s="13"/>
      <c r="DV1657" s="13"/>
      <c r="DW1657" s="13"/>
      <c r="DX1657" s="13"/>
      <c r="DY1657" s="13"/>
      <c r="DZ1657" s="13"/>
      <c r="EA1657" s="13"/>
      <c r="EB1657" s="13"/>
      <c r="EC1657" s="13"/>
      <c r="ED1657" s="13"/>
      <c r="EE1657" s="13"/>
      <c r="EF1657" s="13"/>
      <c r="EG1657" s="13"/>
      <c r="EH1657" s="13"/>
      <c r="EI1657" s="13"/>
      <c r="EJ1657" s="13"/>
      <c r="EK1657" s="13"/>
      <c r="EL1657" s="13"/>
      <c r="EM1657" s="13"/>
      <c r="EN1657" s="13"/>
      <c r="EO1657" s="13"/>
      <c r="EP1657" s="13"/>
      <c r="EQ1657" s="13"/>
      <c r="ER1657" s="13"/>
      <c r="ES1657" s="13"/>
      <c r="ET1657" s="13"/>
      <c r="EU1657" s="13"/>
      <c r="EV1657" s="13"/>
      <c r="EW1657" s="13"/>
      <c r="EX1657" s="13"/>
      <c r="EY1657" s="13"/>
      <c r="EZ1657" s="13"/>
      <c r="FA1657" s="13"/>
      <c r="FB1657" s="13"/>
      <c r="FC1657" s="13"/>
      <c r="FD1657" s="13"/>
      <c r="FE1657" s="13"/>
      <c r="FF1657" s="13"/>
      <c r="FG1657" s="13"/>
      <c r="FH1657" s="13"/>
      <c r="FI1657" s="13"/>
      <c r="FJ1657" s="13"/>
      <c r="FK1657" s="13"/>
      <c r="FL1657" s="13"/>
      <c r="FM1657" s="13"/>
      <c r="FN1657" s="13"/>
      <c r="FO1657" s="13"/>
      <c r="FP1657" s="13"/>
      <c r="FQ1657" s="13"/>
      <c r="FR1657" s="13"/>
      <c r="FS1657" s="13"/>
      <c r="FT1657" s="13"/>
      <c r="FU1657" s="13"/>
      <c r="FV1657" s="13"/>
      <c r="FW1657" s="13"/>
      <c r="FX1657" s="13"/>
      <c r="FY1657" s="13"/>
      <c r="FZ1657" s="13"/>
      <c r="GA1657" s="13"/>
      <c r="GB1657" s="13"/>
      <c r="GC1657" s="13"/>
      <c r="GD1657" s="13"/>
      <c r="GE1657" s="13"/>
      <c r="GF1657" s="13"/>
      <c r="GG1657" s="13"/>
      <c r="GH1657" s="13"/>
      <c r="GI1657" s="13"/>
      <c r="GJ1657" s="13"/>
      <c r="GK1657" s="13"/>
      <c r="GL1657" s="13"/>
      <c r="GM1657" s="13"/>
      <c r="GN1657" s="13"/>
      <c r="GO1657" s="13"/>
      <c r="GP1657" s="13"/>
      <c r="GQ1657" s="13"/>
      <c r="GR1657" s="13"/>
      <c r="GS1657" s="13"/>
      <c r="GT1657" s="13"/>
      <c r="GU1657" s="13"/>
      <c r="GV1657" s="13"/>
      <c r="GW1657" s="13"/>
      <c r="GX1657" s="13"/>
      <c r="GY1657" s="13"/>
      <c r="GZ1657" s="13"/>
      <c r="HA1657" s="13"/>
      <c r="HB1657" s="13"/>
      <c r="HC1657" s="13"/>
      <c r="HD1657" s="13"/>
      <c r="HE1657" s="13"/>
      <c r="HF1657" s="13"/>
      <c r="HG1657" s="13"/>
      <c r="HH1657" s="13"/>
      <c r="HI1657" s="13"/>
      <c r="HJ1657" s="13"/>
      <c r="HK1657" s="13"/>
      <c r="HL1657" s="13"/>
      <c r="HM1657" s="13"/>
      <c r="HN1657" s="13"/>
      <c r="HO1657" s="13"/>
      <c r="HP1657" s="13"/>
      <c r="HQ1657" s="13"/>
      <c r="HR1657" s="13"/>
      <c r="HS1657" s="13"/>
      <c r="HT1657" s="13"/>
      <c r="HU1657" s="13"/>
      <c r="HV1657" s="13"/>
      <c r="HW1657" s="13"/>
      <c r="HX1657" s="13"/>
      <c r="HY1657" s="13"/>
      <c r="HZ1657" s="13"/>
      <c r="IA1657" s="13"/>
      <c r="IB1657" s="13"/>
      <c r="IC1657" s="13"/>
      <c r="ID1657" s="13"/>
      <c r="IE1657" s="13"/>
      <c r="IF1657" s="13"/>
      <c r="IG1657" s="13"/>
      <c r="IH1657" s="13"/>
      <c r="II1657" s="13"/>
      <c r="IJ1657" s="13"/>
      <c r="IK1657" s="13"/>
      <c r="IL1657" s="13"/>
      <c r="IM1657" s="13"/>
      <c r="IN1657" s="13"/>
      <c r="IO1657" s="13"/>
      <c r="IP1657" s="13"/>
      <c r="IQ1657" s="13"/>
      <c r="IR1657" s="13"/>
      <c r="IS1657" s="13"/>
      <c r="IT1657" s="13"/>
      <c r="IU1657" s="13"/>
      <c r="IV1657" s="13"/>
    </row>
    <row r="1658" spans="19:256">
      <c r="S1658" s="13"/>
      <c r="T1658" s="13"/>
      <c r="U1658" s="13"/>
      <c r="V1658" s="13"/>
      <c r="W1658" s="13"/>
      <c r="X1658" s="13"/>
      <c r="Y1658" s="13"/>
      <c r="Z1658" s="13"/>
      <c r="AA1658" s="13"/>
      <c r="AB1658" s="13"/>
      <c r="AC1658" s="13"/>
      <c r="AD1658" s="13"/>
      <c r="AE1658" s="13"/>
      <c r="AF1658" s="13"/>
      <c r="AG1658" s="13"/>
      <c r="AH1658" s="13"/>
      <c r="AI1658" s="13"/>
      <c r="AJ1658" s="13"/>
      <c r="AK1658" s="13"/>
      <c r="AL1658" s="13"/>
      <c r="AM1658" s="13"/>
      <c r="AN1658" s="13"/>
      <c r="AO1658" s="13"/>
      <c r="AP1658" s="13"/>
      <c r="AQ1658" s="13"/>
      <c r="AR1658" s="13"/>
      <c r="AS1658" s="13"/>
      <c r="AT1658" s="13"/>
      <c r="AU1658" s="13"/>
      <c r="AV1658" s="13"/>
      <c r="AW1658" s="13"/>
      <c r="AX1658" s="13"/>
      <c r="AY1658" s="13"/>
      <c r="AZ1658" s="13"/>
      <c r="BA1658" s="13"/>
      <c r="BB1658" s="13"/>
      <c r="BC1658" s="13"/>
      <c r="BD1658" s="13"/>
      <c r="BE1658" s="13"/>
      <c r="BF1658" s="13"/>
      <c r="BG1658" s="13"/>
      <c r="BH1658" s="13"/>
      <c r="BI1658" s="13"/>
      <c r="BJ1658" s="13"/>
      <c r="BK1658" s="13"/>
      <c r="BL1658" s="13"/>
      <c r="BM1658" s="13"/>
      <c r="BN1658" s="13"/>
      <c r="BO1658" s="13"/>
      <c r="BP1658" s="13"/>
      <c r="BQ1658" s="13"/>
      <c r="BR1658" s="13"/>
      <c r="BS1658" s="13"/>
      <c r="BT1658" s="13"/>
      <c r="BU1658" s="13"/>
      <c r="BV1658" s="13"/>
      <c r="BW1658" s="13"/>
      <c r="BX1658" s="13"/>
      <c r="BY1658" s="13"/>
      <c r="BZ1658" s="13"/>
      <c r="CA1658" s="13"/>
      <c r="CB1658" s="13"/>
      <c r="CC1658" s="13"/>
      <c r="CD1658" s="13"/>
      <c r="CE1658" s="13"/>
      <c r="CF1658" s="13"/>
      <c r="CG1658" s="13"/>
      <c r="CH1658" s="13"/>
      <c r="CI1658" s="13"/>
      <c r="CJ1658" s="13"/>
      <c r="CK1658" s="13"/>
      <c r="CL1658" s="13"/>
      <c r="CM1658" s="13"/>
      <c r="CN1658" s="13"/>
      <c r="CO1658" s="13"/>
      <c r="CP1658" s="13"/>
      <c r="CQ1658" s="13"/>
      <c r="CR1658" s="13"/>
      <c r="CS1658" s="13"/>
      <c r="CT1658" s="13"/>
      <c r="CU1658" s="13"/>
      <c r="CV1658" s="13"/>
      <c r="CW1658" s="13"/>
      <c r="CX1658" s="13"/>
      <c r="CY1658" s="13"/>
      <c r="CZ1658" s="13"/>
      <c r="DA1658" s="13"/>
      <c r="DB1658" s="13"/>
      <c r="DC1658" s="13"/>
      <c r="DD1658" s="13"/>
      <c r="DE1658" s="13"/>
      <c r="DF1658" s="13"/>
      <c r="DG1658" s="13"/>
      <c r="DH1658" s="13"/>
      <c r="DI1658" s="13"/>
      <c r="DJ1658" s="13"/>
      <c r="DK1658" s="13"/>
      <c r="DL1658" s="13"/>
      <c r="DM1658" s="13"/>
      <c r="DN1658" s="13"/>
      <c r="DO1658" s="13"/>
      <c r="DP1658" s="13"/>
      <c r="DQ1658" s="13"/>
      <c r="DR1658" s="13"/>
      <c r="DS1658" s="13"/>
      <c r="DT1658" s="13"/>
      <c r="DU1658" s="13"/>
      <c r="DV1658" s="13"/>
      <c r="DW1658" s="13"/>
      <c r="DX1658" s="13"/>
      <c r="DY1658" s="13"/>
      <c r="DZ1658" s="13"/>
      <c r="EA1658" s="13"/>
      <c r="EB1658" s="13"/>
      <c r="EC1658" s="13"/>
      <c r="ED1658" s="13"/>
      <c r="EE1658" s="13"/>
      <c r="EF1658" s="13"/>
      <c r="EG1658" s="13"/>
      <c r="EH1658" s="13"/>
      <c r="EI1658" s="13"/>
      <c r="EJ1658" s="13"/>
      <c r="EK1658" s="13"/>
      <c r="EL1658" s="13"/>
      <c r="EM1658" s="13"/>
      <c r="EN1658" s="13"/>
      <c r="EO1658" s="13"/>
      <c r="EP1658" s="13"/>
      <c r="EQ1658" s="13"/>
      <c r="ER1658" s="13"/>
      <c r="ES1658" s="13"/>
      <c r="ET1658" s="13"/>
      <c r="EU1658" s="13"/>
      <c r="EV1658" s="13"/>
      <c r="EW1658" s="13"/>
      <c r="EX1658" s="13"/>
      <c r="EY1658" s="13"/>
      <c r="EZ1658" s="13"/>
      <c r="FA1658" s="13"/>
      <c r="FB1658" s="13"/>
      <c r="FC1658" s="13"/>
      <c r="FD1658" s="13"/>
      <c r="FE1658" s="13"/>
      <c r="FF1658" s="13"/>
      <c r="FG1658" s="13"/>
      <c r="FH1658" s="13"/>
      <c r="FI1658" s="13"/>
      <c r="FJ1658" s="13"/>
      <c r="FK1658" s="13"/>
      <c r="FL1658" s="13"/>
      <c r="FM1658" s="13"/>
      <c r="FN1658" s="13"/>
      <c r="FO1658" s="13"/>
      <c r="FP1658" s="13"/>
      <c r="FQ1658" s="13"/>
      <c r="FR1658" s="13"/>
      <c r="FS1658" s="13"/>
      <c r="FT1658" s="13"/>
      <c r="FU1658" s="13"/>
      <c r="FV1658" s="13"/>
      <c r="FW1658" s="13"/>
      <c r="FX1658" s="13"/>
      <c r="FY1658" s="13"/>
      <c r="FZ1658" s="13"/>
      <c r="GA1658" s="13"/>
      <c r="GB1658" s="13"/>
      <c r="GC1658" s="13"/>
      <c r="GD1658" s="13"/>
      <c r="GE1658" s="13"/>
      <c r="GF1658" s="13"/>
      <c r="GG1658" s="13"/>
      <c r="GH1658" s="13"/>
      <c r="GI1658" s="13"/>
      <c r="GJ1658" s="13"/>
      <c r="GK1658" s="13"/>
      <c r="GL1658" s="13"/>
      <c r="GM1658" s="13"/>
      <c r="GN1658" s="13"/>
      <c r="GO1658" s="13"/>
      <c r="GP1658" s="13"/>
      <c r="GQ1658" s="13"/>
      <c r="GR1658" s="13"/>
      <c r="GS1658" s="13"/>
      <c r="GT1658" s="13"/>
      <c r="GU1658" s="13"/>
      <c r="GV1658" s="13"/>
      <c r="GW1658" s="13"/>
      <c r="GX1658" s="13"/>
      <c r="GY1658" s="13"/>
      <c r="GZ1658" s="13"/>
      <c r="HA1658" s="13"/>
      <c r="HB1658" s="13"/>
      <c r="HC1658" s="13"/>
      <c r="HD1658" s="13"/>
      <c r="HE1658" s="13"/>
      <c r="HF1658" s="13"/>
      <c r="HG1658" s="13"/>
      <c r="HH1658" s="13"/>
      <c r="HI1658" s="13"/>
      <c r="HJ1658" s="13"/>
      <c r="HK1658" s="13"/>
      <c r="HL1658" s="13"/>
      <c r="HM1658" s="13"/>
      <c r="HN1658" s="13"/>
      <c r="HO1658" s="13"/>
      <c r="HP1658" s="13"/>
      <c r="HQ1658" s="13"/>
      <c r="HR1658" s="13"/>
      <c r="HS1658" s="13"/>
      <c r="HT1658" s="13"/>
      <c r="HU1658" s="13"/>
      <c r="HV1658" s="13"/>
      <c r="HW1658" s="13"/>
      <c r="HX1658" s="13"/>
      <c r="HY1658" s="13"/>
      <c r="HZ1658" s="13"/>
      <c r="IA1658" s="13"/>
      <c r="IB1658" s="13"/>
      <c r="IC1658" s="13"/>
      <c r="ID1658" s="13"/>
      <c r="IE1658" s="13"/>
      <c r="IF1658" s="13"/>
      <c r="IG1658" s="13"/>
      <c r="IH1658" s="13"/>
      <c r="II1658" s="13"/>
      <c r="IJ1658" s="13"/>
      <c r="IK1658" s="13"/>
      <c r="IL1658" s="13"/>
      <c r="IM1658" s="13"/>
      <c r="IN1658" s="13"/>
      <c r="IO1658" s="13"/>
      <c r="IP1658" s="13"/>
      <c r="IQ1658" s="13"/>
      <c r="IR1658" s="13"/>
      <c r="IS1658" s="13"/>
      <c r="IT1658" s="13"/>
      <c r="IU1658" s="13"/>
      <c r="IV1658" s="13"/>
    </row>
    <row r="1659" spans="19:256">
      <c r="S1659"/>
      <c r="T1659"/>
      <c r="U1659"/>
      <c r="V1659"/>
      <c r="W1659"/>
      <c r="X1659"/>
      <c r="Y1659"/>
      <c r="Z1659"/>
      <c r="AA1659"/>
      <c r="AB1659"/>
      <c r="AC1659"/>
      <c r="AD1659"/>
      <c r="AE1659"/>
      <c r="AF1659"/>
      <c r="AG1659"/>
      <c r="AH1659"/>
      <c r="AI1659"/>
      <c r="AJ1659"/>
      <c r="AK1659"/>
      <c r="AL1659"/>
      <c r="AM1659"/>
      <c r="AN1659"/>
      <c r="AO1659"/>
      <c r="AP1659"/>
      <c r="AQ1659"/>
      <c r="AR1659"/>
      <c r="AS1659"/>
      <c r="AT1659"/>
      <c r="AU1659"/>
      <c r="AV1659"/>
      <c r="AW1659"/>
      <c r="AX1659"/>
      <c r="AY1659"/>
      <c r="AZ1659"/>
      <c r="BA1659"/>
      <c r="BB1659"/>
      <c r="BC1659"/>
      <c r="BD1659"/>
      <c r="BE1659"/>
      <c r="BF1659"/>
      <c r="BG1659"/>
      <c r="BH1659"/>
      <c r="BI1659"/>
      <c r="BJ1659"/>
      <c r="BK1659"/>
      <c r="BL1659"/>
      <c r="BM1659"/>
      <c r="BN1659"/>
      <c r="BO1659"/>
      <c r="BP1659"/>
      <c r="BQ1659"/>
      <c r="BR1659"/>
      <c r="BS1659"/>
      <c r="BT1659"/>
      <c r="BU1659"/>
      <c r="BV1659"/>
      <c r="BW1659"/>
      <c r="BX1659"/>
      <c r="BY1659"/>
      <c r="BZ1659"/>
      <c r="CA1659"/>
      <c r="CB1659"/>
      <c r="CC1659"/>
      <c r="CD1659"/>
      <c r="CE1659"/>
      <c r="CF1659"/>
      <c r="CG1659"/>
      <c r="CH1659"/>
      <c r="CI1659"/>
      <c r="CJ1659"/>
      <c r="CK1659"/>
      <c r="CL1659"/>
      <c r="CM1659"/>
      <c r="CN1659"/>
      <c r="CO1659"/>
      <c r="CP1659"/>
      <c r="CQ1659"/>
      <c r="CR1659"/>
      <c r="CS1659"/>
      <c r="CT1659"/>
      <c r="CU1659"/>
      <c r="CV1659"/>
      <c r="CW1659"/>
      <c r="CX1659"/>
      <c r="CY1659"/>
      <c r="CZ1659"/>
      <c r="DA1659"/>
      <c r="DB1659"/>
      <c r="DC1659"/>
      <c r="DD1659"/>
      <c r="DE1659"/>
      <c r="DF1659"/>
      <c r="DG1659"/>
      <c r="DH1659"/>
      <c r="DI1659"/>
      <c r="DJ1659"/>
      <c r="DK1659"/>
      <c r="DL1659"/>
      <c r="DM1659"/>
      <c r="DN1659"/>
      <c r="DO1659"/>
      <c r="DP1659"/>
      <c r="DQ1659"/>
      <c r="DR1659"/>
      <c r="DS1659"/>
      <c r="DT1659"/>
      <c r="DU1659"/>
      <c r="DV1659"/>
      <c r="DW1659"/>
      <c r="DX1659"/>
      <c r="DY1659"/>
      <c r="DZ1659"/>
      <c r="EA1659"/>
      <c r="EB1659"/>
      <c r="EC1659"/>
      <c r="ED1659"/>
      <c r="EE1659"/>
      <c r="EF1659"/>
      <c r="EG1659"/>
      <c r="EH1659"/>
      <c r="EI1659"/>
      <c r="EJ1659"/>
      <c r="EK1659"/>
      <c r="EL1659"/>
      <c r="EM1659"/>
      <c r="EN1659"/>
      <c r="EO1659"/>
      <c r="EP1659"/>
      <c r="EQ1659"/>
      <c r="ER1659"/>
      <c r="ES1659"/>
      <c r="ET1659"/>
      <c r="EU1659"/>
      <c r="EV1659"/>
      <c r="EW1659"/>
      <c r="EX1659"/>
      <c r="EY1659"/>
      <c r="EZ1659"/>
      <c r="FA1659"/>
      <c r="FB1659"/>
      <c r="FC1659"/>
      <c r="FD1659"/>
      <c r="FE1659"/>
      <c r="FF1659"/>
      <c r="FG1659"/>
      <c r="FH1659"/>
      <c r="FI1659"/>
      <c r="FJ1659"/>
      <c r="FK1659"/>
      <c r="FL1659"/>
      <c r="FM1659"/>
      <c r="FN1659"/>
      <c r="FO1659"/>
      <c r="FP1659"/>
      <c r="FQ1659"/>
      <c r="FR1659"/>
      <c r="FS1659"/>
      <c r="FT1659"/>
      <c r="FU1659"/>
      <c r="FV1659"/>
      <c r="FW1659"/>
      <c r="FX1659"/>
      <c r="FY1659"/>
      <c r="FZ1659"/>
      <c r="GA1659"/>
      <c r="GB1659"/>
      <c r="GC1659"/>
      <c r="GD1659"/>
      <c r="GE1659"/>
      <c r="GF1659"/>
      <c r="GG1659"/>
      <c r="GH1659"/>
      <c r="GI1659"/>
      <c r="GJ1659"/>
      <c r="GK1659"/>
      <c r="GL1659"/>
      <c r="GM1659"/>
      <c r="GN1659"/>
      <c r="GO1659"/>
      <c r="GP1659"/>
      <c r="GQ1659"/>
      <c r="GR1659"/>
      <c r="GS1659"/>
      <c r="GT1659"/>
      <c r="GU1659"/>
      <c r="GV1659"/>
      <c r="GW1659"/>
      <c r="GX1659"/>
      <c r="GY1659"/>
      <c r="GZ1659"/>
      <c r="HA1659"/>
      <c r="HB1659"/>
      <c r="HC1659"/>
      <c r="HD1659"/>
      <c r="HE1659"/>
      <c r="HF1659"/>
      <c r="HG1659"/>
      <c r="HH1659"/>
      <c r="HI1659"/>
      <c r="HJ1659"/>
      <c r="HK1659"/>
      <c r="HL1659"/>
      <c r="HM1659"/>
      <c r="HN1659"/>
      <c r="HO1659"/>
      <c r="HP1659"/>
      <c r="HQ1659"/>
      <c r="HR1659"/>
      <c r="HS1659"/>
      <c r="HT1659"/>
      <c r="HU1659"/>
      <c r="HV1659"/>
      <c r="HW1659"/>
      <c r="HX1659"/>
      <c r="HY1659"/>
      <c r="HZ1659"/>
      <c r="IA1659"/>
      <c r="IB1659"/>
      <c r="IC1659"/>
      <c r="ID1659"/>
      <c r="IE1659"/>
      <c r="IF1659"/>
      <c r="IG1659"/>
      <c r="IH1659"/>
      <c r="II1659"/>
      <c r="IJ1659"/>
      <c r="IK1659"/>
      <c r="IL1659"/>
      <c r="IM1659"/>
      <c r="IN1659"/>
      <c r="IO1659"/>
      <c r="IP1659"/>
      <c r="IQ1659"/>
      <c r="IR1659"/>
      <c r="IS1659"/>
      <c r="IT1659"/>
      <c r="IU1659"/>
      <c r="IV1659"/>
    </row>
  </sheetData>
  <sortState xmlns:xlrd2="http://schemas.microsoft.com/office/spreadsheetml/2017/richdata2" ref="A358:R1240">
    <sortCondition ref="L3:L1240"/>
  </sortState>
  <mergeCells count="3">
    <mergeCell ref="A1:R1"/>
    <mergeCell ref="A1243:P1243"/>
    <mergeCell ref="A1244:M1244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047"/>
  <sheetViews>
    <sheetView topLeftCell="A3" zoomScaleNormal="100" workbookViewId="0">
      <selection activeCell="A3" sqref="A1:XFD1048576"/>
    </sheetView>
  </sheetViews>
  <sheetFormatPr defaultColWidth="8.85546875" defaultRowHeight="22.5" customHeight="1"/>
  <cols>
    <col min="1" max="1" width="8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85546875" style="13" bestFit="1" customWidth="1"/>
    <col min="9" max="9" width="13.42578125" style="13" bestFit="1" customWidth="1"/>
    <col min="10" max="10" width="10.14062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45357</v>
      </c>
      <c r="B4" s="32">
        <v>2.3199999999999998</v>
      </c>
      <c r="C4" s="33">
        <v>14.71491</v>
      </c>
      <c r="D4" s="33">
        <v>99.327889999999996</v>
      </c>
      <c r="E4" s="34">
        <v>535297.062622</v>
      </c>
      <c r="F4" s="34">
        <v>1626819.8212299999</v>
      </c>
      <c r="G4" s="29" t="s">
        <v>1377</v>
      </c>
      <c r="H4" s="29" t="s">
        <v>993</v>
      </c>
      <c r="I4" s="29" t="s">
        <v>587</v>
      </c>
      <c r="J4" s="29" t="s">
        <v>115</v>
      </c>
      <c r="K4" s="29" t="s">
        <v>116</v>
      </c>
      <c r="L4" s="29" t="s">
        <v>588</v>
      </c>
      <c r="M4" s="29" t="s">
        <v>59</v>
      </c>
    </row>
    <row r="5" spans="1:13" s="28" customFormat="1" ht="18.75">
      <c r="A5" s="31">
        <v>45357</v>
      </c>
      <c r="B5" s="32">
        <v>2.3199999999999998</v>
      </c>
      <c r="C5" s="33">
        <v>14.720140000000001</v>
      </c>
      <c r="D5" s="33">
        <v>99.328800000000001</v>
      </c>
      <c r="E5" s="34">
        <v>535394.18088899995</v>
      </c>
      <c r="F5" s="34">
        <v>1627398.41919</v>
      </c>
      <c r="G5" s="29" t="s">
        <v>1377</v>
      </c>
      <c r="H5" s="29" t="s">
        <v>993</v>
      </c>
      <c r="I5" s="29" t="s">
        <v>587</v>
      </c>
      <c r="J5" s="29" t="s">
        <v>115</v>
      </c>
      <c r="K5" s="29" t="s">
        <v>116</v>
      </c>
      <c r="L5" s="29" t="s">
        <v>588</v>
      </c>
      <c r="M5" s="29" t="s">
        <v>59</v>
      </c>
    </row>
    <row r="6" spans="1:13" s="28" customFormat="1" ht="18.75">
      <c r="A6" s="31">
        <v>45357</v>
      </c>
      <c r="B6" s="32">
        <v>2.3199999999999998</v>
      </c>
      <c r="C6" s="33">
        <v>14.0479</v>
      </c>
      <c r="D6" s="33">
        <v>99.002049999999997</v>
      </c>
      <c r="E6" s="34">
        <v>500221.335165</v>
      </c>
      <c r="F6" s="34">
        <v>1553023.8203499999</v>
      </c>
      <c r="G6" s="29" t="s">
        <v>1377</v>
      </c>
      <c r="H6" s="29" t="s">
        <v>607</v>
      </c>
      <c r="I6" s="29" t="s">
        <v>347</v>
      </c>
      <c r="J6" s="29" t="s">
        <v>115</v>
      </c>
      <c r="K6" s="29" t="s">
        <v>116</v>
      </c>
      <c r="L6" s="29" t="s">
        <v>606</v>
      </c>
      <c r="M6" s="29" t="s">
        <v>59</v>
      </c>
    </row>
    <row r="7" spans="1:13" s="28" customFormat="1" ht="18.75">
      <c r="A7" s="31">
        <v>45357</v>
      </c>
      <c r="B7" s="32">
        <v>2.3199999999999998</v>
      </c>
      <c r="C7" s="33">
        <v>14.049060000000001</v>
      </c>
      <c r="D7" s="33">
        <v>99.002570000000006</v>
      </c>
      <c r="E7" s="34">
        <v>500277.47732200002</v>
      </c>
      <c r="F7" s="34">
        <v>1553152.1116599999</v>
      </c>
      <c r="G7" s="29" t="s">
        <v>1377</v>
      </c>
      <c r="H7" s="29" t="s">
        <v>607</v>
      </c>
      <c r="I7" s="29" t="s">
        <v>347</v>
      </c>
      <c r="J7" s="29" t="s">
        <v>115</v>
      </c>
      <c r="K7" s="29" t="s">
        <v>116</v>
      </c>
      <c r="L7" s="29" t="s">
        <v>606</v>
      </c>
      <c r="M7" s="29" t="s">
        <v>59</v>
      </c>
    </row>
    <row r="8" spans="1:13" s="28" customFormat="1" ht="18.75">
      <c r="A8" s="31">
        <v>45357</v>
      </c>
      <c r="B8" s="32">
        <v>2.3199999999999998</v>
      </c>
      <c r="C8" s="33">
        <v>14.049659999999999</v>
      </c>
      <c r="D8" s="33">
        <v>98.999579999999995</v>
      </c>
      <c r="E8" s="34">
        <v>499954.65363000002</v>
      </c>
      <c r="F8" s="34">
        <v>1553218.4674800001</v>
      </c>
      <c r="G8" s="29" t="s">
        <v>1377</v>
      </c>
      <c r="H8" s="29" t="s">
        <v>607</v>
      </c>
      <c r="I8" s="29" t="s">
        <v>347</v>
      </c>
      <c r="J8" s="29" t="s">
        <v>115</v>
      </c>
      <c r="K8" s="29" t="s">
        <v>116</v>
      </c>
      <c r="L8" s="29" t="s">
        <v>606</v>
      </c>
      <c r="M8" s="29" t="s">
        <v>59</v>
      </c>
    </row>
    <row r="9" spans="1:13" s="28" customFormat="1" ht="18.75">
      <c r="A9" s="31">
        <v>45357</v>
      </c>
      <c r="B9" s="32">
        <v>2.3199999999999998</v>
      </c>
      <c r="C9" s="33">
        <v>14.054209999999999</v>
      </c>
      <c r="D9" s="33">
        <v>99.003680000000003</v>
      </c>
      <c r="E9" s="34">
        <v>500397.31273100001</v>
      </c>
      <c r="F9" s="34">
        <v>1553721.6801100001</v>
      </c>
      <c r="G9" s="29" t="s">
        <v>1377</v>
      </c>
      <c r="H9" s="29" t="s">
        <v>607</v>
      </c>
      <c r="I9" s="29" t="s">
        <v>347</v>
      </c>
      <c r="J9" s="29" t="s">
        <v>115</v>
      </c>
      <c r="K9" s="29" t="s">
        <v>116</v>
      </c>
      <c r="L9" s="29" t="s">
        <v>606</v>
      </c>
      <c r="M9" s="29" t="s">
        <v>59</v>
      </c>
    </row>
    <row r="10" spans="1:13" s="28" customFormat="1" ht="18.75">
      <c r="A10" s="31">
        <v>45357</v>
      </c>
      <c r="B10" s="32">
        <v>2.3199999999999998</v>
      </c>
      <c r="C10" s="33">
        <v>14.05481</v>
      </c>
      <c r="D10" s="33">
        <v>99.000659999999996</v>
      </c>
      <c r="E10" s="34">
        <v>500071.25698900002</v>
      </c>
      <c r="F10" s="34">
        <v>1553788.03443</v>
      </c>
      <c r="G10" s="29" t="s">
        <v>1377</v>
      </c>
      <c r="H10" s="29" t="s">
        <v>607</v>
      </c>
      <c r="I10" s="29" t="s">
        <v>347</v>
      </c>
      <c r="J10" s="29" t="s">
        <v>115</v>
      </c>
      <c r="K10" s="29" t="s">
        <v>116</v>
      </c>
      <c r="L10" s="29" t="s">
        <v>606</v>
      </c>
      <c r="M10" s="29" t="s">
        <v>59</v>
      </c>
    </row>
    <row r="11" spans="1:13" s="28" customFormat="1" ht="18.75">
      <c r="A11" s="31">
        <v>45357</v>
      </c>
      <c r="B11" s="32">
        <v>2.3199999999999998</v>
      </c>
      <c r="C11" s="33">
        <v>16.62724</v>
      </c>
      <c r="D11" s="33">
        <v>104.07741</v>
      </c>
      <c r="E11" s="34">
        <v>1042110.49848</v>
      </c>
      <c r="F11" s="34">
        <v>1845205.4304500001</v>
      </c>
      <c r="G11" s="29" t="s">
        <v>1377</v>
      </c>
      <c r="H11" s="29" t="s">
        <v>1418</v>
      </c>
      <c r="I11" s="29" t="s">
        <v>1419</v>
      </c>
      <c r="J11" s="29" t="s">
        <v>730</v>
      </c>
      <c r="K11" s="29" t="s">
        <v>191</v>
      </c>
      <c r="L11" s="29" t="s">
        <v>1420</v>
      </c>
      <c r="M11" s="29" t="s">
        <v>59</v>
      </c>
    </row>
    <row r="12" spans="1:13" s="28" customFormat="1" ht="18.75">
      <c r="A12" s="31">
        <v>45357</v>
      </c>
      <c r="B12" s="32">
        <v>2.3199999999999998</v>
      </c>
      <c r="C12" s="33">
        <v>16.390840000000001</v>
      </c>
      <c r="D12" s="33">
        <v>99.245289999999997</v>
      </c>
      <c r="E12" s="34">
        <v>526192.40702200006</v>
      </c>
      <c r="F12" s="34">
        <v>1812184.52997</v>
      </c>
      <c r="G12" s="29" t="s">
        <v>1377</v>
      </c>
      <c r="H12" s="29" t="s">
        <v>1384</v>
      </c>
      <c r="I12" s="29" t="s">
        <v>467</v>
      </c>
      <c r="J12" s="29" t="s">
        <v>468</v>
      </c>
      <c r="K12" s="29" t="s">
        <v>53</v>
      </c>
      <c r="L12" s="29" t="s">
        <v>769</v>
      </c>
      <c r="M12" s="29" t="s">
        <v>59</v>
      </c>
    </row>
    <row r="13" spans="1:13" s="28" customFormat="1" ht="18.75">
      <c r="A13" s="31">
        <v>45357</v>
      </c>
      <c r="B13" s="32">
        <v>2.3199999999999998</v>
      </c>
      <c r="C13" s="33">
        <v>16.61571</v>
      </c>
      <c r="D13" s="33">
        <v>99.283640000000005</v>
      </c>
      <c r="E13" s="34">
        <v>530252.51790900005</v>
      </c>
      <c r="F13" s="34">
        <v>1837065.16689</v>
      </c>
      <c r="G13" s="29" t="s">
        <v>1377</v>
      </c>
      <c r="H13" s="29" t="s">
        <v>770</v>
      </c>
      <c r="I13" s="29" t="s">
        <v>771</v>
      </c>
      <c r="J13" s="29" t="s">
        <v>468</v>
      </c>
      <c r="K13" s="29" t="s">
        <v>53</v>
      </c>
      <c r="L13" s="29" t="s">
        <v>769</v>
      </c>
      <c r="M13" s="29" t="s">
        <v>59</v>
      </c>
    </row>
    <row r="14" spans="1:13" s="28" customFormat="1" ht="18.75">
      <c r="A14" s="31">
        <v>45357</v>
      </c>
      <c r="B14" s="32">
        <v>0.51</v>
      </c>
      <c r="C14" s="33">
        <v>16.86138</v>
      </c>
      <c r="D14" s="33">
        <v>102.07563</v>
      </c>
      <c r="E14" s="34">
        <v>827751.54939199996</v>
      </c>
      <c r="F14" s="34">
        <v>1866773.64848</v>
      </c>
      <c r="G14" s="29" t="s">
        <v>1377</v>
      </c>
      <c r="H14" s="29" t="s">
        <v>1421</v>
      </c>
      <c r="I14" s="29" t="s">
        <v>1422</v>
      </c>
      <c r="J14" s="29" t="s">
        <v>232</v>
      </c>
      <c r="K14" s="29" t="s">
        <v>191</v>
      </c>
      <c r="L14" s="29" t="s">
        <v>1423</v>
      </c>
      <c r="M14" s="29" t="s">
        <v>59</v>
      </c>
    </row>
    <row r="15" spans="1:13" s="28" customFormat="1" ht="18.75">
      <c r="A15" s="31">
        <v>45357</v>
      </c>
      <c r="B15" s="32">
        <v>2.3199999999999998</v>
      </c>
      <c r="C15" s="33">
        <v>16.809840000000001</v>
      </c>
      <c r="D15" s="33">
        <v>103.13628</v>
      </c>
      <c r="E15" s="34">
        <v>941041.86080000002</v>
      </c>
      <c r="F15" s="34">
        <v>1863128.4767799999</v>
      </c>
      <c r="G15" s="29" t="s">
        <v>1377</v>
      </c>
      <c r="H15" s="29" t="s">
        <v>1424</v>
      </c>
      <c r="I15" s="29" t="s">
        <v>1425</v>
      </c>
      <c r="J15" s="29" t="s">
        <v>232</v>
      </c>
      <c r="K15" s="29" t="s">
        <v>191</v>
      </c>
      <c r="L15" s="29" t="s">
        <v>731</v>
      </c>
      <c r="M15" s="29" t="s">
        <v>59</v>
      </c>
    </row>
    <row r="16" spans="1:13" s="28" customFormat="1" ht="18.75">
      <c r="A16" s="31">
        <v>45357</v>
      </c>
      <c r="B16" s="32">
        <v>0.51</v>
      </c>
      <c r="C16" s="33">
        <v>16.412569999999999</v>
      </c>
      <c r="D16" s="33">
        <v>102.22923</v>
      </c>
      <c r="E16" s="34">
        <v>844937.03741700004</v>
      </c>
      <c r="F16" s="34">
        <v>1817321.07763</v>
      </c>
      <c r="G16" s="29" t="s">
        <v>1377</v>
      </c>
      <c r="H16" s="29" t="s">
        <v>622</v>
      </c>
      <c r="I16" s="29" t="s">
        <v>623</v>
      </c>
      <c r="J16" s="29" t="s">
        <v>261</v>
      </c>
      <c r="K16" s="29" t="s">
        <v>191</v>
      </c>
      <c r="L16" s="29" t="s">
        <v>624</v>
      </c>
      <c r="M16" s="29" t="s">
        <v>59</v>
      </c>
    </row>
    <row r="17" spans="1:13" s="28" customFormat="1" ht="18.75">
      <c r="A17" s="31">
        <v>45357</v>
      </c>
      <c r="B17" s="32">
        <v>0.51</v>
      </c>
      <c r="C17" s="33">
        <v>16.417649999999998</v>
      </c>
      <c r="D17" s="33">
        <v>102.22796</v>
      </c>
      <c r="E17" s="34">
        <v>844792.289796</v>
      </c>
      <c r="F17" s="34">
        <v>1817881.6118300001</v>
      </c>
      <c r="G17" s="29" t="s">
        <v>1377</v>
      </c>
      <c r="H17" s="29" t="s">
        <v>622</v>
      </c>
      <c r="I17" s="29" t="s">
        <v>623</v>
      </c>
      <c r="J17" s="29" t="s">
        <v>261</v>
      </c>
      <c r="K17" s="29" t="s">
        <v>191</v>
      </c>
      <c r="L17" s="29" t="s">
        <v>624</v>
      </c>
      <c r="M17" s="29" t="s">
        <v>59</v>
      </c>
    </row>
    <row r="18" spans="1:13" s="28" customFormat="1" ht="18.75">
      <c r="A18" s="31">
        <v>45357</v>
      </c>
      <c r="B18" s="32">
        <v>2.3199999999999998</v>
      </c>
      <c r="C18" s="33">
        <v>19.74738</v>
      </c>
      <c r="D18" s="33">
        <v>99.96078</v>
      </c>
      <c r="E18" s="34">
        <v>600665.63089000003</v>
      </c>
      <c r="F18" s="34">
        <v>2183811.9643299999</v>
      </c>
      <c r="G18" s="29" t="s">
        <v>1377</v>
      </c>
      <c r="H18" s="29" t="s">
        <v>1426</v>
      </c>
      <c r="I18" s="29" t="s">
        <v>720</v>
      </c>
      <c r="J18" s="29" t="s">
        <v>84</v>
      </c>
      <c r="K18" s="29" t="s">
        <v>53</v>
      </c>
      <c r="L18" s="29" t="s">
        <v>1427</v>
      </c>
      <c r="M18" s="29" t="s">
        <v>59</v>
      </c>
    </row>
    <row r="19" spans="1:13" s="28" customFormat="1" ht="18.75">
      <c r="A19" s="31">
        <v>45357</v>
      </c>
      <c r="B19" s="32">
        <v>2.3199999999999998</v>
      </c>
      <c r="C19" s="33">
        <v>19.752279999999999</v>
      </c>
      <c r="D19" s="33">
        <v>99.961979999999997</v>
      </c>
      <c r="E19" s="34">
        <v>600788.29304899997</v>
      </c>
      <c r="F19" s="34">
        <v>2184354.9554499998</v>
      </c>
      <c r="G19" s="29" t="s">
        <v>1377</v>
      </c>
      <c r="H19" s="29" t="s">
        <v>1426</v>
      </c>
      <c r="I19" s="29" t="s">
        <v>720</v>
      </c>
      <c r="J19" s="29" t="s">
        <v>84</v>
      </c>
      <c r="K19" s="29" t="s">
        <v>53</v>
      </c>
      <c r="L19" s="29" t="s">
        <v>1427</v>
      </c>
      <c r="M19" s="29" t="s">
        <v>59</v>
      </c>
    </row>
    <row r="20" spans="1:13" s="28" customFormat="1" ht="18.75">
      <c r="A20" s="31">
        <v>45357</v>
      </c>
      <c r="B20" s="32">
        <v>2.3199999999999998</v>
      </c>
      <c r="C20" s="33">
        <v>19.445869999999999</v>
      </c>
      <c r="D20" s="33">
        <v>100.06507999999999</v>
      </c>
      <c r="E20" s="34">
        <v>611802.64853500004</v>
      </c>
      <c r="F20" s="34">
        <v>2150509.1595600001</v>
      </c>
      <c r="G20" s="29" t="s">
        <v>1377</v>
      </c>
      <c r="H20" s="29" t="s">
        <v>1387</v>
      </c>
      <c r="I20" s="29" t="s">
        <v>499</v>
      </c>
      <c r="J20" s="29" t="s">
        <v>84</v>
      </c>
      <c r="K20" s="29" t="s">
        <v>53</v>
      </c>
      <c r="L20" s="29" t="s">
        <v>1428</v>
      </c>
      <c r="M20" s="29" t="s">
        <v>59</v>
      </c>
    </row>
    <row r="21" spans="1:13" s="28" customFormat="1" ht="18.75">
      <c r="A21" s="31">
        <v>45357</v>
      </c>
      <c r="B21" s="32">
        <v>2.3199999999999998</v>
      </c>
      <c r="C21" s="33">
        <v>19.451509999999999</v>
      </c>
      <c r="D21" s="33">
        <v>100.06298</v>
      </c>
      <c r="E21" s="34">
        <v>611578.33320899995</v>
      </c>
      <c r="F21" s="34">
        <v>2151131.9646600001</v>
      </c>
      <c r="G21" s="29" t="s">
        <v>1377</v>
      </c>
      <c r="H21" s="29" t="s">
        <v>1387</v>
      </c>
      <c r="I21" s="29" t="s">
        <v>499</v>
      </c>
      <c r="J21" s="29" t="s">
        <v>84</v>
      </c>
      <c r="K21" s="29" t="s">
        <v>53</v>
      </c>
      <c r="L21" s="29" t="s">
        <v>1428</v>
      </c>
      <c r="M21" s="29" t="s">
        <v>59</v>
      </c>
    </row>
    <row r="22" spans="1:13" s="28" customFormat="1" ht="18.75">
      <c r="A22" s="31">
        <v>45357</v>
      </c>
      <c r="B22" s="32">
        <v>2.3199999999999998</v>
      </c>
      <c r="C22" s="33">
        <v>20.170459999999999</v>
      </c>
      <c r="D22" s="33">
        <v>100.31862</v>
      </c>
      <c r="E22" s="34">
        <v>637794.79420999996</v>
      </c>
      <c r="F22" s="34">
        <v>2230891.4069599998</v>
      </c>
      <c r="G22" s="29" t="s">
        <v>1377</v>
      </c>
      <c r="H22" s="29" t="s">
        <v>694</v>
      </c>
      <c r="I22" s="29" t="s">
        <v>144</v>
      </c>
      <c r="J22" s="29" t="s">
        <v>84</v>
      </c>
      <c r="K22" s="29" t="s">
        <v>53</v>
      </c>
      <c r="L22" s="29" t="s">
        <v>695</v>
      </c>
      <c r="M22" s="29" t="s">
        <v>59</v>
      </c>
    </row>
    <row r="23" spans="1:13" s="28" customFormat="1" ht="18.75">
      <c r="A23" s="31">
        <v>45357</v>
      </c>
      <c r="B23" s="32">
        <v>2.3199999999999998</v>
      </c>
      <c r="C23" s="33">
        <v>20.376529999999999</v>
      </c>
      <c r="D23" s="33">
        <v>99.84102</v>
      </c>
      <c r="E23" s="34">
        <v>587766.41821599996</v>
      </c>
      <c r="F23" s="34">
        <v>2253373.3029499999</v>
      </c>
      <c r="G23" s="29" t="s">
        <v>1377</v>
      </c>
      <c r="H23" s="29" t="s">
        <v>1429</v>
      </c>
      <c r="I23" s="29" t="s">
        <v>717</v>
      </c>
      <c r="J23" s="29" t="s">
        <v>84</v>
      </c>
      <c r="K23" s="29" t="s">
        <v>53</v>
      </c>
      <c r="L23" s="29" t="s">
        <v>718</v>
      </c>
      <c r="M23" s="29" t="s">
        <v>59</v>
      </c>
    </row>
    <row r="24" spans="1:13" s="28" customFormat="1" ht="18.75">
      <c r="A24" s="31">
        <v>45357</v>
      </c>
      <c r="B24" s="32">
        <v>2.3199999999999998</v>
      </c>
      <c r="C24" s="33">
        <v>18.94426</v>
      </c>
      <c r="D24" s="33">
        <v>99.051730000000006</v>
      </c>
      <c r="E24" s="34">
        <v>505446.38783099997</v>
      </c>
      <c r="F24" s="34">
        <v>2094660.7605399999</v>
      </c>
      <c r="G24" s="29" t="s">
        <v>1377</v>
      </c>
      <c r="H24" s="29" t="s">
        <v>596</v>
      </c>
      <c r="I24" s="29" t="s">
        <v>311</v>
      </c>
      <c r="J24" s="29" t="s">
        <v>52</v>
      </c>
      <c r="K24" s="29" t="s">
        <v>53</v>
      </c>
      <c r="L24" s="29" t="s">
        <v>595</v>
      </c>
      <c r="M24" s="29" t="s">
        <v>59</v>
      </c>
    </row>
    <row r="25" spans="1:13" s="28" customFormat="1" ht="18.75">
      <c r="A25" s="31">
        <v>45357</v>
      </c>
      <c r="B25" s="32">
        <v>2.3199999999999998</v>
      </c>
      <c r="C25" s="33">
        <v>18.947929999999999</v>
      </c>
      <c r="D25" s="33">
        <v>99.057919999999996</v>
      </c>
      <c r="E25" s="34">
        <v>506097.96824399999</v>
      </c>
      <c r="F25" s="34">
        <v>2095067.0382000001</v>
      </c>
      <c r="G25" s="29" t="s">
        <v>1377</v>
      </c>
      <c r="H25" s="29" t="s">
        <v>596</v>
      </c>
      <c r="I25" s="29" t="s">
        <v>311</v>
      </c>
      <c r="J25" s="29" t="s">
        <v>52</v>
      </c>
      <c r="K25" s="29" t="s">
        <v>53</v>
      </c>
      <c r="L25" s="29" t="s">
        <v>595</v>
      </c>
      <c r="M25" s="29" t="s">
        <v>59</v>
      </c>
    </row>
    <row r="26" spans="1:13" s="28" customFormat="1" ht="18.75">
      <c r="A26" s="31">
        <v>45357</v>
      </c>
      <c r="B26" s="32">
        <v>2.3199999999999998</v>
      </c>
      <c r="C26" s="33">
        <v>18.949020000000001</v>
      </c>
      <c r="D26" s="33">
        <v>99.052499999999995</v>
      </c>
      <c r="E26" s="34">
        <v>505527.300529</v>
      </c>
      <c r="F26" s="34">
        <v>2095187.4651200001</v>
      </c>
      <c r="G26" s="29" t="s">
        <v>1377</v>
      </c>
      <c r="H26" s="29" t="s">
        <v>596</v>
      </c>
      <c r="I26" s="29" t="s">
        <v>311</v>
      </c>
      <c r="J26" s="29" t="s">
        <v>52</v>
      </c>
      <c r="K26" s="29" t="s">
        <v>53</v>
      </c>
      <c r="L26" s="29" t="s">
        <v>595</v>
      </c>
      <c r="M26" s="29" t="s">
        <v>59</v>
      </c>
    </row>
    <row r="27" spans="1:13" s="28" customFormat="1" ht="18.75">
      <c r="A27" s="31">
        <v>45357</v>
      </c>
      <c r="B27" s="32">
        <v>2.3199999999999998</v>
      </c>
      <c r="C27" s="33">
        <v>18.956869999999999</v>
      </c>
      <c r="D27" s="33">
        <v>99.037970000000001</v>
      </c>
      <c r="E27" s="34">
        <v>503997.367141</v>
      </c>
      <c r="F27" s="34">
        <v>2096055.65386</v>
      </c>
      <c r="G27" s="29" t="s">
        <v>1377</v>
      </c>
      <c r="H27" s="29" t="s">
        <v>596</v>
      </c>
      <c r="I27" s="29" t="s">
        <v>311</v>
      </c>
      <c r="J27" s="29" t="s">
        <v>52</v>
      </c>
      <c r="K27" s="29" t="s">
        <v>53</v>
      </c>
      <c r="L27" s="29" t="s">
        <v>595</v>
      </c>
      <c r="M27" s="29" t="s">
        <v>59</v>
      </c>
    </row>
    <row r="28" spans="1:13" s="28" customFormat="1" ht="18.75">
      <c r="A28" s="31">
        <v>45357</v>
      </c>
      <c r="B28" s="32">
        <v>2.3199999999999998</v>
      </c>
      <c r="C28" s="33">
        <v>18.957899999999999</v>
      </c>
      <c r="D28" s="33">
        <v>99.032889999999995</v>
      </c>
      <c r="E28" s="34">
        <v>503462.53875100001</v>
      </c>
      <c r="F28" s="34">
        <v>2096169.5131399999</v>
      </c>
      <c r="G28" s="29" t="s">
        <v>1377</v>
      </c>
      <c r="H28" s="29" t="s">
        <v>596</v>
      </c>
      <c r="I28" s="29" t="s">
        <v>311</v>
      </c>
      <c r="J28" s="29" t="s">
        <v>52</v>
      </c>
      <c r="K28" s="29" t="s">
        <v>53</v>
      </c>
      <c r="L28" s="29" t="s">
        <v>595</v>
      </c>
      <c r="M28" s="29" t="s">
        <v>59</v>
      </c>
    </row>
    <row r="29" spans="1:13" s="28" customFormat="1" ht="18.75">
      <c r="A29" s="31">
        <v>45357</v>
      </c>
      <c r="B29" s="32">
        <v>2.3199999999999998</v>
      </c>
      <c r="C29" s="33">
        <v>18.961680000000001</v>
      </c>
      <c r="D29" s="33">
        <v>99.038520000000005</v>
      </c>
      <c r="E29" s="34">
        <v>504055.15323900001</v>
      </c>
      <c r="F29" s="34">
        <v>2096587.8800600001</v>
      </c>
      <c r="G29" s="29" t="s">
        <v>1377</v>
      </c>
      <c r="H29" s="29" t="s">
        <v>596</v>
      </c>
      <c r="I29" s="29" t="s">
        <v>311</v>
      </c>
      <c r="J29" s="29" t="s">
        <v>52</v>
      </c>
      <c r="K29" s="29" t="s">
        <v>53</v>
      </c>
      <c r="L29" s="29" t="s">
        <v>595</v>
      </c>
      <c r="M29" s="29" t="s">
        <v>59</v>
      </c>
    </row>
    <row r="30" spans="1:13" s="28" customFormat="1" ht="18.75">
      <c r="A30" s="31">
        <v>45357</v>
      </c>
      <c r="B30" s="32">
        <v>2.3199999999999998</v>
      </c>
      <c r="C30" s="33">
        <v>18.97729</v>
      </c>
      <c r="D30" s="33">
        <v>99.009699999999995</v>
      </c>
      <c r="E30" s="34">
        <v>501021.062378</v>
      </c>
      <c r="F30" s="34">
        <v>2098314.6716</v>
      </c>
      <c r="G30" s="29" t="s">
        <v>1377</v>
      </c>
      <c r="H30" s="29" t="s">
        <v>310</v>
      </c>
      <c r="I30" s="29" t="s">
        <v>311</v>
      </c>
      <c r="J30" s="29" t="s">
        <v>52</v>
      </c>
      <c r="K30" s="29" t="s">
        <v>53</v>
      </c>
      <c r="L30" s="29" t="s">
        <v>595</v>
      </c>
      <c r="M30" s="29" t="s">
        <v>59</v>
      </c>
    </row>
    <row r="31" spans="1:13" s="28" customFormat="1" ht="18.75">
      <c r="A31" s="31">
        <v>45357</v>
      </c>
      <c r="B31" s="32">
        <v>2.3199999999999998</v>
      </c>
      <c r="C31" s="33">
        <v>18.98301</v>
      </c>
      <c r="D31" s="33">
        <v>99.005579999999995</v>
      </c>
      <c r="E31" s="34">
        <v>500587.35397900001</v>
      </c>
      <c r="F31" s="34">
        <v>2098947.5568200001</v>
      </c>
      <c r="G31" s="29" t="s">
        <v>1377</v>
      </c>
      <c r="H31" s="29" t="s">
        <v>310</v>
      </c>
      <c r="I31" s="29" t="s">
        <v>311</v>
      </c>
      <c r="J31" s="29" t="s">
        <v>52</v>
      </c>
      <c r="K31" s="29" t="s">
        <v>53</v>
      </c>
      <c r="L31" s="29" t="s">
        <v>595</v>
      </c>
      <c r="M31" s="29" t="s">
        <v>59</v>
      </c>
    </row>
    <row r="32" spans="1:13" s="28" customFormat="1" ht="18.75">
      <c r="A32" s="31">
        <v>45357</v>
      </c>
      <c r="B32" s="32">
        <v>2.3199999999999998</v>
      </c>
      <c r="C32" s="33">
        <v>18.987719999999999</v>
      </c>
      <c r="D32" s="33">
        <v>99.006550000000004</v>
      </c>
      <c r="E32" s="34">
        <v>500689.43735000002</v>
      </c>
      <c r="F32" s="34">
        <v>2099468.71062</v>
      </c>
      <c r="G32" s="29" t="s">
        <v>1377</v>
      </c>
      <c r="H32" s="29" t="s">
        <v>310</v>
      </c>
      <c r="I32" s="29" t="s">
        <v>311</v>
      </c>
      <c r="J32" s="29" t="s">
        <v>52</v>
      </c>
      <c r="K32" s="29" t="s">
        <v>53</v>
      </c>
      <c r="L32" s="29" t="s">
        <v>595</v>
      </c>
      <c r="M32" s="29" t="s">
        <v>59</v>
      </c>
    </row>
    <row r="33" spans="1:13" s="28" customFormat="1" ht="18.75">
      <c r="A33" s="31">
        <v>45357</v>
      </c>
      <c r="B33" s="32">
        <v>2.3199999999999998</v>
      </c>
      <c r="C33" s="33">
        <v>19.002749999999999</v>
      </c>
      <c r="D33" s="33">
        <v>99.004869999999997</v>
      </c>
      <c r="E33" s="34">
        <v>500512.55855399999</v>
      </c>
      <c r="F33" s="34">
        <v>2101131.7403699998</v>
      </c>
      <c r="G33" s="29" t="s">
        <v>1377</v>
      </c>
      <c r="H33" s="29" t="s">
        <v>310</v>
      </c>
      <c r="I33" s="29" t="s">
        <v>311</v>
      </c>
      <c r="J33" s="29" t="s">
        <v>52</v>
      </c>
      <c r="K33" s="29" t="s">
        <v>53</v>
      </c>
      <c r="L33" s="29" t="s">
        <v>595</v>
      </c>
      <c r="M33" s="29" t="s">
        <v>59</v>
      </c>
    </row>
    <row r="34" spans="1:13" s="28" customFormat="1" ht="18.75">
      <c r="A34" s="31">
        <v>45357</v>
      </c>
      <c r="B34" s="32">
        <v>2.3199999999999998</v>
      </c>
      <c r="C34" s="33">
        <v>19.892690000000002</v>
      </c>
      <c r="D34" s="33">
        <v>99.350949999999997</v>
      </c>
      <c r="E34" s="34">
        <v>536736.19555599999</v>
      </c>
      <c r="F34" s="34">
        <v>2199644.73667</v>
      </c>
      <c r="G34" s="29" t="s">
        <v>1377</v>
      </c>
      <c r="H34" s="29" t="s">
        <v>393</v>
      </c>
      <c r="I34" s="29" t="s">
        <v>1430</v>
      </c>
      <c r="J34" s="29" t="s">
        <v>52</v>
      </c>
      <c r="K34" s="29" t="s">
        <v>53</v>
      </c>
      <c r="L34" s="29" t="s">
        <v>614</v>
      </c>
      <c r="M34" s="29" t="s">
        <v>59</v>
      </c>
    </row>
    <row r="35" spans="1:13" s="28" customFormat="1" ht="18.75">
      <c r="A35" s="31">
        <v>45357</v>
      </c>
      <c r="B35" s="32">
        <v>2.3199999999999998</v>
      </c>
      <c r="C35" s="33">
        <v>18.78595</v>
      </c>
      <c r="D35" s="33">
        <v>99.223690000000005</v>
      </c>
      <c r="E35" s="34">
        <v>523573.33640999999</v>
      </c>
      <c r="F35" s="34">
        <v>2077158.3833900001</v>
      </c>
      <c r="G35" s="29" t="s">
        <v>1377</v>
      </c>
      <c r="H35" s="29" t="s">
        <v>801</v>
      </c>
      <c r="I35" s="29" t="s">
        <v>503</v>
      </c>
      <c r="J35" s="29" t="s">
        <v>52</v>
      </c>
      <c r="K35" s="29" t="s">
        <v>53</v>
      </c>
      <c r="L35" s="29" t="s">
        <v>802</v>
      </c>
      <c r="M35" s="29" t="s">
        <v>59</v>
      </c>
    </row>
    <row r="36" spans="1:13" s="28" customFormat="1" ht="18.75">
      <c r="A36" s="31">
        <v>45357</v>
      </c>
      <c r="B36" s="32">
        <v>2.3199999999999998</v>
      </c>
      <c r="C36" s="33">
        <v>18.79299</v>
      </c>
      <c r="D36" s="33">
        <v>99.213669999999993</v>
      </c>
      <c r="E36" s="34">
        <v>522516.44955999998</v>
      </c>
      <c r="F36" s="34">
        <v>2077936.0326799999</v>
      </c>
      <c r="G36" s="29" t="s">
        <v>1377</v>
      </c>
      <c r="H36" s="29" t="s">
        <v>801</v>
      </c>
      <c r="I36" s="29" t="s">
        <v>503</v>
      </c>
      <c r="J36" s="29" t="s">
        <v>52</v>
      </c>
      <c r="K36" s="29" t="s">
        <v>53</v>
      </c>
      <c r="L36" s="29" t="s">
        <v>802</v>
      </c>
      <c r="M36" s="29" t="s">
        <v>59</v>
      </c>
    </row>
    <row r="37" spans="1:13" s="28" customFormat="1" ht="18.75">
      <c r="A37" s="31">
        <v>45357</v>
      </c>
      <c r="B37" s="32">
        <v>2.3199999999999998</v>
      </c>
      <c r="C37" s="33">
        <v>18.796790000000001</v>
      </c>
      <c r="D37" s="33">
        <v>99.219449999999995</v>
      </c>
      <c r="E37" s="34">
        <v>523125.026893</v>
      </c>
      <c r="F37" s="34">
        <v>2078357.22914</v>
      </c>
      <c r="G37" s="29" t="s">
        <v>1377</v>
      </c>
      <c r="H37" s="29" t="s">
        <v>801</v>
      </c>
      <c r="I37" s="29" t="s">
        <v>503</v>
      </c>
      <c r="J37" s="29" t="s">
        <v>52</v>
      </c>
      <c r="K37" s="29" t="s">
        <v>53</v>
      </c>
      <c r="L37" s="29" t="s">
        <v>802</v>
      </c>
      <c r="M37" s="29" t="s">
        <v>59</v>
      </c>
    </row>
    <row r="38" spans="1:13" s="28" customFormat="1" ht="18.75">
      <c r="A38" s="31">
        <v>45357</v>
      </c>
      <c r="B38" s="32">
        <v>2.3199999999999998</v>
      </c>
      <c r="C38" s="33">
        <v>18.918520000000001</v>
      </c>
      <c r="D38" s="33">
        <v>99.375780000000006</v>
      </c>
      <c r="E38" s="34">
        <v>539570.24090500001</v>
      </c>
      <c r="F38" s="34">
        <v>2091853.98169</v>
      </c>
      <c r="G38" s="29" t="s">
        <v>1377</v>
      </c>
      <c r="H38" s="29" t="s">
        <v>1431</v>
      </c>
      <c r="I38" s="29" t="s">
        <v>1432</v>
      </c>
      <c r="J38" s="29" t="s">
        <v>52</v>
      </c>
      <c r="K38" s="29" t="s">
        <v>53</v>
      </c>
      <c r="L38" s="29" t="s">
        <v>802</v>
      </c>
      <c r="M38" s="29" t="s">
        <v>59</v>
      </c>
    </row>
    <row r="39" spans="1:13" s="28" customFormat="1" ht="18.75">
      <c r="A39" s="31">
        <v>45357</v>
      </c>
      <c r="B39" s="32">
        <v>2.3199999999999998</v>
      </c>
      <c r="C39" s="33">
        <v>17.855049999999999</v>
      </c>
      <c r="D39" s="33">
        <v>98.816929999999999</v>
      </c>
      <c r="E39" s="34">
        <v>480603.930765</v>
      </c>
      <c r="F39" s="34">
        <v>1974158.45747</v>
      </c>
      <c r="G39" s="29" t="s">
        <v>1377</v>
      </c>
      <c r="H39" s="29" t="s">
        <v>1433</v>
      </c>
      <c r="I39" s="29" t="s">
        <v>51</v>
      </c>
      <c r="J39" s="29" t="s">
        <v>52</v>
      </c>
      <c r="K39" s="29" t="s">
        <v>53</v>
      </c>
      <c r="L39" s="29" t="s">
        <v>1434</v>
      </c>
      <c r="M39" s="29" t="s">
        <v>59</v>
      </c>
    </row>
    <row r="40" spans="1:13" s="28" customFormat="1" ht="18.75">
      <c r="A40" s="31">
        <v>45357</v>
      </c>
      <c r="B40" s="32">
        <v>2.3199999999999998</v>
      </c>
      <c r="C40" s="33">
        <v>18.73349</v>
      </c>
      <c r="D40" s="33">
        <v>98.867590000000007</v>
      </c>
      <c r="E40" s="34">
        <v>486041.81522400002</v>
      </c>
      <c r="F40" s="34">
        <v>2071344.3109500001</v>
      </c>
      <c r="G40" s="29" t="s">
        <v>1377</v>
      </c>
      <c r="H40" s="29" t="s">
        <v>1417</v>
      </c>
      <c r="I40" s="29" t="s">
        <v>403</v>
      </c>
      <c r="J40" s="29" t="s">
        <v>52</v>
      </c>
      <c r="K40" s="29" t="s">
        <v>53</v>
      </c>
      <c r="L40" s="29" t="s">
        <v>1435</v>
      </c>
      <c r="M40" s="29" t="s">
        <v>59</v>
      </c>
    </row>
    <row r="41" spans="1:13" s="28" customFormat="1" ht="18.75">
      <c r="A41" s="31">
        <v>45357</v>
      </c>
      <c r="B41" s="32">
        <v>2.3199999999999998</v>
      </c>
      <c r="C41" s="33">
        <v>18.734069999999999</v>
      </c>
      <c r="D41" s="33">
        <v>98.870289999999997</v>
      </c>
      <c r="E41" s="34">
        <v>486326.48654100002</v>
      </c>
      <c r="F41" s="34">
        <v>2071408.27587</v>
      </c>
      <c r="G41" s="29" t="s">
        <v>1377</v>
      </c>
      <c r="H41" s="29" t="s">
        <v>1417</v>
      </c>
      <c r="I41" s="29" t="s">
        <v>403</v>
      </c>
      <c r="J41" s="29" t="s">
        <v>52</v>
      </c>
      <c r="K41" s="29" t="s">
        <v>53</v>
      </c>
      <c r="L41" s="29" t="s">
        <v>1435</v>
      </c>
      <c r="M41" s="29" t="s">
        <v>59</v>
      </c>
    </row>
    <row r="42" spans="1:13" s="28" customFormat="1" ht="18.75">
      <c r="A42" s="31">
        <v>45357</v>
      </c>
      <c r="B42" s="32">
        <v>2.3199999999999998</v>
      </c>
      <c r="C42" s="33">
        <v>18.738219999999998</v>
      </c>
      <c r="D42" s="33">
        <v>98.868319999999997</v>
      </c>
      <c r="E42" s="34">
        <v>486119.15564399998</v>
      </c>
      <c r="F42" s="34">
        <v>2071867.6043199999</v>
      </c>
      <c r="G42" s="29" t="s">
        <v>1377</v>
      </c>
      <c r="H42" s="29" t="s">
        <v>1417</v>
      </c>
      <c r="I42" s="29" t="s">
        <v>403</v>
      </c>
      <c r="J42" s="29" t="s">
        <v>52</v>
      </c>
      <c r="K42" s="29" t="s">
        <v>53</v>
      </c>
      <c r="L42" s="29" t="s">
        <v>1435</v>
      </c>
      <c r="M42" s="29" t="s">
        <v>59</v>
      </c>
    </row>
    <row r="43" spans="1:13" s="28" customFormat="1" ht="18.75">
      <c r="A43" s="31">
        <v>45357</v>
      </c>
      <c r="B43" s="32">
        <v>2.3199999999999998</v>
      </c>
      <c r="C43" s="33">
        <v>19.146419999999999</v>
      </c>
      <c r="D43" s="33">
        <v>98.879379999999998</v>
      </c>
      <c r="E43" s="34">
        <v>487315.89594900003</v>
      </c>
      <c r="F43" s="34">
        <v>2117033.00911</v>
      </c>
      <c r="G43" s="29" t="s">
        <v>1377</v>
      </c>
      <c r="H43" s="29" t="s">
        <v>913</v>
      </c>
      <c r="I43" s="29" t="s">
        <v>132</v>
      </c>
      <c r="J43" s="29" t="s">
        <v>52</v>
      </c>
      <c r="K43" s="29" t="s">
        <v>53</v>
      </c>
      <c r="L43" s="29" t="s">
        <v>912</v>
      </c>
      <c r="M43" s="29" t="s">
        <v>59</v>
      </c>
    </row>
    <row r="44" spans="1:13" s="28" customFormat="1" ht="18.75">
      <c r="A44" s="31">
        <v>45357</v>
      </c>
      <c r="B44" s="32">
        <v>2.3199999999999998</v>
      </c>
      <c r="C44" s="33">
        <v>19.153179999999999</v>
      </c>
      <c r="D44" s="33">
        <v>98.869640000000004</v>
      </c>
      <c r="E44" s="34">
        <v>486292.21830900002</v>
      </c>
      <c r="F44" s="34">
        <v>2117781.7376199998</v>
      </c>
      <c r="G44" s="29" t="s">
        <v>1377</v>
      </c>
      <c r="H44" s="29" t="s">
        <v>913</v>
      </c>
      <c r="I44" s="29" t="s">
        <v>132</v>
      </c>
      <c r="J44" s="29" t="s">
        <v>52</v>
      </c>
      <c r="K44" s="29" t="s">
        <v>53</v>
      </c>
      <c r="L44" s="29" t="s">
        <v>912</v>
      </c>
      <c r="M44" s="29" t="s">
        <v>59</v>
      </c>
    </row>
    <row r="45" spans="1:13" s="28" customFormat="1" ht="18.75">
      <c r="A45" s="31">
        <v>45357</v>
      </c>
      <c r="B45" s="32">
        <v>2.3199999999999998</v>
      </c>
      <c r="C45" s="33">
        <v>19.220289999999999</v>
      </c>
      <c r="D45" s="33">
        <v>98.882480000000001</v>
      </c>
      <c r="E45" s="34">
        <v>487647.39366</v>
      </c>
      <c r="F45" s="34">
        <v>2125206.5154800001</v>
      </c>
      <c r="G45" s="29" t="s">
        <v>1377</v>
      </c>
      <c r="H45" s="29" t="s">
        <v>914</v>
      </c>
      <c r="I45" s="29" t="s">
        <v>132</v>
      </c>
      <c r="J45" s="29" t="s">
        <v>52</v>
      </c>
      <c r="K45" s="29" t="s">
        <v>53</v>
      </c>
      <c r="L45" s="29" t="s">
        <v>912</v>
      </c>
      <c r="M45" s="29" t="s">
        <v>59</v>
      </c>
    </row>
    <row r="46" spans="1:13" s="28" customFormat="1" ht="18.75">
      <c r="A46" s="31">
        <v>45357</v>
      </c>
      <c r="B46" s="32">
        <v>2.3199999999999998</v>
      </c>
      <c r="C46" s="33">
        <v>18.04466</v>
      </c>
      <c r="D46" s="33">
        <v>98.732730000000004</v>
      </c>
      <c r="E46" s="34">
        <v>471713.14483399998</v>
      </c>
      <c r="F46" s="34">
        <v>1995146.9989799999</v>
      </c>
      <c r="G46" s="29" t="s">
        <v>1377</v>
      </c>
      <c r="H46" s="29" t="s">
        <v>280</v>
      </c>
      <c r="I46" s="29" t="s">
        <v>54</v>
      </c>
      <c r="J46" s="29" t="s">
        <v>52</v>
      </c>
      <c r="K46" s="29" t="s">
        <v>53</v>
      </c>
      <c r="L46" s="29" t="s">
        <v>877</v>
      </c>
      <c r="M46" s="29" t="s">
        <v>59</v>
      </c>
    </row>
    <row r="47" spans="1:13" s="28" customFormat="1" ht="18.75">
      <c r="A47" s="31">
        <v>45357</v>
      </c>
      <c r="B47" s="32">
        <v>2.3199999999999998</v>
      </c>
      <c r="C47" s="33">
        <v>18.000499999999999</v>
      </c>
      <c r="D47" s="33">
        <v>98.552670000000006</v>
      </c>
      <c r="E47" s="34">
        <v>452644.21545999998</v>
      </c>
      <c r="F47" s="34">
        <v>1990297.98813</v>
      </c>
      <c r="G47" s="29" t="s">
        <v>1377</v>
      </c>
      <c r="H47" s="29" t="s">
        <v>61</v>
      </c>
      <c r="I47" s="29" t="s">
        <v>54</v>
      </c>
      <c r="J47" s="29" t="s">
        <v>52</v>
      </c>
      <c r="K47" s="29" t="s">
        <v>53</v>
      </c>
      <c r="L47" s="29" t="s">
        <v>58</v>
      </c>
      <c r="M47" s="29" t="s">
        <v>59</v>
      </c>
    </row>
    <row r="48" spans="1:13" s="28" customFormat="1" ht="18.75">
      <c r="A48" s="31">
        <v>45357</v>
      </c>
      <c r="B48" s="32">
        <v>2.3199999999999998</v>
      </c>
      <c r="C48" s="33">
        <v>18.009499999999999</v>
      </c>
      <c r="D48" s="33">
        <v>98.556179999999998</v>
      </c>
      <c r="E48" s="34">
        <v>453018.18556200003</v>
      </c>
      <c r="F48" s="34">
        <v>1991292.845</v>
      </c>
      <c r="G48" s="29" t="s">
        <v>1377</v>
      </c>
      <c r="H48" s="29" t="s">
        <v>61</v>
      </c>
      <c r="I48" s="29" t="s">
        <v>54</v>
      </c>
      <c r="J48" s="29" t="s">
        <v>52</v>
      </c>
      <c r="K48" s="29" t="s">
        <v>53</v>
      </c>
      <c r="L48" s="29" t="s">
        <v>58</v>
      </c>
      <c r="M48" s="29" t="s">
        <v>59</v>
      </c>
    </row>
    <row r="49" spans="1:13" s="28" customFormat="1" ht="18.75">
      <c r="A49" s="31">
        <v>45357</v>
      </c>
      <c r="B49" s="32">
        <v>2.3199999999999998</v>
      </c>
      <c r="C49" s="33">
        <v>18.010549999999999</v>
      </c>
      <c r="D49" s="33">
        <v>98.550799999999995</v>
      </c>
      <c r="E49" s="34">
        <v>452448.94268899999</v>
      </c>
      <c r="F49" s="34">
        <v>1991410.3881999999</v>
      </c>
      <c r="G49" s="29" t="s">
        <v>1377</v>
      </c>
      <c r="H49" s="29" t="s">
        <v>61</v>
      </c>
      <c r="I49" s="29" t="s">
        <v>54</v>
      </c>
      <c r="J49" s="29" t="s">
        <v>52</v>
      </c>
      <c r="K49" s="29" t="s">
        <v>53</v>
      </c>
      <c r="L49" s="29" t="s">
        <v>58</v>
      </c>
      <c r="M49" s="29" t="s">
        <v>59</v>
      </c>
    </row>
    <row r="50" spans="1:13" s="28" customFormat="1" ht="18.75">
      <c r="A50" s="31">
        <v>45357</v>
      </c>
      <c r="B50" s="32">
        <v>2.3199999999999998</v>
      </c>
      <c r="C50" s="33">
        <v>18.020589999999999</v>
      </c>
      <c r="D50" s="33">
        <v>98.548929999999999</v>
      </c>
      <c r="E50" s="34">
        <v>452253.69108299998</v>
      </c>
      <c r="F50" s="34">
        <v>1992521.6854900001</v>
      </c>
      <c r="G50" s="29" t="s">
        <v>1377</v>
      </c>
      <c r="H50" s="29" t="s">
        <v>61</v>
      </c>
      <c r="I50" s="29" t="s">
        <v>54</v>
      </c>
      <c r="J50" s="29" t="s">
        <v>52</v>
      </c>
      <c r="K50" s="29" t="s">
        <v>53</v>
      </c>
      <c r="L50" s="29" t="s">
        <v>58</v>
      </c>
      <c r="M50" s="29" t="s">
        <v>59</v>
      </c>
    </row>
    <row r="51" spans="1:13" s="28" customFormat="1" ht="18.75">
      <c r="A51" s="31">
        <v>45357</v>
      </c>
      <c r="B51" s="32">
        <v>2.3199999999999998</v>
      </c>
      <c r="C51" s="33">
        <v>18.28894</v>
      </c>
      <c r="D51" s="33">
        <v>98.358689999999996</v>
      </c>
      <c r="E51" s="34">
        <v>432219.526373</v>
      </c>
      <c r="F51" s="34">
        <v>2022272.26138</v>
      </c>
      <c r="G51" s="29" t="s">
        <v>1377</v>
      </c>
      <c r="H51" s="29" t="s">
        <v>510</v>
      </c>
      <c r="I51" s="29" t="s">
        <v>509</v>
      </c>
      <c r="J51" s="29" t="s">
        <v>52</v>
      </c>
      <c r="K51" s="29" t="s">
        <v>53</v>
      </c>
      <c r="L51" s="29" t="s">
        <v>916</v>
      </c>
      <c r="M51" s="29" t="s">
        <v>59</v>
      </c>
    </row>
    <row r="52" spans="1:13" s="28" customFormat="1" ht="18.75">
      <c r="A52" s="31">
        <v>45357</v>
      </c>
      <c r="B52" s="32">
        <v>2.3199999999999998</v>
      </c>
      <c r="C52" s="33">
        <v>18.289079999999998</v>
      </c>
      <c r="D52" s="33">
        <v>98.356610000000003</v>
      </c>
      <c r="E52" s="34">
        <v>431999.73694099998</v>
      </c>
      <c r="F52" s="34">
        <v>2022288.52517</v>
      </c>
      <c r="G52" s="29" t="s">
        <v>1377</v>
      </c>
      <c r="H52" s="29" t="s">
        <v>510</v>
      </c>
      <c r="I52" s="29" t="s">
        <v>509</v>
      </c>
      <c r="J52" s="29" t="s">
        <v>52</v>
      </c>
      <c r="K52" s="29" t="s">
        <v>53</v>
      </c>
      <c r="L52" s="29" t="s">
        <v>916</v>
      </c>
      <c r="M52" s="29" t="s">
        <v>59</v>
      </c>
    </row>
    <row r="53" spans="1:13" s="28" customFormat="1" ht="18.75">
      <c r="A53" s="31">
        <v>45357</v>
      </c>
      <c r="B53" s="32">
        <v>2.3199999999999998</v>
      </c>
      <c r="C53" s="33">
        <v>18.694780000000002</v>
      </c>
      <c r="D53" s="33">
        <v>98.336650000000006</v>
      </c>
      <c r="E53" s="34">
        <v>430054.924543</v>
      </c>
      <c r="F53" s="34">
        <v>2067185.8714399999</v>
      </c>
      <c r="G53" s="29" t="s">
        <v>1377</v>
      </c>
      <c r="H53" s="29" t="s">
        <v>918</v>
      </c>
      <c r="I53" s="29" t="s">
        <v>509</v>
      </c>
      <c r="J53" s="29" t="s">
        <v>52</v>
      </c>
      <c r="K53" s="29" t="s">
        <v>53</v>
      </c>
      <c r="L53" s="29" t="s">
        <v>916</v>
      </c>
      <c r="M53" s="29" t="s">
        <v>59</v>
      </c>
    </row>
    <row r="54" spans="1:13" s="28" customFormat="1" ht="18.75">
      <c r="A54" s="31">
        <v>45357</v>
      </c>
      <c r="B54" s="32">
        <v>2.3199999999999998</v>
      </c>
      <c r="C54" s="33">
        <v>18.644410000000001</v>
      </c>
      <c r="D54" s="33">
        <v>98.667169999999999</v>
      </c>
      <c r="E54" s="34">
        <v>464895.78226000001</v>
      </c>
      <c r="F54" s="34">
        <v>2061515.5504300001</v>
      </c>
      <c r="G54" s="29" t="s">
        <v>1377</v>
      </c>
      <c r="H54" s="29" t="s">
        <v>905</v>
      </c>
      <c r="I54" s="29" t="s">
        <v>69</v>
      </c>
      <c r="J54" s="29" t="s">
        <v>52</v>
      </c>
      <c r="K54" s="29" t="s">
        <v>53</v>
      </c>
      <c r="L54" s="29" t="s">
        <v>906</v>
      </c>
      <c r="M54" s="29" t="s">
        <v>59</v>
      </c>
    </row>
    <row r="55" spans="1:13" s="28" customFormat="1" ht="18.75">
      <c r="A55" s="31">
        <v>45357</v>
      </c>
      <c r="B55" s="32">
        <v>2.3199999999999998</v>
      </c>
      <c r="C55" s="33">
        <v>18.654240000000001</v>
      </c>
      <c r="D55" s="33">
        <v>98.715559999999996</v>
      </c>
      <c r="E55" s="34">
        <v>470001.33134400001</v>
      </c>
      <c r="F55" s="34">
        <v>2062594.39876</v>
      </c>
      <c r="G55" s="29" t="s">
        <v>1377</v>
      </c>
      <c r="H55" s="29" t="s">
        <v>905</v>
      </c>
      <c r="I55" s="29" t="s">
        <v>69</v>
      </c>
      <c r="J55" s="29" t="s">
        <v>52</v>
      </c>
      <c r="K55" s="29" t="s">
        <v>53</v>
      </c>
      <c r="L55" s="29" t="s">
        <v>906</v>
      </c>
      <c r="M55" s="29" t="s">
        <v>59</v>
      </c>
    </row>
    <row r="56" spans="1:13" s="28" customFormat="1" ht="18.75">
      <c r="A56" s="31">
        <v>45357</v>
      </c>
      <c r="B56" s="32">
        <v>2.3199999999999998</v>
      </c>
      <c r="C56" s="33">
        <v>18.66675</v>
      </c>
      <c r="D56" s="33">
        <v>98.690870000000004</v>
      </c>
      <c r="E56" s="34">
        <v>467399.75285799999</v>
      </c>
      <c r="F56" s="34">
        <v>2063982.88277</v>
      </c>
      <c r="G56" s="29" t="s">
        <v>1377</v>
      </c>
      <c r="H56" s="29" t="s">
        <v>905</v>
      </c>
      <c r="I56" s="29" t="s">
        <v>69</v>
      </c>
      <c r="J56" s="29" t="s">
        <v>52</v>
      </c>
      <c r="K56" s="29" t="s">
        <v>53</v>
      </c>
      <c r="L56" s="29" t="s">
        <v>906</v>
      </c>
      <c r="M56" s="29" t="s">
        <v>59</v>
      </c>
    </row>
    <row r="57" spans="1:13" s="28" customFormat="1" ht="18.75">
      <c r="A57" s="31">
        <v>45357</v>
      </c>
      <c r="B57" s="32">
        <v>2.3199999999999998</v>
      </c>
      <c r="C57" s="33">
        <v>18.668959999999998</v>
      </c>
      <c r="D57" s="33">
        <v>98.689589999999995</v>
      </c>
      <c r="E57" s="34">
        <v>467265.18953500001</v>
      </c>
      <c r="F57" s="34">
        <v>2064227.64215</v>
      </c>
      <c r="G57" s="29" t="s">
        <v>1377</v>
      </c>
      <c r="H57" s="29" t="s">
        <v>905</v>
      </c>
      <c r="I57" s="29" t="s">
        <v>69</v>
      </c>
      <c r="J57" s="29" t="s">
        <v>52</v>
      </c>
      <c r="K57" s="29" t="s">
        <v>53</v>
      </c>
      <c r="L57" s="29" t="s">
        <v>906</v>
      </c>
      <c r="M57" s="29" t="s">
        <v>59</v>
      </c>
    </row>
    <row r="58" spans="1:13" s="28" customFormat="1" ht="18.75">
      <c r="A58" s="31">
        <v>45357</v>
      </c>
      <c r="B58" s="32">
        <v>2.3199999999999998</v>
      </c>
      <c r="C58" s="33">
        <v>18.214110000000002</v>
      </c>
      <c r="D58" s="33">
        <v>98.704419999999999</v>
      </c>
      <c r="E58" s="34">
        <v>468746.99494</v>
      </c>
      <c r="F58" s="34">
        <v>2013899.3011</v>
      </c>
      <c r="G58" s="29" t="s">
        <v>1377</v>
      </c>
      <c r="H58" s="29" t="s">
        <v>281</v>
      </c>
      <c r="I58" s="29" t="s">
        <v>67</v>
      </c>
      <c r="J58" s="29" t="s">
        <v>52</v>
      </c>
      <c r="K58" s="29" t="s">
        <v>53</v>
      </c>
      <c r="L58" s="29" t="s">
        <v>709</v>
      </c>
      <c r="M58" s="29" t="s">
        <v>59</v>
      </c>
    </row>
    <row r="59" spans="1:13" s="28" customFormat="1" ht="18.75">
      <c r="A59" s="31">
        <v>45357</v>
      </c>
      <c r="B59" s="32">
        <v>2.3199999999999998</v>
      </c>
      <c r="C59" s="33">
        <v>18.218779999999999</v>
      </c>
      <c r="D59" s="33">
        <v>98.705410000000001</v>
      </c>
      <c r="E59" s="34">
        <v>468852.50332399999</v>
      </c>
      <c r="F59" s="34">
        <v>2014415.8203700001</v>
      </c>
      <c r="G59" s="29" t="s">
        <v>1377</v>
      </c>
      <c r="H59" s="29" t="s">
        <v>281</v>
      </c>
      <c r="I59" s="29" t="s">
        <v>67</v>
      </c>
      <c r="J59" s="29" t="s">
        <v>52</v>
      </c>
      <c r="K59" s="29" t="s">
        <v>53</v>
      </c>
      <c r="L59" s="29" t="s">
        <v>709</v>
      </c>
      <c r="M59" s="29" t="s">
        <v>59</v>
      </c>
    </row>
    <row r="60" spans="1:13" s="28" customFormat="1" ht="18.75">
      <c r="A60" s="31">
        <v>45357</v>
      </c>
      <c r="B60" s="32">
        <v>2.3199999999999998</v>
      </c>
      <c r="C60" s="33">
        <v>19.318210000000001</v>
      </c>
      <c r="D60" s="33">
        <v>99.035650000000004</v>
      </c>
      <c r="E60" s="34">
        <v>503744.96884099999</v>
      </c>
      <c r="F60" s="34">
        <v>2136037.6793399998</v>
      </c>
      <c r="G60" s="29" t="s">
        <v>1377</v>
      </c>
      <c r="H60" s="29" t="s">
        <v>930</v>
      </c>
      <c r="I60" s="29" t="s">
        <v>133</v>
      </c>
      <c r="J60" s="29" t="s">
        <v>52</v>
      </c>
      <c r="K60" s="29" t="s">
        <v>53</v>
      </c>
      <c r="L60" s="29" t="s">
        <v>931</v>
      </c>
      <c r="M60" s="29" t="s">
        <v>59</v>
      </c>
    </row>
    <row r="61" spans="1:13" s="28" customFormat="1" ht="18.75">
      <c r="A61" s="31">
        <v>45357</v>
      </c>
      <c r="B61" s="32">
        <v>2.3199999999999998</v>
      </c>
      <c r="C61" s="33">
        <v>18.284320000000001</v>
      </c>
      <c r="D61" s="33">
        <v>98.358040000000003</v>
      </c>
      <c r="E61" s="34">
        <v>432149.02795000002</v>
      </c>
      <c r="F61" s="34">
        <v>2021761.32281</v>
      </c>
      <c r="G61" s="29" t="s">
        <v>1377</v>
      </c>
      <c r="H61" s="29" t="s">
        <v>62</v>
      </c>
      <c r="I61" s="29" t="s">
        <v>54</v>
      </c>
      <c r="J61" s="29" t="s">
        <v>52</v>
      </c>
      <c r="K61" s="29" t="s">
        <v>53</v>
      </c>
      <c r="L61" s="29" t="s">
        <v>777</v>
      </c>
      <c r="M61" s="29" t="s">
        <v>59</v>
      </c>
    </row>
    <row r="62" spans="1:13" s="28" customFormat="1" ht="18.75">
      <c r="A62" s="31">
        <v>45357</v>
      </c>
      <c r="B62" s="32">
        <v>2.3199999999999998</v>
      </c>
      <c r="C62" s="33">
        <v>18.88428</v>
      </c>
      <c r="D62" s="33">
        <v>99.255740000000003</v>
      </c>
      <c r="E62" s="34">
        <v>526935.23058900004</v>
      </c>
      <c r="F62" s="34">
        <v>2088042.8250599999</v>
      </c>
      <c r="G62" s="29" t="s">
        <v>1377</v>
      </c>
      <c r="H62" s="29" t="s">
        <v>1401</v>
      </c>
      <c r="I62" s="29" t="s">
        <v>1402</v>
      </c>
      <c r="J62" s="29" t="s">
        <v>52</v>
      </c>
      <c r="K62" s="29" t="s">
        <v>53</v>
      </c>
      <c r="L62" s="29" t="s">
        <v>1436</v>
      </c>
      <c r="M62" s="29" t="s">
        <v>59</v>
      </c>
    </row>
    <row r="63" spans="1:13" s="28" customFormat="1" ht="18.75">
      <c r="A63" s="31">
        <v>45357</v>
      </c>
      <c r="B63" s="32">
        <v>2.3199999999999998</v>
      </c>
      <c r="C63" s="33">
        <v>18.97758</v>
      </c>
      <c r="D63" s="33">
        <v>99.277649999999994</v>
      </c>
      <c r="E63" s="34">
        <v>529226.63490199996</v>
      </c>
      <c r="F63" s="34">
        <v>2098369.7602300001</v>
      </c>
      <c r="G63" s="29" t="s">
        <v>1377</v>
      </c>
      <c r="H63" s="29" t="s">
        <v>1401</v>
      </c>
      <c r="I63" s="29" t="s">
        <v>1402</v>
      </c>
      <c r="J63" s="29" t="s">
        <v>52</v>
      </c>
      <c r="K63" s="29" t="s">
        <v>53</v>
      </c>
      <c r="L63" s="29" t="s">
        <v>1436</v>
      </c>
      <c r="M63" s="29" t="s">
        <v>59</v>
      </c>
    </row>
    <row r="64" spans="1:13" s="28" customFormat="1" ht="18.75">
      <c r="A64" s="31">
        <v>45357</v>
      </c>
      <c r="B64" s="32">
        <v>2.3199999999999998</v>
      </c>
      <c r="C64" s="33">
        <v>16.92342</v>
      </c>
      <c r="D64" s="33">
        <v>98.934200000000004</v>
      </c>
      <c r="E64" s="34">
        <v>492993.19547600002</v>
      </c>
      <c r="F64" s="34">
        <v>1871084.5769499999</v>
      </c>
      <c r="G64" s="29" t="s">
        <v>1377</v>
      </c>
      <c r="H64" s="29" t="s">
        <v>308</v>
      </c>
      <c r="I64" s="29" t="s">
        <v>309</v>
      </c>
      <c r="J64" s="29" t="s">
        <v>81</v>
      </c>
      <c r="K64" s="29" t="s">
        <v>53</v>
      </c>
      <c r="L64" s="29" t="s">
        <v>867</v>
      </c>
      <c r="M64" s="29" t="s">
        <v>59</v>
      </c>
    </row>
    <row r="65" spans="1:13" s="28" customFormat="1" ht="18.75">
      <c r="A65" s="31">
        <v>45357</v>
      </c>
      <c r="B65" s="32">
        <v>2.3199999999999998</v>
      </c>
      <c r="C65" s="33">
        <v>16.928460000000001</v>
      </c>
      <c r="D65" s="33">
        <v>98.934330000000003</v>
      </c>
      <c r="E65" s="34">
        <v>493007.224758</v>
      </c>
      <c r="F65" s="34">
        <v>1871642.1185300001</v>
      </c>
      <c r="G65" s="29" t="s">
        <v>1377</v>
      </c>
      <c r="H65" s="29" t="s">
        <v>308</v>
      </c>
      <c r="I65" s="29" t="s">
        <v>309</v>
      </c>
      <c r="J65" s="29" t="s">
        <v>81</v>
      </c>
      <c r="K65" s="29" t="s">
        <v>53</v>
      </c>
      <c r="L65" s="29" t="s">
        <v>867</v>
      </c>
      <c r="M65" s="29" t="s">
        <v>59</v>
      </c>
    </row>
    <row r="66" spans="1:13" s="28" customFormat="1" ht="18.75">
      <c r="A66" s="31">
        <v>45357</v>
      </c>
      <c r="B66" s="32">
        <v>2.3199999999999998</v>
      </c>
      <c r="C66" s="33">
        <v>17.185749999999999</v>
      </c>
      <c r="D66" s="33">
        <v>98.375489999999999</v>
      </c>
      <c r="E66" s="34">
        <v>433589.87318599998</v>
      </c>
      <c r="F66" s="34">
        <v>1900210.7569500001</v>
      </c>
      <c r="G66" s="29" t="s">
        <v>1377</v>
      </c>
      <c r="H66" s="29" t="s">
        <v>706</v>
      </c>
      <c r="I66" s="29" t="s">
        <v>707</v>
      </c>
      <c r="J66" s="29" t="s">
        <v>81</v>
      </c>
      <c r="K66" s="29" t="s">
        <v>53</v>
      </c>
      <c r="L66" s="29" t="s">
        <v>708</v>
      </c>
      <c r="M66" s="29" t="s">
        <v>59</v>
      </c>
    </row>
    <row r="67" spans="1:13" s="28" customFormat="1" ht="18.75">
      <c r="A67" s="31">
        <v>45357</v>
      </c>
      <c r="B67" s="32">
        <v>2.3199999999999998</v>
      </c>
      <c r="C67" s="33">
        <v>16.529299999999999</v>
      </c>
      <c r="D67" s="33">
        <v>98.631640000000004</v>
      </c>
      <c r="E67" s="34">
        <v>460693.78182700003</v>
      </c>
      <c r="F67" s="34">
        <v>1827520.99327</v>
      </c>
      <c r="G67" s="29" t="s">
        <v>1377</v>
      </c>
      <c r="H67" s="29" t="s">
        <v>1437</v>
      </c>
      <c r="I67" s="29" t="s">
        <v>306</v>
      </c>
      <c r="J67" s="29" t="s">
        <v>81</v>
      </c>
      <c r="K67" s="29" t="s">
        <v>53</v>
      </c>
      <c r="L67" s="29" t="s">
        <v>1438</v>
      </c>
      <c r="M67" s="29" t="s">
        <v>59</v>
      </c>
    </row>
    <row r="68" spans="1:13" s="28" customFormat="1" ht="18.75">
      <c r="A68" s="31">
        <v>45357</v>
      </c>
      <c r="B68" s="32">
        <v>2.3199999999999998</v>
      </c>
      <c r="C68" s="33">
        <v>17.39554</v>
      </c>
      <c r="D68" s="33">
        <v>104.61631</v>
      </c>
      <c r="E68" s="34">
        <v>1097341.1571599999</v>
      </c>
      <c r="F68" s="34">
        <v>1932085.3345900001</v>
      </c>
      <c r="G68" s="29" t="s">
        <v>1377</v>
      </c>
      <c r="H68" s="29" t="s">
        <v>762</v>
      </c>
      <c r="I68" s="29" t="s">
        <v>744</v>
      </c>
      <c r="J68" s="29" t="s">
        <v>226</v>
      </c>
      <c r="K68" s="29" t="s">
        <v>191</v>
      </c>
      <c r="L68" s="29" t="s">
        <v>763</v>
      </c>
      <c r="M68" s="29" t="s">
        <v>59</v>
      </c>
    </row>
    <row r="69" spans="1:13" s="28" customFormat="1" ht="18.75">
      <c r="A69" s="31">
        <v>45357</v>
      </c>
      <c r="B69" s="32">
        <v>2.3199999999999998</v>
      </c>
      <c r="C69" s="33">
        <v>17.39669</v>
      </c>
      <c r="D69" s="33">
        <v>104.61620000000001</v>
      </c>
      <c r="E69" s="34">
        <v>1097325.6712100001</v>
      </c>
      <c r="F69" s="34">
        <v>1932212.72012</v>
      </c>
      <c r="G69" s="29" t="s">
        <v>1377</v>
      </c>
      <c r="H69" s="29" t="s">
        <v>762</v>
      </c>
      <c r="I69" s="29" t="s">
        <v>744</v>
      </c>
      <c r="J69" s="29" t="s">
        <v>226</v>
      </c>
      <c r="K69" s="29" t="s">
        <v>191</v>
      </c>
      <c r="L69" s="29" t="s">
        <v>763</v>
      </c>
      <c r="M69" s="29" t="s">
        <v>59</v>
      </c>
    </row>
    <row r="70" spans="1:13" s="28" customFormat="1" ht="18.75">
      <c r="A70" s="31">
        <v>45357</v>
      </c>
      <c r="B70" s="32">
        <v>0.51</v>
      </c>
      <c r="C70" s="33">
        <v>17.399470000000001</v>
      </c>
      <c r="D70" s="33">
        <v>104.61945</v>
      </c>
      <c r="E70" s="34">
        <v>1097663.1664400001</v>
      </c>
      <c r="F70" s="34">
        <v>1932531.6893</v>
      </c>
      <c r="G70" s="29" t="s">
        <v>1377</v>
      </c>
      <c r="H70" s="29" t="s">
        <v>762</v>
      </c>
      <c r="I70" s="29" t="s">
        <v>744</v>
      </c>
      <c r="J70" s="29" t="s">
        <v>226</v>
      </c>
      <c r="K70" s="29" t="s">
        <v>191</v>
      </c>
      <c r="L70" s="29" t="s">
        <v>763</v>
      </c>
      <c r="M70" s="29" t="s">
        <v>59</v>
      </c>
    </row>
    <row r="71" spans="1:13" s="28" customFormat="1" ht="18.75">
      <c r="A71" s="31">
        <v>45357</v>
      </c>
      <c r="B71" s="32">
        <v>2.3199999999999998</v>
      </c>
      <c r="C71" s="33">
        <v>17.4023</v>
      </c>
      <c r="D71" s="33">
        <v>104.61799999999999</v>
      </c>
      <c r="E71" s="34">
        <v>1097499.2933199999</v>
      </c>
      <c r="F71" s="34">
        <v>1932841.4687999999</v>
      </c>
      <c r="G71" s="29" t="s">
        <v>1377</v>
      </c>
      <c r="H71" s="29" t="s">
        <v>762</v>
      </c>
      <c r="I71" s="29" t="s">
        <v>744</v>
      </c>
      <c r="J71" s="29" t="s">
        <v>226</v>
      </c>
      <c r="K71" s="29" t="s">
        <v>191</v>
      </c>
      <c r="L71" s="29" t="s">
        <v>763</v>
      </c>
      <c r="M71" s="29" t="s">
        <v>59</v>
      </c>
    </row>
    <row r="72" spans="1:13" s="28" customFormat="1" ht="18.75">
      <c r="A72" s="31">
        <v>45357</v>
      </c>
      <c r="B72" s="32">
        <v>2.3199999999999998</v>
      </c>
      <c r="C72" s="33">
        <v>17.403449999999999</v>
      </c>
      <c r="D72" s="33">
        <v>104.61789</v>
      </c>
      <c r="E72" s="34">
        <v>1097483.8052099999</v>
      </c>
      <c r="F72" s="34">
        <v>1932968.8544099999</v>
      </c>
      <c r="G72" s="29" t="s">
        <v>1377</v>
      </c>
      <c r="H72" s="29" t="s">
        <v>762</v>
      </c>
      <c r="I72" s="29" t="s">
        <v>744</v>
      </c>
      <c r="J72" s="29" t="s">
        <v>226</v>
      </c>
      <c r="K72" s="29" t="s">
        <v>191</v>
      </c>
      <c r="L72" s="29" t="s">
        <v>763</v>
      </c>
      <c r="M72" s="29" t="s">
        <v>59</v>
      </c>
    </row>
    <row r="73" spans="1:13" s="28" customFormat="1" ht="18.75">
      <c r="A73" s="31">
        <v>45357</v>
      </c>
      <c r="B73" s="32">
        <v>2.3199999999999998</v>
      </c>
      <c r="C73" s="33">
        <v>18.1158</v>
      </c>
      <c r="D73" s="33">
        <v>100.59139999999999</v>
      </c>
      <c r="E73" s="34">
        <v>668377.05205900001</v>
      </c>
      <c r="F73" s="34">
        <v>2003724.4973299999</v>
      </c>
      <c r="G73" s="29" t="s">
        <v>1377</v>
      </c>
      <c r="H73" s="29" t="s">
        <v>136</v>
      </c>
      <c r="I73" s="29" t="s">
        <v>137</v>
      </c>
      <c r="J73" s="29" t="s">
        <v>138</v>
      </c>
      <c r="K73" s="29" t="s">
        <v>53</v>
      </c>
      <c r="L73" s="29" t="s">
        <v>652</v>
      </c>
      <c r="M73" s="29" t="s">
        <v>59</v>
      </c>
    </row>
    <row r="74" spans="1:13" s="28" customFormat="1" ht="18.75">
      <c r="A74" s="31">
        <v>45357</v>
      </c>
      <c r="B74" s="32">
        <v>2.3199999999999998</v>
      </c>
      <c r="C74" s="33">
        <v>18.204229999999999</v>
      </c>
      <c r="D74" s="33">
        <v>100.73898</v>
      </c>
      <c r="E74" s="34">
        <v>683902.77532500005</v>
      </c>
      <c r="F74" s="34">
        <v>2013653.04822</v>
      </c>
      <c r="G74" s="29" t="s">
        <v>1377</v>
      </c>
      <c r="H74" s="29" t="s">
        <v>142</v>
      </c>
      <c r="I74" s="29" t="s">
        <v>143</v>
      </c>
      <c r="J74" s="29" t="s">
        <v>138</v>
      </c>
      <c r="K74" s="29" t="s">
        <v>53</v>
      </c>
      <c r="L74" s="29" t="s">
        <v>652</v>
      </c>
      <c r="M74" s="29" t="s">
        <v>59</v>
      </c>
    </row>
    <row r="75" spans="1:13" s="28" customFormat="1" ht="18.75">
      <c r="A75" s="31">
        <v>45357</v>
      </c>
      <c r="B75" s="32">
        <v>2.3199999999999998</v>
      </c>
      <c r="C75" s="33">
        <v>18.220510000000001</v>
      </c>
      <c r="D75" s="33">
        <v>100.741</v>
      </c>
      <c r="E75" s="34">
        <v>684099.332604</v>
      </c>
      <c r="F75" s="34">
        <v>2015456.9454699999</v>
      </c>
      <c r="G75" s="29" t="s">
        <v>1377</v>
      </c>
      <c r="H75" s="29" t="s">
        <v>142</v>
      </c>
      <c r="I75" s="29" t="s">
        <v>143</v>
      </c>
      <c r="J75" s="29" t="s">
        <v>138</v>
      </c>
      <c r="K75" s="29" t="s">
        <v>53</v>
      </c>
      <c r="L75" s="29" t="s">
        <v>652</v>
      </c>
      <c r="M75" s="29" t="s">
        <v>59</v>
      </c>
    </row>
    <row r="76" spans="1:13" s="28" customFormat="1" ht="18.75">
      <c r="A76" s="31">
        <v>45357</v>
      </c>
      <c r="B76" s="32">
        <v>2.3199999999999998</v>
      </c>
      <c r="C76" s="33">
        <v>18.392469999999999</v>
      </c>
      <c r="D76" s="33">
        <v>100.77061999999999</v>
      </c>
      <c r="E76" s="34">
        <v>687047.44797800004</v>
      </c>
      <c r="F76" s="34">
        <v>2034519.9100299999</v>
      </c>
      <c r="G76" s="29" t="s">
        <v>1377</v>
      </c>
      <c r="H76" s="29" t="s">
        <v>145</v>
      </c>
      <c r="I76" s="29" t="s">
        <v>143</v>
      </c>
      <c r="J76" s="29" t="s">
        <v>138</v>
      </c>
      <c r="K76" s="29" t="s">
        <v>53</v>
      </c>
      <c r="L76" s="29" t="s">
        <v>652</v>
      </c>
      <c r="M76" s="29" t="s">
        <v>59</v>
      </c>
    </row>
    <row r="77" spans="1:13" s="28" customFormat="1" ht="18.75">
      <c r="A77" s="31">
        <v>45357</v>
      </c>
      <c r="B77" s="32">
        <v>2.3199999999999998</v>
      </c>
      <c r="C77" s="33">
        <v>18.415500000000002</v>
      </c>
      <c r="D77" s="33">
        <v>100.74035000000001</v>
      </c>
      <c r="E77" s="34">
        <v>683824.48759799998</v>
      </c>
      <c r="F77" s="34">
        <v>2037037.98376</v>
      </c>
      <c r="G77" s="29" t="s">
        <v>1377</v>
      </c>
      <c r="H77" s="29" t="s">
        <v>145</v>
      </c>
      <c r="I77" s="29" t="s">
        <v>143</v>
      </c>
      <c r="J77" s="29" t="s">
        <v>138</v>
      </c>
      <c r="K77" s="29" t="s">
        <v>53</v>
      </c>
      <c r="L77" s="29" t="s">
        <v>652</v>
      </c>
      <c r="M77" s="29" t="s">
        <v>59</v>
      </c>
    </row>
    <row r="78" spans="1:13" s="28" customFormat="1" ht="18.75">
      <c r="A78" s="31">
        <v>45357</v>
      </c>
      <c r="B78" s="32">
        <v>2.3199999999999998</v>
      </c>
      <c r="C78" s="33">
        <v>18.518619999999999</v>
      </c>
      <c r="D78" s="33">
        <v>100.48116</v>
      </c>
      <c r="E78" s="34">
        <v>656348.72308000003</v>
      </c>
      <c r="F78" s="34">
        <v>2048207.1547399999</v>
      </c>
      <c r="G78" s="29" t="s">
        <v>1377</v>
      </c>
      <c r="H78" s="29" t="s">
        <v>591</v>
      </c>
      <c r="I78" s="29" t="s">
        <v>580</v>
      </c>
      <c r="J78" s="29" t="s">
        <v>138</v>
      </c>
      <c r="K78" s="29" t="s">
        <v>53</v>
      </c>
      <c r="L78" s="29" t="s">
        <v>680</v>
      </c>
      <c r="M78" s="29" t="s">
        <v>59</v>
      </c>
    </row>
    <row r="79" spans="1:13" s="28" customFormat="1" ht="18.75">
      <c r="A79" s="31">
        <v>45357</v>
      </c>
      <c r="B79" s="32">
        <v>2.3199999999999998</v>
      </c>
      <c r="C79" s="33">
        <v>18.518709999999999</v>
      </c>
      <c r="D79" s="33">
        <v>100.48102</v>
      </c>
      <c r="E79" s="34">
        <v>656333.86048000003</v>
      </c>
      <c r="F79" s="34">
        <v>2048216.99382</v>
      </c>
      <c r="G79" s="29" t="s">
        <v>1377</v>
      </c>
      <c r="H79" s="29" t="s">
        <v>591</v>
      </c>
      <c r="I79" s="29" t="s">
        <v>580</v>
      </c>
      <c r="J79" s="29" t="s">
        <v>138</v>
      </c>
      <c r="K79" s="29" t="s">
        <v>53</v>
      </c>
      <c r="L79" s="29" t="s">
        <v>680</v>
      </c>
      <c r="M79" s="29" t="s">
        <v>59</v>
      </c>
    </row>
    <row r="80" spans="1:13" s="28" customFormat="1" ht="18.75">
      <c r="A80" s="31">
        <v>45357</v>
      </c>
      <c r="B80" s="32">
        <v>2.3199999999999998</v>
      </c>
      <c r="C80" s="33">
        <v>18.543399999999998</v>
      </c>
      <c r="D80" s="33">
        <v>100.86264</v>
      </c>
      <c r="E80" s="34">
        <v>696598.98691199999</v>
      </c>
      <c r="F80" s="34">
        <v>2051323.4461399999</v>
      </c>
      <c r="G80" s="29" t="s">
        <v>1377</v>
      </c>
      <c r="H80" s="29" t="s">
        <v>683</v>
      </c>
      <c r="I80" s="29" t="s">
        <v>580</v>
      </c>
      <c r="J80" s="29" t="s">
        <v>138</v>
      </c>
      <c r="K80" s="29" t="s">
        <v>53</v>
      </c>
      <c r="L80" s="29" t="s">
        <v>682</v>
      </c>
      <c r="M80" s="29" t="s">
        <v>59</v>
      </c>
    </row>
    <row r="81" spans="1:13" s="28" customFormat="1" ht="18.75">
      <c r="A81" s="31">
        <v>45357</v>
      </c>
      <c r="B81" s="32">
        <v>2.3199999999999998</v>
      </c>
      <c r="C81" s="33">
        <v>18.547779999999999</v>
      </c>
      <c r="D81" s="33">
        <v>100.85229</v>
      </c>
      <c r="E81" s="34">
        <v>695501.26579600002</v>
      </c>
      <c r="F81" s="34">
        <v>2051796.99334</v>
      </c>
      <c r="G81" s="29" t="s">
        <v>1377</v>
      </c>
      <c r="H81" s="29" t="s">
        <v>683</v>
      </c>
      <c r="I81" s="29" t="s">
        <v>580</v>
      </c>
      <c r="J81" s="29" t="s">
        <v>138</v>
      </c>
      <c r="K81" s="29" t="s">
        <v>53</v>
      </c>
      <c r="L81" s="29" t="s">
        <v>682</v>
      </c>
      <c r="M81" s="29" t="s">
        <v>59</v>
      </c>
    </row>
    <row r="82" spans="1:13" s="28" customFormat="1" ht="18.75">
      <c r="A82" s="31">
        <v>45357</v>
      </c>
      <c r="B82" s="32">
        <v>2.3199999999999998</v>
      </c>
      <c r="C82" s="33">
        <v>18.813759999999998</v>
      </c>
      <c r="D82" s="33">
        <v>100.52528</v>
      </c>
      <c r="E82" s="34">
        <v>660728.45007300004</v>
      </c>
      <c r="F82" s="34">
        <v>2080910.6666600001</v>
      </c>
      <c r="G82" s="29" t="s">
        <v>1377</v>
      </c>
      <c r="H82" s="29" t="s">
        <v>582</v>
      </c>
      <c r="I82" s="29" t="s">
        <v>580</v>
      </c>
      <c r="J82" s="29" t="s">
        <v>138</v>
      </c>
      <c r="K82" s="29" t="s">
        <v>53</v>
      </c>
      <c r="L82" s="29" t="s">
        <v>685</v>
      </c>
      <c r="M82" s="29" t="s">
        <v>59</v>
      </c>
    </row>
    <row r="83" spans="1:13" s="28" customFormat="1" ht="18.75">
      <c r="A83" s="31">
        <v>45357</v>
      </c>
      <c r="B83" s="32">
        <v>2.3199999999999998</v>
      </c>
      <c r="C83" s="33">
        <v>19.344010000000001</v>
      </c>
      <c r="D83" s="33">
        <v>100.74173999999999</v>
      </c>
      <c r="E83" s="34">
        <v>682960.08602299995</v>
      </c>
      <c r="F83" s="34">
        <v>2139813.4565499998</v>
      </c>
      <c r="G83" s="29" t="s">
        <v>1377</v>
      </c>
      <c r="H83" s="29" t="s">
        <v>692</v>
      </c>
      <c r="I83" s="29" t="s">
        <v>693</v>
      </c>
      <c r="J83" s="29" t="s">
        <v>138</v>
      </c>
      <c r="K83" s="29" t="s">
        <v>53</v>
      </c>
      <c r="L83" s="29" t="s">
        <v>685</v>
      </c>
      <c r="M83" s="29" t="s">
        <v>59</v>
      </c>
    </row>
    <row r="84" spans="1:13" s="28" customFormat="1" ht="18.75">
      <c r="A84" s="31">
        <v>45357</v>
      </c>
      <c r="B84" s="32">
        <v>2.3199999999999998</v>
      </c>
      <c r="C84" s="33">
        <v>19.344619999999999</v>
      </c>
      <c r="D84" s="33">
        <v>100.73889</v>
      </c>
      <c r="E84" s="34">
        <v>682659.95807399997</v>
      </c>
      <c r="F84" s="34">
        <v>2139877.9649299998</v>
      </c>
      <c r="G84" s="29" t="s">
        <v>1377</v>
      </c>
      <c r="H84" s="29" t="s">
        <v>692</v>
      </c>
      <c r="I84" s="29" t="s">
        <v>693</v>
      </c>
      <c r="J84" s="29" t="s">
        <v>138</v>
      </c>
      <c r="K84" s="29" t="s">
        <v>53</v>
      </c>
      <c r="L84" s="29" t="s">
        <v>685</v>
      </c>
      <c r="M84" s="29" t="s">
        <v>59</v>
      </c>
    </row>
    <row r="85" spans="1:13" s="28" customFormat="1" ht="18.75">
      <c r="A85" s="31">
        <v>45357</v>
      </c>
      <c r="B85" s="32">
        <v>2.3199999999999998</v>
      </c>
      <c r="C85" s="33">
        <v>18.72673</v>
      </c>
      <c r="D85" s="33">
        <v>100.60257</v>
      </c>
      <c r="E85" s="34">
        <v>668961.35727799998</v>
      </c>
      <c r="F85" s="34">
        <v>2071349.94539</v>
      </c>
      <c r="G85" s="29" t="s">
        <v>1377</v>
      </c>
      <c r="H85" s="29" t="s">
        <v>1439</v>
      </c>
      <c r="I85" s="29" t="s">
        <v>689</v>
      </c>
      <c r="J85" s="29" t="s">
        <v>138</v>
      </c>
      <c r="K85" s="29" t="s">
        <v>53</v>
      </c>
      <c r="L85" s="29" t="s">
        <v>1440</v>
      </c>
      <c r="M85" s="29" t="s">
        <v>59</v>
      </c>
    </row>
    <row r="86" spans="1:13" s="28" customFormat="1" ht="18.75">
      <c r="A86" s="31">
        <v>45357</v>
      </c>
      <c r="B86" s="32">
        <v>2.3199999999999998</v>
      </c>
      <c r="C86" s="33">
        <v>18.72842</v>
      </c>
      <c r="D86" s="33">
        <v>100.59461</v>
      </c>
      <c r="E86" s="34">
        <v>668120.277061</v>
      </c>
      <c r="F86" s="34">
        <v>2071529.4714800001</v>
      </c>
      <c r="G86" s="29" t="s">
        <v>1377</v>
      </c>
      <c r="H86" s="29" t="s">
        <v>1439</v>
      </c>
      <c r="I86" s="29" t="s">
        <v>689</v>
      </c>
      <c r="J86" s="29" t="s">
        <v>138</v>
      </c>
      <c r="K86" s="29" t="s">
        <v>53</v>
      </c>
      <c r="L86" s="29" t="s">
        <v>1440</v>
      </c>
      <c r="M86" s="29" t="s">
        <v>59</v>
      </c>
    </row>
    <row r="87" spans="1:13" s="28" customFormat="1" ht="18.75">
      <c r="A87" s="31">
        <v>45357</v>
      </c>
      <c r="B87" s="32">
        <v>2.3199999999999998</v>
      </c>
      <c r="C87" s="33">
        <v>19.114989999999999</v>
      </c>
      <c r="D87" s="33">
        <v>100.09081</v>
      </c>
      <c r="E87" s="34">
        <v>614734.02370599995</v>
      </c>
      <c r="F87" s="34">
        <v>2113908.5975000001</v>
      </c>
      <c r="G87" s="29" t="s">
        <v>1377</v>
      </c>
      <c r="H87" s="29" t="s">
        <v>1441</v>
      </c>
      <c r="I87" s="29" t="s">
        <v>1180</v>
      </c>
      <c r="J87" s="29" t="s">
        <v>243</v>
      </c>
      <c r="K87" s="29" t="s">
        <v>53</v>
      </c>
      <c r="L87" s="29" t="s">
        <v>1442</v>
      </c>
      <c r="M87" s="29" t="s">
        <v>59</v>
      </c>
    </row>
    <row r="88" spans="1:13" s="28" customFormat="1" ht="18.75">
      <c r="A88" s="31">
        <v>45357</v>
      </c>
      <c r="B88" s="32">
        <v>2.3199999999999998</v>
      </c>
      <c r="C88" s="33">
        <v>19.085509999999999</v>
      </c>
      <c r="D88" s="33">
        <v>100.29504</v>
      </c>
      <c r="E88" s="34">
        <v>636242.22710300004</v>
      </c>
      <c r="F88" s="34">
        <v>2110792.5054899999</v>
      </c>
      <c r="G88" s="29" t="s">
        <v>1377</v>
      </c>
      <c r="H88" s="29" t="s">
        <v>414</v>
      </c>
      <c r="I88" s="29" t="s">
        <v>414</v>
      </c>
      <c r="J88" s="29" t="s">
        <v>243</v>
      </c>
      <c r="K88" s="29" t="s">
        <v>53</v>
      </c>
      <c r="L88" s="29" t="s">
        <v>842</v>
      </c>
      <c r="M88" s="29" t="s">
        <v>59</v>
      </c>
    </row>
    <row r="89" spans="1:13" s="28" customFormat="1" ht="18.75">
      <c r="A89" s="31">
        <v>45357</v>
      </c>
      <c r="B89" s="32">
        <v>2.3199999999999998</v>
      </c>
      <c r="C89" s="33">
        <v>19.08886</v>
      </c>
      <c r="D89" s="33">
        <v>100.29575</v>
      </c>
      <c r="E89" s="34">
        <v>636314.18911599996</v>
      </c>
      <c r="F89" s="34">
        <v>2111163.8064899999</v>
      </c>
      <c r="G89" s="29" t="s">
        <v>1377</v>
      </c>
      <c r="H89" s="29" t="s">
        <v>414</v>
      </c>
      <c r="I89" s="29" t="s">
        <v>414</v>
      </c>
      <c r="J89" s="29" t="s">
        <v>243</v>
      </c>
      <c r="K89" s="29" t="s">
        <v>53</v>
      </c>
      <c r="L89" s="29" t="s">
        <v>842</v>
      </c>
      <c r="M89" s="29" t="s">
        <v>59</v>
      </c>
    </row>
    <row r="90" spans="1:13" s="28" customFormat="1" ht="18.75">
      <c r="A90" s="31">
        <v>45357</v>
      </c>
      <c r="B90" s="32">
        <v>2.3199999999999998</v>
      </c>
      <c r="C90" s="33">
        <v>19.090540000000001</v>
      </c>
      <c r="D90" s="33">
        <v>100.28757</v>
      </c>
      <c r="E90" s="34">
        <v>635452.16323900002</v>
      </c>
      <c r="F90" s="34">
        <v>2111343.3873800002</v>
      </c>
      <c r="G90" s="29" t="s">
        <v>1377</v>
      </c>
      <c r="H90" s="29" t="s">
        <v>414</v>
      </c>
      <c r="I90" s="29" t="s">
        <v>414</v>
      </c>
      <c r="J90" s="29" t="s">
        <v>243</v>
      </c>
      <c r="K90" s="29" t="s">
        <v>53</v>
      </c>
      <c r="L90" s="29" t="s">
        <v>842</v>
      </c>
      <c r="M90" s="29" t="s">
        <v>59</v>
      </c>
    </row>
    <row r="91" spans="1:13" s="28" customFormat="1" ht="18.75">
      <c r="A91" s="31">
        <v>45357</v>
      </c>
      <c r="B91" s="32">
        <v>2.3199999999999998</v>
      </c>
      <c r="C91" s="33">
        <v>19.09064</v>
      </c>
      <c r="D91" s="33">
        <v>100.42223</v>
      </c>
      <c r="E91" s="34">
        <v>649620.47829899995</v>
      </c>
      <c r="F91" s="34">
        <v>2111464.05687</v>
      </c>
      <c r="G91" s="29" t="s">
        <v>1377</v>
      </c>
      <c r="H91" s="29" t="s">
        <v>413</v>
      </c>
      <c r="I91" s="29" t="s">
        <v>414</v>
      </c>
      <c r="J91" s="29" t="s">
        <v>243</v>
      </c>
      <c r="K91" s="29" t="s">
        <v>53</v>
      </c>
      <c r="L91" s="29" t="s">
        <v>842</v>
      </c>
      <c r="M91" s="29" t="s">
        <v>59</v>
      </c>
    </row>
    <row r="92" spans="1:13" s="28" customFormat="1" ht="18.75">
      <c r="A92" s="31">
        <v>45357</v>
      </c>
      <c r="B92" s="32">
        <v>2.3199999999999998</v>
      </c>
      <c r="C92" s="33">
        <v>19.091239999999999</v>
      </c>
      <c r="D92" s="33">
        <v>100.41936</v>
      </c>
      <c r="E92" s="34">
        <v>649317.96341600001</v>
      </c>
      <c r="F92" s="34">
        <v>2111528.0126700001</v>
      </c>
      <c r="G92" s="29" t="s">
        <v>1377</v>
      </c>
      <c r="H92" s="29" t="s">
        <v>413</v>
      </c>
      <c r="I92" s="29" t="s">
        <v>414</v>
      </c>
      <c r="J92" s="29" t="s">
        <v>243</v>
      </c>
      <c r="K92" s="29" t="s">
        <v>53</v>
      </c>
      <c r="L92" s="29" t="s">
        <v>842</v>
      </c>
      <c r="M92" s="29" t="s">
        <v>59</v>
      </c>
    </row>
    <row r="93" spans="1:13" s="28" customFormat="1" ht="18.75">
      <c r="A93" s="31">
        <v>45357</v>
      </c>
      <c r="B93" s="32">
        <v>2.3199999999999998</v>
      </c>
      <c r="C93" s="33">
        <v>19.092300000000002</v>
      </c>
      <c r="D93" s="33">
        <v>100.28815</v>
      </c>
      <c r="E93" s="34">
        <v>635511.75471999997</v>
      </c>
      <c r="F93" s="34">
        <v>2111538.6170700002</v>
      </c>
      <c r="G93" s="29" t="s">
        <v>1377</v>
      </c>
      <c r="H93" s="29" t="s">
        <v>414</v>
      </c>
      <c r="I93" s="29" t="s">
        <v>414</v>
      </c>
      <c r="J93" s="29" t="s">
        <v>243</v>
      </c>
      <c r="K93" s="29" t="s">
        <v>53</v>
      </c>
      <c r="L93" s="29" t="s">
        <v>842</v>
      </c>
      <c r="M93" s="29" t="s">
        <v>59</v>
      </c>
    </row>
    <row r="94" spans="1:13" s="28" customFormat="1" ht="18.75">
      <c r="A94" s="31">
        <v>45357</v>
      </c>
      <c r="B94" s="32">
        <v>2.3199999999999998</v>
      </c>
      <c r="C94" s="33">
        <v>19.363029999999998</v>
      </c>
      <c r="D94" s="33">
        <v>100.33868</v>
      </c>
      <c r="E94" s="34">
        <v>640597.60889200005</v>
      </c>
      <c r="F94" s="34">
        <v>2141541.3523800001</v>
      </c>
      <c r="G94" s="29" t="s">
        <v>1377</v>
      </c>
      <c r="H94" s="29" t="s">
        <v>532</v>
      </c>
      <c r="I94" s="29" t="s">
        <v>414</v>
      </c>
      <c r="J94" s="29" t="s">
        <v>243</v>
      </c>
      <c r="K94" s="29" t="s">
        <v>53</v>
      </c>
      <c r="L94" s="29" t="s">
        <v>842</v>
      </c>
      <c r="M94" s="29" t="s">
        <v>59</v>
      </c>
    </row>
    <row r="95" spans="1:13" s="28" customFormat="1" ht="18.75">
      <c r="A95" s="31">
        <v>45357</v>
      </c>
      <c r="B95" s="32">
        <v>2.3199999999999998</v>
      </c>
      <c r="C95" s="33">
        <v>18.962309999999999</v>
      </c>
      <c r="D95" s="33">
        <v>100.09849</v>
      </c>
      <c r="E95" s="34">
        <v>615647.58661600004</v>
      </c>
      <c r="F95" s="34">
        <v>2097017.4156899999</v>
      </c>
      <c r="G95" s="29" t="s">
        <v>1377</v>
      </c>
      <c r="H95" s="29" t="s">
        <v>1179</v>
      </c>
      <c r="I95" s="29" t="s">
        <v>1180</v>
      </c>
      <c r="J95" s="29" t="s">
        <v>243</v>
      </c>
      <c r="K95" s="29" t="s">
        <v>53</v>
      </c>
      <c r="L95" s="29" t="s">
        <v>876</v>
      </c>
      <c r="M95" s="29" t="s">
        <v>59</v>
      </c>
    </row>
    <row r="96" spans="1:13" s="28" customFormat="1" ht="18.75">
      <c r="A96" s="31">
        <v>45357</v>
      </c>
      <c r="B96" s="32">
        <v>2.3199999999999998</v>
      </c>
      <c r="C96" s="33">
        <v>18.962859999999999</v>
      </c>
      <c r="D96" s="33">
        <v>100.09581</v>
      </c>
      <c r="E96" s="34">
        <v>615365.03406099998</v>
      </c>
      <c r="F96" s="34">
        <v>2097076.5245699999</v>
      </c>
      <c r="G96" s="29" t="s">
        <v>1377</v>
      </c>
      <c r="H96" s="29" t="s">
        <v>1179</v>
      </c>
      <c r="I96" s="29" t="s">
        <v>1180</v>
      </c>
      <c r="J96" s="29" t="s">
        <v>243</v>
      </c>
      <c r="K96" s="29" t="s">
        <v>53</v>
      </c>
      <c r="L96" s="29" t="s">
        <v>876</v>
      </c>
      <c r="M96" s="29" t="s">
        <v>59</v>
      </c>
    </row>
    <row r="97" spans="1:13" s="28" customFormat="1" ht="18.75">
      <c r="A97" s="31">
        <v>45357</v>
      </c>
      <c r="B97" s="32">
        <v>2.3199999999999998</v>
      </c>
      <c r="C97" s="33">
        <v>18.964659999999999</v>
      </c>
      <c r="D97" s="33">
        <v>100.01143999999999</v>
      </c>
      <c r="E97" s="34">
        <v>606480.79615399998</v>
      </c>
      <c r="F97" s="34">
        <v>2097222.6258800002</v>
      </c>
      <c r="G97" s="29" t="s">
        <v>1377</v>
      </c>
      <c r="H97" s="29" t="s">
        <v>540</v>
      </c>
      <c r="I97" s="29" t="s">
        <v>1180</v>
      </c>
      <c r="J97" s="29" t="s">
        <v>243</v>
      </c>
      <c r="K97" s="29" t="s">
        <v>53</v>
      </c>
      <c r="L97" s="29" t="s">
        <v>876</v>
      </c>
      <c r="M97" s="29" t="s">
        <v>59</v>
      </c>
    </row>
    <row r="98" spans="1:13" s="28" customFormat="1" ht="18.75">
      <c r="A98" s="31">
        <v>45357</v>
      </c>
      <c r="B98" s="32">
        <v>2.3199999999999998</v>
      </c>
      <c r="C98" s="33">
        <v>19.31795</v>
      </c>
      <c r="D98" s="33">
        <v>100.21178</v>
      </c>
      <c r="E98" s="34">
        <v>627302.98407600005</v>
      </c>
      <c r="F98" s="34">
        <v>2136453.9079399998</v>
      </c>
      <c r="G98" s="29" t="s">
        <v>1377</v>
      </c>
      <c r="H98" s="29" t="s">
        <v>1410</v>
      </c>
      <c r="I98" s="29" t="s">
        <v>338</v>
      </c>
      <c r="J98" s="29" t="s">
        <v>243</v>
      </c>
      <c r="K98" s="29" t="s">
        <v>53</v>
      </c>
      <c r="L98" s="29" t="s">
        <v>1443</v>
      </c>
      <c r="M98" s="29" t="s">
        <v>59</v>
      </c>
    </row>
    <row r="99" spans="1:13" s="28" customFormat="1" ht="18.75">
      <c r="A99" s="31">
        <v>45357</v>
      </c>
      <c r="B99" s="32">
        <v>2.3199999999999998</v>
      </c>
      <c r="C99" s="33">
        <v>19.322990000000001</v>
      </c>
      <c r="D99" s="33">
        <v>100.21290999999999</v>
      </c>
      <c r="E99" s="34">
        <v>627417.80240199994</v>
      </c>
      <c r="F99" s="34">
        <v>2137012.52171</v>
      </c>
      <c r="G99" s="29" t="s">
        <v>1377</v>
      </c>
      <c r="H99" s="29" t="s">
        <v>1410</v>
      </c>
      <c r="I99" s="29" t="s">
        <v>338</v>
      </c>
      <c r="J99" s="29" t="s">
        <v>243</v>
      </c>
      <c r="K99" s="29" t="s">
        <v>53</v>
      </c>
      <c r="L99" s="29" t="s">
        <v>1443</v>
      </c>
      <c r="M99" s="29" t="s">
        <v>59</v>
      </c>
    </row>
    <row r="100" spans="1:13" s="28" customFormat="1" ht="18.75">
      <c r="A100" s="31">
        <v>45357</v>
      </c>
      <c r="B100" s="32">
        <v>2.3199999999999998</v>
      </c>
      <c r="C100" s="33">
        <v>19.37621</v>
      </c>
      <c r="D100" s="33">
        <v>100.32632</v>
      </c>
      <c r="E100" s="34">
        <v>639288.09034500003</v>
      </c>
      <c r="F100" s="34">
        <v>2142990.04305</v>
      </c>
      <c r="G100" s="29" t="s">
        <v>1377</v>
      </c>
      <c r="H100" s="29" t="s">
        <v>533</v>
      </c>
      <c r="I100" s="29" t="s">
        <v>242</v>
      </c>
      <c r="J100" s="29" t="s">
        <v>243</v>
      </c>
      <c r="K100" s="29" t="s">
        <v>53</v>
      </c>
      <c r="L100" s="29" t="s">
        <v>701</v>
      </c>
      <c r="M100" s="29" t="s">
        <v>59</v>
      </c>
    </row>
    <row r="101" spans="1:13" s="28" customFormat="1" ht="18.75">
      <c r="A101" s="31">
        <v>45357</v>
      </c>
      <c r="B101" s="32">
        <v>2.3199999999999998</v>
      </c>
      <c r="C101" s="33">
        <v>15.784520000000001</v>
      </c>
      <c r="D101" s="33">
        <v>101.26321</v>
      </c>
      <c r="E101" s="34">
        <v>742456.28994499997</v>
      </c>
      <c r="F101" s="34">
        <v>1746403.4950900001</v>
      </c>
      <c r="G101" s="29" t="s">
        <v>1377</v>
      </c>
      <c r="H101" s="29" t="s">
        <v>649</v>
      </c>
      <c r="I101" s="29" t="s">
        <v>650</v>
      </c>
      <c r="J101" s="29" t="s">
        <v>296</v>
      </c>
      <c r="K101" s="29" t="s">
        <v>53</v>
      </c>
      <c r="L101" s="29" t="s">
        <v>651</v>
      </c>
      <c r="M101" s="29" t="s">
        <v>59</v>
      </c>
    </row>
    <row r="102" spans="1:13" s="28" customFormat="1" ht="18.75">
      <c r="A102" s="31">
        <v>45357</v>
      </c>
      <c r="B102" s="32">
        <v>2.3199999999999998</v>
      </c>
      <c r="C102" s="33">
        <v>18.483840000000001</v>
      </c>
      <c r="D102" s="33">
        <v>100.3866</v>
      </c>
      <c r="E102" s="34">
        <v>646395.07558800001</v>
      </c>
      <c r="F102" s="34">
        <v>2044278.7542099999</v>
      </c>
      <c r="G102" s="29" t="s">
        <v>1377</v>
      </c>
      <c r="H102" s="29" t="s">
        <v>808</v>
      </c>
      <c r="I102" s="29" t="s">
        <v>397</v>
      </c>
      <c r="J102" s="29" t="s">
        <v>160</v>
      </c>
      <c r="K102" s="29" t="s">
        <v>53</v>
      </c>
      <c r="L102" s="29" t="s">
        <v>809</v>
      </c>
      <c r="M102" s="29" t="s">
        <v>59</v>
      </c>
    </row>
    <row r="103" spans="1:13" s="28" customFormat="1" ht="18.75">
      <c r="A103" s="31">
        <v>45357</v>
      </c>
      <c r="B103" s="32">
        <v>2.3199999999999998</v>
      </c>
      <c r="C103" s="33">
        <v>18.48442</v>
      </c>
      <c r="D103" s="33">
        <v>100.38383</v>
      </c>
      <c r="E103" s="34">
        <v>646102.08589300001</v>
      </c>
      <c r="F103" s="34">
        <v>2044340.6990499999</v>
      </c>
      <c r="G103" s="29" t="s">
        <v>1377</v>
      </c>
      <c r="H103" s="29" t="s">
        <v>808</v>
      </c>
      <c r="I103" s="29" t="s">
        <v>397</v>
      </c>
      <c r="J103" s="29" t="s">
        <v>160</v>
      </c>
      <c r="K103" s="29" t="s">
        <v>53</v>
      </c>
      <c r="L103" s="29" t="s">
        <v>809</v>
      </c>
      <c r="M103" s="29" t="s">
        <v>59</v>
      </c>
    </row>
    <row r="104" spans="1:13" s="28" customFormat="1" ht="18.75">
      <c r="A104" s="31">
        <v>45357</v>
      </c>
      <c r="B104" s="32">
        <v>2.3199999999999998</v>
      </c>
      <c r="C104" s="33">
        <v>18.48911</v>
      </c>
      <c r="D104" s="33">
        <v>100.38728</v>
      </c>
      <c r="E104" s="34">
        <v>646462.40174600005</v>
      </c>
      <c r="F104" s="34">
        <v>2044862.5247899999</v>
      </c>
      <c r="G104" s="29" t="s">
        <v>1377</v>
      </c>
      <c r="H104" s="29" t="s">
        <v>808</v>
      </c>
      <c r="I104" s="29" t="s">
        <v>397</v>
      </c>
      <c r="J104" s="29" t="s">
        <v>160</v>
      </c>
      <c r="K104" s="29" t="s">
        <v>53</v>
      </c>
      <c r="L104" s="29" t="s">
        <v>809</v>
      </c>
      <c r="M104" s="29" t="s">
        <v>59</v>
      </c>
    </row>
    <row r="105" spans="1:13" s="28" customFormat="1" ht="18.75">
      <c r="A105" s="31">
        <v>45357</v>
      </c>
      <c r="B105" s="32">
        <v>2.3199999999999998</v>
      </c>
      <c r="C105" s="33">
        <v>18.48969</v>
      </c>
      <c r="D105" s="33">
        <v>100.38451000000001</v>
      </c>
      <c r="E105" s="34">
        <v>646169.42055699998</v>
      </c>
      <c r="F105" s="34">
        <v>2044924.4680300001</v>
      </c>
      <c r="G105" s="29" t="s">
        <v>1377</v>
      </c>
      <c r="H105" s="29" t="s">
        <v>808</v>
      </c>
      <c r="I105" s="29" t="s">
        <v>397</v>
      </c>
      <c r="J105" s="29" t="s">
        <v>160</v>
      </c>
      <c r="K105" s="29" t="s">
        <v>53</v>
      </c>
      <c r="L105" s="29" t="s">
        <v>809</v>
      </c>
      <c r="M105" s="29" t="s">
        <v>59</v>
      </c>
    </row>
    <row r="106" spans="1:13" s="28" customFormat="1" ht="18.75">
      <c r="A106" s="31">
        <v>45357</v>
      </c>
      <c r="B106" s="32">
        <v>2.3199999999999998</v>
      </c>
      <c r="C106" s="33">
        <v>18.60577</v>
      </c>
      <c r="D106" s="33">
        <v>100.27258</v>
      </c>
      <c r="E106" s="34">
        <v>634260.02409800002</v>
      </c>
      <c r="F106" s="34">
        <v>2057683.46288</v>
      </c>
      <c r="G106" s="29" t="s">
        <v>1377</v>
      </c>
      <c r="H106" s="29" t="s">
        <v>492</v>
      </c>
      <c r="I106" s="29" t="s">
        <v>397</v>
      </c>
      <c r="J106" s="29" t="s">
        <v>160</v>
      </c>
      <c r="K106" s="29" t="s">
        <v>53</v>
      </c>
      <c r="L106" s="29" t="s">
        <v>809</v>
      </c>
      <c r="M106" s="29" t="s">
        <v>59</v>
      </c>
    </row>
    <row r="107" spans="1:13" s="28" customFormat="1" ht="18.75">
      <c r="A107" s="31">
        <v>45357</v>
      </c>
      <c r="B107" s="32">
        <v>2.3199999999999998</v>
      </c>
      <c r="C107" s="33">
        <v>18.627829999999999</v>
      </c>
      <c r="D107" s="33">
        <v>100.26958</v>
      </c>
      <c r="E107" s="34">
        <v>633926.20396900002</v>
      </c>
      <c r="F107" s="34">
        <v>2060122.49254</v>
      </c>
      <c r="G107" s="29" t="s">
        <v>1377</v>
      </c>
      <c r="H107" s="29" t="s">
        <v>492</v>
      </c>
      <c r="I107" s="29" t="s">
        <v>397</v>
      </c>
      <c r="J107" s="29" t="s">
        <v>160</v>
      </c>
      <c r="K107" s="29" t="s">
        <v>53</v>
      </c>
      <c r="L107" s="29" t="s">
        <v>809</v>
      </c>
      <c r="M107" s="29" t="s">
        <v>59</v>
      </c>
    </row>
    <row r="108" spans="1:13" s="28" customFormat="1" ht="18.75">
      <c r="A108" s="31">
        <v>45357</v>
      </c>
      <c r="B108" s="32">
        <v>2.3199999999999998</v>
      </c>
      <c r="C108" s="33">
        <v>18.628399999999999</v>
      </c>
      <c r="D108" s="33">
        <v>100.26685000000001</v>
      </c>
      <c r="E108" s="34">
        <v>633637.73688400001</v>
      </c>
      <c r="F108" s="34">
        <v>2060183.53492</v>
      </c>
      <c r="G108" s="29" t="s">
        <v>1377</v>
      </c>
      <c r="H108" s="29" t="s">
        <v>492</v>
      </c>
      <c r="I108" s="29" t="s">
        <v>397</v>
      </c>
      <c r="J108" s="29" t="s">
        <v>160</v>
      </c>
      <c r="K108" s="29" t="s">
        <v>53</v>
      </c>
      <c r="L108" s="29" t="s">
        <v>809</v>
      </c>
      <c r="M108" s="29" t="s">
        <v>59</v>
      </c>
    </row>
    <row r="109" spans="1:13" s="28" customFormat="1" ht="18.75">
      <c r="A109" s="31">
        <v>45357</v>
      </c>
      <c r="B109" s="32">
        <v>2.3199999999999998</v>
      </c>
      <c r="C109" s="33">
        <v>18.628959999999999</v>
      </c>
      <c r="D109" s="33">
        <v>100.26414</v>
      </c>
      <c r="E109" s="34">
        <v>633351.38978199998</v>
      </c>
      <c r="F109" s="34">
        <v>2060243.4898000001</v>
      </c>
      <c r="G109" s="29" t="s">
        <v>1377</v>
      </c>
      <c r="H109" s="29" t="s">
        <v>492</v>
      </c>
      <c r="I109" s="29" t="s">
        <v>397</v>
      </c>
      <c r="J109" s="29" t="s">
        <v>160</v>
      </c>
      <c r="K109" s="29" t="s">
        <v>53</v>
      </c>
      <c r="L109" s="29" t="s">
        <v>809</v>
      </c>
      <c r="M109" s="29" t="s">
        <v>59</v>
      </c>
    </row>
    <row r="110" spans="1:13" s="28" customFormat="1" ht="18.75">
      <c r="A110" s="31">
        <v>45357</v>
      </c>
      <c r="B110" s="32">
        <v>2.3199999999999998</v>
      </c>
      <c r="C110" s="33">
        <v>18.633620000000001</v>
      </c>
      <c r="D110" s="33">
        <v>100.26754</v>
      </c>
      <c r="E110" s="34">
        <v>633706.44982900005</v>
      </c>
      <c r="F110" s="34">
        <v>2060761.7212199999</v>
      </c>
      <c r="G110" s="29" t="s">
        <v>1377</v>
      </c>
      <c r="H110" s="29" t="s">
        <v>492</v>
      </c>
      <c r="I110" s="29" t="s">
        <v>397</v>
      </c>
      <c r="J110" s="29" t="s">
        <v>160</v>
      </c>
      <c r="K110" s="29" t="s">
        <v>53</v>
      </c>
      <c r="L110" s="29" t="s">
        <v>809</v>
      </c>
      <c r="M110" s="29" t="s">
        <v>59</v>
      </c>
    </row>
    <row r="111" spans="1:13" s="28" customFormat="1" ht="18.75">
      <c r="A111" s="31">
        <v>45357</v>
      </c>
      <c r="B111" s="32">
        <v>2.3199999999999998</v>
      </c>
      <c r="C111" s="33">
        <v>17.948930000000001</v>
      </c>
      <c r="D111" s="33">
        <v>99.794129999999996</v>
      </c>
      <c r="E111" s="34">
        <v>584095.04565999995</v>
      </c>
      <c r="F111" s="34">
        <v>1984714.9754699999</v>
      </c>
      <c r="G111" s="29" t="s">
        <v>1377</v>
      </c>
      <c r="H111" s="29" t="s">
        <v>1444</v>
      </c>
      <c r="I111" s="29" t="s">
        <v>432</v>
      </c>
      <c r="J111" s="29" t="s">
        <v>160</v>
      </c>
      <c r="K111" s="29" t="s">
        <v>53</v>
      </c>
      <c r="L111" s="29" t="s">
        <v>1445</v>
      </c>
      <c r="M111" s="29" t="s">
        <v>59</v>
      </c>
    </row>
    <row r="112" spans="1:13" s="28" customFormat="1" ht="18.75">
      <c r="A112" s="31">
        <v>45357</v>
      </c>
      <c r="B112" s="32">
        <v>2.3199999999999998</v>
      </c>
      <c r="C112" s="33">
        <v>18.112269999999999</v>
      </c>
      <c r="D112" s="33">
        <v>99.811030000000002</v>
      </c>
      <c r="E112" s="34">
        <v>585805.59234199999</v>
      </c>
      <c r="F112" s="34">
        <v>2002795.5358</v>
      </c>
      <c r="G112" s="29" t="s">
        <v>1377</v>
      </c>
      <c r="H112" s="29" t="s">
        <v>816</v>
      </c>
      <c r="I112" s="29" t="s">
        <v>432</v>
      </c>
      <c r="J112" s="29" t="s">
        <v>160</v>
      </c>
      <c r="K112" s="29" t="s">
        <v>53</v>
      </c>
      <c r="L112" s="29" t="s">
        <v>539</v>
      </c>
      <c r="M112" s="29" t="s">
        <v>59</v>
      </c>
    </row>
    <row r="113" spans="1:13" s="28" customFormat="1" ht="18.75">
      <c r="A113" s="31">
        <v>45357</v>
      </c>
      <c r="B113" s="32">
        <v>2.3199999999999998</v>
      </c>
      <c r="C113" s="33">
        <v>18.452439999999999</v>
      </c>
      <c r="D113" s="33">
        <v>100.32987</v>
      </c>
      <c r="E113" s="34">
        <v>640430.28066100006</v>
      </c>
      <c r="F113" s="34">
        <v>2040758.8278900001</v>
      </c>
      <c r="G113" s="29" t="s">
        <v>1377</v>
      </c>
      <c r="H113" s="29" t="s">
        <v>828</v>
      </c>
      <c r="I113" s="29" t="s">
        <v>825</v>
      </c>
      <c r="J113" s="29" t="s">
        <v>160</v>
      </c>
      <c r="K113" s="29" t="s">
        <v>53</v>
      </c>
      <c r="L113" s="29" t="s">
        <v>826</v>
      </c>
      <c r="M113" s="29" t="s">
        <v>59</v>
      </c>
    </row>
    <row r="114" spans="1:13" s="28" customFormat="1" ht="18.75">
      <c r="A114" s="31">
        <v>45357</v>
      </c>
      <c r="B114" s="32">
        <v>2.3199999999999998</v>
      </c>
      <c r="C114" s="33">
        <v>18.327300000000001</v>
      </c>
      <c r="D114" s="33">
        <v>100.11921</v>
      </c>
      <c r="E114" s="34">
        <v>618268.07300800004</v>
      </c>
      <c r="F114" s="34">
        <v>2026760.6108299999</v>
      </c>
      <c r="G114" s="29" t="s">
        <v>1377</v>
      </c>
      <c r="H114" s="29" t="s">
        <v>838</v>
      </c>
      <c r="I114" s="29" t="s">
        <v>839</v>
      </c>
      <c r="J114" s="29" t="s">
        <v>160</v>
      </c>
      <c r="K114" s="29" t="s">
        <v>53</v>
      </c>
      <c r="L114" s="29" t="s">
        <v>840</v>
      </c>
      <c r="M114" s="29" t="s">
        <v>59</v>
      </c>
    </row>
    <row r="115" spans="1:13" s="28" customFormat="1" ht="18.75">
      <c r="A115" s="31">
        <v>45357</v>
      </c>
      <c r="B115" s="32">
        <v>2.3199999999999998</v>
      </c>
      <c r="C115" s="33">
        <v>18.399000000000001</v>
      </c>
      <c r="D115" s="33">
        <v>100.06792</v>
      </c>
      <c r="E115" s="34">
        <v>612801.09334599995</v>
      </c>
      <c r="F115" s="34">
        <v>2034662.0970300001</v>
      </c>
      <c r="G115" s="29" t="s">
        <v>1377</v>
      </c>
      <c r="H115" s="29" t="s">
        <v>396</v>
      </c>
      <c r="I115" s="29" t="s">
        <v>397</v>
      </c>
      <c r="J115" s="29" t="s">
        <v>160</v>
      </c>
      <c r="K115" s="29" t="s">
        <v>53</v>
      </c>
      <c r="L115" s="29" t="s">
        <v>840</v>
      </c>
      <c r="M115" s="29" t="s">
        <v>59</v>
      </c>
    </row>
    <row r="116" spans="1:13" s="28" customFormat="1" ht="18.75">
      <c r="A116" s="31">
        <v>45357</v>
      </c>
      <c r="B116" s="32">
        <v>2.3199999999999998</v>
      </c>
      <c r="C116" s="33">
        <v>18.219190000000001</v>
      </c>
      <c r="D116" s="33">
        <v>100.35561</v>
      </c>
      <c r="E116" s="34">
        <v>643340.91293600004</v>
      </c>
      <c r="F116" s="34">
        <v>2014966.3875299999</v>
      </c>
      <c r="G116" s="29" t="s">
        <v>1377</v>
      </c>
      <c r="H116" s="29" t="s">
        <v>927</v>
      </c>
      <c r="I116" s="29" t="s">
        <v>825</v>
      </c>
      <c r="J116" s="29" t="s">
        <v>160</v>
      </c>
      <c r="K116" s="29" t="s">
        <v>53</v>
      </c>
      <c r="L116" s="29" t="s">
        <v>928</v>
      </c>
      <c r="M116" s="29" t="s">
        <v>59</v>
      </c>
    </row>
    <row r="117" spans="1:13" s="28" customFormat="1" ht="18.75">
      <c r="A117" s="31">
        <v>45357</v>
      </c>
      <c r="B117" s="32">
        <v>2.3199999999999998</v>
      </c>
      <c r="C117" s="33">
        <v>18.121790000000001</v>
      </c>
      <c r="D117" s="33">
        <v>99.984570000000005</v>
      </c>
      <c r="E117" s="34">
        <v>604161.53783399996</v>
      </c>
      <c r="F117" s="34">
        <v>2003938.3839799999</v>
      </c>
      <c r="G117" s="29" t="s">
        <v>1377</v>
      </c>
      <c r="H117" s="29" t="s">
        <v>431</v>
      </c>
      <c r="I117" s="29" t="s">
        <v>432</v>
      </c>
      <c r="J117" s="29" t="s">
        <v>160</v>
      </c>
      <c r="K117" s="29" t="s">
        <v>53</v>
      </c>
      <c r="L117" s="29" t="s">
        <v>878</v>
      </c>
      <c r="M117" s="29" t="s">
        <v>59</v>
      </c>
    </row>
    <row r="118" spans="1:13" s="28" customFormat="1" ht="18.75">
      <c r="A118" s="31">
        <v>45357</v>
      </c>
      <c r="B118" s="32">
        <v>2.3199999999999998</v>
      </c>
      <c r="C118" s="33">
        <v>18.126819999999999</v>
      </c>
      <c r="D118" s="33">
        <v>99.985950000000003</v>
      </c>
      <c r="E118" s="34">
        <v>604304.56547999999</v>
      </c>
      <c r="F118" s="34">
        <v>2004495.73872</v>
      </c>
      <c r="G118" s="29" t="s">
        <v>1377</v>
      </c>
      <c r="H118" s="29" t="s">
        <v>431</v>
      </c>
      <c r="I118" s="29" t="s">
        <v>432</v>
      </c>
      <c r="J118" s="29" t="s">
        <v>160</v>
      </c>
      <c r="K118" s="29" t="s">
        <v>53</v>
      </c>
      <c r="L118" s="29" t="s">
        <v>878</v>
      </c>
      <c r="M118" s="29" t="s">
        <v>59</v>
      </c>
    </row>
    <row r="119" spans="1:13" s="28" customFormat="1" ht="18.75">
      <c r="A119" s="31">
        <v>45357</v>
      </c>
      <c r="B119" s="32">
        <v>2.3199999999999998</v>
      </c>
      <c r="C119" s="33">
        <v>18.16994</v>
      </c>
      <c r="D119" s="33">
        <v>100.03523</v>
      </c>
      <c r="E119" s="34">
        <v>609491.53673499997</v>
      </c>
      <c r="F119" s="34">
        <v>2009295.6876300001</v>
      </c>
      <c r="G119" s="29" t="s">
        <v>1377</v>
      </c>
      <c r="H119" s="29" t="s">
        <v>431</v>
      </c>
      <c r="I119" s="29" t="s">
        <v>432</v>
      </c>
      <c r="J119" s="29" t="s">
        <v>160</v>
      </c>
      <c r="K119" s="29" t="s">
        <v>53</v>
      </c>
      <c r="L119" s="29" t="s">
        <v>878</v>
      </c>
      <c r="M119" s="29" t="s">
        <v>59</v>
      </c>
    </row>
    <row r="120" spans="1:13" s="28" customFormat="1" ht="18.75">
      <c r="A120" s="31">
        <v>45357</v>
      </c>
      <c r="B120" s="32">
        <v>2.3199999999999998</v>
      </c>
      <c r="C120" s="33">
        <v>18.296769999999999</v>
      </c>
      <c r="D120" s="33">
        <v>99.972719999999995</v>
      </c>
      <c r="E120" s="34">
        <v>602805.05361199996</v>
      </c>
      <c r="F120" s="34">
        <v>2023293.5105300001</v>
      </c>
      <c r="G120" s="29" t="s">
        <v>1377</v>
      </c>
      <c r="H120" s="29" t="s">
        <v>879</v>
      </c>
      <c r="I120" s="29" t="s">
        <v>432</v>
      </c>
      <c r="J120" s="29" t="s">
        <v>160</v>
      </c>
      <c r="K120" s="29" t="s">
        <v>53</v>
      </c>
      <c r="L120" s="29" t="s">
        <v>880</v>
      </c>
      <c r="M120" s="29" t="s">
        <v>59</v>
      </c>
    </row>
    <row r="121" spans="1:13" s="28" customFormat="1" ht="18.75">
      <c r="A121" s="31">
        <v>45357</v>
      </c>
      <c r="B121" s="32">
        <v>2.3199999999999998</v>
      </c>
      <c r="C121" s="33">
        <v>18.299099999999999</v>
      </c>
      <c r="D121" s="33">
        <v>99.973290000000006</v>
      </c>
      <c r="E121" s="34">
        <v>602863.92543199996</v>
      </c>
      <c r="F121" s="34">
        <v>2023551.6519500001</v>
      </c>
      <c r="G121" s="29" t="s">
        <v>1377</v>
      </c>
      <c r="H121" s="29" t="s">
        <v>879</v>
      </c>
      <c r="I121" s="29" t="s">
        <v>432</v>
      </c>
      <c r="J121" s="29" t="s">
        <v>160</v>
      </c>
      <c r="K121" s="29" t="s">
        <v>53</v>
      </c>
      <c r="L121" s="29" t="s">
        <v>880</v>
      </c>
      <c r="M121" s="29" t="s">
        <v>59</v>
      </c>
    </row>
    <row r="122" spans="1:13" s="28" customFormat="1" ht="18.75">
      <c r="A122" s="31">
        <v>45357</v>
      </c>
      <c r="B122" s="32">
        <v>2.3199999999999998</v>
      </c>
      <c r="C122" s="33">
        <v>17.945460000000001</v>
      </c>
      <c r="D122" s="33">
        <v>100.13212</v>
      </c>
      <c r="E122" s="34">
        <v>619892.34332500002</v>
      </c>
      <c r="F122" s="34">
        <v>1984516.45404</v>
      </c>
      <c r="G122" s="29" t="s">
        <v>1377</v>
      </c>
      <c r="H122" s="29" t="s">
        <v>894</v>
      </c>
      <c r="I122" s="29" t="s">
        <v>159</v>
      </c>
      <c r="J122" s="29" t="s">
        <v>160</v>
      </c>
      <c r="K122" s="29" t="s">
        <v>53</v>
      </c>
      <c r="L122" s="29" t="s">
        <v>895</v>
      </c>
      <c r="M122" s="29" t="s">
        <v>59</v>
      </c>
    </row>
    <row r="123" spans="1:13" s="28" customFormat="1" ht="18.75">
      <c r="A123" s="31">
        <v>45357</v>
      </c>
      <c r="B123" s="32">
        <v>2.3199999999999998</v>
      </c>
      <c r="C123" s="33">
        <v>17.925260000000002</v>
      </c>
      <c r="D123" s="33">
        <v>100.11909</v>
      </c>
      <c r="E123" s="34">
        <v>618525.75843199994</v>
      </c>
      <c r="F123" s="34">
        <v>1982272.9171</v>
      </c>
      <c r="G123" s="29" t="s">
        <v>1377</v>
      </c>
      <c r="H123" s="29" t="s">
        <v>845</v>
      </c>
      <c r="I123" s="29" t="s">
        <v>677</v>
      </c>
      <c r="J123" s="29" t="s">
        <v>160</v>
      </c>
      <c r="K123" s="29" t="s">
        <v>53</v>
      </c>
      <c r="L123" s="29" t="s">
        <v>893</v>
      </c>
      <c r="M123" s="29" t="s">
        <v>59</v>
      </c>
    </row>
    <row r="124" spans="1:13" s="28" customFormat="1" ht="18.75">
      <c r="A124" s="31">
        <v>45357</v>
      </c>
      <c r="B124" s="32">
        <v>2.3199999999999998</v>
      </c>
      <c r="C124" s="33">
        <v>17.92587</v>
      </c>
      <c r="D124" s="33">
        <v>100.11614</v>
      </c>
      <c r="E124" s="34">
        <v>618212.87914500001</v>
      </c>
      <c r="F124" s="34">
        <v>1982338.5388799999</v>
      </c>
      <c r="G124" s="29" t="s">
        <v>1377</v>
      </c>
      <c r="H124" s="29" t="s">
        <v>845</v>
      </c>
      <c r="I124" s="29" t="s">
        <v>677</v>
      </c>
      <c r="J124" s="29" t="s">
        <v>160</v>
      </c>
      <c r="K124" s="29" t="s">
        <v>53</v>
      </c>
      <c r="L124" s="29" t="s">
        <v>893</v>
      </c>
      <c r="M124" s="29" t="s">
        <v>59</v>
      </c>
    </row>
    <row r="125" spans="1:13" s="28" customFormat="1" ht="18.75">
      <c r="A125" s="31">
        <v>45357</v>
      </c>
      <c r="B125" s="32">
        <v>2.3199999999999998</v>
      </c>
      <c r="C125" s="33">
        <v>17.926300000000001</v>
      </c>
      <c r="D125" s="33">
        <v>100.12083</v>
      </c>
      <c r="E125" s="34">
        <v>618709.37259599997</v>
      </c>
      <c r="F125" s="34">
        <v>1982389.1047</v>
      </c>
      <c r="G125" s="29" t="s">
        <v>1377</v>
      </c>
      <c r="H125" s="29" t="s">
        <v>845</v>
      </c>
      <c r="I125" s="29" t="s">
        <v>677</v>
      </c>
      <c r="J125" s="29" t="s">
        <v>160</v>
      </c>
      <c r="K125" s="29" t="s">
        <v>53</v>
      </c>
      <c r="L125" s="29" t="s">
        <v>893</v>
      </c>
      <c r="M125" s="29" t="s">
        <v>59</v>
      </c>
    </row>
    <row r="126" spans="1:13" s="28" customFormat="1" ht="18.75">
      <c r="A126" s="31">
        <v>45357</v>
      </c>
      <c r="B126" s="32">
        <v>2.3199999999999998</v>
      </c>
      <c r="C126" s="33">
        <v>17.828479999999999</v>
      </c>
      <c r="D126" s="33">
        <v>99.880070000000003</v>
      </c>
      <c r="E126" s="34">
        <v>593259.17250600003</v>
      </c>
      <c r="F126" s="34">
        <v>1971428.7039300001</v>
      </c>
      <c r="G126" s="29" t="s">
        <v>1377</v>
      </c>
      <c r="H126" s="29" t="s">
        <v>673</v>
      </c>
      <c r="I126" s="29" t="s">
        <v>674</v>
      </c>
      <c r="J126" s="29" t="s">
        <v>160</v>
      </c>
      <c r="K126" s="29" t="s">
        <v>53</v>
      </c>
      <c r="L126" s="29" t="s">
        <v>675</v>
      </c>
      <c r="M126" s="29" t="s">
        <v>59</v>
      </c>
    </row>
    <row r="127" spans="1:13" s="28" customFormat="1" ht="18.75">
      <c r="A127" s="31">
        <v>45357</v>
      </c>
      <c r="B127" s="32">
        <v>2.3199999999999998</v>
      </c>
      <c r="C127" s="33">
        <v>17.916460000000001</v>
      </c>
      <c r="D127" s="33">
        <v>99.823890000000006</v>
      </c>
      <c r="E127" s="34">
        <v>587262.58654599998</v>
      </c>
      <c r="F127" s="34">
        <v>1981136.0572800001</v>
      </c>
      <c r="G127" s="29" t="s">
        <v>1377</v>
      </c>
      <c r="H127" s="29" t="s">
        <v>673</v>
      </c>
      <c r="I127" s="29" t="s">
        <v>674</v>
      </c>
      <c r="J127" s="29" t="s">
        <v>160</v>
      </c>
      <c r="K127" s="29" t="s">
        <v>53</v>
      </c>
      <c r="L127" s="29" t="s">
        <v>675</v>
      </c>
      <c r="M127" s="29" t="s">
        <v>59</v>
      </c>
    </row>
    <row r="128" spans="1:13" s="28" customFormat="1" ht="18.75">
      <c r="A128" s="31">
        <v>45357</v>
      </c>
      <c r="B128" s="32">
        <v>2.3199999999999998</v>
      </c>
      <c r="C128" s="33">
        <v>16.47344</v>
      </c>
      <c r="D128" s="33">
        <v>104.28424</v>
      </c>
      <c r="E128" s="34">
        <v>1064695.19921</v>
      </c>
      <c r="F128" s="34">
        <v>1828705.17879</v>
      </c>
      <c r="G128" s="29" t="s">
        <v>1377</v>
      </c>
      <c r="H128" s="29" t="s">
        <v>203</v>
      </c>
      <c r="I128" s="29" t="s">
        <v>204</v>
      </c>
      <c r="J128" s="29" t="s">
        <v>205</v>
      </c>
      <c r="K128" s="29" t="s">
        <v>191</v>
      </c>
      <c r="L128" s="29" t="s">
        <v>1446</v>
      </c>
      <c r="M128" s="29" t="s">
        <v>59</v>
      </c>
    </row>
    <row r="129" spans="1:13" s="28" customFormat="1" ht="18.75">
      <c r="A129" s="31">
        <v>45357</v>
      </c>
      <c r="B129" s="32">
        <v>0.51</v>
      </c>
      <c r="C129" s="33">
        <v>16.46294</v>
      </c>
      <c r="D129" s="33">
        <v>104.63406000000001</v>
      </c>
      <c r="E129" s="34">
        <v>1102209.82666</v>
      </c>
      <c r="F129" s="34">
        <v>1828554.76661</v>
      </c>
      <c r="G129" s="29" t="s">
        <v>1377</v>
      </c>
      <c r="H129" s="29" t="s">
        <v>237</v>
      </c>
      <c r="I129" s="29" t="s">
        <v>238</v>
      </c>
      <c r="J129" s="29" t="s">
        <v>205</v>
      </c>
      <c r="K129" s="29" t="s">
        <v>191</v>
      </c>
      <c r="L129" s="29" t="s">
        <v>745</v>
      </c>
      <c r="M129" s="29" t="s">
        <v>59</v>
      </c>
    </row>
    <row r="130" spans="1:13" s="28" customFormat="1" ht="18.75">
      <c r="A130" s="31">
        <v>45357</v>
      </c>
      <c r="B130" s="32">
        <v>2.3199999999999998</v>
      </c>
      <c r="C130" s="33">
        <v>17.918030000000002</v>
      </c>
      <c r="D130" s="33">
        <v>97.979309999999998</v>
      </c>
      <c r="E130" s="34">
        <v>391892.60101099999</v>
      </c>
      <c r="F130" s="34">
        <v>1981413.0127900001</v>
      </c>
      <c r="G130" s="29" t="s">
        <v>1377</v>
      </c>
      <c r="H130" s="29" t="s">
        <v>517</v>
      </c>
      <c r="I130" s="29" t="s">
        <v>518</v>
      </c>
      <c r="J130" s="29" t="s">
        <v>89</v>
      </c>
      <c r="K130" s="29" t="s">
        <v>53</v>
      </c>
      <c r="L130" s="29" t="s">
        <v>520</v>
      </c>
      <c r="M130" s="29" t="s">
        <v>59</v>
      </c>
    </row>
    <row r="131" spans="1:13" s="28" customFormat="1" ht="18.75">
      <c r="A131" s="31">
        <v>45357</v>
      </c>
      <c r="B131" s="32">
        <v>2.3199999999999998</v>
      </c>
      <c r="C131" s="33">
        <v>17.9191</v>
      </c>
      <c r="D131" s="33">
        <v>97.982439999999997</v>
      </c>
      <c r="E131" s="34">
        <v>392224.79356199998</v>
      </c>
      <c r="F131" s="34">
        <v>1981529.59317</v>
      </c>
      <c r="G131" s="29" t="s">
        <v>1377</v>
      </c>
      <c r="H131" s="29" t="s">
        <v>833</v>
      </c>
      <c r="I131" s="29" t="s">
        <v>518</v>
      </c>
      <c r="J131" s="29" t="s">
        <v>89</v>
      </c>
      <c r="K131" s="29" t="s">
        <v>53</v>
      </c>
      <c r="L131" s="29" t="s">
        <v>520</v>
      </c>
      <c r="M131" s="29" t="s">
        <v>59</v>
      </c>
    </row>
    <row r="132" spans="1:13" s="28" customFormat="1" ht="18.75">
      <c r="A132" s="31">
        <v>45357</v>
      </c>
      <c r="B132" s="32">
        <v>2.3199999999999998</v>
      </c>
      <c r="C132" s="33">
        <v>17.919989999999999</v>
      </c>
      <c r="D132" s="33">
        <v>97.977909999999994</v>
      </c>
      <c r="E132" s="34">
        <v>391745.49622500001</v>
      </c>
      <c r="F132" s="34">
        <v>1981630.6993499999</v>
      </c>
      <c r="G132" s="29" t="s">
        <v>1377</v>
      </c>
      <c r="H132" s="29" t="s">
        <v>517</v>
      </c>
      <c r="I132" s="29" t="s">
        <v>518</v>
      </c>
      <c r="J132" s="29" t="s">
        <v>89</v>
      </c>
      <c r="K132" s="29" t="s">
        <v>53</v>
      </c>
      <c r="L132" s="29" t="s">
        <v>520</v>
      </c>
      <c r="M132" s="29" t="s">
        <v>59</v>
      </c>
    </row>
    <row r="133" spans="1:13" s="28" customFormat="1" ht="18.75">
      <c r="A133" s="31">
        <v>45357</v>
      </c>
      <c r="B133" s="32">
        <v>2.3199999999999998</v>
      </c>
      <c r="C133" s="33">
        <v>18.171130000000002</v>
      </c>
      <c r="D133" s="33">
        <v>97.973060000000004</v>
      </c>
      <c r="E133" s="34">
        <v>391386.071131</v>
      </c>
      <c r="F133" s="34">
        <v>2009422.44276</v>
      </c>
      <c r="G133" s="29" t="s">
        <v>1377</v>
      </c>
      <c r="H133" s="29" t="s">
        <v>105</v>
      </c>
      <c r="I133" s="29" t="s">
        <v>105</v>
      </c>
      <c r="J133" s="29" t="s">
        <v>89</v>
      </c>
      <c r="K133" s="29" t="s">
        <v>53</v>
      </c>
      <c r="L133" s="29" t="s">
        <v>520</v>
      </c>
      <c r="M133" s="29" t="s">
        <v>59</v>
      </c>
    </row>
    <row r="134" spans="1:13" s="28" customFormat="1" ht="18.75">
      <c r="A134" s="31">
        <v>45357</v>
      </c>
      <c r="B134" s="32">
        <v>2.3199999999999998</v>
      </c>
      <c r="C134" s="33">
        <v>18.287949999999999</v>
      </c>
      <c r="D134" s="33">
        <v>97.95393</v>
      </c>
      <c r="E134" s="34">
        <v>389436.44961200003</v>
      </c>
      <c r="F134" s="34">
        <v>2022360.42273</v>
      </c>
      <c r="G134" s="29" t="s">
        <v>1377</v>
      </c>
      <c r="H134" s="29" t="s">
        <v>835</v>
      </c>
      <c r="I134" s="29" t="s">
        <v>105</v>
      </c>
      <c r="J134" s="29" t="s">
        <v>89</v>
      </c>
      <c r="K134" s="29" t="s">
        <v>53</v>
      </c>
      <c r="L134" s="29" t="s">
        <v>520</v>
      </c>
      <c r="M134" s="29" t="s">
        <v>59</v>
      </c>
    </row>
    <row r="135" spans="1:13" s="28" customFormat="1" ht="18.75">
      <c r="A135" s="31">
        <v>45357</v>
      </c>
      <c r="B135" s="32">
        <v>2.3199999999999998</v>
      </c>
      <c r="C135" s="33">
        <v>18.40963</v>
      </c>
      <c r="D135" s="33">
        <v>97.936999999999998</v>
      </c>
      <c r="E135" s="34">
        <v>387725.530104</v>
      </c>
      <c r="F135" s="34">
        <v>2035835.32072</v>
      </c>
      <c r="G135" s="29" t="s">
        <v>1377</v>
      </c>
      <c r="H135" s="29" t="s">
        <v>482</v>
      </c>
      <c r="I135" s="29" t="s">
        <v>482</v>
      </c>
      <c r="J135" s="29" t="s">
        <v>89</v>
      </c>
      <c r="K135" s="29" t="s">
        <v>53</v>
      </c>
      <c r="L135" s="29" t="s">
        <v>520</v>
      </c>
      <c r="M135" s="29" t="s">
        <v>59</v>
      </c>
    </row>
    <row r="136" spans="1:13" s="28" customFormat="1" ht="18.75">
      <c r="A136" s="31">
        <v>45357</v>
      </c>
      <c r="B136" s="32">
        <v>2.3199999999999998</v>
      </c>
      <c r="C136" s="33">
        <v>18.421109999999999</v>
      </c>
      <c r="D136" s="33">
        <v>97.925430000000006</v>
      </c>
      <c r="E136" s="34">
        <v>386510.91464500001</v>
      </c>
      <c r="F136" s="34">
        <v>2037112.85883</v>
      </c>
      <c r="G136" s="29" t="s">
        <v>1377</v>
      </c>
      <c r="H136" s="29" t="s">
        <v>482</v>
      </c>
      <c r="I136" s="29" t="s">
        <v>482</v>
      </c>
      <c r="J136" s="29" t="s">
        <v>89</v>
      </c>
      <c r="K136" s="29" t="s">
        <v>53</v>
      </c>
      <c r="L136" s="29" t="s">
        <v>520</v>
      </c>
      <c r="M136" s="29" t="s">
        <v>59</v>
      </c>
    </row>
    <row r="137" spans="1:13" s="28" customFormat="1" ht="18.75">
      <c r="A137" s="31">
        <v>45357</v>
      </c>
      <c r="B137" s="32">
        <v>2.3199999999999998</v>
      </c>
      <c r="C137" s="33">
        <v>19.142469999999999</v>
      </c>
      <c r="D137" s="33">
        <v>98.463939999999994</v>
      </c>
      <c r="E137" s="34">
        <v>443627.28397699998</v>
      </c>
      <c r="F137" s="34">
        <v>2116678.0421699998</v>
      </c>
      <c r="G137" s="29" t="s">
        <v>1377</v>
      </c>
      <c r="H137" s="29" t="s">
        <v>514</v>
      </c>
      <c r="I137" s="29" t="s">
        <v>88</v>
      </c>
      <c r="J137" s="29" t="s">
        <v>89</v>
      </c>
      <c r="K137" s="29" t="s">
        <v>53</v>
      </c>
      <c r="L137" s="29" t="s">
        <v>848</v>
      </c>
      <c r="M137" s="29" t="s">
        <v>59</v>
      </c>
    </row>
    <row r="138" spans="1:13" s="28" customFormat="1" ht="18.75">
      <c r="A138" s="31">
        <v>45357</v>
      </c>
      <c r="B138" s="32">
        <v>2.3199999999999998</v>
      </c>
      <c r="C138" s="33">
        <v>19.18094</v>
      </c>
      <c r="D138" s="33">
        <v>98.369420000000005</v>
      </c>
      <c r="E138" s="34">
        <v>433702.53189899999</v>
      </c>
      <c r="F138" s="34">
        <v>2120968.1272</v>
      </c>
      <c r="G138" s="29" t="s">
        <v>1377</v>
      </c>
      <c r="H138" s="29" t="s">
        <v>514</v>
      </c>
      <c r="I138" s="29" t="s">
        <v>88</v>
      </c>
      <c r="J138" s="29" t="s">
        <v>89</v>
      </c>
      <c r="K138" s="29" t="s">
        <v>53</v>
      </c>
      <c r="L138" s="29" t="s">
        <v>848</v>
      </c>
      <c r="M138" s="29" t="s">
        <v>59</v>
      </c>
    </row>
    <row r="139" spans="1:13" s="28" customFormat="1" ht="18.75">
      <c r="A139" s="31">
        <v>45357</v>
      </c>
      <c r="B139" s="32">
        <v>2.3199999999999998</v>
      </c>
      <c r="C139" s="33">
        <v>19.010190000000001</v>
      </c>
      <c r="D139" s="33">
        <v>97.970500000000001</v>
      </c>
      <c r="E139" s="34">
        <v>391647.20894400001</v>
      </c>
      <c r="F139" s="34">
        <v>2102272.06568</v>
      </c>
      <c r="G139" s="29" t="s">
        <v>1377</v>
      </c>
      <c r="H139" s="29" t="s">
        <v>317</v>
      </c>
      <c r="I139" s="29" t="s">
        <v>147</v>
      </c>
      <c r="J139" s="29" t="s">
        <v>89</v>
      </c>
      <c r="K139" s="29" t="s">
        <v>53</v>
      </c>
      <c r="L139" s="29" t="s">
        <v>849</v>
      </c>
      <c r="M139" s="29" t="s">
        <v>59</v>
      </c>
    </row>
    <row r="140" spans="1:13" s="28" customFormat="1" ht="18.75">
      <c r="A140" s="31">
        <v>45357</v>
      </c>
      <c r="B140" s="32">
        <v>2.3199999999999998</v>
      </c>
      <c r="C140" s="33">
        <v>19.011109999999999</v>
      </c>
      <c r="D140" s="33">
        <v>97.965909999999994</v>
      </c>
      <c r="E140" s="34">
        <v>391164.67783399997</v>
      </c>
      <c r="F140" s="34">
        <v>2102376.7092400002</v>
      </c>
      <c r="G140" s="29" t="s">
        <v>1377</v>
      </c>
      <c r="H140" s="29" t="s">
        <v>317</v>
      </c>
      <c r="I140" s="29" t="s">
        <v>147</v>
      </c>
      <c r="J140" s="29" t="s">
        <v>89</v>
      </c>
      <c r="K140" s="29" t="s">
        <v>53</v>
      </c>
      <c r="L140" s="29" t="s">
        <v>849</v>
      </c>
      <c r="M140" s="29" t="s">
        <v>59</v>
      </c>
    </row>
    <row r="141" spans="1:13" s="28" customFormat="1" ht="18.75">
      <c r="A141" s="31">
        <v>45357</v>
      </c>
      <c r="B141" s="32">
        <v>2.3199999999999998</v>
      </c>
      <c r="C141" s="33">
        <v>19.011230000000001</v>
      </c>
      <c r="D141" s="33">
        <v>97.96848</v>
      </c>
      <c r="E141" s="34">
        <v>391435.264845</v>
      </c>
      <c r="F141" s="34">
        <v>2102388.4001099998</v>
      </c>
      <c r="G141" s="29" t="s">
        <v>1377</v>
      </c>
      <c r="H141" s="29" t="s">
        <v>317</v>
      </c>
      <c r="I141" s="29" t="s">
        <v>147</v>
      </c>
      <c r="J141" s="29" t="s">
        <v>89</v>
      </c>
      <c r="K141" s="29" t="s">
        <v>53</v>
      </c>
      <c r="L141" s="29" t="s">
        <v>849</v>
      </c>
      <c r="M141" s="29" t="s">
        <v>59</v>
      </c>
    </row>
    <row r="142" spans="1:13" s="28" customFormat="1" ht="18.75">
      <c r="A142" s="31">
        <v>45357</v>
      </c>
      <c r="B142" s="32">
        <v>2.3199999999999998</v>
      </c>
      <c r="C142" s="33">
        <v>19.02854</v>
      </c>
      <c r="D142" s="33">
        <v>97.970240000000004</v>
      </c>
      <c r="E142" s="34">
        <v>391631.73712800001</v>
      </c>
      <c r="F142" s="34">
        <v>2104302.8772100001</v>
      </c>
      <c r="G142" s="29" t="s">
        <v>1377</v>
      </c>
      <c r="H142" s="29" t="s">
        <v>317</v>
      </c>
      <c r="I142" s="29" t="s">
        <v>147</v>
      </c>
      <c r="J142" s="29" t="s">
        <v>89</v>
      </c>
      <c r="K142" s="29" t="s">
        <v>53</v>
      </c>
      <c r="L142" s="29" t="s">
        <v>849</v>
      </c>
      <c r="M142" s="29" t="s">
        <v>59</v>
      </c>
    </row>
    <row r="143" spans="1:13" s="28" customFormat="1" ht="18.75">
      <c r="A143" s="31">
        <v>45357</v>
      </c>
      <c r="B143" s="32">
        <v>2.3199999999999998</v>
      </c>
      <c r="C143" s="33">
        <v>19.029409999999999</v>
      </c>
      <c r="D143" s="33">
        <v>97.965829999999997</v>
      </c>
      <c r="E143" s="34">
        <v>391168.17126500001</v>
      </c>
      <c r="F143" s="34">
        <v>2104401.8793799998</v>
      </c>
      <c r="G143" s="29" t="s">
        <v>1377</v>
      </c>
      <c r="H143" s="29" t="s">
        <v>317</v>
      </c>
      <c r="I143" s="29" t="s">
        <v>147</v>
      </c>
      <c r="J143" s="29" t="s">
        <v>89</v>
      </c>
      <c r="K143" s="29" t="s">
        <v>53</v>
      </c>
      <c r="L143" s="29" t="s">
        <v>849</v>
      </c>
      <c r="M143" s="29" t="s">
        <v>59</v>
      </c>
    </row>
    <row r="144" spans="1:13" s="28" customFormat="1" ht="18.75">
      <c r="A144" s="31">
        <v>45357</v>
      </c>
      <c r="B144" s="32">
        <v>2.3199999999999998</v>
      </c>
      <c r="C144" s="33">
        <v>19.030290000000001</v>
      </c>
      <c r="D144" s="33">
        <v>97.961349999999996</v>
      </c>
      <c r="E144" s="34">
        <v>390697.249174</v>
      </c>
      <c r="F144" s="34">
        <v>2104502.0435899999</v>
      </c>
      <c r="G144" s="29" t="s">
        <v>1377</v>
      </c>
      <c r="H144" s="29" t="s">
        <v>317</v>
      </c>
      <c r="I144" s="29" t="s">
        <v>147</v>
      </c>
      <c r="J144" s="29" t="s">
        <v>89</v>
      </c>
      <c r="K144" s="29" t="s">
        <v>53</v>
      </c>
      <c r="L144" s="29" t="s">
        <v>849</v>
      </c>
      <c r="M144" s="29" t="s">
        <v>59</v>
      </c>
    </row>
    <row r="145" spans="1:13" s="28" customFormat="1" ht="18.75">
      <c r="A145" s="31">
        <v>45357</v>
      </c>
      <c r="B145" s="32">
        <v>2.3199999999999998</v>
      </c>
      <c r="C145" s="33">
        <v>19.603439999999999</v>
      </c>
      <c r="D145" s="33">
        <v>98.138109999999998</v>
      </c>
      <c r="E145" s="34">
        <v>409615.51705899998</v>
      </c>
      <c r="F145" s="34">
        <v>2167827.04788</v>
      </c>
      <c r="G145" s="29" t="s">
        <v>1377</v>
      </c>
      <c r="H145" s="29" t="s">
        <v>110</v>
      </c>
      <c r="I145" s="29" t="s">
        <v>111</v>
      </c>
      <c r="J145" s="29" t="s">
        <v>89</v>
      </c>
      <c r="K145" s="29" t="s">
        <v>53</v>
      </c>
      <c r="L145" s="29" t="s">
        <v>850</v>
      </c>
      <c r="M145" s="29" t="s">
        <v>59</v>
      </c>
    </row>
    <row r="146" spans="1:13" s="28" customFormat="1" ht="18.75">
      <c r="A146" s="31">
        <v>45357</v>
      </c>
      <c r="B146" s="32">
        <v>2.3199999999999998</v>
      </c>
      <c r="C146" s="33">
        <v>13.44122</v>
      </c>
      <c r="D146" s="33">
        <v>99.23518</v>
      </c>
      <c r="E146" s="34">
        <v>525457.49916300003</v>
      </c>
      <c r="F146" s="34">
        <v>1485941.5610799999</v>
      </c>
      <c r="G146" s="29" t="s">
        <v>1377</v>
      </c>
      <c r="H146" s="29" t="s">
        <v>639</v>
      </c>
      <c r="I146" s="29" t="s">
        <v>640</v>
      </c>
      <c r="J146" s="29" t="s">
        <v>641</v>
      </c>
      <c r="K146" s="29" t="s">
        <v>116</v>
      </c>
      <c r="L146" s="29" t="s">
        <v>642</v>
      </c>
      <c r="M146" s="29" t="s">
        <v>59</v>
      </c>
    </row>
    <row r="147" spans="1:13" s="28" customFormat="1" ht="18.75">
      <c r="A147" s="31">
        <v>45357</v>
      </c>
      <c r="B147" s="32">
        <v>2.3199999999999998</v>
      </c>
      <c r="C147" s="33">
        <v>13.44417</v>
      </c>
      <c r="D147" s="33">
        <v>99.235939999999999</v>
      </c>
      <c r="E147" s="34">
        <v>525539.45488500001</v>
      </c>
      <c r="F147" s="34">
        <v>1486267.8828499999</v>
      </c>
      <c r="G147" s="29" t="s">
        <v>1377</v>
      </c>
      <c r="H147" s="29" t="s">
        <v>639</v>
      </c>
      <c r="I147" s="29" t="s">
        <v>640</v>
      </c>
      <c r="J147" s="29" t="s">
        <v>641</v>
      </c>
      <c r="K147" s="29" t="s">
        <v>116</v>
      </c>
      <c r="L147" s="29" t="s">
        <v>642</v>
      </c>
      <c r="M147" s="29" t="s">
        <v>59</v>
      </c>
    </row>
    <row r="148" spans="1:13" s="28" customFormat="1" ht="18.75">
      <c r="A148" s="31">
        <v>45357</v>
      </c>
      <c r="B148" s="32">
        <v>2.3199999999999998</v>
      </c>
      <c r="C148" s="33">
        <v>13.70124</v>
      </c>
      <c r="D148" s="33">
        <v>99.477559999999997</v>
      </c>
      <c r="E148" s="34">
        <v>551638.53792399995</v>
      </c>
      <c r="F148" s="34">
        <v>1514736.3111699999</v>
      </c>
      <c r="G148" s="29" t="s">
        <v>1377</v>
      </c>
      <c r="H148" s="29" t="s">
        <v>1447</v>
      </c>
      <c r="I148" s="29" t="s">
        <v>646</v>
      </c>
      <c r="J148" s="29" t="s">
        <v>641</v>
      </c>
      <c r="K148" s="29" t="s">
        <v>116</v>
      </c>
      <c r="L148" s="29" t="s">
        <v>642</v>
      </c>
      <c r="M148" s="29" t="s">
        <v>59</v>
      </c>
    </row>
    <row r="149" spans="1:13" s="28" customFormat="1" ht="18.75">
      <c r="A149" s="31">
        <v>45357</v>
      </c>
      <c r="B149" s="32">
        <v>0.51</v>
      </c>
      <c r="C149" s="33">
        <v>15.167899999999999</v>
      </c>
      <c r="D149" s="33">
        <v>101.23228</v>
      </c>
      <c r="E149" s="34">
        <v>739851.21612200001</v>
      </c>
      <c r="F149" s="34">
        <v>1678119.5855700001</v>
      </c>
      <c r="G149" s="29" t="s">
        <v>1377</v>
      </c>
      <c r="H149" s="29" t="s">
        <v>1448</v>
      </c>
      <c r="I149" s="29" t="s">
        <v>765</v>
      </c>
      <c r="J149" s="29" t="s">
        <v>766</v>
      </c>
      <c r="K149" s="29" t="s">
        <v>116</v>
      </c>
      <c r="L149" s="29" t="s">
        <v>767</v>
      </c>
      <c r="M149" s="29" t="s">
        <v>59</v>
      </c>
    </row>
    <row r="150" spans="1:13" s="28" customFormat="1" ht="18.75">
      <c r="A150" s="31">
        <v>45357</v>
      </c>
      <c r="B150" s="32">
        <v>0.51</v>
      </c>
      <c r="C150" s="33">
        <v>15.16887</v>
      </c>
      <c r="D150" s="33">
        <v>101.23126000000001</v>
      </c>
      <c r="E150" s="34">
        <v>739740.47776499996</v>
      </c>
      <c r="F150" s="34">
        <v>1678225.8261599999</v>
      </c>
      <c r="G150" s="29" t="s">
        <v>1377</v>
      </c>
      <c r="H150" s="29" t="s">
        <v>1448</v>
      </c>
      <c r="I150" s="29" t="s">
        <v>765</v>
      </c>
      <c r="J150" s="29" t="s">
        <v>766</v>
      </c>
      <c r="K150" s="29" t="s">
        <v>116</v>
      </c>
      <c r="L150" s="29" t="s">
        <v>767</v>
      </c>
      <c r="M150" s="29" t="s">
        <v>59</v>
      </c>
    </row>
    <row r="151" spans="1:13" s="28" customFormat="1" ht="18.75">
      <c r="A151" s="31">
        <v>45357</v>
      </c>
      <c r="B151" s="32">
        <v>2.3199999999999998</v>
      </c>
      <c r="C151" s="33">
        <v>17.711639999999999</v>
      </c>
      <c r="D151" s="33">
        <v>99.259110000000007</v>
      </c>
      <c r="E151" s="34">
        <v>527474.37803899997</v>
      </c>
      <c r="F151" s="34">
        <v>1958301.88338</v>
      </c>
      <c r="G151" s="29" t="s">
        <v>1377</v>
      </c>
      <c r="H151" s="29" t="s">
        <v>444</v>
      </c>
      <c r="I151" s="29" t="s">
        <v>381</v>
      </c>
      <c r="J151" s="29" t="s">
        <v>359</v>
      </c>
      <c r="K151" s="29" t="s">
        <v>53</v>
      </c>
      <c r="L151" s="29" t="s">
        <v>923</v>
      </c>
      <c r="M151" s="29" t="s">
        <v>59</v>
      </c>
    </row>
    <row r="152" spans="1:13" s="28" customFormat="1" ht="18.75">
      <c r="A152" s="31">
        <v>45357</v>
      </c>
      <c r="B152" s="32">
        <v>2.3199999999999998</v>
      </c>
      <c r="C152" s="33">
        <v>17.71649</v>
      </c>
      <c r="D152" s="33">
        <v>99.260319999999993</v>
      </c>
      <c r="E152" s="34">
        <v>527601.93769799999</v>
      </c>
      <c r="F152" s="34">
        <v>1958838.63432</v>
      </c>
      <c r="G152" s="29" t="s">
        <v>1377</v>
      </c>
      <c r="H152" s="29" t="s">
        <v>444</v>
      </c>
      <c r="I152" s="29" t="s">
        <v>381</v>
      </c>
      <c r="J152" s="29" t="s">
        <v>359</v>
      </c>
      <c r="K152" s="29" t="s">
        <v>53</v>
      </c>
      <c r="L152" s="29" t="s">
        <v>923</v>
      </c>
      <c r="M152" s="29" t="s">
        <v>59</v>
      </c>
    </row>
    <row r="153" spans="1:13" s="28" customFormat="1" ht="18.75">
      <c r="A153" s="31">
        <v>45357</v>
      </c>
      <c r="B153" s="32">
        <v>2.3199999999999998</v>
      </c>
      <c r="C153" s="33">
        <v>18.340669999999999</v>
      </c>
      <c r="D153" s="33">
        <v>99.257679999999993</v>
      </c>
      <c r="E153" s="34">
        <v>527225.89363399998</v>
      </c>
      <c r="F153" s="34">
        <v>2027895.8779899999</v>
      </c>
      <c r="G153" s="29" t="s">
        <v>1377</v>
      </c>
      <c r="H153" s="29" t="s">
        <v>451</v>
      </c>
      <c r="I153" s="29" t="s">
        <v>440</v>
      </c>
      <c r="J153" s="29" t="s">
        <v>359</v>
      </c>
      <c r="K153" s="29" t="s">
        <v>53</v>
      </c>
      <c r="L153" s="29" t="s">
        <v>822</v>
      </c>
      <c r="M153" s="29" t="s">
        <v>59</v>
      </c>
    </row>
    <row r="154" spans="1:13" s="28" customFormat="1" ht="18.75">
      <c r="A154" s="31">
        <v>45357</v>
      </c>
      <c r="B154" s="32">
        <v>2.3199999999999998</v>
      </c>
      <c r="C154" s="33">
        <v>18.43627</v>
      </c>
      <c r="D154" s="33">
        <v>99.261970000000005</v>
      </c>
      <c r="E154" s="34">
        <v>527663.91167299997</v>
      </c>
      <c r="F154" s="34">
        <v>2038473.8541900001</v>
      </c>
      <c r="G154" s="29" t="s">
        <v>1377</v>
      </c>
      <c r="H154" s="29" t="s">
        <v>451</v>
      </c>
      <c r="I154" s="29" t="s">
        <v>440</v>
      </c>
      <c r="J154" s="29" t="s">
        <v>359</v>
      </c>
      <c r="K154" s="29" t="s">
        <v>53</v>
      </c>
      <c r="L154" s="29" t="s">
        <v>822</v>
      </c>
      <c r="M154" s="29" t="s">
        <v>59</v>
      </c>
    </row>
    <row r="155" spans="1:13" s="28" customFormat="1" ht="18.75">
      <c r="A155" s="31">
        <v>45357</v>
      </c>
      <c r="B155" s="32">
        <v>2.3199999999999998</v>
      </c>
      <c r="C155" s="33">
        <v>18.352340000000002</v>
      </c>
      <c r="D155" s="33">
        <v>99.793149999999997</v>
      </c>
      <c r="E155" s="34">
        <v>583798.76490299997</v>
      </c>
      <c r="F155" s="34">
        <v>2029350.4153100001</v>
      </c>
      <c r="G155" s="29" t="s">
        <v>1377</v>
      </c>
      <c r="H155" s="29" t="s">
        <v>364</v>
      </c>
      <c r="I155" s="29" t="s">
        <v>364</v>
      </c>
      <c r="J155" s="29" t="s">
        <v>359</v>
      </c>
      <c r="K155" s="29" t="s">
        <v>53</v>
      </c>
      <c r="L155" s="29" t="s">
        <v>926</v>
      </c>
      <c r="M155" s="29" t="s">
        <v>59</v>
      </c>
    </row>
    <row r="156" spans="1:13" s="28" customFormat="1" ht="18.75">
      <c r="A156" s="31">
        <v>45357</v>
      </c>
      <c r="B156" s="32">
        <v>2.3199999999999998</v>
      </c>
      <c r="C156" s="33">
        <v>18.36759</v>
      </c>
      <c r="D156" s="33">
        <v>99.795230000000004</v>
      </c>
      <c r="E156" s="34">
        <v>584011.15729700006</v>
      </c>
      <c r="F156" s="34">
        <v>2031038.7696</v>
      </c>
      <c r="G156" s="29" t="s">
        <v>1377</v>
      </c>
      <c r="H156" s="29" t="s">
        <v>364</v>
      </c>
      <c r="I156" s="29" t="s">
        <v>364</v>
      </c>
      <c r="J156" s="29" t="s">
        <v>359</v>
      </c>
      <c r="K156" s="29" t="s">
        <v>53</v>
      </c>
      <c r="L156" s="29" t="s">
        <v>926</v>
      </c>
      <c r="M156" s="29" t="s">
        <v>59</v>
      </c>
    </row>
    <row r="157" spans="1:13" s="28" customFormat="1" ht="18.75">
      <c r="A157" s="31">
        <v>45357</v>
      </c>
      <c r="B157" s="32">
        <v>2.3199999999999998</v>
      </c>
      <c r="C157" s="33">
        <v>18.49399</v>
      </c>
      <c r="D157" s="33">
        <v>99.812200000000004</v>
      </c>
      <c r="E157" s="34">
        <v>585741.342802</v>
      </c>
      <c r="F157" s="34">
        <v>2045032.85956</v>
      </c>
      <c r="G157" s="29" t="s">
        <v>1377</v>
      </c>
      <c r="H157" s="29" t="s">
        <v>363</v>
      </c>
      <c r="I157" s="29" t="s">
        <v>364</v>
      </c>
      <c r="J157" s="29" t="s">
        <v>359</v>
      </c>
      <c r="K157" s="29" t="s">
        <v>53</v>
      </c>
      <c r="L157" s="29" t="s">
        <v>926</v>
      </c>
      <c r="M157" s="29" t="s">
        <v>59</v>
      </c>
    </row>
    <row r="158" spans="1:13" s="28" customFormat="1" ht="18.75">
      <c r="A158" s="31">
        <v>45357</v>
      </c>
      <c r="B158" s="32">
        <v>2.3199999999999998</v>
      </c>
      <c r="C158" s="33">
        <v>18.499569999999999</v>
      </c>
      <c r="D158" s="33">
        <v>99.810370000000006</v>
      </c>
      <c r="E158" s="34">
        <v>585545.37456000003</v>
      </c>
      <c r="F158" s="34">
        <v>2045649.42294</v>
      </c>
      <c r="G158" s="29" t="s">
        <v>1377</v>
      </c>
      <c r="H158" s="29" t="s">
        <v>363</v>
      </c>
      <c r="I158" s="29" t="s">
        <v>364</v>
      </c>
      <c r="J158" s="29" t="s">
        <v>359</v>
      </c>
      <c r="K158" s="29" t="s">
        <v>53</v>
      </c>
      <c r="L158" s="29" t="s">
        <v>926</v>
      </c>
      <c r="M158" s="29" t="s">
        <v>59</v>
      </c>
    </row>
    <row r="159" spans="1:13" s="28" customFormat="1" ht="18.75">
      <c r="A159" s="31">
        <v>45357</v>
      </c>
      <c r="B159" s="32">
        <v>2.3199999999999998</v>
      </c>
      <c r="C159" s="33">
        <v>17.357700000000001</v>
      </c>
      <c r="D159" s="33">
        <v>99.421279999999996</v>
      </c>
      <c r="E159" s="34">
        <v>544756.80495200003</v>
      </c>
      <c r="F159" s="34">
        <v>1919175.3821099999</v>
      </c>
      <c r="G159" s="29" t="s">
        <v>1377</v>
      </c>
      <c r="H159" s="29" t="s">
        <v>380</v>
      </c>
      <c r="I159" s="29" t="s">
        <v>381</v>
      </c>
      <c r="J159" s="29" t="s">
        <v>359</v>
      </c>
      <c r="K159" s="29" t="s">
        <v>53</v>
      </c>
      <c r="L159" s="29" t="s">
        <v>513</v>
      </c>
      <c r="M159" s="29" t="s">
        <v>59</v>
      </c>
    </row>
    <row r="160" spans="1:13" s="28" customFormat="1" ht="18.75">
      <c r="A160" s="31">
        <v>45357</v>
      </c>
      <c r="B160" s="32">
        <v>2.3199999999999998</v>
      </c>
      <c r="C160" s="33">
        <v>17.490500000000001</v>
      </c>
      <c r="D160" s="33">
        <v>99.379900000000006</v>
      </c>
      <c r="E160" s="34">
        <v>540331.36531799997</v>
      </c>
      <c r="F160" s="34">
        <v>1933858.0951100001</v>
      </c>
      <c r="G160" s="29" t="s">
        <v>1377</v>
      </c>
      <c r="H160" s="29" t="s">
        <v>380</v>
      </c>
      <c r="I160" s="29" t="s">
        <v>381</v>
      </c>
      <c r="J160" s="29" t="s">
        <v>359</v>
      </c>
      <c r="K160" s="29" t="s">
        <v>53</v>
      </c>
      <c r="L160" s="29" t="s">
        <v>513</v>
      </c>
      <c r="M160" s="29" t="s">
        <v>59</v>
      </c>
    </row>
    <row r="161" spans="1:13" s="28" customFormat="1" ht="18.75">
      <c r="A161" s="31">
        <v>45357</v>
      </c>
      <c r="B161" s="32">
        <v>2.3199999999999998</v>
      </c>
      <c r="C161" s="33">
        <v>17.4955</v>
      </c>
      <c r="D161" s="33">
        <v>99.380719999999997</v>
      </c>
      <c r="E161" s="34">
        <v>540417.31524200004</v>
      </c>
      <c r="F161" s="34">
        <v>1934411.4308800001</v>
      </c>
      <c r="G161" s="29" t="s">
        <v>1377</v>
      </c>
      <c r="H161" s="29" t="s">
        <v>380</v>
      </c>
      <c r="I161" s="29" t="s">
        <v>381</v>
      </c>
      <c r="J161" s="29" t="s">
        <v>359</v>
      </c>
      <c r="K161" s="29" t="s">
        <v>53</v>
      </c>
      <c r="L161" s="29" t="s">
        <v>513</v>
      </c>
      <c r="M161" s="29" t="s">
        <v>59</v>
      </c>
    </row>
    <row r="162" spans="1:13" s="28" customFormat="1" ht="18.75">
      <c r="A162" s="31">
        <v>45357</v>
      </c>
      <c r="B162" s="32">
        <v>2.3199999999999998</v>
      </c>
      <c r="C162" s="33">
        <v>17.435279999999999</v>
      </c>
      <c r="D162" s="33">
        <v>99.036810000000003</v>
      </c>
      <c r="E162" s="34">
        <v>503909.01843599998</v>
      </c>
      <c r="F162" s="34">
        <v>1927709.29259</v>
      </c>
      <c r="G162" s="29" t="s">
        <v>1377</v>
      </c>
      <c r="H162" s="29" t="s">
        <v>488</v>
      </c>
      <c r="I162" s="29" t="s">
        <v>488</v>
      </c>
      <c r="J162" s="29" t="s">
        <v>359</v>
      </c>
      <c r="K162" s="29" t="s">
        <v>53</v>
      </c>
      <c r="L162" s="29" t="s">
        <v>846</v>
      </c>
      <c r="M162" s="29" t="s">
        <v>59</v>
      </c>
    </row>
    <row r="163" spans="1:13" s="28" customFormat="1" ht="18.75">
      <c r="A163" s="31">
        <v>45357</v>
      </c>
      <c r="B163" s="32">
        <v>2.3199999999999998</v>
      </c>
      <c r="C163" s="33">
        <v>17.440169999999998</v>
      </c>
      <c r="D163" s="33">
        <v>99.037629999999993</v>
      </c>
      <c r="E163" s="34">
        <v>503995.99144000001</v>
      </c>
      <c r="F163" s="34">
        <v>1928250.28932</v>
      </c>
      <c r="G163" s="29" t="s">
        <v>1377</v>
      </c>
      <c r="H163" s="29" t="s">
        <v>488</v>
      </c>
      <c r="I163" s="29" t="s">
        <v>488</v>
      </c>
      <c r="J163" s="29" t="s">
        <v>359</v>
      </c>
      <c r="K163" s="29" t="s">
        <v>53</v>
      </c>
      <c r="L163" s="29" t="s">
        <v>846</v>
      </c>
      <c r="M163" s="29" t="s">
        <v>59</v>
      </c>
    </row>
    <row r="164" spans="1:13" s="28" customFormat="1" ht="18.75">
      <c r="A164" s="31">
        <v>45357</v>
      </c>
      <c r="B164" s="32">
        <v>2.3199999999999998</v>
      </c>
      <c r="C164" s="33">
        <v>17.445070000000001</v>
      </c>
      <c r="D164" s="33">
        <v>99.038409999999999</v>
      </c>
      <c r="E164" s="34">
        <v>504078.71199899999</v>
      </c>
      <c r="F164" s="34">
        <v>1928792.3921399999</v>
      </c>
      <c r="G164" s="29" t="s">
        <v>1377</v>
      </c>
      <c r="H164" s="29" t="s">
        <v>488</v>
      </c>
      <c r="I164" s="29" t="s">
        <v>488</v>
      </c>
      <c r="J164" s="29" t="s">
        <v>359</v>
      </c>
      <c r="K164" s="29" t="s">
        <v>53</v>
      </c>
      <c r="L164" s="29" t="s">
        <v>846</v>
      </c>
      <c r="M164" s="29" t="s">
        <v>59</v>
      </c>
    </row>
    <row r="165" spans="1:13" s="28" customFormat="1" ht="18.75">
      <c r="A165" s="31">
        <v>45357</v>
      </c>
      <c r="B165" s="32">
        <v>2.3199999999999998</v>
      </c>
      <c r="C165" s="33">
        <v>17.451239999999999</v>
      </c>
      <c r="D165" s="33">
        <v>99.032820000000001</v>
      </c>
      <c r="E165" s="34">
        <v>503484.99928400002</v>
      </c>
      <c r="F165" s="34">
        <v>1929474.8681399999</v>
      </c>
      <c r="G165" s="29" t="s">
        <v>1377</v>
      </c>
      <c r="H165" s="29" t="s">
        <v>488</v>
      </c>
      <c r="I165" s="29" t="s">
        <v>488</v>
      </c>
      <c r="J165" s="29" t="s">
        <v>359</v>
      </c>
      <c r="K165" s="29" t="s">
        <v>53</v>
      </c>
      <c r="L165" s="29" t="s">
        <v>846</v>
      </c>
      <c r="M165" s="29" t="s">
        <v>59</v>
      </c>
    </row>
    <row r="166" spans="1:13" s="28" customFormat="1" ht="18.75">
      <c r="A166" s="31">
        <v>45357</v>
      </c>
      <c r="B166" s="32">
        <v>2.3199999999999998</v>
      </c>
      <c r="C166" s="33">
        <v>17.45496</v>
      </c>
      <c r="D166" s="33">
        <v>99.039510000000007</v>
      </c>
      <c r="E166" s="34">
        <v>504195.29344799998</v>
      </c>
      <c r="F166" s="34">
        <v>1929886.5461500001</v>
      </c>
      <c r="G166" s="29" t="s">
        <v>1377</v>
      </c>
      <c r="H166" s="29" t="s">
        <v>488</v>
      </c>
      <c r="I166" s="29" t="s">
        <v>488</v>
      </c>
      <c r="J166" s="29" t="s">
        <v>359</v>
      </c>
      <c r="K166" s="29" t="s">
        <v>53</v>
      </c>
      <c r="L166" s="29" t="s">
        <v>846</v>
      </c>
      <c r="M166" s="29" t="s">
        <v>59</v>
      </c>
    </row>
    <row r="167" spans="1:13" s="28" customFormat="1" ht="18.75">
      <c r="A167" s="31">
        <v>45357</v>
      </c>
      <c r="B167" s="32">
        <v>2.3199999999999998</v>
      </c>
      <c r="C167" s="33">
        <v>18.15409</v>
      </c>
      <c r="D167" s="33">
        <v>99.750870000000006</v>
      </c>
      <c r="E167" s="34">
        <v>579421.58511800005</v>
      </c>
      <c r="F167" s="34">
        <v>2007395.7515199999</v>
      </c>
      <c r="G167" s="29" t="s">
        <v>1377</v>
      </c>
      <c r="H167" s="29" t="s">
        <v>886</v>
      </c>
      <c r="I167" s="29" t="s">
        <v>536</v>
      </c>
      <c r="J167" s="29" t="s">
        <v>359</v>
      </c>
      <c r="K167" s="29" t="s">
        <v>53</v>
      </c>
      <c r="L167" s="29" t="s">
        <v>883</v>
      </c>
      <c r="M167" s="29" t="s">
        <v>59</v>
      </c>
    </row>
    <row r="168" spans="1:13" s="28" customFormat="1" ht="18.75">
      <c r="A168" s="31">
        <v>45357</v>
      </c>
      <c r="B168" s="32">
        <v>2.3199999999999998</v>
      </c>
      <c r="C168" s="33">
        <v>18.25346</v>
      </c>
      <c r="D168" s="33">
        <v>99.823390000000003</v>
      </c>
      <c r="E168" s="34">
        <v>587043.26962000004</v>
      </c>
      <c r="F168" s="34">
        <v>2018423.6517399999</v>
      </c>
      <c r="G168" s="29" t="s">
        <v>1377</v>
      </c>
      <c r="H168" s="29" t="s">
        <v>887</v>
      </c>
      <c r="I168" s="29" t="s">
        <v>364</v>
      </c>
      <c r="J168" s="29" t="s">
        <v>359</v>
      </c>
      <c r="K168" s="29" t="s">
        <v>53</v>
      </c>
      <c r="L168" s="29" t="s">
        <v>883</v>
      </c>
      <c r="M168" s="29" t="s">
        <v>59</v>
      </c>
    </row>
    <row r="169" spans="1:13" s="28" customFormat="1" ht="18.75">
      <c r="A169" s="31">
        <v>45357</v>
      </c>
      <c r="B169" s="32">
        <v>2.3199999999999998</v>
      </c>
      <c r="C169" s="33">
        <v>17.969830000000002</v>
      </c>
      <c r="D169" s="33">
        <v>99.489149999999995</v>
      </c>
      <c r="E169" s="34">
        <v>551792.01254499995</v>
      </c>
      <c r="F169" s="34">
        <v>1986915.8640300001</v>
      </c>
      <c r="G169" s="29" t="s">
        <v>1377</v>
      </c>
      <c r="H169" s="29" t="s">
        <v>535</v>
      </c>
      <c r="I169" s="29" t="s">
        <v>536</v>
      </c>
      <c r="J169" s="29" t="s">
        <v>359</v>
      </c>
      <c r="K169" s="29" t="s">
        <v>53</v>
      </c>
      <c r="L169" s="29" t="s">
        <v>888</v>
      </c>
      <c r="M169" s="29" t="s">
        <v>59</v>
      </c>
    </row>
    <row r="170" spans="1:13" s="28" customFormat="1" ht="18.75">
      <c r="A170" s="31">
        <v>45357</v>
      </c>
      <c r="B170" s="32">
        <v>2.3199999999999998</v>
      </c>
      <c r="C170" s="33">
        <v>18.380330000000001</v>
      </c>
      <c r="D170" s="33">
        <v>99.937910000000002</v>
      </c>
      <c r="E170" s="34">
        <v>599078.15054199996</v>
      </c>
      <c r="F170" s="34">
        <v>2032520.32923</v>
      </c>
      <c r="G170" s="29" t="s">
        <v>1377</v>
      </c>
      <c r="H170" s="29" t="s">
        <v>899</v>
      </c>
      <c r="I170" s="29" t="s">
        <v>364</v>
      </c>
      <c r="J170" s="29" t="s">
        <v>359</v>
      </c>
      <c r="K170" s="29" t="s">
        <v>53</v>
      </c>
      <c r="L170" s="29" t="s">
        <v>891</v>
      </c>
      <c r="M170" s="29" t="s">
        <v>59</v>
      </c>
    </row>
    <row r="171" spans="1:13" s="28" customFormat="1" ht="18.75">
      <c r="A171" s="31">
        <v>45357</v>
      </c>
      <c r="B171" s="32">
        <v>2.3199999999999998</v>
      </c>
      <c r="C171" s="33">
        <v>18.791720000000002</v>
      </c>
      <c r="D171" s="33">
        <v>100.07637</v>
      </c>
      <c r="E171" s="34">
        <v>613433.35608599999</v>
      </c>
      <c r="F171" s="34">
        <v>2078125.24168</v>
      </c>
      <c r="G171" s="29" t="s">
        <v>1377</v>
      </c>
      <c r="H171" s="29" t="s">
        <v>896</v>
      </c>
      <c r="I171" s="29" t="s">
        <v>369</v>
      </c>
      <c r="J171" s="29" t="s">
        <v>359</v>
      </c>
      <c r="K171" s="29" t="s">
        <v>53</v>
      </c>
      <c r="L171" s="29" t="s">
        <v>897</v>
      </c>
      <c r="M171" s="29" t="s">
        <v>59</v>
      </c>
    </row>
    <row r="172" spans="1:13" s="28" customFormat="1" ht="18.75">
      <c r="A172" s="31">
        <v>45357</v>
      </c>
      <c r="B172" s="32">
        <v>2.3199999999999998</v>
      </c>
      <c r="C172" s="33">
        <v>18.813389999999998</v>
      </c>
      <c r="D172" s="33">
        <v>99.970269999999999</v>
      </c>
      <c r="E172" s="34">
        <v>602238.00832599995</v>
      </c>
      <c r="F172" s="34">
        <v>2080458.86063</v>
      </c>
      <c r="G172" s="29" t="s">
        <v>1377</v>
      </c>
      <c r="H172" s="29" t="s">
        <v>898</v>
      </c>
      <c r="I172" s="29" t="s">
        <v>369</v>
      </c>
      <c r="J172" s="29" t="s">
        <v>359</v>
      </c>
      <c r="K172" s="29" t="s">
        <v>53</v>
      </c>
      <c r="L172" s="29" t="s">
        <v>897</v>
      </c>
      <c r="M172" s="29" t="s">
        <v>59</v>
      </c>
    </row>
    <row r="173" spans="1:13" s="28" customFormat="1" ht="18.75">
      <c r="A173" s="31">
        <v>45357</v>
      </c>
      <c r="B173" s="32">
        <v>2.3199999999999998</v>
      </c>
      <c r="C173" s="33">
        <v>18.820989999999998</v>
      </c>
      <c r="D173" s="33">
        <v>100.062</v>
      </c>
      <c r="E173" s="34">
        <v>611899.47656400001</v>
      </c>
      <c r="F173" s="34">
        <v>2081355.17377</v>
      </c>
      <c r="G173" s="29" t="s">
        <v>1377</v>
      </c>
      <c r="H173" s="29" t="s">
        <v>896</v>
      </c>
      <c r="I173" s="29" t="s">
        <v>369</v>
      </c>
      <c r="J173" s="29" t="s">
        <v>359</v>
      </c>
      <c r="K173" s="29" t="s">
        <v>53</v>
      </c>
      <c r="L173" s="29" t="s">
        <v>897</v>
      </c>
      <c r="M173" s="29" t="s">
        <v>59</v>
      </c>
    </row>
    <row r="174" spans="1:13" s="28" customFormat="1" ht="18.75">
      <c r="A174" s="31">
        <v>45357</v>
      </c>
      <c r="B174" s="32">
        <v>2.3199999999999998</v>
      </c>
      <c r="C174" s="33">
        <v>18.82152</v>
      </c>
      <c r="D174" s="33">
        <v>100.05938999999999</v>
      </c>
      <c r="E174" s="34">
        <v>611624.09446099994</v>
      </c>
      <c r="F174" s="34">
        <v>2081412.18117</v>
      </c>
      <c r="G174" s="29" t="s">
        <v>1377</v>
      </c>
      <c r="H174" s="29" t="s">
        <v>896</v>
      </c>
      <c r="I174" s="29" t="s">
        <v>369</v>
      </c>
      <c r="J174" s="29" t="s">
        <v>359</v>
      </c>
      <c r="K174" s="29" t="s">
        <v>53</v>
      </c>
      <c r="L174" s="29" t="s">
        <v>897</v>
      </c>
      <c r="M174" s="29" t="s">
        <v>59</v>
      </c>
    </row>
    <row r="175" spans="1:13" s="28" customFormat="1" ht="18.75">
      <c r="A175" s="31">
        <v>45357</v>
      </c>
      <c r="B175" s="32">
        <v>2.3199999999999998</v>
      </c>
      <c r="C175" s="33">
        <v>18.824539999999999</v>
      </c>
      <c r="D175" s="33">
        <v>100.06274000000001</v>
      </c>
      <c r="E175" s="34">
        <v>611975.10383100004</v>
      </c>
      <c r="F175" s="34">
        <v>2081748.48633</v>
      </c>
      <c r="G175" s="29" t="s">
        <v>1377</v>
      </c>
      <c r="H175" s="29" t="s">
        <v>896</v>
      </c>
      <c r="I175" s="29" t="s">
        <v>369</v>
      </c>
      <c r="J175" s="29" t="s">
        <v>359</v>
      </c>
      <c r="K175" s="29" t="s">
        <v>53</v>
      </c>
      <c r="L175" s="29" t="s">
        <v>897</v>
      </c>
      <c r="M175" s="29" t="s">
        <v>59</v>
      </c>
    </row>
    <row r="176" spans="1:13" s="28" customFormat="1" ht="18.75">
      <c r="A176" s="31">
        <v>45357</v>
      </c>
      <c r="B176" s="32">
        <v>2.3199999999999998</v>
      </c>
      <c r="C176" s="33">
        <v>18.825099999999999</v>
      </c>
      <c r="D176" s="33">
        <v>100.06005999999999</v>
      </c>
      <c r="E176" s="34">
        <v>611692.33115999994</v>
      </c>
      <c r="F176" s="34">
        <v>2081808.76813</v>
      </c>
      <c r="G176" s="29" t="s">
        <v>1377</v>
      </c>
      <c r="H176" s="29" t="s">
        <v>896</v>
      </c>
      <c r="I176" s="29" t="s">
        <v>369</v>
      </c>
      <c r="J176" s="29" t="s">
        <v>359</v>
      </c>
      <c r="K176" s="29" t="s">
        <v>53</v>
      </c>
      <c r="L176" s="29" t="s">
        <v>897</v>
      </c>
      <c r="M176" s="29" t="s">
        <v>59</v>
      </c>
    </row>
    <row r="177" spans="1:13" s="28" customFormat="1" ht="18.75">
      <c r="A177" s="31">
        <v>45357</v>
      </c>
      <c r="B177" s="32">
        <v>2.3199999999999998</v>
      </c>
      <c r="C177" s="33">
        <v>18.569330000000001</v>
      </c>
      <c r="D177" s="33">
        <v>100.05023</v>
      </c>
      <c r="E177" s="34">
        <v>610822.83689999999</v>
      </c>
      <c r="F177" s="34">
        <v>2053499.3414400001</v>
      </c>
      <c r="G177" s="29" t="s">
        <v>1377</v>
      </c>
      <c r="H177" s="29" t="s">
        <v>490</v>
      </c>
      <c r="I177" s="29" t="s">
        <v>369</v>
      </c>
      <c r="J177" s="29" t="s">
        <v>359</v>
      </c>
      <c r="K177" s="29" t="s">
        <v>53</v>
      </c>
      <c r="L177" s="29" t="s">
        <v>900</v>
      </c>
      <c r="M177" s="29" t="s">
        <v>59</v>
      </c>
    </row>
    <row r="178" spans="1:13" s="28" customFormat="1" ht="18.75">
      <c r="A178" s="31">
        <v>45357</v>
      </c>
      <c r="B178" s="32">
        <v>2.3199999999999998</v>
      </c>
      <c r="C178" s="33">
        <v>18.643129999999999</v>
      </c>
      <c r="D178" s="33">
        <v>99.915109999999999</v>
      </c>
      <c r="E178" s="34">
        <v>596521.98047299997</v>
      </c>
      <c r="F178" s="34">
        <v>2061587.7519400001</v>
      </c>
      <c r="G178" s="29" t="s">
        <v>1377</v>
      </c>
      <c r="H178" s="29" t="s">
        <v>368</v>
      </c>
      <c r="I178" s="29" t="s">
        <v>369</v>
      </c>
      <c r="J178" s="29" t="s">
        <v>359</v>
      </c>
      <c r="K178" s="29" t="s">
        <v>53</v>
      </c>
      <c r="L178" s="29" t="s">
        <v>900</v>
      </c>
      <c r="M178" s="29" t="s">
        <v>59</v>
      </c>
    </row>
    <row r="179" spans="1:13" s="28" customFormat="1" ht="18.75">
      <c r="A179" s="31">
        <v>45357</v>
      </c>
      <c r="B179" s="32">
        <v>2.3199999999999998</v>
      </c>
      <c r="C179" s="33">
        <v>18.452100000000002</v>
      </c>
      <c r="D179" s="33">
        <v>99.018209999999996</v>
      </c>
      <c r="E179" s="34">
        <v>501922.78615100001</v>
      </c>
      <c r="F179" s="34">
        <v>2040205.40099</v>
      </c>
      <c r="G179" s="29" t="s">
        <v>1377</v>
      </c>
      <c r="H179" s="29" t="s">
        <v>1449</v>
      </c>
      <c r="I179" s="29" t="s">
        <v>437</v>
      </c>
      <c r="J179" s="29" t="s">
        <v>277</v>
      </c>
      <c r="K179" s="29" t="s">
        <v>53</v>
      </c>
      <c r="L179" s="29" t="s">
        <v>866</v>
      </c>
      <c r="M179" s="29" t="s">
        <v>59</v>
      </c>
    </row>
    <row r="180" spans="1:13" s="28" customFormat="1" ht="18.75">
      <c r="A180" s="31">
        <v>45357</v>
      </c>
      <c r="B180" s="32">
        <v>2.3199999999999998</v>
      </c>
      <c r="C180" s="33">
        <v>18.493230000000001</v>
      </c>
      <c r="D180" s="33">
        <v>99.254059999999996</v>
      </c>
      <c r="E180" s="34">
        <v>526819.76397800003</v>
      </c>
      <c r="F180" s="34">
        <v>2044774.8529300001</v>
      </c>
      <c r="G180" s="29" t="s">
        <v>1377</v>
      </c>
      <c r="H180" s="29" t="s">
        <v>865</v>
      </c>
      <c r="I180" s="29" t="s">
        <v>437</v>
      </c>
      <c r="J180" s="29" t="s">
        <v>277</v>
      </c>
      <c r="K180" s="29" t="s">
        <v>53</v>
      </c>
      <c r="L180" s="29" t="s">
        <v>866</v>
      </c>
      <c r="M180" s="29" t="s">
        <v>59</v>
      </c>
    </row>
    <row r="181" spans="1:13" s="28" customFormat="1" ht="18.75">
      <c r="A181" s="31">
        <v>45357</v>
      </c>
      <c r="B181" s="32">
        <v>2.3199999999999998</v>
      </c>
      <c r="C181" s="33">
        <v>18.494240000000001</v>
      </c>
      <c r="D181" s="33">
        <v>99.24906</v>
      </c>
      <c r="E181" s="34">
        <v>526291.78376499994</v>
      </c>
      <c r="F181" s="34">
        <v>2044885.86693</v>
      </c>
      <c r="G181" s="29" t="s">
        <v>1377</v>
      </c>
      <c r="H181" s="29" t="s">
        <v>865</v>
      </c>
      <c r="I181" s="29" t="s">
        <v>437</v>
      </c>
      <c r="J181" s="29" t="s">
        <v>277</v>
      </c>
      <c r="K181" s="29" t="s">
        <v>53</v>
      </c>
      <c r="L181" s="29" t="s">
        <v>866</v>
      </c>
      <c r="M181" s="29" t="s">
        <v>59</v>
      </c>
    </row>
    <row r="182" spans="1:13" s="28" customFormat="1" ht="18.75">
      <c r="A182" s="31">
        <v>45357</v>
      </c>
      <c r="B182" s="32">
        <v>2.3199999999999998</v>
      </c>
      <c r="C182" s="33">
        <v>17.966090000000001</v>
      </c>
      <c r="D182" s="33">
        <v>98.854060000000004</v>
      </c>
      <c r="E182" s="34">
        <v>484547.44523299998</v>
      </c>
      <c r="F182" s="34">
        <v>1986439.94829</v>
      </c>
      <c r="G182" s="29" t="s">
        <v>1377</v>
      </c>
      <c r="H182" s="29" t="s">
        <v>275</v>
      </c>
      <c r="I182" s="29" t="s">
        <v>276</v>
      </c>
      <c r="J182" s="29" t="s">
        <v>277</v>
      </c>
      <c r="K182" s="29" t="s">
        <v>53</v>
      </c>
      <c r="L182" s="29" t="s">
        <v>872</v>
      </c>
      <c r="M182" s="29" t="s">
        <v>59</v>
      </c>
    </row>
    <row r="183" spans="1:13" s="28" customFormat="1" ht="18.75">
      <c r="A183" s="31">
        <v>45357</v>
      </c>
      <c r="B183" s="32">
        <v>2.3199999999999998</v>
      </c>
      <c r="C183" s="33">
        <v>17.966180000000001</v>
      </c>
      <c r="D183" s="33">
        <v>98.852549999999994</v>
      </c>
      <c r="E183" s="34">
        <v>484387.56962700002</v>
      </c>
      <c r="F183" s="34">
        <v>1986450.0318</v>
      </c>
      <c r="G183" s="29" t="s">
        <v>1377</v>
      </c>
      <c r="H183" s="29" t="s">
        <v>275</v>
      </c>
      <c r="I183" s="29" t="s">
        <v>276</v>
      </c>
      <c r="J183" s="29" t="s">
        <v>277</v>
      </c>
      <c r="K183" s="29" t="s">
        <v>53</v>
      </c>
      <c r="L183" s="29" t="s">
        <v>872</v>
      </c>
      <c r="M183" s="29" t="s">
        <v>59</v>
      </c>
    </row>
    <row r="184" spans="1:13" s="28" customFormat="1" ht="18.75">
      <c r="A184" s="31">
        <v>45357</v>
      </c>
      <c r="B184" s="32">
        <v>2.3199999999999998</v>
      </c>
      <c r="C184" s="33">
        <v>18.099969999999999</v>
      </c>
      <c r="D184" s="33">
        <v>98.923680000000004</v>
      </c>
      <c r="E184" s="34">
        <v>491925.127744</v>
      </c>
      <c r="F184" s="34">
        <v>2001247.56256</v>
      </c>
      <c r="G184" s="29" t="s">
        <v>1377</v>
      </c>
      <c r="H184" s="29" t="s">
        <v>871</v>
      </c>
      <c r="I184" s="29" t="s">
        <v>276</v>
      </c>
      <c r="J184" s="29" t="s">
        <v>277</v>
      </c>
      <c r="K184" s="29" t="s">
        <v>53</v>
      </c>
      <c r="L184" s="29" t="s">
        <v>872</v>
      </c>
      <c r="M184" s="29" t="s">
        <v>59</v>
      </c>
    </row>
    <row r="185" spans="1:13" s="28" customFormat="1" ht="18.75">
      <c r="A185" s="31">
        <v>45357</v>
      </c>
      <c r="B185" s="32">
        <v>2.3199999999999998</v>
      </c>
      <c r="C185" s="33">
        <v>18.15157</v>
      </c>
      <c r="D185" s="33">
        <v>98.863330000000005</v>
      </c>
      <c r="E185" s="34">
        <v>485544.15560200001</v>
      </c>
      <c r="F185" s="34">
        <v>2006960.16074</v>
      </c>
      <c r="G185" s="29" t="s">
        <v>1377</v>
      </c>
      <c r="H185" s="29" t="s">
        <v>667</v>
      </c>
      <c r="I185" s="29" t="s">
        <v>668</v>
      </c>
      <c r="J185" s="29" t="s">
        <v>277</v>
      </c>
      <c r="K185" s="29" t="s">
        <v>53</v>
      </c>
      <c r="L185" s="29" t="s">
        <v>278</v>
      </c>
      <c r="M185" s="29" t="s">
        <v>59</v>
      </c>
    </row>
    <row r="186" spans="1:13" s="28" customFormat="1" ht="18.75">
      <c r="A186" s="31">
        <v>45357</v>
      </c>
      <c r="B186" s="32">
        <v>2.3199999999999998</v>
      </c>
      <c r="C186" s="33">
        <v>18.285720000000001</v>
      </c>
      <c r="D186" s="33">
        <v>98.885469999999998</v>
      </c>
      <c r="E186" s="34">
        <v>487895.223726</v>
      </c>
      <c r="F186" s="34">
        <v>2021800.7568300001</v>
      </c>
      <c r="G186" s="29" t="s">
        <v>1377</v>
      </c>
      <c r="H186" s="29" t="s">
        <v>667</v>
      </c>
      <c r="I186" s="29" t="s">
        <v>668</v>
      </c>
      <c r="J186" s="29" t="s">
        <v>277</v>
      </c>
      <c r="K186" s="29" t="s">
        <v>53</v>
      </c>
      <c r="L186" s="29" t="s">
        <v>278</v>
      </c>
      <c r="M186" s="29" t="s">
        <v>59</v>
      </c>
    </row>
    <row r="187" spans="1:13" s="28" customFormat="1" ht="18.75">
      <c r="A187" s="31">
        <v>45357</v>
      </c>
      <c r="B187" s="32">
        <v>0.51</v>
      </c>
      <c r="C187" s="33">
        <v>16.967169999999999</v>
      </c>
      <c r="D187" s="33">
        <v>102.05861</v>
      </c>
      <c r="E187" s="34">
        <v>825754.22847199999</v>
      </c>
      <c r="F187" s="34">
        <v>1878462.31369</v>
      </c>
      <c r="G187" s="29" t="s">
        <v>1377</v>
      </c>
      <c r="H187" s="29" t="s">
        <v>1450</v>
      </c>
      <c r="I187" s="29" t="s">
        <v>1451</v>
      </c>
      <c r="J187" s="29" t="s">
        <v>199</v>
      </c>
      <c r="K187" s="29" t="s">
        <v>191</v>
      </c>
      <c r="L187" s="29" t="s">
        <v>568</v>
      </c>
      <c r="M187" s="29" t="s">
        <v>59</v>
      </c>
    </row>
    <row r="188" spans="1:13" s="28" customFormat="1" ht="18.75">
      <c r="A188" s="31">
        <v>45357</v>
      </c>
      <c r="B188" s="32">
        <v>2.3199999999999998</v>
      </c>
      <c r="C188" s="33">
        <v>17.95834</v>
      </c>
      <c r="D188" s="33">
        <v>101.84246</v>
      </c>
      <c r="E188" s="34">
        <v>801081.55378800002</v>
      </c>
      <c r="F188" s="34">
        <v>1987880.48621</v>
      </c>
      <c r="G188" s="29" t="s">
        <v>1377</v>
      </c>
      <c r="H188" s="29" t="s">
        <v>1452</v>
      </c>
      <c r="I188" s="29" t="s">
        <v>632</v>
      </c>
      <c r="J188" s="29" t="s">
        <v>199</v>
      </c>
      <c r="K188" s="29" t="s">
        <v>191</v>
      </c>
      <c r="L188" s="29" t="s">
        <v>633</v>
      </c>
      <c r="M188" s="29" t="s">
        <v>59</v>
      </c>
    </row>
    <row r="189" spans="1:13" s="28" customFormat="1" ht="18.75">
      <c r="A189" s="31">
        <v>45357</v>
      </c>
      <c r="B189" s="32">
        <v>2.3199999999999998</v>
      </c>
      <c r="C189" s="33">
        <v>17.570509999999999</v>
      </c>
      <c r="D189" s="33">
        <v>101.51894</v>
      </c>
      <c r="E189" s="34">
        <v>767370.584485</v>
      </c>
      <c r="F189" s="34">
        <v>1944444.5367399999</v>
      </c>
      <c r="G189" s="29" t="s">
        <v>1377</v>
      </c>
      <c r="H189" s="29" t="s">
        <v>1453</v>
      </c>
      <c r="I189" s="29" t="s">
        <v>756</v>
      </c>
      <c r="J189" s="29" t="s">
        <v>199</v>
      </c>
      <c r="K189" s="29" t="s">
        <v>191</v>
      </c>
      <c r="L189" s="29" t="s">
        <v>757</v>
      </c>
      <c r="M189" s="29" t="s">
        <v>59</v>
      </c>
    </row>
    <row r="190" spans="1:13" s="28" customFormat="1" ht="18.75">
      <c r="A190" s="31">
        <v>45357</v>
      </c>
      <c r="B190" s="32">
        <v>2.3199999999999998</v>
      </c>
      <c r="C190" s="33">
        <v>17.572199999999999</v>
      </c>
      <c r="D190" s="33">
        <v>101.51105</v>
      </c>
      <c r="E190" s="34">
        <v>766530.18805300002</v>
      </c>
      <c r="F190" s="34">
        <v>1944620.54101</v>
      </c>
      <c r="G190" s="29" t="s">
        <v>1377</v>
      </c>
      <c r="H190" s="29" t="s">
        <v>1453</v>
      </c>
      <c r="I190" s="29" t="s">
        <v>756</v>
      </c>
      <c r="J190" s="29" t="s">
        <v>199</v>
      </c>
      <c r="K190" s="29" t="s">
        <v>191</v>
      </c>
      <c r="L190" s="29" t="s">
        <v>757</v>
      </c>
      <c r="M190" s="29" t="s">
        <v>59</v>
      </c>
    </row>
    <row r="191" spans="1:13" s="28" customFormat="1" ht="18.75">
      <c r="A191" s="31">
        <v>45357</v>
      </c>
      <c r="B191" s="32">
        <v>2.3199999999999998</v>
      </c>
      <c r="C191" s="33">
        <v>17.617709999999999</v>
      </c>
      <c r="D191" s="33">
        <v>101.72145</v>
      </c>
      <c r="E191" s="34">
        <v>788803.54372800002</v>
      </c>
      <c r="F191" s="34">
        <v>1949968.33017</v>
      </c>
      <c r="G191" s="29" t="s">
        <v>1377</v>
      </c>
      <c r="H191" s="29" t="s">
        <v>792</v>
      </c>
      <c r="I191" s="29" t="s">
        <v>793</v>
      </c>
      <c r="J191" s="29" t="s">
        <v>199</v>
      </c>
      <c r="K191" s="29" t="s">
        <v>191</v>
      </c>
      <c r="L191" s="29" t="s">
        <v>794</v>
      </c>
      <c r="M191" s="29" t="s">
        <v>59</v>
      </c>
    </row>
    <row r="192" spans="1:13" s="28" customFormat="1" ht="18.75">
      <c r="A192" s="31">
        <v>45357</v>
      </c>
      <c r="B192" s="32">
        <v>2.3199999999999998</v>
      </c>
      <c r="C192" s="33">
        <v>17.488530000000001</v>
      </c>
      <c r="D192" s="33">
        <v>99.675989999999999</v>
      </c>
      <c r="E192" s="34">
        <v>571766.91295400006</v>
      </c>
      <c r="F192" s="34">
        <v>1933727.19784</v>
      </c>
      <c r="G192" s="29" t="s">
        <v>1377</v>
      </c>
      <c r="H192" s="29" t="s">
        <v>863</v>
      </c>
      <c r="I192" s="29" t="s">
        <v>573</v>
      </c>
      <c r="J192" s="29" t="s">
        <v>178</v>
      </c>
      <c r="K192" s="29" t="s">
        <v>53</v>
      </c>
      <c r="L192" s="29" t="s">
        <v>864</v>
      </c>
      <c r="M192" s="29" t="s">
        <v>59</v>
      </c>
    </row>
    <row r="193" spans="1:13" s="28" customFormat="1" ht="18.75">
      <c r="A193" s="31">
        <v>45357</v>
      </c>
      <c r="B193" s="32">
        <v>2.3199999999999998</v>
      </c>
      <c r="C193" s="33">
        <v>17.491240000000001</v>
      </c>
      <c r="D193" s="33">
        <v>99.676699999999997</v>
      </c>
      <c r="E193" s="34">
        <v>571841.22915699997</v>
      </c>
      <c r="F193" s="34">
        <v>1934027.29082</v>
      </c>
      <c r="G193" s="29" t="s">
        <v>1377</v>
      </c>
      <c r="H193" s="29" t="s">
        <v>863</v>
      </c>
      <c r="I193" s="29" t="s">
        <v>573</v>
      </c>
      <c r="J193" s="29" t="s">
        <v>178</v>
      </c>
      <c r="K193" s="29" t="s">
        <v>53</v>
      </c>
      <c r="L193" s="29" t="s">
        <v>864</v>
      </c>
      <c r="M193" s="29" t="s">
        <v>59</v>
      </c>
    </row>
    <row r="194" spans="1:13" s="28" customFormat="1" ht="18.75">
      <c r="A194" s="31">
        <v>45357</v>
      </c>
      <c r="B194" s="32">
        <v>2.3199999999999998</v>
      </c>
      <c r="C194" s="33">
        <v>17.491859999999999</v>
      </c>
      <c r="D194" s="33">
        <v>99.673730000000006</v>
      </c>
      <c r="E194" s="34">
        <v>571525.66739700001</v>
      </c>
      <c r="F194" s="34">
        <v>1934094.76865</v>
      </c>
      <c r="G194" s="29" t="s">
        <v>1377</v>
      </c>
      <c r="H194" s="29" t="s">
        <v>863</v>
      </c>
      <c r="I194" s="29" t="s">
        <v>573</v>
      </c>
      <c r="J194" s="29" t="s">
        <v>178</v>
      </c>
      <c r="K194" s="29" t="s">
        <v>53</v>
      </c>
      <c r="L194" s="29" t="s">
        <v>864</v>
      </c>
      <c r="M194" s="29" t="s">
        <v>59</v>
      </c>
    </row>
    <row r="195" spans="1:13" s="28" customFormat="1" ht="18.75">
      <c r="A195" s="31">
        <v>45357</v>
      </c>
      <c r="B195" s="32">
        <v>2.3199999999999998</v>
      </c>
      <c r="C195" s="33">
        <v>16.8857</v>
      </c>
      <c r="D195" s="33">
        <v>99.529529999999994</v>
      </c>
      <c r="E195" s="34">
        <v>556399.61393899994</v>
      </c>
      <c r="F195" s="34">
        <v>1866986.3733399999</v>
      </c>
      <c r="G195" s="29" t="s">
        <v>1377</v>
      </c>
      <c r="H195" s="29" t="s">
        <v>932</v>
      </c>
      <c r="I195" s="29" t="s">
        <v>177</v>
      </c>
      <c r="J195" s="29" t="s">
        <v>178</v>
      </c>
      <c r="K195" s="29" t="s">
        <v>53</v>
      </c>
      <c r="L195" s="29" t="s">
        <v>933</v>
      </c>
      <c r="M195" s="29" t="s">
        <v>59</v>
      </c>
    </row>
    <row r="196" spans="1:13" s="28" customFormat="1" ht="18.75">
      <c r="A196" s="31">
        <v>45357</v>
      </c>
      <c r="B196" s="32">
        <v>2.3199999999999998</v>
      </c>
      <c r="C196" s="33">
        <v>14.466139999999999</v>
      </c>
      <c r="D196" s="33">
        <v>103.57413</v>
      </c>
      <c r="E196" s="34">
        <v>993413.88931899995</v>
      </c>
      <c r="F196" s="34">
        <v>1604207.80629</v>
      </c>
      <c r="G196" s="29" t="s">
        <v>1377</v>
      </c>
      <c r="H196" s="29" t="s">
        <v>1454</v>
      </c>
      <c r="I196" s="29" t="s">
        <v>1454</v>
      </c>
      <c r="J196" s="29" t="s">
        <v>1317</v>
      </c>
      <c r="K196" s="29" t="s">
        <v>191</v>
      </c>
      <c r="L196" s="29" t="s">
        <v>1455</v>
      </c>
      <c r="M196" s="29" t="s">
        <v>59</v>
      </c>
    </row>
    <row r="197" spans="1:13" s="28" customFormat="1" ht="18.75">
      <c r="A197" s="31">
        <v>45357</v>
      </c>
      <c r="B197" s="32">
        <v>2.3199999999999998</v>
      </c>
      <c r="C197" s="33">
        <v>16.93244</v>
      </c>
      <c r="D197" s="33">
        <v>102.05346</v>
      </c>
      <c r="E197" s="34">
        <v>825265.11871900002</v>
      </c>
      <c r="F197" s="34">
        <v>1874607.21129</v>
      </c>
      <c r="G197" s="29" t="s">
        <v>1377</v>
      </c>
      <c r="H197" s="29" t="s">
        <v>1041</v>
      </c>
      <c r="I197" s="29" t="s">
        <v>1456</v>
      </c>
      <c r="J197" s="29" t="s">
        <v>958</v>
      </c>
      <c r="K197" s="29" t="s">
        <v>191</v>
      </c>
      <c r="L197" s="29" t="s">
        <v>568</v>
      </c>
      <c r="M197" s="29" t="s">
        <v>59</v>
      </c>
    </row>
    <row r="198" spans="1:13" s="28" customFormat="1" ht="18.75">
      <c r="A198" s="31">
        <v>45357</v>
      </c>
      <c r="B198" s="32">
        <v>2.3199999999999998</v>
      </c>
      <c r="C198" s="33">
        <v>16.938269999999999</v>
      </c>
      <c r="D198" s="33">
        <v>102.05517999999999</v>
      </c>
      <c r="E198" s="34">
        <v>825438.445114</v>
      </c>
      <c r="F198" s="34">
        <v>1875255.7675900001</v>
      </c>
      <c r="G198" s="29" t="s">
        <v>1377</v>
      </c>
      <c r="H198" s="29" t="s">
        <v>1041</v>
      </c>
      <c r="I198" s="29" t="s">
        <v>1456</v>
      </c>
      <c r="J198" s="29" t="s">
        <v>958</v>
      </c>
      <c r="K198" s="29" t="s">
        <v>191</v>
      </c>
      <c r="L198" s="29" t="s">
        <v>568</v>
      </c>
      <c r="M198" s="29" t="s">
        <v>59</v>
      </c>
    </row>
    <row r="199" spans="1:13" s="28" customFormat="1" ht="18.75">
      <c r="A199" s="31">
        <v>45357</v>
      </c>
      <c r="B199" s="32">
        <v>0.51</v>
      </c>
      <c r="C199" s="33">
        <v>16.96313</v>
      </c>
      <c r="D199" s="33">
        <v>102.05888</v>
      </c>
      <c r="E199" s="34">
        <v>825789.98457500001</v>
      </c>
      <c r="F199" s="34">
        <v>1878015.3065599999</v>
      </c>
      <c r="G199" s="29" t="s">
        <v>1377</v>
      </c>
      <c r="H199" s="29" t="s">
        <v>1041</v>
      </c>
      <c r="I199" s="29" t="s">
        <v>1456</v>
      </c>
      <c r="J199" s="29" t="s">
        <v>958</v>
      </c>
      <c r="K199" s="29" t="s">
        <v>191</v>
      </c>
      <c r="L199" s="29" t="s">
        <v>1457</v>
      </c>
      <c r="M199" s="29" t="s">
        <v>59</v>
      </c>
    </row>
    <row r="200" spans="1:13" s="28" customFormat="1" ht="18.75">
      <c r="A200" s="31">
        <v>45357</v>
      </c>
      <c r="B200" s="32">
        <v>0.51</v>
      </c>
      <c r="C200" s="33">
        <v>17.797889999999999</v>
      </c>
      <c r="D200" s="33">
        <v>102.1589</v>
      </c>
      <c r="E200" s="34">
        <v>834927.24364300002</v>
      </c>
      <c r="F200" s="34">
        <v>1970649.25134</v>
      </c>
      <c r="G200" s="29" t="s">
        <v>1377</v>
      </c>
      <c r="H200" s="29" t="s">
        <v>1458</v>
      </c>
      <c r="I200" s="29" t="s">
        <v>1459</v>
      </c>
      <c r="J200" s="29" t="s">
        <v>190</v>
      </c>
      <c r="K200" s="29" t="s">
        <v>191</v>
      </c>
      <c r="L200" s="29" t="s">
        <v>1460</v>
      </c>
      <c r="M200" s="29" t="s">
        <v>59</v>
      </c>
    </row>
    <row r="201" spans="1:13" s="28" customFormat="1" ht="18.75">
      <c r="A201" s="31">
        <v>45357</v>
      </c>
      <c r="B201" s="32">
        <v>2.3199999999999998</v>
      </c>
      <c r="C201" s="33">
        <v>17.799209999999999</v>
      </c>
      <c r="D201" s="33">
        <v>102.16386</v>
      </c>
      <c r="E201" s="34">
        <v>835451.10219899996</v>
      </c>
      <c r="F201" s="34">
        <v>1970804.3562700001</v>
      </c>
      <c r="G201" s="29" t="s">
        <v>1377</v>
      </c>
      <c r="H201" s="29" t="s">
        <v>1458</v>
      </c>
      <c r="I201" s="29" t="s">
        <v>1459</v>
      </c>
      <c r="J201" s="29" t="s">
        <v>190</v>
      </c>
      <c r="K201" s="29" t="s">
        <v>191</v>
      </c>
      <c r="L201" s="29" t="s">
        <v>1460</v>
      </c>
      <c r="M201" s="29" t="s">
        <v>59</v>
      </c>
    </row>
    <row r="202" spans="1:13" s="28" customFormat="1" ht="18.75">
      <c r="A202" s="31">
        <v>45357</v>
      </c>
      <c r="B202" s="32">
        <v>0.51</v>
      </c>
      <c r="C202" s="33">
        <v>17.802060000000001</v>
      </c>
      <c r="D202" s="33">
        <v>102.15219</v>
      </c>
      <c r="E202" s="34">
        <v>834207.44041899999</v>
      </c>
      <c r="F202" s="34">
        <v>1971099.1678200001</v>
      </c>
      <c r="G202" s="29" t="s">
        <v>1377</v>
      </c>
      <c r="H202" s="29" t="s">
        <v>1459</v>
      </c>
      <c r="I202" s="29" t="s">
        <v>1459</v>
      </c>
      <c r="J202" s="29" t="s">
        <v>190</v>
      </c>
      <c r="K202" s="29" t="s">
        <v>191</v>
      </c>
      <c r="L202" s="29" t="s">
        <v>1460</v>
      </c>
      <c r="M202" s="29" t="s">
        <v>59</v>
      </c>
    </row>
    <row r="203" spans="1:13" s="28" customFormat="1" ht="18.75">
      <c r="A203" s="31">
        <v>45357</v>
      </c>
      <c r="B203" s="32">
        <v>2.3199999999999998</v>
      </c>
      <c r="C203" s="33">
        <v>17.80789</v>
      </c>
      <c r="D203" s="33">
        <v>102.15208</v>
      </c>
      <c r="E203" s="34">
        <v>834184.89335100004</v>
      </c>
      <c r="F203" s="34">
        <v>1971744.76654</v>
      </c>
      <c r="G203" s="29" t="s">
        <v>1377</v>
      </c>
      <c r="H203" s="29" t="s">
        <v>1459</v>
      </c>
      <c r="I203" s="29" t="s">
        <v>1459</v>
      </c>
      <c r="J203" s="29" t="s">
        <v>190</v>
      </c>
      <c r="K203" s="29" t="s">
        <v>191</v>
      </c>
      <c r="L203" s="29" t="s">
        <v>1460</v>
      </c>
      <c r="M203" s="29" t="s">
        <v>59</v>
      </c>
    </row>
    <row r="204" spans="1:13" s="28" customFormat="1" ht="18.75">
      <c r="A204" s="31">
        <v>45357</v>
      </c>
      <c r="B204" s="32">
        <v>2.3199999999999998</v>
      </c>
      <c r="C204" s="33">
        <v>17.71095</v>
      </c>
      <c r="D204" s="33">
        <v>100.83338999999999</v>
      </c>
      <c r="E204" s="34">
        <v>694428.44909400004</v>
      </c>
      <c r="F204" s="34">
        <v>1959153.2078799999</v>
      </c>
      <c r="G204" s="29" t="s">
        <v>1377</v>
      </c>
      <c r="H204" s="29" t="s">
        <v>298</v>
      </c>
      <c r="I204" s="29" t="s">
        <v>170</v>
      </c>
      <c r="J204" s="29" t="s">
        <v>165</v>
      </c>
      <c r="K204" s="29" t="s">
        <v>53</v>
      </c>
      <c r="L204" s="29" t="s">
        <v>697</v>
      </c>
      <c r="M204" s="29" t="s">
        <v>59</v>
      </c>
    </row>
    <row r="205" spans="1:13" s="28" customFormat="1" ht="18.75">
      <c r="A205" s="31">
        <v>45357</v>
      </c>
      <c r="B205" s="32">
        <v>2.3199999999999998</v>
      </c>
      <c r="C205" s="33">
        <v>17.946449999999999</v>
      </c>
      <c r="D205" s="33">
        <v>100.64095</v>
      </c>
      <c r="E205" s="34">
        <v>673787.00406199996</v>
      </c>
      <c r="F205" s="34">
        <v>1985027.9597499999</v>
      </c>
      <c r="G205" s="29" t="s">
        <v>1377</v>
      </c>
      <c r="H205" s="29" t="s">
        <v>169</v>
      </c>
      <c r="I205" s="29" t="s">
        <v>170</v>
      </c>
      <c r="J205" s="29" t="s">
        <v>165</v>
      </c>
      <c r="K205" s="29" t="s">
        <v>53</v>
      </c>
      <c r="L205" s="29" t="s">
        <v>768</v>
      </c>
      <c r="M205" s="29" t="s">
        <v>59</v>
      </c>
    </row>
    <row r="206" spans="1:13" s="28" customFormat="1" ht="18.75">
      <c r="A206" s="31">
        <v>45357</v>
      </c>
      <c r="B206" s="32">
        <v>2.3199999999999998</v>
      </c>
      <c r="C206" s="33">
        <v>17.9511</v>
      </c>
      <c r="D206" s="33">
        <v>100.64529</v>
      </c>
      <c r="E206" s="34">
        <v>674242.18515399995</v>
      </c>
      <c r="F206" s="34">
        <v>1985546.6515800001</v>
      </c>
      <c r="G206" s="29" t="s">
        <v>1377</v>
      </c>
      <c r="H206" s="29" t="s">
        <v>169</v>
      </c>
      <c r="I206" s="29" t="s">
        <v>170</v>
      </c>
      <c r="J206" s="29" t="s">
        <v>165</v>
      </c>
      <c r="K206" s="29" t="s">
        <v>53</v>
      </c>
      <c r="L206" s="29" t="s">
        <v>768</v>
      </c>
      <c r="M206" s="29" t="s">
        <v>59</v>
      </c>
    </row>
    <row r="207" spans="1:13" s="28" customFormat="1" ht="18.75">
      <c r="A207" s="31">
        <v>45357</v>
      </c>
      <c r="B207" s="32">
        <v>2.3199999999999998</v>
      </c>
      <c r="C207" s="33">
        <v>15.463200000000001</v>
      </c>
      <c r="D207" s="33">
        <v>104.92489999999999</v>
      </c>
      <c r="E207" s="34">
        <v>1136559.3430000001</v>
      </c>
      <c r="F207" s="34">
        <v>1718357.0048799999</v>
      </c>
      <c r="G207" s="29" t="s">
        <v>1377</v>
      </c>
      <c r="H207" s="29" t="s">
        <v>1369</v>
      </c>
      <c r="I207" s="29" t="s">
        <v>1369</v>
      </c>
      <c r="J207" s="29" t="s">
        <v>266</v>
      </c>
      <c r="K207" s="29" t="s">
        <v>191</v>
      </c>
      <c r="L207" s="29" t="s">
        <v>1461</v>
      </c>
      <c r="M207" s="29" t="s">
        <v>59</v>
      </c>
    </row>
    <row r="208" spans="1:13" s="28" customFormat="1" ht="18.75">
      <c r="A208" s="31">
        <v>45357</v>
      </c>
      <c r="B208" s="32">
        <v>13.41</v>
      </c>
      <c r="C208" s="33">
        <v>17.27562</v>
      </c>
      <c r="D208" s="33">
        <v>98.472319999999996</v>
      </c>
      <c r="E208" s="34">
        <v>443914.123035</v>
      </c>
      <c r="F208" s="34">
        <v>1910122.60839</v>
      </c>
      <c r="G208" s="29" t="s">
        <v>49</v>
      </c>
      <c r="H208" s="29" t="s">
        <v>321</v>
      </c>
      <c r="I208" s="29" t="s">
        <v>76</v>
      </c>
      <c r="J208" s="29" t="s">
        <v>52</v>
      </c>
      <c r="K208" s="29" t="s">
        <v>53</v>
      </c>
      <c r="L208" s="29" t="s">
        <v>564</v>
      </c>
      <c r="M208" s="29" t="s">
        <v>59</v>
      </c>
    </row>
    <row r="209" spans="1:13" s="28" customFormat="1" ht="18.75">
      <c r="A209" s="31">
        <v>45357</v>
      </c>
      <c r="B209" s="32">
        <v>13.41</v>
      </c>
      <c r="C209" s="33">
        <v>17.27617</v>
      </c>
      <c r="D209" s="33">
        <v>98.475960000000001</v>
      </c>
      <c r="E209" s="34">
        <v>444301.18440299999</v>
      </c>
      <c r="F209" s="34">
        <v>1910182.40136</v>
      </c>
      <c r="G209" s="29" t="s">
        <v>49</v>
      </c>
      <c r="H209" s="29" t="s">
        <v>321</v>
      </c>
      <c r="I209" s="29" t="s">
        <v>76</v>
      </c>
      <c r="J209" s="29" t="s">
        <v>52</v>
      </c>
      <c r="K209" s="29" t="s">
        <v>53</v>
      </c>
      <c r="L209" s="29" t="s">
        <v>564</v>
      </c>
      <c r="M209" s="29" t="s">
        <v>59</v>
      </c>
    </row>
    <row r="210" spans="1:13" s="28" customFormat="1" ht="18.75">
      <c r="A210" s="31">
        <v>45357</v>
      </c>
      <c r="B210" s="32">
        <v>13.41</v>
      </c>
      <c r="C210" s="33">
        <v>17.455279999999998</v>
      </c>
      <c r="D210" s="33">
        <v>98.454080000000005</v>
      </c>
      <c r="E210" s="34">
        <v>442031.91436400003</v>
      </c>
      <c r="F210" s="34">
        <v>1930004.35384</v>
      </c>
      <c r="G210" s="29" t="s">
        <v>49</v>
      </c>
      <c r="H210" s="29" t="s">
        <v>75</v>
      </c>
      <c r="I210" s="29" t="s">
        <v>76</v>
      </c>
      <c r="J210" s="29" t="s">
        <v>52</v>
      </c>
      <c r="K210" s="29" t="s">
        <v>53</v>
      </c>
      <c r="L210" s="29" t="s">
        <v>564</v>
      </c>
      <c r="M210" s="29" t="s">
        <v>59</v>
      </c>
    </row>
    <row r="211" spans="1:13" s="28" customFormat="1" ht="18.75">
      <c r="A211" s="31">
        <v>45357</v>
      </c>
      <c r="B211" s="32">
        <v>13.41</v>
      </c>
      <c r="C211" s="33">
        <v>17.907630000000001</v>
      </c>
      <c r="D211" s="33">
        <v>98.450069999999997</v>
      </c>
      <c r="E211" s="34">
        <v>441752.00352700002</v>
      </c>
      <c r="F211" s="34">
        <v>1980052.0867600001</v>
      </c>
      <c r="G211" s="29" t="s">
        <v>49</v>
      </c>
      <c r="H211" s="29" t="s">
        <v>76</v>
      </c>
      <c r="I211" s="29" t="s">
        <v>76</v>
      </c>
      <c r="J211" s="29" t="s">
        <v>52</v>
      </c>
      <c r="K211" s="29" t="s">
        <v>53</v>
      </c>
      <c r="L211" s="29" t="s">
        <v>564</v>
      </c>
      <c r="M211" s="29" t="s">
        <v>60</v>
      </c>
    </row>
    <row r="212" spans="1:13" s="28" customFormat="1" ht="18.75">
      <c r="A212" s="31">
        <v>45357</v>
      </c>
      <c r="B212" s="32">
        <v>13.41</v>
      </c>
      <c r="C212" s="33">
        <v>18.937000000000001</v>
      </c>
      <c r="D212" s="33">
        <v>99.073880000000003</v>
      </c>
      <c r="E212" s="34">
        <v>507778.78543300001</v>
      </c>
      <c r="F212" s="34">
        <v>2093858.29207</v>
      </c>
      <c r="G212" s="29" t="s">
        <v>49</v>
      </c>
      <c r="H212" s="29" t="s">
        <v>594</v>
      </c>
      <c r="I212" s="29" t="s">
        <v>311</v>
      </c>
      <c r="J212" s="29" t="s">
        <v>52</v>
      </c>
      <c r="K212" s="29" t="s">
        <v>53</v>
      </c>
      <c r="L212" s="29" t="s">
        <v>595</v>
      </c>
      <c r="M212" s="29" t="s">
        <v>59</v>
      </c>
    </row>
    <row r="213" spans="1:13" s="28" customFormat="1" ht="18.75">
      <c r="A213" s="31">
        <v>45357</v>
      </c>
      <c r="B213" s="32">
        <v>13.41</v>
      </c>
      <c r="C213" s="33">
        <v>18.942810000000001</v>
      </c>
      <c r="D213" s="33">
        <v>99.042119999999997</v>
      </c>
      <c r="E213" s="34">
        <v>504434.63807799999</v>
      </c>
      <c r="F213" s="34">
        <v>2094500.0531599999</v>
      </c>
      <c r="G213" s="29" t="s">
        <v>49</v>
      </c>
      <c r="H213" s="29" t="s">
        <v>596</v>
      </c>
      <c r="I213" s="29" t="s">
        <v>311</v>
      </c>
      <c r="J213" s="29" t="s">
        <v>52</v>
      </c>
      <c r="K213" s="29" t="s">
        <v>53</v>
      </c>
      <c r="L213" s="29" t="s">
        <v>595</v>
      </c>
      <c r="M213" s="29" t="s">
        <v>60</v>
      </c>
    </row>
    <row r="214" spans="1:13" s="28" customFormat="1" ht="18.75">
      <c r="A214" s="31">
        <v>45357</v>
      </c>
      <c r="B214" s="32">
        <v>13.41</v>
      </c>
      <c r="C214" s="33">
        <v>18.946179999999998</v>
      </c>
      <c r="D214" s="33">
        <v>99.041560000000004</v>
      </c>
      <c r="E214" s="34">
        <v>504375.59020999999</v>
      </c>
      <c r="F214" s="34">
        <v>2094872.9200899999</v>
      </c>
      <c r="G214" s="29" t="s">
        <v>49</v>
      </c>
      <c r="H214" s="29" t="s">
        <v>596</v>
      </c>
      <c r="I214" s="29" t="s">
        <v>311</v>
      </c>
      <c r="J214" s="29" t="s">
        <v>52</v>
      </c>
      <c r="K214" s="29" t="s">
        <v>53</v>
      </c>
      <c r="L214" s="29" t="s">
        <v>595</v>
      </c>
      <c r="M214" s="29" t="s">
        <v>60</v>
      </c>
    </row>
    <row r="215" spans="1:13" s="28" customFormat="1" ht="18.75">
      <c r="A215" s="31">
        <v>45357</v>
      </c>
      <c r="B215" s="32">
        <v>13.41</v>
      </c>
      <c r="C215" s="33">
        <v>18.955770000000001</v>
      </c>
      <c r="D215" s="33">
        <v>99.036159999999995</v>
      </c>
      <c r="E215" s="34">
        <v>503806.84072899999</v>
      </c>
      <c r="F215" s="34">
        <v>2095933.90179</v>
      </c>
      <c r="G215" s="29" t="s">
        <v>49</v>
      </c>
      <c r="H215" s="29" t="s">
        <v>596</v>
      </c>
      <c r="I215" s="29" t="s">
        <v>311</v>
      </c>
      <c r="J215" s="29" t="s">
        <v>52</v>
      </c>
      <c r="K215" s="29" t="s">
        <v>53</v>
      </c>
      <c r="L215" s="29" t="s">
        <v>595</v>
      </c>
      <c r="M215" s="29" t="s">
        <v>59</v>
      </c>
    </row>
    <row r="216" spans="1:13" s="28" customFormat="1" ht="18.75">
      <c r="A216" s="31">
        <v>45357</v>
      </c>
      <c r="B216" s="32">
        <v>13.41</v>
      </c>
      <c r="C216" s="33">
        <v>18.958600000000001</v>
      </c>
      <c r="D216" s="33">
        <v>99.031850000000006</v>
      </c>
      <c r="E216" s="34">
        <v>503353.03736299998</v>
      </c>
      <c r="F216" s="34">
        <v>2096246.9461600001</v>
      </c>
      <c r="G216" s="29" t="s">
        <v>49</v>
      </c>
      <c r="H216" s="29" t="s">
        <v>596</v>
      </c>
      <c r="I216" s="29" t="s">
        <v>311</v>
      </c>
      <c r="J216" s="29" t="s">
        <v>52</v>
      </c>
      <c r="K216" s="29" t="s">
        <v>53</v>
      </c>
      <c r="L216" s="29" t="s">
        <v>595</v>
      </c>
      <c r="M216" s="29" t="s">
        <v>59</v>
      </c>
    </row>
    <row r="217" spans="1:13" s="28" customFormat="1" ht="18.75">
      <c r="A217" s="31">
        <v>45357</v>
      </c>
      <c r="B217" s="32">
        <v>13.41</v>
      </c>
      <c r="C217" s="33">
        <v>18.963730000000002</v>
      </c>
      <c r="D217" s="33">
        <v>99.019469999999998</v>
      </c>
      <c r="E217" s="34">
        <v>502049.65901499998</v>
      </c>
      <c r="F217" s="34">
        <v>2096814.37736</v>
      </c>
      <c r="G217" s="29" t="s">
        <v>49</v>
      </c>
      <c r="H217" s="29" t="s">
        <v>596</v>
      </c>
      <c r="I217" s="29" t="s">
        <v>311</v>
      </c>
      <c r="J217" s="29" t="s">
        <v>52</v>
      </c>
      <c r="K217" s="29" t="s">
        <v>53</v>
      </c>
      <c r="L217" s="29" t="s">
        <v>595</v>
      </c>
      <c r="M217" s="29" t="s">
        <v>59</v>
      </c>
    </row>
    <row r="218" spans="1:13" s="28" customFormat="1" ht="18.75">
      <c r="A218" s="31">
        <v>45357</v>
      </c>
      <c r="B218" s="32">
        <v>13.41</v>
      </c>
      <c r="C218" s="33">
        <v>18.966550000000002</v>
      </c>
      <c r="D218" s="33">
        <v>99.015150000000006</v>
      </c>
      <c r="E218" s="34">
        <v>501594.85422799998</v>
      </c>
      <c r="F218" s="34">
        <v>2097126.3583200001</v>
      </c>
      <c r="G218" s="29" t="s">
        <v>49</v>
      </c>
      <c r="H218" s="29" t="s">
        <v>596</v>
      </c>
      <c r="I218" s="29" t="s">
        <v>311</v>
      </c>
      <c r="J218" s="29" t="s">
        <v>52</v>
      </c>
      <c r="K218" s="29" t="s">
        <v>53</v>
      </c>
      <c r="L218" s="29" t="s">
        <v>595</v>
      </c>
      <c r="M218" s="29" t="s">
        <v>60</v>
      </c>
    </row>
    <row r="219" spans="1:13" s="28" customFormat="1" ht="18.75">
      <c r="A219" s="31">
        <v>45357</v>
      </c>
      <c r="B219" s="32">
        <v>13.41</v>
      </c>
      <c r="C219" s="33">
        <v>18.967099999999999</v>
      </c>
      <c r="D219" s="33">
        <v>99.018900000000002</v>
      </c>
      <c r="E219" s="34">
        <v>501989.61361200002</v>
      </c>
      <c r="F219" s="34">
        <v>2097187.2525200001</v>
      </c>
      <c r="G219" s="29" t="s">
        <v>49</v>
      </c>
      <c r="H219" s="29" t="s">
        <v>596</v>
      </c>
      <c r="I219" s="29" t="s">
        <v>311</v>
      </c>
      <c r="J219" s="29" t="s">
        <v>52</v>
      </c>
      <c r="K219" s="29" t="s">
        <v>53</v>
      </c>
      <c r="L219" s="29" t="s">
        <v>595</v>
      </c>
      <c r="M219" s="29" t="s">
        <v>59</v>
      </c>
    </row>
    <row r="220" spans="1:13" s="28" customFormat="1" ht="18.75">
      <c r="A220" s="31">
        <v>45357</v>
      </c>
      <c r="B220" s="32">
        <v>13.41</v>
      </c>
      <c r="C220" s="33">
        <v>18.967639999999999</v>
      </c>
      <c r="D220" s="33">
        <v>99.022649999999999</v>
      </c>
      <c r="E220" s="34">
        <v>502384.37055499997</v>
      </c>
      <c r="F220" s="34">
        <v>2097247.0486400002</v>
      </c>
      <c r="G220" s="29" t="s">
        <v>49</v>
      </c>
      <c r="H220" s="29" t="s">
        <v>596</v>
      </c>
      <c r="I220" s="29" t="s">
        <v>311</v>
      </c>
      <c r="J220" s="29" t="s">
        <v>52</v>
      </c>
      <c r="K220" s="29" t="s">
        <v>53</v>
      </c>
      <c r="L220" s="29" t="s">
        <v>595</v>
      </c>
      <c r="M220" s="29" t="s">
        <v>60</v>
      </c>
    </row>
    <row r="221" spans="1:13" s="28" customFormat="1" ht="18.75">
      <c r="A221" s="31">
        <v>45357</v>
      </c>
      <c r="B221" s="32">
        <v>13.41</v>
      </c>
      <c r="C221" s="33">
        <v>18.968589999999999</v>
      </c>
      <c r="D221" s="33">
        <v>99.053169999999994</v>
      </c>
      <c r="E221" s="34">
        <v>505597.186583</v>
      </c>
      <c r="F221" s="34">
        <v>2097352.8546799999</v>
      </c>
      <c r="G221" s="29" t="s">
        <v>49</v>
      </c>
      <c r="H221" s="29" t="s">
        <v>594</v>
      </c>
      <c r="I221" s="29" t="s">
        <v>311</v>
      </c>
      <c r="J221" s="29" t="s">
        <v>52</v>
      </c>
      <c r="K221" s="29" t="s">
        <v>53</v>
      </c>
      <c r="L221" s="29" t="s">
        <v>595</v>
      </c>
      <c r="M221" s="29" t="s">
        <v>59</v>
      </c>
    </row>
    <row r="222" spans="1:13" s="28" customFormat="1" ht="18.75">
      <c r="A222" s="31">
        <v>45357</v>
      </c>
      <c r="B222" s="32">
        <v>13.41</v>
      </c>
      <c r="C222" s="33">
        <v>18.96912</v>
      </c>
      <c r="D222" s="33">
        <v>99.05686</v>
      </c>
      <c r="E222" s="34">
        <v>505985.612723</v>
      </c>
      <c r="F222" s="34">
        <v>2097411.61907</v>
      </c>
      <c r="G222" s="29" t="s">
        <v>49</v>
      </c>
      <c r="H222" s="29" t="s">
        <v>594</v>
      </c>
      <c r="I222" s="29" t="s">
        <v>311</v>
      </c>
      <c r="J222" s="29" t="s">
        <v>52</v>
      </c>
      <c r="K222" s="29" t="s">
        <v>53</v>
      </c>
      <c r="L222" s="29" t="s">
        <v>595</v>
      </c>
      <c r="M222" s="29" t="s">
        <v>59</v>
      </c>
    </row>
    <row r="223" spans="1:13" s="28" customFormat="1" ht="18.75">
      <c r="A223" s="31">
        <v>45357</v>
      </c>
      <c r="B223" s="32">
        <v>13.41</v>
      </c>
      <c r="C223" s="33">
        <v>18.969390000000001</v>
      </c>
      <c r="D223" s="33">
        <v>99.010850000000005</v>
      </c>
      <c r="E223" s="34">
        <v>501142.16998499999</v>
      </c>
      <c r="F223" s="34">
        <v>2097440.5635899999</v>
      </c>
      <c r="G223" s="29" t="s">
        <v>49</v>
      </c>
      <c r="H223" s="29" t="s">
        <v>310</v>
      </c>
      <c r="I223" s="29" t="s">
        <v>311</v>
      </c>
      <c r="J223" s="29" t="s">
        <v>52</v>
      </c>
      <c r="K223" s="29" t="s">
        <v>53</v>
      </c>
      <c r="L223" s="29" t="s">
        <v>595</v>
      </c>
      <c r="M223" s="29" t="s">
        <v>59</v>
      </c>
    </row>
    <row r="224" spans="1:13" s="28" customFormat="1" ht="18.75">
      <c r="A224" s="31">
        <v>45357</v>
      </c>
      <c r="B224" s="32">
        <v>13.41</v>
      </c>
      <c r="C224" s="33">
        <v>18.97101</v>
      </c>
      <c r="D224" s="33">
        <v>99.022080000000003</v>
      </c>
      <c r="E224" s="34">
        <v>502324.319815</v>
      </c>
      <c r="F224" s="34">
        <v>2097619.92288</v>
      </c>
      <c r="G224" s="29" t="s">
        <v>49</v>
      </c>
      <c r="H224" s="29" t="s">
        <v>596</v>
      </c>
      <c r="I224" s="29" t="s">
        <v>311</v>
      </c>
      <c r="J224" s="29" t="s">
        <v>52</v>
      </c>
      <c r="K224" s="29" t="s">
        <v>53</v>
      </c>
      <c r="L224" s="29" t="s">
        <v>595</v>
      </c>
      <c r="M224" s="29" t="s">
        <v>59</v>
      </c>
    </row>
    <row r="225" spans="1:13" s="28" customFormat="1" ht="18.75">
      <c r="A225" s="31">
        <v>45357</v>
      </c>
      <c r="B225" s="32">
        <v>13.41</v>
      </c>
      <c r="C225" s="33">
        <v>18.97195</v>
      </c>
      <c r="D225" s="33">
        <v>99.052570000000003</v>
      </c>
      <c r="E225" s="34">
        <v>505533.91389899998</v>
      </c>
      <c r="F225" s="34">
        <v>2097724.6112500001</v>
      </c>
      <c r="G225" s="29" t="s">
        <v>49</v>
      </c>
      <c r="H225" s="29" t="s">
        <v>594</v>
      </c>
      <c r="I225" s="29" t="s">
        <v>311</v>
      </c>
      <c r="J225" s="29" t="s">
        <v>52</v>
      </c>
      <c r="K225" s="29" t="s">
        <v>53</v>
      </c>
      <c r="L225" s="29" t="s">
        <v>595</v>
      </c>
      <c r="M225" s="29" t="s">
        <v>60</v>
      </c>
    </row>
    <row r="226" spans="1:13" s="28" customFormat="1" ht="18.75">
      <c r="A226" s="31">
        <v>45357</v>
      </c>
      <c r="B226" s="32">
        <v>13.41</v>
      </c>
      <c r="C226" s="33">
        <v>18.97222</v>
      </c>
      <c r="D226" s="33">
        <v>99.006529999999998</v>
      </c>
      <c r="E226" s="34">
        <v>500687.39577</v>
      </c>
      <c r="F226" s="34">
        <v>2097753.67344</v>
      </c>
      <c r="G226" s="29" t="s">
        <v>49</v>
      </c>
      <c r="H226" s="29" t="s">
        <v>310</v>
      </c>
      <c r="I226" s="29" t="s">
        <v>311</v>
      </c>
      <c r="J226" s="29" t="s">
        <v>52</v>
      </c>
      <c r="K226" s="29" t="s">
        <v>53</v>
      </c>
      <c r="L226" s="29" t="s">
        <v>595</v>
      </c>
      <c r="M226" s="29" t="s">
        <v>60</v>
      </c>
    </row>
    <row r="227" spans="1:13" s="28" customFormat="1" ht="18.75">
      <c r="A227" s="31">
        <v>45357</v>
      </c>
      <c r="B227" s="32">
        <v>13.41</v>
      </c>
      <c r="C227" s="33">
        <v>18.972490000000001</v>
      </c>
      <c r="D227" s="33">
        <v>99.056280000000001</v>
      </c>
      <c r="E227" s="34">
        <v>505924.43744000001</v>
      </c>
      <c r="F227" s="34">
        <v>2097784.4815099998</v>
      </c>
      <c r="G227" s="29" t="s">
        <v>49</v>
      </c>
      <c r="H227" s="29" t="s">
        <v>594</v>
      </c>
      <c r="I227" s="29" t="s">
        <v>311</v>
      </c>
      <c r="J227" s="29" t="s">
        <v>52</v>
      </c>
      <c r="K227" s="29" t="s">
        <v>53</v>
      </c>
      <c r="L227" s="29" t="s">
        <v>595</v>
      </c>
      <c r="M227" s="29" t="s">
        <v>59</v>
      </c>
    </row>
    <row r="228" spans="1:13" s="28" customFormat="1" ht="18.75">
      <c r="A228" s="31">
        <v>45357</v>
      </c>
      <c r="B228" s="32">
        <v>13.41</v>
      </c>
      <c r="C228" s="33">
        <v>18.972760000000001</v>
      </c>
      <c r="D228" s="33">
        <v>99.010279999999995</v>
      </c>
      <c r="E228" s="34">
        <v>501082.14483499998</v>
      </c>
      <c r="F228" s="34">
        <v>2097813.4419</v>
      </c>
      <c r="G228" s="29" t="s">
        <v>49</v>
      </c>
      <c r="H228" s="29" t="s">
        <v>310</v>
      </c>
      <c r="I228" s="29" t="s">
        <v>311</v>
      </c>
      <c r="J228" s="29" t="s">
        <v>52</v>
      </c>
      <c r="K228" s="29" t="s">
        <v>53</v>
      </c>
      <c r="L228" s="29" t="s">
        <v>595</v>
      </c>
      <c r="M228" s="29" t="s">
        <v>60</v>
      </c>
    </row>
    <row r="229" spans="1:13" s="28" customFormat="1" ht="18.75">
      <c r="A229" s="31">
        <v>45357</v>
      </c>
      <c r="B229" s="32">
        <v>13.41</v>
      </c>
      <c r="C229" s="33">
        <v>18.985710000000001</v>
      </c>
      <c r="D229" s="33">
        <v>99.004339999999999</v>
      </c>
      <c r="E229" s="34">
        <v>500456.82351100002</v>
      </c>
      <c r="F229" s="34">
        <v>2099246.30168</v>
      </c>
      <c r="G229" s="29" t="s">
        <v>49</v>
      </c>
      <c r="H229" s="29" t="s">
        <v>310</v>
      </c>
      <c r="I229" s="29" t="s">
        <v>311</v>
      </c>
      <c r="J229" s="29" t="s">
        <v>52</v>
      </c>
      <c r="K229" s="29" t="s">
        <v>53</v>
      </c>
      <c r="L229" s="29" t="s">
        <v>595</v>
      </c>
      <c r="M229" s="29" t="s">
        <v>59</v>
      </c>
    </row>
    <row r="230" spans="1:13" s="28" customFormat="1" ht="18.75">
      <c r="A230" s="31">
        <v>45357</v>
      </c>
      <c r="B230" s="32">
        <v>13.41</v>
      </c>
      <c r="C230" s="33">
        <v>18.98734</v>
      </c>
      <c r="D230" s="33">
        <v>99.007819999999995</v>
      </c>
      <c r="E230" s="34">
        <v>500823.11638299999</v>
      </c>
      <c r="F230" s="34">
        <v>2099426.6699700002</v>
      </c>
      <c r="G230" s="29" t="s">
        <v>49</v>
      </c>
      <c r="H230" s="29" t="s">
        <v>310</v>
      </c>
      <c r="I230" s="29" t="s">
        <v>311</v>
      </c>
      <c r="J230" s="29" t="s">
        <v>52</v>
      </c>
      <c r="K230" s="29" t="s">
        <v>53</v>
      </c>
      <c r="L230" s="29" t="s">
        <v>595</v>
      </c>
      <c r="M230" s="29" t="s">
        <v>60</v>
      </c>
    </row>
    <row r="231" spans="1:13" s="28" customFormat="1" ht="18.75">
      <c r="A231" s="31">
        <v>45357</v>
      </c>
      <c r="B231" s="32">
        <v>13.41</v>
      </c>
      <c r="C231" s="33">
        <v>18.862210000000001</v>
      </c>
      <c r="D231" s="33">
        <v>98.651600000000002</v>
      </c>
      <c r="E231" s="34">
        <v>463300.68044199998</v>
      </c>
      <c r="F231" s="34">
        <v>2085617.4786700001</v>
      </c>
      <c r="G231" s="29" t="s">
        <v>49</v>
      </c>
      <c r="H231" s="29" t="s">
        <v>597</v>
      </c>
      <c r="I231" s="29" t="s">
        <v>74</v>
      </c>
      <c r="J231" s="29" t="s">
        <v>52</v>
      </c>
      <c r="K231" s="29" t="s">
        <v>53</v>
      </c>
      <c r="L231" s="29" t="s">
        <v>598</v>
      </c>
      <c r="M231" s="29" t="s">
        <v>60</v>
      </c>
    </row>
    <row r="232" spans="1:13" s="28" customFormat="1" ht="18.75">
      <c r="A232" s="31">
        <v>45357</v>
      </c>
      <c r="B232" s="32">
        <v>13.41</v>
      </c>
      <c r="C232" s="33">
        <v>18.865020000000001</v>
      </c>
      <c r="D232" s="33">
        <v>98.647360000000006</v>
      </c>
      <c r="E232" s="34">
        <v>462854.66692500003</v>
      </c>
      <c r="F232" s="34">
        <v>2085929.28247</v>
      </c>
      <c r="G232" s="29" t="s">
        <v>49</v>
      </c>
      <c r="H232" s="29" t="s">
        <v>597</v>
      </c>
      <c r="I232" s="29" t="s">
        <v>74</v>
      </c>
      <c r="J232" s="29" t="s">
        <v>52</v>
      </c>
      <c r="K232" s="29" t="s">
        <v>53</v>
      </c>
      <c r="L232" s="29" t="s">
        <v>598</v>
      </c>
      <c r="M232" s="29" t="s">
        <v>60</v>
      </c>
    </row>
    <row r="233" spans="1:13" s="28" customFormat="1" ht="18.75">
      <c r="A233" s="31">
        <v>45357</v>
      </c>
      <c r="B233" s="32">
        <v>13.41</v>
      </c>
      <c r="C233" s="33">
        <v>18.926580000000001</v>
      </c>
      <c r="D233" s="33">
        <v>98.740390000000005</v>
      </c>
      <c r="E233" s="34">
        <v>472664.03960299998</v>
      </c>
      <c r="F233" s="34">
        <v>2092723.8105500001</v>
      </c>
      <c r="G233" s="29" t="s">
        <v>49</v>
      </c>
      <c r="H233" s="29" t="s">
        <v>599</v>
      </c>
      <c r="I233" s="29" t="s">
        <v>74</v>
      </c>
      <c r="J233" s="29" t="s">
        <v>52</v>
      </c>
      <c r="K233" s="29" t="s">
        <v>53</v>
      </c>
      <c r="L233" s="29" t="s">
        <v>598</v>
      </c>
      <c r="M233" s="29" t="s">
        <v>59</v>
      </c>
    </row>
    <row r="234" spans="1:13" s="28" customFormat="1" ht="18.75">
      <c r="A234" s="31">
        <v>45357</v>
      </c>
      <c r="B234" s="32">
        <v>13.41</v>
      </c>
      <c r="C234" s="33">
        <v>19.72776</v>
      </c>
      <c r="D234" s="33">
        <v>99.220380000000006</v>
      </c>
      <c r="E234" s="34">
        <v>523092.31666399998</v>
      </c>
      <c r="F234" s="34">
        <v>2181370.6790300002</v>
      </c>
      <c r="G234" s="29" t="s">
        <v>49</v>
      </c>
      <c r="H234" s="29" t="s">
        <v>613</v>
      </c>
      <c r="I234" s="29" t="s">
        <v>273</v>
      </c>
      <c r="J234" s="29" t="s">
        <v>52</v>
      </c>
      <c r="K234" s="29" t="s">
        <v>53</v>
      </c>
      <c r="L234" s="29" t="s">
        <v>614</v>
      </c>
      <c r="M234" s="29" t="s">
        <v>59</v>
      </c>
    </row>
    <row r="235" spans="1:13" s="28" customFormat="1" ht="18.75">
      <c r="A235" s="31">
        <v>45357</v>
      </c>
      <c r="B235" s="32">
        <v>13.41</v>
      </c>
      <c r="C235" s="33">
        <v>18.231300000000001</v>
      </c>
      <c r="D235" s="33">
        <v>98.678439999999995</v>
      </c>
      <c r="E235" s="34">
        <v>466003.32799399999</v>
      </c>
      <c r="F235" s="34">
        <v>2015805.8283299999</v>
      </c>
      <c r="G235" s="29" t="s">
        <v>49</v>
      </c>
      <c r="H235" s="29" t="s">
        <v>66</v>
      </c>
      <c r="I235" s="29" t="s">
        <v>67</v>
      </c>
      <c r="J235" s="29" t="s">
        <v>52</v>
      </c>
      <c r="K235" s="29" t="s">
        <v>53</v>
      </c>
      <c r="L235" s="29" t="s">
        <v>709</v>
      </c>
      <c r="M235" s="29" t="s">
        <v>59</v>
      </c>
    </row>
    <row r="236" spans="1:13" s="28" customFormat="1" ht="18.75">
      <c r="A236" s="31">
        <v>45357</v>
      </c>
      <c r="B236" s="32">
        <v>13.41</v>
      </c>
      <c r="C236" s="33">
        <v>18.082660000000001</v>
      </c>
      <c r="D236" s="33">
        <v>98.242099999999994</v>
      </c>
      <c r="E236" s="34">
        <v>419802.28398000001</v>
      </c>
      <c r="F236" s="34">
        <v>1999495.4062600001</v>
      </c>
      <c r="G236" s="29" t="s">
        <v>49</v>
      </c>
      <c r="H236" s="29" t="s">
        <v>776</v>
      </c>
      <c r="I236" s="29" t="s">
        <v>54</v>
      </c>
      <c r="J236" s="29" t="s">
        <v>52</v>
      </c>
      <c r="K236" s="29" t="s">
        <v>53</v>
      </c>
      <c r="L236" s="29" t="s">
        <v>777</v>
      </c>
      <c r="M236" s="29" t="s">
        <v>59</v>
      </c>
    </row>
    <row r="237" spans="1:13" s="28" customFormat="1" ht="18.75">
      <c r="A237" s="31">
        <v>45357</v>
      </c>
      <c r="B237" s="32">
        <v>13.41</v>
      </c>
      <c r="C237" s="33">
        <v>18.175909999999998</v>
      </c>
      <c r="D237" s="33">
        <v>98.349239999999995</v>
      </c>
      <c r="E237" s="34">
        <v>431176.27171100001</v>
      </c>
      <c r="F237" s="34">
        <v>2009769.64096</v>
      </c>
      <c r="G237" s="29" t="s">
        <v>49</v>
      </c>
      <c r="H237" s="29" t="s">
        <v>62</v>
      </c>
      <c r="I237" s="29" t="s">
        <v>54</v>
      </c>
      <c r="J237" s="29" t="s">
        <v>52</v>
      </c>
      <c r="K237" s="29" t="s">
        <v>53</v>
      </c>
      <c r="L237" s="29" t="s">
        <v>777</v>
      </c>
      <c r="M237" s="29" t="s">
        <v>59</v>
      </c>
    </row>
    <row r="238" spans="1:13" s="28" customFormat="1" ht="18.75">
      <c r="A238" s="31">
        <v>45357</v>
      </c>
      <c r="B238" s="32">
        <v>13.41</v>
      </c>
      <c r="C238" s="33">
        <v>18.199249999999999</v>
      </c>
      <c r="D238" s="33">
        <v>98.3232</v>
      </c>
      <c r="E238" s="34">
        <v>428431.727312</v>
      </c>
      <c r="F238" s="34">
        <v>2012362.03727</v>
      </c>
      <c r="G238" s="29" t="s">
        <v>49</v>
      </c>
      <c r="H238" s="29" t="s">
        <v>62</v>
      </c>
      <c r="I238" s="29" t="s">
        <v>54</v>
      </c>
      <c r="J238" s="29" t="s">
        <v>52</v>
      </c>
      <c r="K238" s="29" t="s">
        <v>53</v>
      </c>
      <c r="L238" s="29" t="s">
        <v>777</v>
      </c>
      <c r="M238" s="29" t="s">
        <v>60</v>
      </c>
    </row>
    <row r="239" spans="1:13" s="28" customFormat="1" ht="18.75">
      <c r="A239" s="31">
        <v>45357</v>
      </c>
      <c r="B239" s="32">
        <v>13.41</v>
      </c>
      <c r="C239" s="33">
        <v>18.19979</v>
      </c>
      <c r="D239" s="33">
        <v>98.326840000000004</v>
      </c>
      <c r="E239" s="34">
        <v>428816.87306399998</v>
      </c>
      <c r="F239" s="34">
        <v>2012420.3689999999</v>
      </c>
      <c r="G239" s="29" t="s">
        <v>49</v>
      </c>
      <c r="H239" s="29" t="s">
        <v>62</v>
      </c>
      <c r="I239" s="29" t="s">
        <v>54</v>
      </c>
      <c r="J239" s="29" t="s">
        <v>52</v>
      </c>
      <c r="K239" s="29" t="s">
        <v>53</v>
      </c>
      <c r="L239" s="29" t="s">
        <v>777</v>
      </c>
      <c r="M239" s="29" t="s">
        <v>59</v>
      </c>
    </row>
    <row r="240" spans="1:13" s="28" customFormat="1" ht="18.75">
      <c r="A240" s="31">
        <v>45357</v>
      </c>
      <c r="B240" s="32">
        <v>13.41</v>
      </c>
      <c r="C240" s="33">
        <v>18.79007</v>
      </c>
      <c r="D240" s="33">
        <v>99.217470000000006</v>
      </c>
      <c r="E240" s="34">
        <v>522917.28841400001</v>
      </c>
      <c r="F240" s="34">
        <v>2077613.43187</v>
      </c>
      <c r="G240" s="29" t="s">
        <v>49</v>
      </c>
      <c r="H240" s="29" t="s">
        <v>801</v>
      </c>
      <c r="I240" s="29" t="s">
        <v>503</v>
      </c>
      <c r="J240" s="29" t="s">
        <v>52</v>
      </c>
      <c r="K240" s="29" t="s">
        <v>53</v>
      </c>
      <c r="L240" s="29" t="s">
        <v>802</v>
      </c>
      <c r="M240" s="29" t="s">
        <v>59</v>
      </c>
    </row>
    <row r="241" spans="1:13" s="28" customFormat="1" ht="18.75">
      <c r="A241" s="31">
        <v>45357</v>
      </c>
      <c r="B241" s="32">
        <v>13.41</v>
      </c>
      <c r="C241" s="33">
        <v>18.790620000000001</v>
      </c>
      <c r="D241" s="33">
        <v>99.221230000000006</v>
      </c>
      <c r="E241" s="34">
        <v>523313.44826899999</v>
      </c>
      <c r="F241" s="34">
        <v>2077674.77575</v>
      </c>
      <c r="G241" s="29" t="s">
        <v>49</v>
      </c>
      <c r="H241" s="29" t="s">
        <v>801</v>
      </c>
      <c r="I241" s="29" t="s">
        <v>503</v>
      </c>
      <c r="J241" s="29" t="s">
        <v>52</v>
      </c>
      <c r="K241" s="29" t="s">
        <v>53</v>
      </c>
      <c r="L241" s="29" t="s">
        <v>802</v>
      </c>
      <c r="M241" s="29" t="s">
        <v>59</v>
      </c>
    </row>
    <row r="242" spans="1:13" s="28" customFormat="1" ht="18.75">
      <c r="A242" s="31">
        <v>45357</v>
      </c>
      <c r="B242" s="32">
        <v>13.41</v>
      </c>
      <c r="C242" s="33">
        <v>18.040700000000001</v>
      </c>
      <c r="D242" s="33">
        <v>98.735820000000004</v>
      </c>
      <c r="E242" s="34">
        <v>472039.55506699998</v>
      </c>
      <c r="F242" s="34">
        <v>1994708.40442</v>
      </c>
      <c r="G242" s="29" t="s">
        <v>49</v>
      </c>
      <c r="H242" s="29" t="s">
        <v>280</v>
      </c>
      <c r="I242" s="29" t="s">
        <v>54</v>
      </c>
      <c r="J242" s="29" t="s">
        <v>52</v>
      </c>
      <c r="K242" s="29" t="s">
        <v>53</v>
      </c>
      <c r="L242" s="29" t="s">
        <v>877</v>
      </c>
      <c r="M242" s="29" t="s">
        <v>60</v>
      </c>
    </row>
    <row r="243" spans="1:13" s="28" customFormat="1" ht="18.75">
      <c r="A243" s="31">
        <v>45357</v>
      </c>
      <c r="B243" s="32">
        <v>13.41</v>
      </c>
      <c r="C243" s="33">
        <v>18.046849999999999</v>
      </c>
      <c r="D243" s="33">
        <v>98.731120000000004</v>
      </c>
      <c r="E243" s="34">
        <v>471543.09969</v>
      </c>
      <c r="F243" s="34">
        <v>1995389.54235</v>
      </c>
      <c r="G243" s="29" t="s">
        <v>49</v>
      </c>
      <c r="H243" s="29" t="s">
        <v>280</v>
      </c>
      <c r="I243" s="29" t="s">
        <v>54</v>
      </c>
      <c r="J243" s="29" t="s">
        <v>52</v>
      </c>
      <c r="K243" s="29" t="s">
        <v>53</v>
      </c>
      <c r="L243" s="29" t="s">
        <v>877</v>
      </c>
      <c r="M243" s="29" t="s">
        <v>59</v>
      </c>
    </row>
    <row r="244" spans="1:13" s="28" customFormat="1" ht="18.75">
      <c r="A244" s="31">
        <v>45357</v>
      </c>
      <c r="B244" s="32">
        <v>13.41</v>
      </c>
      <c r="C244" s="33">
        <v>18.050190000000001</v>
      </c>
      <c r="D244" s="33">
        <v>98.730599999999995</v>
      </c>
      <c r="E244" s="34">
        <v>471488.60350799997</v>
      </c>
      <c r="F244" s="34">
        <v>1995759.15224</v>
      </c>
      <c r="G244" s="29" t="s">
        <v>49</v>
      </c>
      <c r="H244" s="29" t="s">
        <v>280</v>
      </c>
      <c r="I244" s="29" t="s">
        <v>54</v>
      </c>
      <c r="J244" s="29" t="s">
        <v>52</v>
      </c>
      <c r="K244" s="29" t="s">
        <v>53</v>
      </c>
      <c r="L244" s="29" t="s">
        <v>877</v>
      </c>
      <c r="M244" s="29" t="s">
        <v>59</v>
      </c>
    </row>
    <row r="245" spans="1:13" s="28" customFormat="1" ht="18.75">
      <c r="A245" s="31">
        <v>45357</v>
      </c>
      <c r="B245" s="32">
        <v>13.41</v>
      </c>
      <c r="C245" s="33">
        <v>19.189119999999999</v>
      </c>
      <c r="D245" s="33">
        <v>99.205749999999995</v>
      </c>
      <c r="E245" s="34">
        <v>521630.61986199999</v>
      </c>
      <c r="F245" s="34">
        <v>2121766.1423399998</v>
      </c>
      <c r="G245" s="29" t="s">
        <v>49</v>
      </c>
      <c r="H245" s="29" t="s">
        <v>130</v>
      </c>
      <c r="I245" s="29" t="s">
        <v>127</v>
      </c>
      <c r="J245" s="29" t="s">
        <v>52</v>
      </c>
      <c r="K245" s="29" t="s">
        <v>53</v>
      </c>
      <c r="L245" s="29" t="s">
        <v>901</v>
      </c>
      <c r="M245" s="29" t="s">
        <v>60</v>
      </c>
    </row>
    <row r="246" spans="1:13" s="28" customFormat="1" ht="18.75">
      <c r="A246" s="31">
        <v>45357</v>
      </c>
      <c r="B246" s="32">
        <v>13.41</v>
      </c>
      <c r="C246" s="33">
        <v>19.19483</v>
      </c>
      <c r="D246" s="33">
        <v>99.197090000000003</v>
      </c>
      <c r="E246" s="34">
        <v>520719.47155399999</v>
      </c>
      <c r="F246" s="34">
        <v>2122396.9053500001</v>
      </c>
      <c r="G246" s="29" t="s">
        <v>49</v>
      </c>
      <c r="H246" s="29" t="s">
        <v>130</v>
      </c>
      <c r="I246" s="29" t="s">
        <v>127</v>
      </c>
      <c r="J246" s="29" t="s">
        <v>52</v>
      </c>
      <c r="K246" s="29" t="s">
        <v>53</v>
      </c>
      <c r="L246" s="29" t="s">
        <v>901</v>
      </c>
      <c r="M246" s="29" t="s">
        <v>59</v>
      </c>
    </row>
    <row r="247" spans="1:13" s="28" customFormat="1" ht="18.75">
      <c r="A247" s="31">
        <v>45357</v>
      </c>
      <c r="B247" s="32">
        <v>13.41</v>
      </c>
      <c r="C247" s="33">
        <v>18.634160000000001</v>
      </c>
      <c r="D247" s="33">
        <v>98.711219999999997</v>
      </c>
      <c r="E247" s="34">
        <v>469540.02714000002</v>
      </c>
      <c r="F247" s="34">
        <v>2060373.3855099999</v>
      </c>
      <c r="G247" s="29" t="s">
        <v>49</v>
      </c>
      <c r="H247" s="29" t="s">
        <v>905</v>
      </c>
      <c r="I247" s="29" t="s">
        <v>69</v>
      </c>
      <c r="J247" s="29" t="s">
        <v>52</v>
      </c>
      <c r="K247" s="29" t="s">
        <v>53</v>
      </c>
      <c r="L247" s="29" t="s">
        <v>906</v>
      </c>
      <c r="M247" s="29" t="s">
        <v>60</v>
      </c>
    </row>
    <row r="248" spans="1:13" s="28" customFormat="1" ht="18.75">
      <c r="A248" s="31">
        <v>45357</v>
      </c>
      <c r="B248" s="32">
        <v>13.41</v>
      </c>
      <c r="C248" s="33">
        <v>18.648060000000001</v>
      </c>
      <c r="D248" s="33">
        <v>98.712590000000006</v>
      </c>
      <c r="E248" s="34">
        <v>469686.99911700003</v>
      </c>
      <c r="F248" s="34">
        <v>2061911.11405</v>
      </c>
      <c r="G248" s="29" t="s">
        <v>49</v>
      </c>
      <c r="H248" s="29" t="s">
        <v>905</v>
      </c>
      <c r="I248" s="29" t="s">
        <v>69</v>
      </c>
      <c r="J248" s="29" t="s">
        <v>52</v>
      </c>
      <c r="K248" s="29" t="s">
        <v>53</v>
      </c>
      <c r="L248" s="29" t="s">
        <v>906</v>
      </c>
      <c r="M248" s="29" t="s">
        <v>60</v>
      </c>
    </row>
    <row r="249" spans="1:13" s="28" customFormat="1" ht="18.75">
      <c r="A249" s="31">
        <v>45357</v>
      </c>
      <c r="B249" s="32">
        <v>13.41</v>
      </c>
      <c r="C249" s="33">
        <v>18.664929999999998</v>
      </c>
      <c r="D249" s="33">
        <v>98.687349999999995</v>
      </c>
      <c r="E249" s="34">
        <v>467028.18589800003</v>
      </c>
      <c r="F249" s="34">
        <v>2063782.15329</v>
      </c>
      <c r="G249" s="29" t="s">
        <v>49</v>
      </c>
      <c r="H249" s="29" t="s">
        <v>905</v>
      </c>
      <c r="I249" s="29" t="s">
        <v>69</v>
      </c>
      <c r="J249" s="29" t="s">
        <v>52</v>
      </c>
      <c r="K249" s="29" t="s">
        <v>53</v>
      </c>
      <c r="L249" s="29" t="s">
        <v>906</v>
      </c>
      <c r="M249" s="29" t="s">
        <v>59</v>
      </c>
    </row>
    <row r="250" spans="1:13" s="28" customFormat="1" ht="18.75">
      <c r="A250" s="31">
        <v>45357</v>
      </c>
      <c r="B250" s="32">
        <v>13.41</v>
      </c>
      <c r="C250" s="33">
        <v>18.665459999999999</v>
      </c>
      <c r="D250" s="33">
        <v>98.691019999999995</v>
      </c>
      <c r="E250" s="34">
        <v>467415.32533700002</v>
      </c>
      <c r="F250" s="34">
        <v>2063840.1232499999</v>
      </c>
      <c r="G250" s="29" t="s">
        <v>49</v>
      </c>
      <c r="H250" s="29" t="s">
        <v>905</v>
      </c>
      <c r="I250" s="29" t="s">
        <v>69</v>
      </c>
      <c r="J250" s="29" t="s">
        <v>52</v>
      </c>
      <c r="K250" s="29" t="s">
        <v>53</v>
      </c>
      <c r="L250" s="29" t="s">
        <v>906</v>
      </c>
      <c r="M250" s="29" t="s">
        <v>59</v>
      </c>
    </row>
    <row r="251" spans="1:13" s="28" customFormat="1" ht="18.75">
      <c r="A251" s="31">
        <v>45357</v>
      </c>
      <c r="B251" s="32">
        <v>13.41</v>
      </c>
      <c r="C251" s="33">
        <v>18.66827</v>
      </c>
      <c r="D251" s="33">
        <v>98.686769999999996</v>
      </c>
      <c r="E251" s="34">
        <v>466967.66571500001</v>
      </c>
      <c r="F251" s="34">
        <v>2064151.8150500001</v>
      </c>
      <c r="G251" s="29" t="s">
        <v>49</v>
      </c>
      <c r="H251" s="29" t="s">
        <v>905</v>
      </c>
      <c r="I251" s="29" t="s">
        <v>69</v>
      </c>
      <c r="J251" s="29" t="s">
        <v>52</v>
      </c>
      <c r="K251" s="29" t="s">
        <v>53</v>
      </c>
      <c r="L251" s="29" t="s">
        <v>906</v>
      </c>
      <c r="M251" s="29" t="s">
        <v>59</v>
      </c>
    </row>
    <row r="252" spans="1:13" s="28" customFormat="1" ht="18.75">
      <c r="A252" s="31">
        <v>45357</v>
      </c>
      <c r="B252" s="32">
        <v>13.41</v>
      </c>
      <c r="C252" s="33">
        <v>18.668810000000001</v>
      </c>
      <c r="D252" s="33">
        <v>98.690460000000002</v>
      </c>
      <c r="E252" s="34">
        <v>467356.90886700002</v>
      </c>
      <c r="F252" s="34">
        <v>2064210.8864899999</v>
      </c>
      <c r="G252" s="29" t="s">
        <v>49</v>
      </c>
      <c r="H252" s="29" t="s">
        <v>905</v>
      </c>
      <c r="I252" s="29" t="s">
        <v>69</v>
      </c>
      <c r="J252" s="29" t="s">
        <v>52</v>
      </c>
      <c r="K252" s="29" t="s">
        <v>53</v>
      </c>
      <c r="L252" s="29" t="s">
        <v>906</v>
      </c>
      <c r="M252" s="29" t="s">
        <v>59</v>
      </c>
    </row>
    <row r="253" spans="1:13" s="28" customFormat="1" ht="18.75">
      <c r="A253" s="31">
        <v>45357</v>
      </c>
      <c r="B253" s="32">
        <v>13.41</v>
      </c>
      <c r="C253" s="33">
        <v>18.672149999999998</v>
      </c>
      <c r="D253" s="33">
        <v>98.689890000000005</v>
      </c>
      <c r="E253" s="34">
        <v>467297.43835200003</v>
      </c>
      <c r="F253" s="34">
        <v>2064580.5454500001</v>
      </c>
      <c r="G253" s="29" t="s">
        <v>49</v>
      </c>
      <c r="H253" s="29" t="s">
        <v>905</v>
      </c>
      <c r="I253" s="29" t="s">
        <v>69</v>
      </c>
      <c r="J253" s="29" t="s">
        <v>52</v>
      </c>
      <c r="K253" s="29" t="s">
        <v>53</v>
      </c>
      <c r="L253" s="29" t="s">
        <v>906</v>
      </c>
      <c r="M253" s="29" t="s">
        <v>59</v>
      </c>
    </row>
    <row r="254" spans="1:13" s="28" customFormat="1" ht="18.75">
      <c r="A254" s="31">
        <v>45357</v>
      </c>
      <c r="B254" s="32">
        <v>13.41</v>
      </c>
      <c r="C254" s="33">
        <v>18.672689999999999</v>
      </c>
      <c r="D254" s="33">
        <v>98.693579999999997</v>
      </c>
      <c r="E254" s="34">
        <v>467686.67154100002</v>
      </c>
      <c r="F254" s="34">
        <v>2064639.62356</v>
      </c>
      <c r="G254" s="29" t="s">
        <v>49</v>
      </c>
      <c r="H254" s="29" t="s">
        <v>905</v>
      </c>
      <c r="I254" s="29" t="s">
        <v>69</v>
      </c>
      <c r="J254" s="29" t="s">
        <v>52</v>
      </c>
      <c r="K254" s="29" t="s">
        <v>53</v>
      </c>
      <c r="L254" s="29" t="s">
        <v>906</v>
      </c>
      <c r="M254" s="29" t="s">
        <v>59</v>
      </c>
    </row>
    <row r="255" spans="1:13" s="28" customFormat="1" ht="18.75">
      <c r="A255" s="31">
        <v>45357</v>
      </c>
      <c r="B255" s="32">
        <v>13.41</v>
      </c>
      <c r="C255" s="33">
        <v>18.67323</v>
      </c>
      <c r="D255" s="33">
        <v>98.697289999999995</v>
      </c>
      <c r="E255" s="34">
        <v>468078.01125699998</v>
      </c>
      <c r="F255" s="34">
        <v>2064698.7061000001</v>
      </c>
      <c r="G255" s="29" t="s">
        <v>49</v>
      </c>
      <c r="H255" s="29" t="s">
        <v>905</v>
      </c>
      <c r="I255" s="29" t="s">
        <v>69</v>
      </c>
      <c r="J255" s="29" t="s">
        <v>52</v>
      </c>
      <c r="K255" s="29" t="s">
        <v>53</v>
      </c>
      <c r="L255" s="29" t="s">
        <v>906</v>
      </c>
      <c r="M255" s="29" t="s">
        <v>59</v>
      </c>
    </row>
    <row r="256" spans="1:13" s="28" customFormat="1" ht="18.75">
      <c r="A256" s="31">
        <v>45357</v>
      </c>
      <c r="B256" s="32">
        <v>13.41</v>
      </c>
      <c r="C256" s="33">
        <v>18.676020000000001</v>
      </c>
      <c r="D256" s="33">
        <v>98.692989999999995</v>
      </c>
      <c r="E256" s="34">
        <v>467625.08513100003</v>
      </c>
      <c r="F256" s="34">
        <v>2065008.17872</v>
      </c>
      <c r="G256" s="29" t="s">
        <v>49</v>
      </c>
      <c r="H256" s="29" t="s">
        <v>905</v>
      </c>
      <c r="I256" s="29" t="s">
        <v>69</v>
      </c>
      <c r="J256" s="29" t="s">
        <v>52</v>
      </c>
      <c r="K256" s="29" t="s">
        <v>53</v>
      </c>
      <c r="L256" s="29" t="s">
        <v>906</v>
      </c>
      <c r="M256" s="29" t="s">
        <v>59</v>
      </c>
    </row>
    <row r="257" spans="1:13" s="28" customFormat="1" ht="18.75">
      <c r="A257" s="31">
        <v>45357</v>
      </c>
      <c r="B257" s="32">
        <v>13.41</v>
      </c>
      <c r="C257" s="33">
        <v>18.676570000000002</v>
      </c>
      <c r="D257" s="33">
        <v>98.696700000000007</v>
      </c>
      <c r="E257" s="34">
        <v>468016.41931500001</v>
      </c>
      <c r="F257" s="34">
        <v>2065068.3663399999</v>
      </c>
      <c r="G257" s="29" t="s">
        <v>49</v>
      </c>
      <c r="H257" s="29" t="s">
        <v>905</v>
      </c>
      <c r="I257" s="29" t="s">
        <v>69</v>
      </c>
      <c r="J257" s="29" t="s">
        <v>52</v>
      </c>
      <c r="K257" s="29" t="s">
        <v>53</v>
      </c>
      <c r="L257" s="29" t="s">
        <v>906</v>
      </c>
      <c r="M257" s="29" t="s">
        <v>59</v>
      </c>
    </row>
    <row r="258" spans="1:13" s="28" customFormat="1" ht="18.75">
      <c r="A258" s="31">
        <v>45357</v>
      </c>
      <c r="B258" s="32">
        <v>13.41</v>
      </c>
      <c r="C258" s="33">
        <v>18.686489999999999</v>
      </c>
      <c r="D258" s="33">
        <v>98.717759999999998</v>
      </c>
      <c r="E258" s="34">
        <v>470238.98444199999</v>
      </c>
      <c r="F258" s="34">
        <v>2066162.3316800001</v>
      </c>
      <c r="G258" s="29" t="s">
        <v>49</v>
      </c>
      <c r="H258" s="29" t="s">
        <v>905</v>
      </c>
      <c r="I258" s="29" t="s">
        <v>69</v>
      </c>
      <c r="J258" s="29" t="s">
        <v>52</v>
      </c>
      <c r="K258" s="29" t="s">
        <v>53</v>
      </c>
      <c r="L258" s="29" t="s">
        <v>906</v>
      </c>
      <c r="M258" s="29" t="s">
        <v>59</v>
      </c>
    </row>
    <row r="259" spans="1:13" s="28" customFormat="1" ht="18.75">
      <c r="A259" s="31">
        <v>45357</v>
      </c>
      <c r="B259" s="32">
        <v>13.41</v>
      </c>
      <c r="C259" s="33">
        <v>19.114129999999999</v>
      </c>
      <c r="D259" s="33">
        <v>98.971980000000002</v>
      </c>
      <c r="E259" s="34">
        <v>497052.914376</v>
      </c>
      <c r="F259" s="34">
        <v>2113455.9983799998</v>
      </c>
      <c r="G259" s="29" t="s">
        <v>49</v>
      </c>
      <c r="H259" s="29" t="s">
        <v>911</v>
      </c>
      <c r="I259" s="29" t="s">
        <v>132</v>
      </c>
      <c r="J259" s="29" t="s">
        <v>52</v>
      </c>
      <c r="K259" s="29" t="s">
        <v>53</v>
      </c>
      <c r="L259" s="29" t="s">
        <v>912</v>
      </c>
      <c r="M259" s="29" t="s">
        <v>59</v>
      </c>
    </row>
    <row r="260" spans="1:13" s="28" customFormat="1" ht="18.75">
      <c r="A260" s="31">
        <v>45357</v>
      </c>
      <c r="B260" s="32">
        <v>13.41</v>
      </c>
      <c r="C260" s="33">
        <v>19.11468</v>
      </c>
      <c r="D260" s="33">
        <v>98.97578</v>
      </c>
      <c r="E260" s="34">
        <v>497452.59895800002</v>
      </c>
      <c r="F260" s="34">
        <v>2113516.7957600001</v>
      </c>
      <c r="G260" s="29" t="s">
        <v>49</v>
      </c>
      <c r="H260" s="29" t="s">
        <v>911</v>
      </c>
      <c r="I260" s="29" t="s">
        <v>132</v>
      </c>
      <c r="J260" s="29" t="s">
        <v>52</v>
      </c>
      <c r="K260" s="29" t="s">
        <v>53</v>
      </c>
      <c r="L260" s="29" t="s">
        <v>912</v>
      </c>
      <c r="M260" s="29" t="s">
        <v>60</v>
      </c>
    </row>
    <row r="261" spans="1:13" s="28" customFormat="1" ht="18.75">
      <c r="A261" s="31">
        <v>45357</v>
      </c>
      <c r="B261" s="32">
        <v>13.41</v>
      </c>
      <c r="C261" s="33">
        <v>19.11805</v>
      </c>
      <c r="D261" s="33">
        <v>98.975250000000003</v>
      </c>
      <c r="E261" s="34">
        <v>497396.90758699999</v>
      </c>
      <c r="F261" s="34">
        <v>2113889.69135</v>
      </c>
      <c r="G261" s="29" t="s">
        <v>49</v>
      </c>
      <c r="H261" s="29" t="s">
        <v>911</v>
      </c>
      <c r="I261" s="29" t="s">
        <v>132</v>
      </c>
      <c r="J261" s="29" t="s">
        <v>52</v>
      </c>
      <c r="K261" s="29" t="s">
        <v>53</v>
      </c>
      <c r="L261" s="29" t="s">
        <v>912</v>
      </c>
      <c r="M261" s="29" t="s">
        <v>60</v>
      </c>
    </row>
    <row r="262" spans="1:13" s="28" customFormat="1" ht="18.75">
      <c r="A262" s="31">
        <v>45357</v>
      </c>
      <c r="B262" s="32">
        <v>13.41</v>
      </c>
      <c r="C262" s="33">
        <v>19.12304</v>
      </c>
      <c r="D262" s="33">
        <v>98.865949999999998</v>
      </c>
      <c r="E262" s="34">
        <v>485901.64410199999</v>
      </c>
      <c r="F262" s="34">
        <v>2114447.04978</v>
      </c>
      <c r="G262" s="29" t="s">
        <v>49</v>
      </c>
      <c r="H262" s="29" t="s">
        <v>913</v>
      </c>
      <c r="I262" s="29" t="s">
        <v>132</v>
      </c>
      <c r="J262" s="29" t="s">
        <v>52</v>
      </c>
      <c r="K262" s="29" t="s">
        <v>53</v>
      </c>
      <c r="L262" s="29" t="s">
        <v>912</v>
      </c>
      <c r="M262" s="29" t="s">
        <v>59</v>
      </c>
    </row>
    <row r="263" spans="1:13" s="28" customFormat="1" ht="18.75">
      <c r="A263" s="31">
        <v>45357</v>
      </c>
      <c r="B263" s="32">
        <v>13.41</v>
      </c>
      <c r="C263" s="33">
        <v>19.124130000000001</v>
      </c>
      <c r="D263" s="33">
        <v>98.873559999999998</v>
      </c>
      <c r="E263" s="34">
        <v>486702.09407400002</v>
      </c>
      <c r="F263" s="34">
        <v>2114567.0616899999</v>
      </c>
      <c r="G263" s="29" t="s">
        <v>49</v>
      </c>
      <c r="H263" s="29" t="s">
        <v>913</v>
      </c>
      <c r="I263" s="29" t="s">
        <v>132</v>
      </c>
      <c r="J263" s="29" t="s">
        <v>52</v>
      </c>
      <c r="K263" s="29" t="s">
        <v>53</v>
      </c>
      <c r="L263" s="29" t="s">
        <v>912</v>
      </c>
      <c r="M263" s="29" t="s">
        <v>59</v>
      </c>
    </row>
    <row r="264" spans="1:13" s="28" customFormat="1" ht="18.75">
      <c r="A264" s="31">
        <v>45357</v>
      </c>
      <c r="B264" s="32">
        <v>13.41</v>
      </c>
      <c r="C264" s="33">
        <v>19.124210000000001</v>
      </c>
      <c r="D264" s="33">
        <v>98.850229999999996</v>
      </c>
      <c r="E264" s="34">
        <v>484248.44252400001</v>
      </c>
      <c r="F264" s="34">
        <v>2114577.85127</v>
      </c>
      <c r="G264" s="29" t="s">
        <v>49</v>
      </c>
      <c r="H264" s="29" t="s">
        <v>913</v>
      </c>
      <c r="I264" s="29" t="s">
        <v>132</v>
      </c>
      <c r="J264" s="29" t="s">
        <v>52</v>
      </c>
      <c r="K264" s="29" t="s">
        <v>53</v>
      </c>
      <c r="L264" s="29" t="s">
        <v>912</v>
      </c>
      <c r="M264" s="29" t="s">
        <v>59</v>
      </c>
    </row>
    <row r="265" spans="1:13" s="28" customFormat="1" ht="18.75">
      <c r="A265" s="31">
        <v>45357</v>
      </c>
      <c r="B265" s="32">
        <v>13.41</v>
      </c>
      <c r="C265" s="33">
        <v>19.125859999999999</v>
      </c>
      <c r="D265" s="33">
        <v>98.861630000000005</v>
      </c>
      <c r="E265" s="34">
        <v>485447.54566900001</v>
      </c>
      <c r="F265" s="34">
        <v>2114759.4353200002</v>
      </c>
      <c r="G265" s="29" t="s">
        <v>49</v>
      </c>
      <c r="H265" s="29" t="s">
        <v>913</v>
      </c>
      <c r="I265" s="29" t="s">
        <v>132</v>
      </c>
      <c r="J265" s="29" t="s">
        <v>52</v>
      </c>
      <c r="K265" s="29" t="s">
        <v>53</v>
      </c>
      <c r="L265" s="29" t="s">
        <v>912</v>
      </c>
      <c r="M265" s="29" t="s">
        <v>60</v>
      </c>
    </row>
    <row r="266" spans="1:13" s="28" customFormat="1" ht="18.75">
      <c r="A266" s="31">
        <v>45357</v>
      </c>
      <c r="B266" s="32">
        <v>13.41</v>
      </c>
      <c r="C266" s="33">
        <v>19.152149999999999</v>
      </c>
      <c r="D266" s="33">
        <v>98.8767</v>
      </c>
      <c r="E266" s="34">
        <v>487034.52093599999</v>
      </c>
      <c r="F266" s="34">
        <v>2117667.2291299999</v>
      </c>
      <c r="G266" s="29" t="s">
        <v>49</v>
      </c>
      <c r="H266" s="29" t="s">
        <v>132</v>
      </c>
      <c r="I266" s="29" t="s">
        <v>132</v>
      </c>
      <c r="J266" s="29" t="s">
        <v>52</v>
      </c>
      <c r="K266" s="29" t="s">
        <v>53</v>
      </c>
      <c r="L266" s="29" t="s">
        <v>912</v>
      </c>
      <c r="M266" s="29" t="s">
        <v>59</v>
      </c>
    </row>
    <row r="267" spans="1:13" s="28" customFormat="1" ht="18.75">
      <c r="A267" s="31">
        <v>45357</v>
      </c>
      <c r="B267" s="32">
        <v>13.41</v>
      </c>
      <c r="C267" s="33">
        <v>19.154419999999998</v>
      </c>
      <c r="D267" s="33">
        <v>98.868579999999994</v>
      </c>
      <c r="E267" s="34">
        <v>486180.85893599998</v>
      </c>
      <c r="F267" s="34">
        <v>2117919.0269999998</v>
      </c>
      <c r="G267" s="29" t="s">
        <v>49</v>
      </c>
      <c r="H267" s="29" t="s">
        <v>913</v>
      </c>
      <c r="I267" s="29" t="s">
        <v>132</v>
      </c>
      <c r="J267" s="29" t="s">
        <v>52</v>
      </c>
      <c r="K267" s="29" t="s">
        <v>53</v>
      </c>
      <c r="L267" s="29" t="s">
        <v>912</v>
      </c>
      <c r="M267" s="29" t="s">
        <v>59</v>
      </c>
    </row>
    <row r="268" spans="1:13" s="28" customFormat="1" ht="18.75">
      <c r="A268" s="31">
        <v>45357</v>
      </c>
      <c r="B268" s="32">
        <v>13.41</v>
      </c>
      <c r="C268" s="33">
        <v>19.15841</v>
      </c>
      <c r="D268" s="33">
        <v>98.848650000000006</v>
      </c>
      <c r="E268" s="34">
        <v>484085.54878399998</v>
      </c>
      <c r="F268" s="34">
        <v>2118362.21722</v>
      </c>
      <c r="G268" s="29" t="s">
        <v>49</v>
      </c>
      <c r="H268" s="29" t="s">
        <v>913</v>
      </c>
      <c r="I268" s="29" t="s">
        <v>132</v>
      </c>
      <c r="J268" s="29" t="s">
        <v>52</v>
      </c>
      <c r="K268" s="29" t="s">
        <v>53</v>
      </c>
      <c r="L268" s="29" t="s">
        <v>912</v>
      </c>
      <c r="M268" s="29" t="s">
        <v>59</v>
      </c>
    </row>
    <row r="269" spans="1:13" s="28" customFormat="1" ht="18.75">
      <c r="A269" s="31">
        <v>45357</v>
      </c>
      <c r="B269" s="32">
        <v>13.41</v>
      </c>
      <c r="C269" s="33">
        <v>19.21125</v>
      </c>
      <c r="D269" s="33">
        <v>98.894300000000001</v>
      </c>
      <c r="E269" s="34">
        <v>488889.19564500003</v>
      </c>
      <c r="F269" s="34">
        <v>2124205.4379500002</v>
      </c>
      <c r="G269" s="29" t="s">
        <v>49</v>
      </c>
      <c r="H269" s="29" t="s">
        <v>914</v>
      </c>
      <c r="I269" s="29" t="s">
        <v>132</v>
      </c>
      <c r="J269" s="29" t="s">
        <v>52</v>
      </c>
      <c r="K269" s="29" t="s">
        <v>53</v>
      </c>
      <c r="L269" s="29" t="s">
        <v>912</v>
      </c>
      <c r="M269" s="29" t="s">
        <v>59</v>
      </c>
    </row>
    <row r="270" spans="1:13" s="28" customFormat="1" ht="18.75">
      <c r="A270" s="31">
        <v>45357</v>
      </c>
      <c r="B270" s="32">
        <v>13.41</v>
      </c>
      <c r="C270" s="33">
        <v>19.21461</v>
      </c>
      <c r="D270" s="33">
        <v>98.893680000000003</v>
      </c>
      <c r="E270" s="34">
        <v>488824.25044500001</v>
      </c>
      <c r="F270" s="34">
        <v>2124577.2633099998</v>
      </c>
      <c r="G270" s="29" t="s">
        <v>49</v>
      </c>
      <c r="H270" s="29" t="s">
        <v>914</v>
      </c>
      <c r="I270" s="29" t="s">
        <v>132</v>
      </c>
      <c r="J270" s="29" t="s">
        <v>52</v>
      </c>
      <c r="K270" s="29" t="s">
        <v>53</v>
      </c>
      <c r="L270" s="29" t="s">
        <v>912</v>
      </c>
      <c r="M270" s="29" t="s">
        <v>59</v>
      </c>
    </row>
    <row r="271" spans="1:13" s="28" customFormat="1" ht="18.75">
      <c r="A271" s="31">
        <v>45357</v>
      </c>
      <c r="B271" s="32">
        <v>13.41</v>
      </c>
      <c r="C271" s="33">
        <v>19.216899999999999</v>
      </c>
      <c r="D271" s="33">
        <v>98.885630000000006</v>
      </c>
      <c r="E271" s="34">
        <v>487978.24616099999</v>
      </c>
      <c r="F271" s="34">
        <v>2124831.1894</v>
      </c>
      <c r="G271" s="29" t="s">
        <v>49</v>
      </c>
      <c r="H271" s="29" t="s">
        <v>914</v>
      </c>
      <c r="I271" s="29" t="s">
        <v>132</v>
      </c>
      <c r="J271" s="29" t="s">
        <v>52</v>
      </c>
      <c r="K271" s="29" t="s">
        <v>53</v>
      </c>
      <c r="L271" s="29" t="s">
        <v>912</v>
      </c>
      <c r="M271" s="29" t="s">
        <v>59</v>
      </c>
    </row>
    <row r="272" spans="1:13" s="28" customFormat="1" ht="18.75">
      <c r="A272" s="31">
        <v>45357</v>
      </c>
      <c r="B272" s="32">
        <v>13.41</v>
      </c>
      <c r="C272" s="33">
        <v>19.220800000000001</v>
      </c>
      <c r="D272" s="33">
        <v>98.888729999999995</v>
      </c>
      <c r="E272" s="34">
        <v>488304.37211699999</v>
      </c>
      <c r="F272" s="34">
        <v>2125262.5155000002</v>
      </c>
      <c r="G272" s="29" t="s">
        <v>49</v>
      </c>
      <c r="H272" s="29" t="s">
        <v>914</v>
      </c>
      <c r="I272" s="29" t="s">
        <v>132</v>
      </c>
      <c r="J272" s="29" t="s">
        <v>52</v>
      </c>
      <c r="K272" s="29" t="s">
        <v>53</v>
      </c>
      <c r="L272" s="29" t="s">
        <v>912</v>
      </c>
      <c r="M272" s="29" t="s">
        <v>60</v>
      </c>
    </row>
    <row r="273" spans="1:13" s="28" customFormat="1" ht="18.75">
      <c r="A273" s="31">
        <v>45357</v>
      </c>
      <c r="B273" s="32">
        <v>13.41</v>
      </c>
      <c r="C273" s="33">
        <v>19.221319999999999</v>
      </c>
      <c r="D273" s="33">
        <v>98.892409999999998</v>
      </c>
      <c r="E273" s="34">
        <v>488691.21411399997</v>
      </c>
      <c r="F273" s="34">
        <v>2125319.8106</v>
      </c>
      <c r="G273" s="29" t="s">
        <v>49</v>
      </c>
      <c r="H273" s="29" t="s">
        <v>914</v>
      </c>
      <c r="I273" s="29" t="s">
        <v>132</v>
      </c>
      <c r="J273" s="29" t="s">
        <v>52</v>
      </c>
      <c r="K273" s="29" t="s">
        <v>53</v>
      </c>
      <c r="L273" s="29" t="s">
        <v>912</v>
      </c>
      <c r="M273" s="29" t="s">
        <v>60</v>
      </c>
    </row>
    <row r="274" spans="1:13" s="28" customFormat="1" ht="18.75">
      <c r="A274" s="31">
        <v>45357</v>
      </c>
      <c r="B274" s="32">
        <v>13.41</v>
      </c>
      <c r="C274" s="33">
        <v>19.228580000000001</v>
      </c>
      <c r="D274" s="33">
        <v>98.894890000000004</v>
      </c>
      <c r="E274" s="34">
        <v>488952.372431</v>
      </c>
      <c r="F274" s="34">
        <v>2126122.9749699999</v>
      </c>
      <c r="G274" s="29" t="s">
        <v>49</v>
      </c>
      <c r="H274" s="29" t="s">
        <v>914</v>
      </c>
      <c r="I274" s="29" t="s">
        <v>132</v>
      </c>
      <c r="J274" s="29" t="s">
        <v>52</v>
      </c>
      <c r="K274" s="29" t="s">
        <v>53</v>
      </c>
      <c r="L274" s="29" t="s">
        <v>912</v>
      </c>
      <c r="M274" s="29" t="s">
        <v>59</v>
      </c>
    </row>
    <row r="275" spans="1:13" s="28" customFormat="1" ht="18.75">
      <c r="A275" s="31">
        <v>45357</v>
      </c>
      <c r="B275" s="32">
        <v>13.41</v>
      </c>
      <c r="C275" s="33">
        <v>17.996980000000001</v>
      </c>
      <c r="D275" s="33">
        <v>98.554900000000004</v>
      </c>
      <c r="E275" s="34">
        <v>452879.35940999998</v>
      </c>
      <c r="F275" s="34">
        <v>1989907.9713000001</v>
      </c>
      <c r="G275" s="29" t="s">
        <v>49</v>
      </c>
      <c r="H275" s="29" t="s">
        <v>61</v>
      </c>
      <c r="I275" s="29" t="s">
        <v>54</v>
      </c>
      <c r="J275" s="29" t="s">
        <v>52</v>
      </c>
      <c r="K275" s="29" t="s">
        <v>53</v>
      </c>
      <c r="L275" s="29" t="s">
        <v>58</v>
      </c>
      <c r="M275" s="29" t="s">
        <v>59</v>
      </c>
    </row>
    <row r="276" spans="1:13" s="28" customFormat="1" ht="18.75">
      <c r="A276" s="31">
        <v>45357</v>
      </c>
      <c r="B276" s="32">
        <v>13.41</v>
      </c>
      <c r="C276" s="33">
        <v>18.00365</v>
      </c>
      <c r="D276" s="33">
        <v>98.553920000000005</v>
      </c>
      <c r="E276" s="34">
        <v>452777.38522599998</v>
      </c>
      <c r="F276" s="34">
        <v>1990646.1817399999</v>
      </c>
      <c r="G276" s="29" t="s">
        <v>49</v>
      </c>
      <c r="H276" s="29" t="s">
        <v>61</v>
      </c>
      <c r="I276" s="29" t="s">
        <v>54</v>
      </c>
      <c r="J276" s="29" t="s">
        <v>52</v>
      </c>
      <c r="K276" s="29" t="s">
        <v>53</v>
      </c>
      <c r="L276" s="29" t="s">
        <v>58</v>
      </c>
      <c r="M276" s="29" t="s">
        <v>60</v>
      </c>
    </row>
    <row r="277" spans="1:13" s="28" customFormat="1" ht="18.75">
      <c r="A277" s="31">
        <v>45357</v>
      </c>
      <c r="B277" s="32">
        <v>13.41</v>
      </c>
      <c r="C277" s="33">
        <v>18.007529999999999</v>
      </c>
      <c r="D277" s="33">
        <v>98.557109999999994</v>
      </c>
      <c r="E277" s="34">
        <v>453116.11404700001</v>
      </c>
      <c r="F277" s="34">
        <v>1991074.6508200001</v>
      </c>
      <c r="G277" s="29" t="s">
        <v>49</v>
      </c>
      <c r="H277" s="29" t="s">
        <v>61</v>
      </c>
      <c r="I277" s="29" t="s">
        <v>54</v>
      </c>
      <c r="J277" s="29" t="s">
        <v>52</v>
      </c>
      <c r="K277" s="29" t="s">
        <v>53</v>
      </c>
      <c r="L277" s="29" t="s">
        <v>58</v>
      </c>
      <c r="M277" s="29" t="s">
        <v>60</v>
      </c>
    </row>
    <row r="278" spans="1:13" s="28" customFormat="1" ht="18.75">
      <c r="A278" s="31">
        <v>45357</v>
      </c>
      <c r="B278" s="32">
        <v>13.41</v>
      </c>
      <c r="C278" s="33">
        <v>18.457730000000002</v>
      </c>
      <c r="D278" s="33">
        <v>98.400790000000001</v>
      </c>
      <c r="E278" s="34">
        <v>436730.80576100003</v>
      </c>
      <c r="F278" s="34">
        <v>2040932.96361</v>
      </c>
      <c r="G278" s="29" t="s">
        <v>49</v>
      </c>
      <c r="H278" s="29" t="s">
        <v>915</v>
      </c>
      <c r="I278" s="29" t="s">
        <v>509</v>
      </c>
      <c r="J278" s="29" t="s">
        <v>52</v>
      </c>
      <c r="K278" s="29" t="s">
        <v>53</v>
      </c>
      <c r="L278" s="29" t="s">
        <v>916</v>
      </c>
      <c r="M278" s="29" t="s">
        <v>59</v>
      </c>
    </row>
    <row r="279" spans="1:13" s="28" customFormat="1" ht="18.75">
      <c r="A279" s="31">
        <v>45357</v>
      </c>
      <c r="B279" s="32">
        <v>13.41</v>
      </c>
      <c r="C279" s="33">
        <v>18.46546</v>
      </c>
      <c r="D279" s="33">
        <v>98.406970000000001</v>
      </c>
      <c r="E279" s="34">
        <v>437386.15992399998</v>
      </c>
      <c r="F279" s="34">
        <v>2041786.1092000001</v>
      </c>
      <c r="G279" s="29" t="s">
        <v>49</v>
      </c>
      <c r="H279" s="29" t="s">
        <v>915</v>
      </c>
      <c r="I279" s="29" t="s">
        <v>509</v>
      </c>
      <c r="J279" s="29" t="s">
        <v>52</v>
      </c>
      <c r="K279" s="29" t="s">
        <v>53</v>
      </c>
      <c r="L279" s="29" t="s">
        <v>916</v>
      </c>
      <c r="M279" s="29" t="s">
        <v>59</v>
      </c>
    </row>
    <row r="280" spans="1:13" s="28" customFormat="1" ht="18.75">
      <c r="A280" s="31">
        <v>45357</v>
      </c>
      <c r="B280" s="32">
        <v>13.41</v>
      </c>
      <c r="C280" s="33">
        <v>18.528659999999999</v>
      </c>
      <c r="D280" s="33">
        <v>98.332599999999999</v>
      </c>
      <c r="E280" s="34">
        <v>429559.53176599997</v>
      </c>
      <c r="F280" s="34">
        <v>2048806.41374</v>
      </c>
      <c r="G280" s="29" t="s">
        <v>49</v>
      </c>
      <c r="H280" s="29" t="s">
        <v>917</v>
      </c>
      <c r="I280" s="29" t="s">
        <v>509</v>
      </c>
      <c r="J280" s="29" t="s">
        <v>52</v>
      </c>
      <c r="K280" s="29" t="s">
        <v>53</v>
      </c>
      <c r="L280" s="29" t="s">
        <v>916</v>
      </c>
      <c r="M280" s="29" t="s">
        <v>60</v>
      </c>
    </row>
    <row r="281" spans="1:13" s="28" customFormat="1" ht="18.75">
      <c r="A281" s="31">
        <v>45357</v>
      </c>
      <c r="B281" s="32">
        <v>13.41</v>
      </c>
      <c r="C281" s="33">
        <v>18.694790000000001</v>
      </c>
      <c r="D281" s="33">
        <v>98.338610000000003</v>
      </c>
      <c r="E281" s="34">
        <v>430261.60268000001</v>
      </c>
      <c r="F281" s="34">
        <v>2067186.21209</v>
      </c>
      <c r="G281" s="29" t="s">
        <v>49</v>
      </c>
      <c r="H281" s="29" t="s">
        <v>918</v>
      </c>
      <c r="I281" s="29" t="s">
        <v>509</v>
      </c>
      <c r="J281" s="29" t="s">
        <v>52</v>
      </c>
      <c r="K281" s="29" t="s">
        <v>53</v>
      </c>
      <c r="L281" s="29" t="s">
        <v>916</v>
      </c>
      <c r="M281" s="29" t="s">
        <v>59</v>
      </c>
    </row>
    <row r="282" spans="1:13" s="28" customFormat="1" ht="18.75">
      <c r="A282" s="31">
        <v>45357</v>
      </c>
      <c r="B282" s="32">
        <v>13.41</v>
      </c>
      <c r="C282" s="33">
        <v>18.897390000000001</v>
      </c>
      <c r="D282" s="33">
        <v>98.177090000000007</v>
      </c>
      <c r="E282" s="34">
        <v>413333.49008800002</v>
      </c>
      <c r="F282" s="34">
        <v>2089675.52507</v>
      </c>
      <c r="G282" s="29" t="s">
        <v>49</v>
      </c>
      <c r="H282" s="29" t="s">
        <v>919</v>
      </c>
      <c r="I282" s="29" t="s">
        <v>509</v>
      </c>
      <c r="J282" s="29" t="s">
        <v>52</v>
      </c>
      <c r="K282" s="29" t="s">
        <v>53</v>
      </c>
      <c r="L282" s="29" t="s">
        <v>916</v>
      </c>
      <c r="M282" s="29" t="s">
        <v>59</v>
      </c>
    </row>
    <row r="283" spans="1:13" s="28" customFormat="1" ht="18.75">
      <c r="A283" s="31">
        <v>45357</v>
      </c>
      <c r="B283" s="32">
        <v>13.41</v>
      </c>
      <c r="C283" s="33">
        <v>18.920190000000002</v>
      </c>
      <c r="D283" s="33">
        <v>98.331519999999998</v>
      </c>
      <c r="E283" s="34">
        <v>429607.80684899999</v>
      </c>
      <c r="F283" s="34">
        <v>2092129.8437300001</v>
      </c>
      <c r="G283" s="29" t="s">
        <v>49</v>
      </c>
      <c r="H283" s="29" t="s">
        <v>919</v>
      </c>
      <c r="I283" s="29" t="s">
        <v>509</v>
      </c>
      <c r="J283" s="29" t="s">
        <v>52</v>
      </c>
      <c r="K283" s="29" t="s">
        <v>53</v>
      </c>
      <c r="L283" s="29" t="s">
        <v>916</v>
      </c>
      <c r="M283" s="29" t="s">
        <v>59</v>
      </c>
    </row>
    <row r="284" spans="1:13" s="28" customFormat="1" ht="18.75">
      <c r="A284" s="31">
        <v>45357</v>
      </c>
      <c r="B284" s="32">
        <v>13.41</v>
      </c>
      <c r="C284" s="33">
        <v>18.94491</v>
      </c>
      <c r="D284" s="33">
        <v>98.176680000000005</v>
      </c>
      <c r="E284" s="34">
        <v>413314.8113</v>
      </c>
      <c r="F284" s="34">
        <v>2094934.09611</v>
      </c>
      <c r="G284" s="29" t="s">
        <v>49</v>
      </c>
      <c r="H284" s="29" t="s">
        <v>919</v>
      </c>
      <c r="I284" s="29" t="s">
        <v>509</v>
      </c>
      <c r="J284" s="29" t="s">
        <v>52</v>
      </c>
      <c r="K284" s="29" t="s">
        <v>53</v>
      </c>
      <c r="L284" s="29" t="s">
        <v>916</v>
      </c>
      <c r="M284" s="29" t="s">
        <v>59</v>
      </c>
    </row>
    <row r="285" spans="1:13" s="28" customFormat="1" ht="18.75">
      <c r="A285" s="31">
        <v>45357</v>
      </c>
      <c r="B285" s="32">
        <v>13.41</v>
      </c>
      <c r="C285" s="33">
        <v>19.314720000000001</v>
      </c>
      <c r="D285" s="33">
        <v>99.037049999999994</v>
      </c>
      <c r="E285" s="34">
        <v>503892.11895999999</v>
      </c>
      <c r="F285" s="34">
        <v>2135651.5360500002</v>
      </c>
      <c r="G285" s="29" t="s">
        <v>49</v>
      </c>
      <c r="H285" s="29" t="s">
        <v>930</v>
      </c>
      <c r="I285" s="29" t="s">
        <v>133</v>
      </c>
      <c r="J285" s="29" t="s">
        <v>52</v>
      </c>
      <c r="K285" s="29" t="s">
        <v>53</v>
      </c>
      <c r="L285" s="29" t="s">
        <v>931</v>
      </c>
      <c r="M285" s="29" t="s">
        <v>60</v>
      </c>
    </row>
    <row r="286" spans="1:13" s="28" customFormat="1" ht="18.75">
      <c r="A286" s="31">
        <v>45357</v>
      </c>
      <c r="B286" s="32">
        <v>13.41</v>
      </c>
      <c r="C286" s="33">
        <v>19.315259999999999</v>
      </c>
      <c r="D286" s="33">
        <v>99.037400000000005</v>
      </c>
      <c r="E286" s="34">
        <v>503928.87371900002</v>
      </c>
      <c r="F286" s="34">
        <v>2135711.2958200001</v>
      </c>
      <c r="G286" s="29" t="s">
        <v>49</v>
      </c>
      <c r="H286" s="29" t="s">
        <v>930</v>
      </c>
      <c r="I286" s="29" t="s">
        <v>133</v>
      </c>
      <c r="J286" s="29" t="s">
        <v>52</v>
      </c>
      <c r="K286" s="29" t="s">
        <v>53</v>
      </c>
      <c r="L286" s="29" t="s">
        <v>931</v>
      </c>
      <c r="M286" s="29" t="s">
        <v>59</v>
      </c>
    </row>
    <row r="287" spans="1:13" s="28" customFormat="1" ht="18.75">
      <c r="A287" s="31">
        <v>45357</v>
      </c>
      <c r="B287" s="32">
        <v>13.41</v>
      </c>
      <c r="C287" s="33">
        <v>19.41133</v>
      </c>
      <c r="D287" s="33">
        <v>98.983329999999995</v>
      </c>
      <c r="E287" s="34">
        <v>498249.84038100002</v>
      </c>
      <c r="F287" s="34">
        <v>2146341.3102000002</v>
      </c>
      <c r="G287" s="29" t="s">
        <v>49</v>
      </c>
      <c r="H287" s="29" t="s">
        <v>133</v>
      </c>
      <c r="I287" s="29" t="s">
        <v>133</v>
      </c>
      <c r="J287" s="29" t="s">
        <v>52</v>
      </c>
      <c r="K287" s="29" t="s">
        <v>53</v>
      </c>
      <c r="L287" s="29" t="s">
        <v>931</v>
      </c>
      <c r="M287" s="29" t="s">
        <v>59</v>
      </c>
    </row>
    <row r="288" spans="1:13" s="28" customFormat="1" ht="18.75">
      <c r="A288" s="31">
        <v>45357</v>
      </c>
      <c r="B288" s="32">
        <v>13.41</v>
      </c>
      <c r="C288" s="33">
        <v>19.441510000000001</v>
      </c>
      <c r="D288" s="33">
        <v>98.994190000000003</v>
      </c>
      <c r="E288" s="34">
        <v>499390.12898899999</v>
      </c>
      <c r="F288" s="34">
        <v>2149680.7415100001</v>
      </c>
      <c r="G288" s="29" t="s">
        <v>49</v>
      </c>
      <c r="H288" s="29" t="s">
        <v>135</v>
      </c>
      <c r="I288" s="29" t="s">
        <v>133</v>
      </c>
      <c r="J288" s="29" t="s">
        <v>52</v>
      </c>
      <c r="K288" s="29" t="s">
        <v>53</v>
      </c>
      <c r="L288" s="29" t="s">
        <v>931</v>
      </c>
      <c r="M288" s="29" t="s">
        <v>60</v>
      </c>
    </row>
    <row r="289" spans="1:13" s="28" customFormat="1" ht="18.75">
      <c r="A289" s="31">
        <v>45357</v>
      </c>
      <c r="B289" s="32">
        <v>13.41</v>
      </c>
      <c r="C289" s="33">
        <v>19.442060000000001</v>
      </c>
      <c r="D289" s="33">
        <v>98.998009999999994</v>
      </c>
      <c r="E289" s="34">
        <v>499791.11200999998</v>
      </c>
      <c r="F289" s="34">
        <v>2149741.5916400002</v>
      </c>
      <c r="G289" s="29" t="s">
        <v>49</v>
      </c>
      <c r="H289" s="29" t="s">
        <v>135</v>
      </c>
      <c r="I289" s="29" t="s">
        <v>133</v>
      </c>
      <c r="J289" s="29" t="s">
        <v>52</v>
      </c>
      <c r="K289" s="29" t="s">
        <v>53</v>
      </c>
      <c r="L289" s="29" t="s">
        <v>931</v>
      </c>
      <c r="M289" s="29" t="s">
        <v>60</v>
      </c>
    </row>
    <row r="290" spans="1:13" s="28" customFormat="1" ht="18.75">
      <c r="A290" s="31">
        <v>45357</v>
      </c>
      <c r="B290" s="32">
        <v>13.41</v>
      </c>
      <c r="C290" s="33">
        <v>19.52657</v>
      </c>
      <c r="D290" s="33">
        <v>98.980289999999997</v>
      </c>
      <c r="E290" s="34">
        <v>497932.13714000001</v>
      </c>
      <c r="F290" s="34">
        <v>2159093.0486400002</v>
      </c>
      <c r="G290" s="29" t="s">
        <v>49</v>
      </c>
      <c r="H290" s="29" t="s">
        <v>271</v>
      </c>
      <c r="I290" s="29" t="s">
        <v>133</v>
      </c>
      <c r="J290" s="29" t="s">
        <v>52</v>
      </c>
      <c r="K290" s="29" t="s">
        <v>53</v>
      </c>
      <c r="L290" s="29" t="s">
        <v>931</v>
      </c>
      <c r="M290" s="29" t="s">
        <v>59</v>
      </c>
    </row>
    <row r="291" spans="1:13" s="28" customFormat="1" ht="18.75">
      <c r="A291" s="31">
        <v>45357</v>
      </c>
      <c r="B291" s="32">
        <v>13.41</v>
      </c>
      <c r="C291" s="33">
        <v>19.929179999999999</v>
      </c>
      <c r="D291" s="33">
        <v>100.31653</v>
      </c>
      <c r="E291" s="34">
        <v>637786.77594800002</v>
      </c>
      <c r="F291" s="34">
        <v>2204184.0485999999</v>
      </c>
      <c r="G291" s="29" t="s">
        <v>49</v>
      </c>
      <c r="H291" s="29" t="s">
        <v>302</v>
      </c>
      <c r="I291" s="29" t="s">
        <v>303</v>
      </c>
      <c r="J291" s="29" t="s">
        <v>84</v>
      </c>
      <c r="K291" s="29" t="s">
        <v>53</v>
      </c>
      <c r="L291" s="29" t="s">
        <v>569</v>
      </c>
      <c r="M291" s="29" t="s">
        <v>59</v>
      </c>
    </row>
    <row r="292" spans="1:13" s="28" customFormat="1" ht="18.75">
      <c r="A292" s="31">
        <v>45357</v>
      </c>
      <c r="B292" s="32">
        <v>13.41</v>
      </c>
      <c r="C292" s="33">
        <v>19.745619999999999</v>
      </c>
      <c r="D292" s="33">
        <v>100.36382</v>
      </c>
      <c r="E292" s="34">
        <v>642900.95598099998</v>
      </c>
      <c r="F292" s="34">
        <v>2183906.6819600002</v>
      </c>
      <c r="G292" s="29" t="s">
        <v>49</v>
      </c>
      <c r="H292" s="29" t="s">
        <v>245</v>
      </c>
      <c r="I292" s="29" t="s">
        <v>246</v>
      </c>
      <c r="J292" s="29" t="s">
        <v>84</v>
      </c>
      <c r="K292" s="29" t="s">
        <v>53</v>
      </c>
      <c r="L292" s="29" t="s">
        <v>678</v>
      </c>
      <c r="M292" s="29" t="s">
        <v>59</v>
      </c>
    </row>
    <row r="293" spans="1:13" s="28" customFormat="1" ht="18.75">
      <c r="A293" s="31">
        <v>45357</v>
      </c>
      <c r="B293" s="32">
        <v>13.41</v>
      </c>
      <c r="C293" s="33">
        <v>20.142320000000002</v>
      </c>
      <c r="D293" s="33">
        <v>100.30019</v>
      </c>
      <c r="E293" s="34">
        <v>635892.97680900001</v>
      </c>
      <c r="F293" s="34">
        <v>2227761.58232</v>
      </c>
      <c r="G293" s="29" t="s">
        <v>49</v>
      </c>
      <c r="H293" s="29" t="s">
        <v>694</v>
      </c>
      <c r="I293" s="29" t="s">
        <v>144</v>
      </c>
      <c r="J293" s="29" t="s">
        <v>84</v>
      </c>
      <c r="K293" s="29" t="s">
        <v>53</v>
      </c>
      <c r="L293" s="29" t="s">
        <v>695</v>
      </c>
      <c r="M293" s="29" t="s">
        <v>59</v>
      </c>
    </row>
    <row r="294" spans="1:13" s="28" customFormat="1" ht="18.75">
      <c r="A294" s="31">
        <v>45357</v>
      </c>
      <c r="B294" s="32">
        <v>13.41</v>
      </c>
      <c r="C294" s="33">
        <v>20.149439999999998</v>
      </c>
      <c r="D294" s="33">
        <v>100.29892</v>
      </c>
      <c r="E294" s="34">
        <v>635754.06747699995</v>
      </c>
      <c r="F294" s="34">
        <v>2228548.61302</v>
      </c>
      <c r="G294" s="29" t="s">
        <v>49</v>
      </c>
      <c r="H294" s="29" t="s">
        <v>694</v>
      </c>
      <c r="I294" s="29" t="s">
        <v>144</v>
      </c>
      <c r="J294" s="29" t="s">
        <v>84</v>
      </c>
      <c r="K294" s="29" t="s">
        <v>53</v>
      </c>
      <c r="L294" s="29" t="s">
        <v>695</v>
      </c>
      <c r="M294" s="29" t="s">
        <v>59</v>
      </c>
    </row>
    <row r="295" spans="1:13" s="28" customFormat="1" ht="18.75">
      <c r="A295" s="31">
        <v>45357</v>
      </c>
      <c r="B295" s="32">
        <v>13.41</v>
      </c>
      <c r="C295" s="33">
        <v>20.389330000000001</v>
      </c>
      <c r="D295" s="33">
        <v>99.840410000000006</v>
      </c>
      <c r="E295" s="34">
        <v>587695.51920600003</v>
      </c>
      <c r="F295" s="34">
        <v>2254789.6036100001</v>
      </c>
      <c r="G295" s="29" t="s">
        <v>49</v>
      </c>
      <c r="H295" s="29" t="s">
        <v>716</v>
      </c>
      <c r="I295" s="29" t="s">
        <v>717</v>
      </c>
      <c r="J295" s="29" t="s">
        <v>84</v>
      </c>
      <c r="K295" s="29" t="s">
        <v>53</v>
      </c>
      <c r="L295" s="29" t="s">
        <v>718</v>
      </c>
      <c r="M295" s="29" t="s">
        <v>59</v>
      </c>
    </row>
    <row r="296" spans="1:13" s="28" customFormat="1" ht="18.75">
      <c r="A296" s="31">
        <v>45357</v>
      </c>
      <c r="B296" s="32">
        <v>13.41</v>
      </c>
      <c r="C296" s="33">
        <v>20.112549999999999</v>
      </c>
      <c r="D296" s="33">
        <v>99.91677</v>
      </c>
      <c r="E296" s="34">
        <v>595833.73431199999</v>
      </c>
      <c r="F296" s="34">
        <v>2224199.8283099998</v>
      </c>
      <c r="G296" s="29" t="s">
        <v>49</v>
      </c>
      <c r="H296" s="29" t="s">
        <v>719</v>
      </c>
      <c r="I296" s="29" t="s">
        <v>720</v>
      </c>
      <c r="J296" s="29" t="s">
        <v>84</v>
      </c>
      <c r="K296" s="29" t="s">
        <v>53</v>
      </c>
      <c r="L296" s="29" t="s">
        <v>721</v>
      </c>
      <c r="M296" s="29" t="s">
        <v>60</v>
      </c>
    </row>
    <row r="297" spans="1:13" s="28" customFormat="1" ht="18.75">
      <c r="A297" s="31">
        <v>45357</v>
      </c>
      <c r="B297" s="32">
        <v>13.41</v>
      </c>
      <c r="C297" s="33">
        <v>12.793990000000001</v>
      </c>
      <c r="D297" s="33">
        <v>99.646640000000005</v>
      </c>
      <c r="E297" s="34">
        <v>570181.26275400002</v>
      </c>
      <c r="F297" s="34">
        <v>1414441.73428</v>
      </c>
      <c r="G297" s="29" t="s">
        <v>49</v>
      </c>
      <c r="H297" s="29" t="s">
        <v>585</v>
      </c>
      <c r="I297" s="29" t="s">
        <v>253</v>
      </c>
      <c r="J297" s="29" t="s">
        <v>184</v>
      </c>
      <c r="K297" s="29" t="s">
        <v>116</v>
      </c>
      <c r="L297" s="29" t="s">
        <v>187</v>
      </c>
      <c r="M297" s="29" t="s">
        <v>60</v>
      </c>
    </row>
    <row r="298" spans="1:13" s="28" customFormat="1" ht="18.75">
      <c r="A298" s="31">
        <v>45357</v>
      </c>
      <c r="B298" s="32">
        <v>13.41</v>
      </c>
      <c r="C298" s="33">
        <v>12.980219999999999</v>
      </c>
      <c r="D298" s="33">
        <v>99.696780000000004</v>
      </c>
      <c r="E298" s="34">
        <v>575567.43773200002</v>
      </c>
      <c r="F298" s="34">
        <v>1435051.54046</v>
      </c>
      <c r="G298" s="29" t="s">
        <v>49</v>
      </c>
      <c r="H298" s="29" t="s">
        <v>254</v>
      </c>
      <c r="I298" s="29" t="s">
        <v>253</v>
      </c>
      <c r="J298" s="29" t="s">
        <v>184</v>
      </c>
      <c r="K298" s="29" t="s">
        <v>116</v>
      </c>
      <c r="L298" s="29" t="s">
        <v>187</v>
      </c>
      <c r="M298" s="29" t="s">
        <v>59</v>
      </c>
    </row>
    <row r="299" spans="1:13" s="28" customFormat="1" ht="18.75">
      <c r="A299" s="31">
        <v>45357</v>
      </c>
      <c r="B299" s="32">
        <v>13.41</v>
      </c>
      <c r="C299" s="33">
        <v>12.98409</v>
      </c>
      <c r="D299" s="33">
        <v>99.699839999999995</v>
      </c>
      <c r="E299" s="34">
        <v>575898.14240400004</v>
      </c>
      <c r="F299" s="34">
        <v>1435480.4460799999</v>
      </c>
      <c r="G299" s="29" t="s">
        <v>49</v>
      </c>
      <c r="H299" s="29" t="s">
        <v>254</v>
      </c>
      <c r="I299" s="29" t="s">
        <v>253</v>
      </c>
      <c r="J299" s="29" t="s">
        <v>184</v>
      </c>
      <c r="K299" s="29" t="s">
        <v>116</v>
      </c>
      <c r="L299" s="29" t="s">
        <v>187</v>
      </c>
      <c r="M299" s="29" t="s">
        <v>59</v>
      </c>
    </row>
    <row r="300" spans="1:13" s="28" customFormat="1" ht="18.75">
      <c r="A300" s="31">
        <v>45357</v>
      </c>
      <c r="B300" s="32">
        <v>13.41</v>
      </c>
      <c r="C300" s="33">
        <v>13.011659999999999</v>
      </c>
      <c r="D300" s="33">
        <v>99.633380000000002</v>
      </c>
      <c r="E300" s="34">
        <v>568682.64752999996</v>
      </c>
      <c r="F300" s="34">
        <v>1438510.6338899999</v>
      </c>
      <c r="G300" s="29" t="s">
        <v>49</v>
      </c>
      <c r="H300" s="29" t="s">
        <v>253</v>
      </c>
      <c r="I300" s="29" t="s">
        <v>253</v>
      </c>
      <c r="J300" s="29" t="s">
        <v>184</v>
      </c>
      <c r="K300" s="29" t="s">
        <v>116</v>
      </c>
      <c r="L300" s="29" t="s">
        <v>187</v>
      </c>
      <c r="M300" s="29" t="s">
        <v>59</v>
      </c>
    </row>
    <row r="301" spans="1:13" s="28" customFormat="1" ht="18.75">
      <c r="A301" s="31">
        <v>45357</v>
      </c>
      <c r="B301" s="32">
        <v>13.41</v>
      </c>
      <c r="C301" s="33">
        <v>13.012180000000001</v>
      </c>
      <c r="D301" s="33">
        <v>99.636920000000003</v>
      </c>
      <c r="E301" s="34">
        <v>569066.38941900001</v>
      </c>
      <c r="F301" s="34">
        <v>1438569.10017</v>
      </c>
      <c r="G301" s="29" t="s">
        <v>49</v>
      </c>
      <c r="H301" s="29" t="s">
        <v>253</v>
      </c>
      <c r="I301" s="29" t="s">
        <v>253</v>
      </c>
      <c r="J301" s="29" t="s">
        <v>184</v>
      </c>
      <c r="K301" s="29" t="s">
        <v>116</v>
      </c>
      <c r="L301" s="29" t="s">
        <v>187</v>
      </c>
      <c r="M301" s="29" t="s">
        <v>59</v>
      </c>
    </row>
    <row r="302" spans="1:13" s="28" customFormat="1" ht="18.75">
      <c r="A302" s="31">
        <v>45357</v>
      </c>
      <c r="B302" s="32">
        <v>13.41</v>
      </c>
      <c r="C302" s="33">
        <v>13.01498</v>
      </c>
      <c r="D302" s="33">
        <v>99.632840000000002</v>
      </c>
      <c r="E302" s="34">
        <v>568623.17547000002</v>
      </c>
      <c r="F302" s="34">
        <v>1438877.6551300001</v>
      </c>
      <c r="G302" s="29" t="s">
        <v>49</v>
      </c>
      <c r="H302" s="29" t="s">
        <v>253</v>
      </c>
      <c r="I302" s="29" t="s">
        <v>253</v>
      </c>
      <c r="J302" s="29" t="s">
        <v>184</v>
      </c>
      <c r="K302" s="29" t="s">
        <v>116</v>
      </c>
      <c r="L302" s="29" t="s">
        <v>187</v>
      </c>
      <c r="M302" s="29" t="s">
        <v>60</v>
      </c>
    </row>
    <row r="303" spans="1:13" s="28" customFormat="1" ht="18.75">
      <c r="A303" s="31">
        <v>45357</v>
      </c>
      <c r="B303" s="32">
        <v>13.41</v>
      </c>
      <c r="C303" s="33">
        <v>13.01604</v>
      </c>
      <c r="D303" s="33">
        <v>99.639949999999999</v>
      </c>
      <c r="E303" s="34">
        <v>569393.895411</v>
      </c>
      <c r="F303" s="34">
        <v>1438996.8119900001</v>
      </c>
      <c r="G303" s="29" t="s">
        <v>49</v>
      </c>
      <c r="H303" s="29" t="s">
        <v>253</v>
      </c>
      <c r="I303" s="29" t="s">
        <v>253</v>
      </c>
      <c r="J303" s="29" t="s">
        <v>184</v>
      </c>
      <c r="K303" s="29" t="s">
        <v>116</v>
      </c>
      <c r="L303" s="29" t="s">
        <v>187</v>
      </c>
      <c r="M303" s="29" t="s">
        <v>59</v>
      </c>
    </row>
    <row r="304" spans="1:13" s="28" customFormat="1" ht="18.75">
      <c r="A304" s="31">
        <v>45357</v>
      </c>
      <c r="B304" s="32">
        <v>13.41</v>
      </c>
      <c r="C304" s="33">
        <v>13.01831</v>
      </c>
      <c r="D304" s="33">
        <v>99.632300000000001</v>
      </c>
      <c r="E304" s="34">
        <v>568563.70199500001</v>
      </c>
      <c r="F304" s="34">
        <v>1439245.78244</v>
      </c>
      <c r="G304" s="29" t="s">
        <v>49</v>
      </c>
      <c r="H304" s="29" t="s">
        <v>253</v>
      </c>
      <c r="I304" s="29" t="s">
        <v>253</v>
      </c>
      <c r="J304" s="29" t="s">
        <v>184</v>
      </c>
      <c r="K304" s="29" t="s">
        <v>116</v>
      </c>
      <c r="L304" s="29" t="s">
        <v>187</v>
      </c>
      <c r="M304" s="29" t="s">
        <v>60</v>
      </c>
    </row>
    <row r="305" spans="1:13" s="28" customFormat="1" ht="18.75">
      <c r="A305" s="31">
        <v>45357</v>
      </c>
      <c r="B305" s="32">
        <v>13.41</v>
      </c>
      <c r="C305" s="33">
        <v>13.019920000000001</v>
      </c>
      <c r="D305" s="33">
        <v>99.643039999999999</v>
      </c>
      <c r="E305" s="34">
        <v>569727.89183500002</v>
      </c>
      <c r="F305" s="34">
        <v>1439426.75661</v>
      </c>
      <c r="G305" s="29" t="s">
        <v>49</v>
      </c>
      <c r="H305" s="29" t="s">
        <v>254</v>
      </c>
      <c r="I305" s="29" t="s">
        <v>253</v>
      </c>
      <c r="J305" s="29" t="s">
        <v>184</v>
      </c>
      <c r="K305" s="29" t="s">
        <v>116</v>
      </c>
      <c r="L305" s="29" t="s">
        <v>187</v>
      </c>
      <c r="M305" s="29" t="s">
        <v>60</v>
      </c>
    </row>
    <row r="306" spans="1:13" s="28" customFormat="1" ht="18.75">
      <c r="A306" s="31">
        <v>45357</v>
      </c>
      <c r="B306" s="32">
        <v>13.41</v>
      </c>
      <c r="C306" s="33">
        <v>13.02163</v>
      </c>
      <c r="D306" s="33">
        <v>99.631770000000003</v>
      </c>
      <c r="E306" s="34">
        <v>568505.31698799995</v>
      </c>
      <c r="F306" s="34">
        <v>1439612.8066799999</v>
      </c>
      <c r="G306" s="29" t="s">
        <v>49</v>
      </c>
      <c r="H306" s="29" t="s">
        <v>253</v>
      </c>
      <c r="I306" s="29" t="s">
        <v>253</v>
      </c>
      <c r="J306" s="29" t="s">
        <v>184</v>
      </c>
      <c r="K306" s="29" t="s">
        <v>116</v>
      </c>
      <c r="L306" s="29" t="s">
        <v>187</v>
      </c>
      <c r="M306" s="29" t="s">
        <v>60</v>
      </c>
    </row>
    <row r="307" spans="1:13" s="28" customFormat="1" ht="18.75">
      <c r="A307" s="31">
        <v>45357</v>
      </c>
      <c r="B307" s="32">
        <v>13.41</v>
      </c>
      <c r="C307" s="33">
        <v>13.02651</v>
      </c>
      <c r="D307" s="33">
        <v>99.62321</v>
      </c>
      <c r="E307" s="34">
        <v>567575.76605600002</v>
      </c>
      <c r="F307" s="34">
        <v>1440150.2067499999</v>
      </c>
      <c r="G307" s="29" t="s">
        <v>49</v>
      </c>
      <c r="H307" s="29" t="s">
        <v>253</v>
      </c>
      <c r="I307" s="29" t="s">
        <v>253</v>
      </c>
      <c r="J307" s="29" t="s">
        <v>184</v>
      </c>
      <c r="K307" s="29" t="s">
        <v>116</v>
      </c>
      <c r="L307" s="29" t="s">
        <v>187</v>
      </c>
      <c r="M307" s="29" t="s">
        <v>59</v>
      </c>
    </row>
    <row r="308" spans="1:13" s="28" customFormat="1" ht="18.75">
      <c r="A308" s="31">
        <v>45357</v>
      </c>
      <c r="B308" s="32">
        <v>13.41</v>
      </c>
      <c r="C308" s="33">
        <v>13.02983</v>
      </c>
      <c r="D308" s="33">
        <v>99.622659999999996</v>
      </c>
      <c r="E308" s="34">
        <v>567515.22691500001</v>
      </c>
      <c r="F308" s="34">
        <v>1440517.2272900001</v>
      </c>
      <c r="G308" s="29" t="s">
        <v>49</v>
      </c>
      <c r="H308" s="29" t="s">
        <v>253</v>
      </c>
      <c r="I308" s="29" t="s">
        <v>253</v>
      </c>
      <c r="J308" s="29" t="s">
        <v>184</v>
      </c>
      <c r="K308" s="29" t="s">
        <v>116</v>
      </c>
      <c r="L308" s="29" t="s">
        <v>187</v>
      </c>
      <c r="M308" s="29" t="s">
        <v>59</v>
      </c>
    </row>
    <row r="309" spans="1:13" s="28" customFormat="1" ht="18.75">
      <c r="A309" s="31">
        <v>45357</v>
      </c>
      <c r="B309" s="32">
        <v>13.41</v>
      </c>
      <c r="C309" s="33">
        <v>13.03036</v>
      </c>
      <c r="D309" s="33">
        <v>99.626199999999997</v>
      </c>
      <c r="E309" s="34">
        <v>567898.93961400003</v>
      </c>
      <c r="F309" s="34">
        <v>1440576.78452</v>
      </c>
      <c r="G309" s="29" t="s">
        <v>49</v>
      </c>
      <c r="H309" s="29" t="s">
        <v>253</v>
      </c>
      <c r="I309" s="29" t="s">
        <v>253</v>
      </c>
      <c r="J309" s="29" t="s">
        <v>184</v>
      </c>
      <c r="K309" s="29" t="s">
        <v>116</v>
      </c>
      <c r="L309" s="29" t="s">
        <v>187</v>
      </c>
      <c r="M309" s="29" t="s">
        <v>59</v>
      </c>
    </row>
    <row r="310" spans="1:13" s="28" customFormat="1" ht="18.75">
      <c r="A310" s="31">
        <v>45357</v>
      </c>
      <c r="B310" s="32">
        <v>13.41</v>
      </c>
      <c r="C310" s="33">
        <v>13.043139999999999</v>
      </c>
      <c r="D310" s="33">
        <v>99.620540000000005</v>
      </c>
      <c r="E310" s="34">
        <v>567281.75021299999</v>
      </c>
      <c r="F310" s="34">
        <v>1441988.64995</v>
      </c>
      <c r="G310" s="29" t="s">
        <v>49</v>
      </c>
      <c r="H310" s="29" t="s">
        <v>253</v>
      </c>
      <c r="I310" s="29" t="s">
        <v>253</v>
      </c>
      <c r="J310" s="29" t="s">
        <v>184</v>
      </c>
      <c r="K310" s="29" t="s">
        <v>116</v>
      </c>
      <c r="L310" s="29" t="s">
        <v>187</v>
      </c>
      <c r="M310" s="29" t="s">
        <v>60</v>
      </c>
    </row>
    <row r="311" spans="1:13" s="28" customFormat="1" ht="18.75">
      <c r="A311" s="31">
        <v>45357</v>
      </c>
      <c r="B311" s="32">
        <v>13.41</v>
      </c>
      <c r="C311" s="33">
        <v>13.13509</v>
      </c>
      <c r="D311" s="33">
        <v>99.643060000000006</v>
      </c>
      <c r="E311" s="34">
        <v>569697.713169</v>
      </c>
      <c r="F311" s="34">
        <v>1452163.7797099999</v>
      </c>
      <c r="G311" s="29" t="s">
        <v>49</v>
      </c>
      <c r="H311" s="29" t="s">
        <v>182</v>
      </c>
      <c r="I311" s="29" t="s">
        <v>183</v>
      </c>
      <c r="J311" s="29" t="s">
        <v>184</v>
      </c>
      <c r="K311" s="29" t="s">
        <v>116</v>
      </c>
      <c r="L311" s="29" t="s">
        <v>187</v>
      </c>
      <c r="M311" s="29" t="s">
        <v>59</v>
      </c>
    </row>
    <row r="312" spans="1:13" s="28" customFormat="1" ht="18.75">
      <c r="A312" s="31">
        <v>45357</v>
      </c>
      <c r="B312" s="32">
        <v>13.41</v>
      </c>
      <c r="C312" s="33">
        <v>13.14983</v>
      </c>
      <c r="D312" s="33">
        <v>99.65831</v>
      </c>
      <c r="E312" s="34">
        <v>571346.382262</v>
      </c>
      <c r="F312" s="34">
        <v>1453798.2018599999</v>
      </c>
      <c r="G312" s="29" t="s">
        <v>49</v>
      </c>
      <c r="H312" s="29" t="s">
        <v>183</v>
      </c>
      <c r="I312" s="29" t="s">
        <v>183</v>
      </c>
      <c r="J312" s="29" t="s">
        <v>184</v>
      </c>
      <c r="K312" s="29" t="s">
        <v>116</v>
      </c>
      <c r="L312" s="29" t="s">
        <v>187</v>
      </c>
      <c r="M312" s="29" t="s">
        <v>60</v>
      </c>
    </row>
    <row r="313" spans="1:13" s="28" customFormat="1" ht="18.75">
      <c r="A313" s="31">
        <v>45357</v>
      </c>
      <c r="B313" s="32">
        <v>13.41</v>
      </c>
      <c r="C313" s="33">
        <v>13.15316</v>
      </c>
      <c r="D313" s="33">
        <v>99.657790000000006</v>
      </c>
      <c r="E313" s="34">
        <v>571289.06137999997</v>
      </c>
      <c r="F313" s="34">
        <v>1454166.3329700001</v>
      </c>
      <c r="G313" s="29" t="s">
        <v>49</v>
      </c>
      <c r="H313" s="29" t="s">
        <v>183</v>
      </c>
      <c r="I313" s="29" t="s">
        <v>183</v>
      </c>
      <c r="J313" s="29" t="s">
        <v>184</v>
      </c>
      <c r="K313" s="29" t="s">
        <v>116</v>
      </c>
      <c r="L313" s="29" t="s">
        <v>187</v>
      </c>
      <c r="M313" s="29" t="s">
        <v>60</v>
      </c>
    </row>
    <row r="314" spans="1:13" s="28" customFormat="1" ht="18.75">
      <c r="A314" s="31">
        <v>45357</v>
      </c>
      <c r="B314" s="32">
        <v>13.41</v>
      </c>
      <c r="C314" s="33">
        <v>13.160360000000001</v>
      </c>
      <c r="D314" s="33">
        <v>99.66037</v>
      </c>
      <c r="E314" s="34">
        <v>571566.59516400006</v>
      </c>
      <c r="F314" s="34">
        <v>1454963.3432</v>
      </c>
      <c r="G314" s="29" t="s">
        <v>49</v>
      </c>
      <c r="H314" s="29" t="s">
        <v>183</v>
      </c>
      <c r="I314" s="29" t="s">
        <v>183</v>
      </c>
      <c r="J314" s="29" t="s">
        <v>184</v>
      </c>
      <c r="K314" s="29" t="s">
        <v>116</v>
      </c>
      <c r="L314" s="29" t="s">
        <v>187</v>
      </c>
      <c r="M314" s="29" t="s">
        <v>60</v>
      </c>
    </row>
    <row r="315" spans="1:13" s="28" customFormat="1" ht="18.75">
      <c r="A315" s="31">
        <v>45357</v>
      </c>
      <c r="B315" s="32">
        <v>13.41</v>
      </c>
      <c r="C315" s="33">
        <v>13.021280000000001</v>
      </c>
      <c r="D315" s="33">
        <v>99.789180000000002</v>
      </c>
      <c r="E315" s="34">
        <v>585574.90431899996</v>
      </c>
      <c r="F315" s="34">
        <v>1439621.7924599999</v>
      </c>
      <c r="G315" s="29" t="s">
        <v>49</v>
      </c>
      <c r="H315" s="29" t="s">
        <v>617</v>
      </c>
      <c r="I315" s="29" t="s">
        <v>618</v>
      </c>
      <c r="J315" s="29" t="s">
        <v>184</v>
      </c>
      <c r="K315" s="29" t="s">
        <v>116</v>
      </c>
      <c r="L315" s="29" t="s">
        <v>619</v>
      </c>
      <c r="M315" s="29" t="s">
        <v>60</v>
      </c>
    </row>
    <row r="316" spans="1:13" s="28" customFormat="1" ht="18.75">
      <c r="A316" s="31">
        <v>45357</v>
      </c>
      <c r="B316" s="32">
        <v>13.41</v>
      </c>
      <c r="C316" s="33">
        <v>13.06967</v>
      </c>
      <c r="D316" s="33">
        <v>99.799679999999995</v>
      </c>
      <c r="E316" s="34">
        <v>586696.67899599997</v>
      </c>
      <c r="F316" s="34">
        <v>1444977.1077399999</v>
      </c>
      <c r="G316" s="29" t="s">
        <v>49</v>
      </c>
      <c r="H316" s="29" t="s">
        <v>620</v>
      </c>
      <c r="I316" s="29" t="s">
        <v>618</v>
      </c>
      <c r="J316" s="29" t="s">
        <v>184</v>
      </c>
      <c r="K316" s="29" t="s">
        <v>116</v>
      </c>
      <c r="L316" s="29" t="s">
        <v>619</v>
      </c>
      <c r="M316" s="29" t="s">
        <v>60</v>
      </c>
    </row>
    <row r="317" spans="1:13" s="28" customFormat="1" ht="18.75">
      <c r="A317" s="31">
        <v>45357</v>
      </c>
      <c r="B317" s="32">
        <v>13.41</v>
      </c>
      <c r="C317" s="33">
        <v>12.759499999999999</v>
      </c>
      <c r="D317" s="33">
        <v>99.827060000000003</v>
      </c>
      <c r="E317" s="34">
        <v>589775.92053700006</v>
      </c>
      <c r="F317" s="34">
        <v>1410683.09121</v>
      </c>
      <c r="G317" s="29" t="s">
        <v>49</v>
      </c>
      <c r="H317" s="29" t="s">
        <v>289</v>
      </c>
      <c r="I317" s="29" t="s">
        <v>290</v>
      </c>
      <c r="J317" s="29" t="s">
        <v>184</v>
      </c>
      <c r="K317" s="29" t="s">
        <v>116</v>
      </c>
      <c r="L317" s="29" t="s">
        <v>293</v>
      </c>
      <c r="M317" s="29" t="s">
        <v>59</v>
      </c>
    </row>
    <row r="318" spans="1:13" s="28" customFormat="1" ht="18.75">
      <c r="A318" s="31">
        <v>45357</v>
      </c>
      <c r="B318" s="32">
        <v>13.41</v>
      </c>
      <c r="C318" s="33">
        <v>12.76141</v>
      </c>
      <c r="D318" s="33">
        <v>99.793949999999995</v>
      </c>
      <c r="E318" s="34">
        <v>586181.02785199997</v>
      </c>
      <c r="F318" s="34">
        <v>1410883.0953299999</v>
      </c>
      <c r="G318" s="29" t="s">
        <v>49</v>
      </c>
      <c r="H318" s="29" t="s">
        <v>289</v>
      </c>
      <c r="I318" s="29" t="s">
        <v>290</v>
      </c>
      <c r="J318" s="29" t="s">
        <v>184</v>
      </c>
      <c r="K318" s="29" t="s">
        <v>116</v>
      </c>
      <c r="L318" s="29" t="s">
        <v>293</v>
      </c>
      <c r="M318" s="29" t="s">
        <v>59</v>
      </c>
    </row>
    <row r="319" spans="1:13" s="28" customFormat="1" ht="18.75">
      <c r="A319" s="31">
        <v>45357</v>
      </c>
      <c r="B319" s="32">
        <v>13.41</v>
      </c>
      <c r="C319" s="33">
        <v>12.764749999999999</v>
      </c>
      <c r="D319" s="33">
        <v>99.793430000000001</v>
      </c>
      <c r="E319" s="34">
        <v>586123.44991700002</v>
      </c>
      <c r="F319" s="34">
        <v>1411252.3061200001</v>
      </c>
      <c r="G319" s="29" t="s">
        <v>49</v>
      </c>
      <c r="H319" s="29" t="s">
        <v>289</v>
      </c>
      <c r="I319" s="29" t="s">
        <v>290</v>
      </c>
      <c r="J319" s="29" t="s">
        <v>184</v>
      </c>
      <c r="K319" s="29" t="s">
        <v>116</v>
      </c>
      <c r="L319" s="29" t="s">
        <v>293</v>
      </c>
      <c r="M319" s="29" t="s">
        <v>59</v>
      </c>
    </row>
    <row r="320" spans="1:13" s="28" customFormat="1" ht="18.75">
      <c r="A320" s="31">
        <v>45357</v>
      </c>
      <c r="B320" s="32">
        <v>13.41</v>
      </c>
      <c r="C320" s="33">
        <v>15.944380000000001</v>
      </c>
      <c r="D320" s="33">
        <v>100.95602</v>
      </c>
      <c r="E320" s="34">
        <v>709370.21660000004</v>
      </c>
      <c r="F320" s="34">
        <v>1763765.04262</v>
      </c>
      <c r="G320" s="29" t="s">
        <v>49</v>
      </c>
      <c r="H320" s="29" t="s">
        <v>602</v>
      </c>
      <c r="I320" s="29" t="s">
        <v>603</v>
      </c>
      <c r="J320" s="29" t="s">
        <v>296</v>
      </c>
      <c r="K320" s="29" t="s">
        <v>53</v>
      </c>
      <c r="L320" s="29" t="s">
        <v>604</v>
      </c>
      <c r="M320" s="29" t="s">
        <v>59</v>
      </c>
    </row>
    <row r="321" spans="1:13" s="28" customFormat="1" ht="18.75">
      <c r="A321" s="31">
        <v>45357</v>
      </c>
      <c r="B321" s="32">
        <v>13.41</v>
      </c>
      <c r="C321" s="33">
        <v>16.940750000000001</v>
      </c>
      <c r="D321" s="33">
        <v>101.42625</v>
      </c>
      <c r="E321" s="34">
        <v>758403.46834799997</v>
      </c>
      <c r="F321" s="34">
        <v>1874595.41588</v>
      </c>
      <c r="G321" s="29" t="s">
        <v>49</v>
      </c>
      <c r="H321" s="29" t="s">
        <v>609</v>
      </c>
      <c r="I321" s="29" t="s">
        <v>297</v>
      </c>
      <c r="J321" s="29" t="s">
        <v>296</v>
      </c>
      <c r="K321" s="29" t="s">
        <v>53</v>
      </c>
      <c r="L321" s="29" t="s">
        <v>610</v>
      </c>
      <c r="M321" s="29" t="s">
        <v>59</v>
      </c>
    </row>
    <row r="322" spans="1:13" s="28" customFormat="1" ht="18.75">
      <c r="A322" s="31">
        <v>45357</v>
      </c>
      <c r="B322" s="32">
        <v>13.41</v>
      </c>
      <c r="C322" s="33">
        <v>16.942530000000001</v>
      </c>
      <c r="D322" s="33">
        <v>101.4392</v>
      </c>
      <c r="E322" s="34">
        <v>759780.93393499998</v>
      </c>
      <c r="F322" s="34">
        <v>1874809.5589300001</v>
      </c>
      <c r="G322" s="29" t="s">
        <v>49</v>
      </c>
      <c r="H322" s="29" t="s">
        <v>609</v>
      </c>
      <c r="I322" s="29" t="s">
        <v>297</v>
      </c>
      <c r="J322" s="29" t="s">
        <v>296</v>
      </c>
      <c r="K322" s="29" t="s">
        <v>53</v>
      </c>
      <c r="L322" s="29" t="s">
        <v>610</v>
      </c>
      <c r="M322" s="29" t="s">
        <v>60</v>
      </c>
    </row>
    <row r="323" spans="1:13" s="28" customFormat="1" ht="18.75">
      <c r="A323" s="31">
        <v>45357</v>
      </c>
      <c r="B323" s="32">
        <v>13.41</v>
      </c>
      <c r="C323" s="33">
        <v>16.944379999999999</v>
      </c>
      <c r="D323" s="33">
        <v>101.42564</v>
      </c>
      <c r="E323" s="34">
        <v>758333.50803300005</v>
      </c>
      <c r="F323" s="34">
        <v>1874996.4808499999</v>
      </c>
      <c r="G323" s="29" t="s">
        <v>49</v>
      </c>
      <c r="H323" s="29" t="s">
        <v>611</v>
      </c>
      <c r="I323" s="29" t="s">
        <v>612</v>
      </c>
      <c r="J323" s="29" t="s">
        <v>296</v>
      </c>
      <c r="K323" s="29" t="s">
        <v>53</v>
      </c>
      <c r="L323" s="29" t="s">
        <v>610</v>
      </c>
      <c r="M323" s="29" t="s">
        <v>59</v>
      </c>
    </row>
    <row r="324" spans="1:13" s="28" customFormat="1" ht="18.75">
      <c r="A324" s="31">
        <v>45357</v>
      </c>
      <c r="B324" s="32">
        <v>13.41</v>
      </c>
      <c r="C324" s="33">
        <v>15.782500000000001</v>
      </c>
      <c r="D324" s="33">
        <v>101.26605000000001</v>
      </c>
      <c r="E324" s="34">
        <v>742763.07999200001</v>
      </c>
      <c r="F324" s="34">
        <v>1746183.1828099999</v>
      </c>
      <c r="G324" s="29" t="s">
        <v>49</v>
      </c>
      <c r="H324" s="29" t="s">
        <v>649</v>
      </c>
      <c r="I324" s="29" t="s">
        <v>650</v>
      </c>
      <c r="J324" s="29" t="s">
        <v>296</v>
      </c>
      <c r="K324" s="29" t="s">
        <v>53</v>
      </c>
      <c r="L324" s="29" t="s">
        <v>651</v>
      </c>
      <c r="M324" s="29" t="s">
        <v>59</v>
      </c>
    </row>
    <row r="325" spans="1:13" s="28" customFormat="1" ht="18.75">
      <c r="A325" s="31">
        <v>45357</v>
      </c>
      <c r="B325" s="32">
        <v>13.41</v>
      </c>
      <c r="C325" s="33">
        <v>15.83475</v>
      </c>
      <c r="D325" s="33">
        <v>101.30059</v>
      </c>
      <c r="E325" s="34">
        <v>746401.76301999995</v>
      </c>
      <c r="F325" s="34">
        <v>1752006.82822</v>
      </c>
      <c r="G325" s="29" t="s">
        <v>49</v>
      </c>
      <c r="H325" s="29" t="s">
        <v>649</v>
      </c>
      <c r="I325" s="29" t="s">
        <v>650</v>
      </c>
      <c r="J325" s="29" t="s">
        <v>296</v>
      </c>
      <c r="K325" s="29" t="s">
        <v>53</v>
      </c>
      <c r="L325" s="29" t="s">
        <v>651</v>
      </c>
      <c r="M325" s="29" t="s">
        <v>59</v>
      </c>
    </row>
    <row r="326" spans="1:13" s="28" customFormat="1" ht="18.75">
      <c r="A326" s="31">
        <v>45357</v>
      </c>
      <c r="B326" s="32">
        <v>13.41</v>
      </c>
      <c r="C326" s="33">
        <v>16.733799999999999</v>
      </c>
      <c r="D326" s="33">
        <v>101.65112000000001</v>
      </c>
      <c r="E326" s="34">
        <v>782673.865093</v>
      </c>
      <c r="F326" s="34">
        <v>1851990.97866</v>
      </c>
      <c r="G326" s="29" t="s">
        <v>49</v>
      </c>
      <c r="H326" s="29" t="s">
        <v>297</v>
      </c>
      <c r="I326" s="29" t="s">
        <v>297</v>
      </c>
      <c r="J326" s="29" t="s">
        <v>296</v>
      </c>
      <c r="K326" s="29" t="s">
        <v>53</v>
      </c>
      <c r="L326" s="29" t="s">
        <v>459</v>
      </c>
      <c r="M326" s="29" t="s">
        <v>60</v>
      </c>
    </row>
    <row r="327" spans="1:13" s="28" customFormat="1" ht="18.75">
      <c r="A327" s="31">
        <v>45357</v>
      </c>
      <c r="B327" s="32">
        <v>13.41</v>
      </c>
      <c r="C327" s="33">
        <v>16.297740000000001</v>
      </c>
      <c r="D327" s="33">
        <v>101.04123</v>
      </c>
      <c r="E327" s="34">
        <v>718107.19667800004</v>
      </c>
      <c r="F327" s="34">
        <v>1802960.7945699999</v>
      </c>
      <c r="G327" s="29" t="s">
        <v>49</v>
      </c>
      <c r="H327" s="29" t="s">
        <v>944</v>
      </c>
      <c r="I327" s="29" t="s">
        <v>945</v>
      </c>
      <c r="J327" s="29" t="s">
        <v>296</v>
      </c>
      <c r="K327" s="29" t="s">
        <v>53</v>
      </c>
      <c r="L327" s="29" t="s">
        <v>946</v>
      </c>
      <c r="M327" s="29" t="s">
        <v>59</v>
      </c>
    </row>
    <row r="328" spans="1:13" s="28" customFormat="1" ht="18.75">
      <c r="A328" s="31">
        <v>45357</v>
      </c>
      <c r="B328" s="32">
        <v>13.41</v>
      </c>
      <c r="C328" s="33">
        <v>16.29832</v>
      </c>
      <c r="D328" s="33">
        <v>101.04543</v>
      </c>
      <c r="E328" s="34">
        <v>718555.48851599998</v>
      </c>
      <c r="F328" s="34">
        <v>1803029.4823100001</v>
      </c>
      <c r="G328" s="29" t="s">
        <v>49</v>
      </c>
      <c r="H328" s="29" t="s">
        <v>944</v>
      </c>
      <c r="I328" s="29" t="s">
        <v>945</v>
      </c>
      <c r="J328" s="29" t="s">
        <v>296</v>
      </c>
      <c r="K328" s="29" t="s">
        <v>53</v>
      </c>
      <c r="L328" s="29" t="s">
        <v>946</v>
      </c>
      <c r="M328" s="29" t="s">
        <v>59</v>
      </c>
    </row>
    <row r="329" spans="1:13" s="28" customFormat="1" ht="18.75">
      <c r="A329" s="31">
        <v>45357</v>
      </c>
      <c r="B329" s="32">
        <v>13.41</v>
      </c>
      <c r="C329" s="33">
        <v>16.909130000000001</v>
      </c>
      <c r="D329" s="33">
        <v>101.98057</v>
      </c>
      <c r="E329" s="34">
        <v>817533.81609099999</v>
      </c>
      <c r="F329" s="34">
        <v>1871906.36356</v>
      </c>
      <c r="G329" s="29" t="s">
        <v>49</v>
      </c>
      <c r="H329" s="29" t="s">
        <v>566</v>
      </c>
      <c r="I329" s="29" t="s">
        <v>567</v>
      </c>
      <c r="J329" s="29" t="s">
        <v>199</v>
      </c>
      <c r="K329" s="29" t="s">
        <v>191</v>
      </c>
      <c r="L329" s="29" t="s">
        <v>568</v>
      </c>
      <c r="M329" s="29" t="s">
        <v>59</v>
      </c>
    </row>
    <row r="330" spans="1:13" s="28" customFormat="1" ht="18.75">
      <c r="A330" s="31">
        <v>45357</v>
      </c>
      <c r="B330" s="32">
        <v>13.41</v>
      </c>
      <c r="C330" s="33">
        <v>16.912230000000001</v>
      </c>
      <c r="D330" s="33">
        <v>101.97519</v>
      </c>
      <c r="E330" s="34">
        <v>816955.03799800004</v>
      </c>
      <c r="F330" s="34">
        <v>1872241.00627</v>
      </c>
      <c r="G330" s="29" t="s">
        <v>49</v>
      </c>
      <c r="H330" s="29" t="s">
        <v>566</v>
      </c>
      <c r="I330" s="29" t="s">
        <v>567</v>
      </c>
      <c r="J330" s="29" t="s">
        <v>199</v>
      </c>
      <c r="K330" s="29" t="s">
        <v>191</v>
      </c>
      <c r="L330" s="29" t="s">
        <v>568</v>
      </c>
      <c r="M330" s="29" t="s">
        <v>59</v>
      </c>
    </row>
    <row r="331" spans="1:13" s="28" customFormat="1" ht="18.75">
      <c r="A331" s="31">
        <v>45357</v>
      </c>
      <c r="B331" s="32">
        <v>13.41</v>
      </c>
      <c r="C331" s="33">
        <v>17.092569999999998</v>
      </c>
      <c r="D331" s="33">
        <v>101.8865</v>
      </c>
      <c r="E331" s="34">
        <v>807205.40279900003</v>
      </c>
      <c r="F331" s="34">
        <v>1892071.44236</v>
      </c>
      <c r="G331" s="29" t="s">
        <v>49</v>
      </c>
      <c r="H331" s="29" t="s">
        <v>248</v>
      </c>
      <c r="I331" s="29" t="s">
        <v>248</v>
      </c>
      <c r="J331" s="29" t="s">
        <v>199</v>
      </c>
      <c r="K331" s="29" t="s">
        <v>191</v>
      </c>
      <c r="L331" s="29" t="s">
        <v>621</v>
      </c>
      <c r="M331" s="29" t="s">
        <v>60</v>
      </c>
    </row>
    <row r="332" spans="1:13" s="28" customFormat="1" ht="18.75">
      <c r="A332" s="31">
        <v>45357</v>
      </c>
      <c r="B332" s="32">
        <v>13.41</v>
      </c>
      <c r="C332" s="33">
        <v>17.02777</v>
      </c>
      <c r="D332" s="33">
        <v>101.74285999999999</v>
      </c>
      <c r="E332" s="34">
        <v>792008.90358000004</v>
      </c>
      <c r="F332" s="34">
        <v>1884674.9938300001</v>
      </c>
      <c r="G332" s="29" t="s">
        <v>49</v>
      </c>
      <c r="H332" s="29" t="s">
        <v>247</v>
      </c>
      <c r="I332" s="29" t="s">
        <v>248</v>
      </c>
      <c r="J332" s="29" t="s">
        <v>199</v>
      </c>
      <c r="K332" s="29" t="s">
        <v>191</v>
      </c>
      <c r="L332" s="29" t="s">
        <v>628</v>
      </c>
      <c r="M332" s="29" t="s">
        <v>59</v>
      </c>
    </row>
    <row r="333" spans="1:13" s="28" customFormat="1" ht="18.75">
      <c r="A333" s="31">
        <v>45357</v>
      </c>
      <c r="B333" s="32">
        <v>13.41</v>
      </c>
      <c r="C333" s="33">
        <v>17.208549999999999</v>
      </c>
      <c r="D333" s="33">
        <v>101.29155</v>
      </c>
      <c r="E333" s="34">
        <v>743702.57786099997</v>
      </c>
      <c r="F333" s="34">
        <v>1904068.47887</v>
      </c>
      <c r="G333" s="29" t="s">
        <v>49</v>
      </c>
      <c r="H333" s="29" t="s">
        <v>197</v>
      </c>
      <c r="I333" s="29" t="s">
        <v>198</v>
      </c>
      <c r="J333" s="29" t="s">
        <v>199</v>
      </c>
      <c r="K333" s="29" t="s">
        <v>191</v>
      </c>
      <c r="L333" s="29" t="s">
        <v>629</v>
      </c>
      <c r="M333" s="29" t="s">
        <v>59</v>
      </c>
    </row>
    <row r="334" spans="1:13" s="28" customFormat="1" ht="18.75">
      <c r="A334" s="31">
        <v>45357</v>
      </c>
      <c r="B334" s="32">
        <v>13.41</v>
      </c>
      <c r="C334" s="33">
        <v>17.209109999999999</v>
      </c>
      <c r="D334" s="33">
        <v>101.29564999999999</v>
      </c>
      <c r="E334" s="34">
        <v>744138.06454599998</v>
      </c>
      <c r="F334" s="34">
        <v>1904135.6405100001</v>
      </c>
      <c r="G334" s="29" t="s">
        <v>49</v>
      </c>
      <c r="H334" s="29" t="s">
        <v>197</v>
      </c>
      <c r="I334" s="29" t="s">
        <v>198</v>
      </c>
      <c r="J334" s="29" t="s">
        <v>199</v>
      </c>
      <c r="K334" s="29" t="s">
        <v>191</v>
      </c>
      <c r="L334" s="29" t="s">
        <v>629</v>
      </c>
      <c r="M334" s="29" t="s">
        <v>59</v>
      </c>
    </row>
    <row r="335" spans="1:13" s="28" customFormat="1" ht="18.75">
      <c r="A335" s="31">
        <v>45357</v>
      </c>
      <c r="B335" s="32">
        <v>13.41</v>
      </c>
      <c r="C335" s="33">
        <v>17.44838</v>
      </c>
      <c r="D335" s="33">
        <v>101.2544</v>
      </c>
      <c r="E335" s="34">
        <v>739438.72668099997</v>
      </c>
      <c r="F335" s="34">
        <v>1930571.13381</v>
      </c>
      <c r="G335" s="29" t="s">
        <v>49</v>
      </c>
      <c r="H335" s="29" t="s">
        <v>630</v>
      </c>
      <c r="I335" s="29" t="s">
        <v>198</v>
      </c>
      <c r="J335" s="29" t="s">
        <v>199</v>
      </c>
      <c r="K335" s="29" t="s">
        <v>191</v>
      </c>
      <c r="L335" s="29" t="s">
        <v>629</v>
      </c>
      <c r="M335" s="29" t="s">
        <v>59</v>
      </c>
    </row>
    <row r="336" spans="1:13" s="28" customFormat="1" ht="18.75">
      <c r="A336" s="31">
        <v>45357</v>
      </c>
      <c r="B336" s="32">
        <v>13.41</v>
      </c>
      <c r="C336" s="33">
        <v>17.472719999999999</v>
      </c>
      <c r="D336" s="33">
        <v>101.24306</v>
      </c>
      <c r="E336" s="34">
        <v>738202.134433</v>
      </c>
      <c r="F336" s="34">
        <v>1933251.3859399999</v>
      </c>
      <c r="G336" s="29" t="s">
        <v>49</v>
      </c>
      <c r="H336" s="29" t="s">
        <v>630</v>
      </c>
      <c r="I336" s="29" t="s">
        <v>198</v>
      </c>
      <c r="J336" s="29" t="s">
        <v>199</v>
      </c>
      <c r="K336" s="29" t="s">
        <v>191</v>
      </c>
      <c r="L336" s="29" t="s">
        <v>629</v>
      </c>
      <c r="M336" s="29" t="s">
        <v>59</v>
      </c>
    </row>
    <row r="337" spans="1:13" s="28" customFormat="1" ht="18.75">
      <c r="A337" s="31">
        <v>45357</v>
      </c>
      <c r="B337" s="32">
        <v>13.41</v>
      </c>
      <c r="C337" s="33">
        <v>17.697040000000001</v>
      </c>
      <c r="D337" s="33">
        <v>101.7814</v>
      </c>
      <c r="E337" s="34">
        <v>795040.11724299996</v>
      </c>
      <c r="F337" s="34">
        <v>1958845.88582</v>
      </c>
      <c r="G337" s="29" t="s">
        <v>49</v>
      </c>
      <c r="H337" s="29" t="s">
        <v>631</v>
      </c>
      <c r="I337" s="29" t="s">
        <v>632</v>
      </c>
      <c r="J337" s="29" t="s">
        <v>199</v>
      </c>
      <c r="K337" s="29" t="s">
        <v>191</v>
      </c>
      <c r="L337" s="29" t="s">
        <v>633</v>
      </c>
      <c r="M337" s="29" t="s">
        <v>60</v>
      </c>
    </row>
    <row r="338" spans="1:13" s="28" customFormat="1" ht="18.75">
      <c r="A338" s="31">
        <v>45357</v>
      </c>
      <c r="B338" s="32">
        <v>13.41</v>
      </c>
      <c r="C338" s="33">
        <v>17.700800000000001</v>
      </c>
      <c r="D338" s="33">
        <v>101.78091000000001</v>
      </c>
      <c r="E338" s="34">
        <v>794981.95752499998</v>
      </c>
      <c r="F338" s="34">
        <v>1959261.4991200001</v>
      </c>
      <c r="G338" s="29" t="s">
        <v>49</v>
      </c>
      <c r="H338" s="29" t="s">
        <v>631</v>
      </c>
      <c r="I338" s="29" t="s">
        <v>632</v>
      </c>
      <c r="J338" s="29" t="s">
        <v>199</v>
      </c>
      <c r="K338" s="29" t="s">
        <v>191</v>
      </c>
      <c r="L338" s="29" t="s">
        <v>633</v>
      </c>
      <c r="M338" s="29" t="s">
        <v>59</v>
      </c>
    </row>
    <row r="339" spans="1:13" s="28" customFormat="1" ht="18.75">
      <c r="A339" s="31">
        <v>45357</v>
      </c>
      <c r="B339" s="32">
        <v>13.41</v>
      </c>
      <c r="C339" s="33">
        <v>17.9558</v>
      </c>
      <c r="D339" s="33">
        <v>101.84976</v>
      </c>
      <c r="E339" s="34">
        <v>801859.62744399998</v>
      </c>
      <c r="F339" s="34">
        <v>1987611.04868</v>
      </c>
      <c r="G339" s="29" t="s">
        <v>49</v>
      </c>
      <c r="H339" s="29" t="s">
        <v>634</v>
      </c>
      <c r="I339" s="29" t="s">
        <v>634</v>
      </c>
      <c r="J339" s="29" t="s">
        <v>199</v>
      </c>
      <c r="K339" s="29" t="s">
        <v>191</v>
      </c>
      <c r="L339" s="29" t="s">
        <v>633</v>
      </c>
      <c r="M339" s="29" t="s">
        <v>59</v>
      </c>
    </row>
    <row r="340" spans="1:13" s="28" customFormat="1" ht="18.75">
      <c r="A340" s="31">
        <v>45357</v>
      </c>
      <c r="B340" s="32">
        <v>13.41</v>
      </c>
      <c r="C340" s="33">
        <v>17.146229999999999</v>
      </c>
      <c r="D340" s="33">
        <v>101.91374999999999</v>
      </c>
      <c r="E340" s="34">
        <v>810018.61136700003</v>
      </c>
      <c r="F340" s="34">
        <v>1898057.2570799999</v>
      </c>
      <c r="G340" s="29" t="s">
        <v>49</v>
      </c>
      <c r="H340" s="29" t="s">
        <v>748</v>
      </c>
      <c r="I340" s="29" t="s">
        <v>749</v>
      </c>
      <c r="J340" s="29" t="s">
        <v>199</v>
      </c>
      <c r="K340" s="29" t="s">
        <v>191</v>
      </c>
      <c r="L340" s="29" t="s">
        <v>750</v>
      </c>
      <c r="M340" s="29" t="s">
        <v>60</v>
      </c>
    </row>
    <row r="341" spans="1:13" s="28" customFormat="1" ht="18.75">
      <c r="A341" s="31">
        <v>45357</v>
      </c>
      <c r="B341" s="32">
        <v>13.41</v>
      </c>
      <c r="C341" s="33">
        <v>17.59845</v>
      </c>
      <c r="D341" s="33">
        <v>101.43514</v>
      </c>
      <c r="E341" s="34">
        <v>758431.48004000005</v>
      </c>
      <c r="F341" s="34">
        <v>1947421.6583799999</v>
      </c>
      <c r="G341" s="29" t="s">
        <v>49</v>
      </c>
      <c r="H341" s="29" t="s">
        <v>756</v>
      </c>
      <c r="I341" s="29" t="s">
        <v>756</v>
      </c>
      <c r="J341" s="29" t="s">
        <v>199</v>
      </c>
      <c r="K341" s="29" t="s">
        <v>191</v>
      </c>
      <c r="L341" s="29" t="s">
        <v>757</v>
      </c>
      <c r="M341" s="29" t="s">
        <v>59</v>
      </c>
    </row>
    <row r="342" spans="1:13" s="28" customFormat="1" ht="18.75">
      <c r="A342" s="31">
        <v>45357</v>
      </c>
      <c r="B342" s="32">
        <v>13.41</v>
      </c>
      <c r="C342" s="33">
        <v>17.599710000000002</v>
      </c>
      <c r="D342" s="33">
        <v>101.43813</v>
      </c>
      <c r="E342" s="34">
        <v>758747.15815200005</v>
      </c>
      <c r="F342" s="34">
        <v>1947565.2426100001</v>
      </c>
      <c r="G342" s="29" t="s">
        <v>49</v>
      </c>
      <c r="H342" s="29" t="s">
        <v>756</v>
      </c>
      <c r="I342" s="29" t="s">
        <v>756</v>
      </c>
      <c r="J342" s="29" t="s">
        <v>199</v>
      </c>
      <c r="K342" s="29" t="s">
        <v>191</v>
      </c>
      <c r="L342" s="29" t="s">
        <v>757</v>
      </c>
      <c r="M342" s="29" t="s">
        <v>60</v>
      </c>
    </row>
    <row r="343" spans="1:13" s="28" customFormat="1" ht="18.75">
      <c r="A343" s="31">
        <v>45357</v>
      </c>
      <c r="B343" s="32">
        <v>13.41</v>
      </c>
      <c r="C343" s="33">
        <v>17.613320000000002</v>
      </c>
      <c r="D343" s="33">
        <v>101.53751</v>
      </c>
      <c r="E343" s="34">
        <v>769279.24935900001</v>
      </c>
      <c r="F343" s="34">
        <v>1949210.78348</v>
      </c>
      <c r="G343" s="29" t="s">
        <v>49</v>
      </c>
      <c r="H343" s="29" t="s">
        <v>758</v>
      </c>
      <c r="I343" s="29" t="s">
        <v>756</v>
      </c>
      <c r="J343" s="29" t="s">
        <v>199</v>
      </c>
      <c r="K343" s="29" t="s">
        <v>191</v>
      </c>
      <c r="L343" s="29" t="s">
        <v>757</v>
      </c>
      <c r="M343" s="29" t="s">
        <v>60</v>
      </c>
    </row>
    <row r="344" spans="1:13" s="28" customFormat="1" ht="18.75">
      <c r="A344" s="31">
        <v>45357</v>
      </c>
      <c r="B344" s="32">
        <v>13.41</v>
      </c>
      <c r="C344" s="33">
        <v>17.599029999999999</v>
      </c>
      <c r="D344" s="33">
        <v>102.03134</v>
      </c>
      <c r="E344" s="34">
        <v>821746.54348899995</v>
      </c>
      <c r="F344" s="34">
        <v>1948399.8289999999</v>
      </c>
      <c r="G344" s="29" t="s">
        <v>49</v>
      </c>
      <c r="H344" s="29" t="s">
        <v>783</v>
      </c>
      <c r="I344" s="29" t="s">
        <v>784</v>
      </c>
      <c r="J344" s="29" t="s">
        <v>199</v>
      </c>
      <c r="K344" s="29" t="s">
        <v>191</v>
      </c>
      <c r="L344" s="29" t="s">
        <v>785</v>
      </c>
      <c r="M344" s="29" t="s">
        <v>60</v>
      </c>
    </row>
    <row r="345" spans="1:13" s="28" customFormat="1" ht="18.75">
      <c r="A345" s="31">
        <v>45357</v>
      </c>
      <c r="B345" s="32">
        <v>13.41</v>
      </c>
      <c r="C345" s="33">
        <v>17.61478</v>
      </c>
      <c r="D345" s="33">
        <v>101.71561</v>
      </c>
      <c r="E345" s="34">
        <v>788188.07119000005</v>
      </c>
      <c r="F345" s="34">
        <v>1949634.9672000001</v>
      </c>
      <c r="G345" s="29" t="s">
        <v>49</v>
      </c>
      <c r="H345" s="29" t="s">
        <v>792</v>
      </c>
      <c r="I345" s="29" t="s">
        <v>793</v>
      </c>
      <c r="J345" s="29" t="s">
        <v>199</v>
      </c>
      <c r="K345" s="29" t="s">
        <v>191</v>
      </c>
      <c r="L345" s="29" t="s">
        <v>794</v>
      </c>
      <c r="M345" s="29" t="s">
        <v>60</v>
      </c>
    </row>
    <row r="346" spans="1:13" s="28" customFormat="1" ht="18.75">
      <c r="A346" s="31">
        <v>45357</v>
      </c>
      <c r="B346" s="32">
        <v>13.41</v>
      </c>
      <c r="C346" s="33">
        <v>17.615400000000001</v>
      </c>
      <c r="D346" s="33">
        <v>101.72016000000001</v>
      </c>
      <c r="E346" s="34">
        <v>788670.24091499997</v>
      </c>
      <c r="F346" s="34">
        <v>1949710.5634699999</v>
      </c>
      <c r="G346" s="29" t="s">
        <v>49</v>
      </c>
      <c r="H346" s="29" t="s">
        <v>792</v>
      </c>
      <c r="I346" s="29" t="s">
        <v>793</v>
      </c>
      <c r="J346" s="29" t="s">
        <v>199</v>
      </c>
      <c r="K346" s="29" t="s">
        <v>191</v>
      </c>
      <c r="L346" s="29" t="s">
        <v>794</v>
      </c>
      <c r="M346" s="29" t="s">
        <v>60</v>
      </c>
    </row>
    <row r="347" spans="1:13" s="28" customFormat="1" ht="18.75">
      <c r="A347" s="31">
        <v>45357</v>
      </c>
      <c r="B347" s="32">
        <v>13.41</v>
      </c>
      <c r="C347" s="33">
        <v>17.61909</v>
      </c>
      <c r="D347" s="33">
        <v>101.71939</v>
      </c>
      <c r="E347" s="34">
        <v>788582.60200499999</v>
      </c>
      <c r="F347" s="34">
        <v>1950117.9976600001</v>
      </c>
      <c r="G347" s="29" t="s">
        <v>49</v>
      </c>
      <c r="H347" s="29" t="s">
        <v>792</v>
      </c>
      <c r="I347" s="29" t="s">
        <v>793</v>
      </c>
      <c r="J347" s="29" t="s">
        <v>199</v>
      </c>
      <c r="K347" s="29" t="s">
        <v>191</v>
      </c>
      <c r="L347" s="29" t="s">
        <v>794</v>
      </c>
      <c r="M347" s="29" t="s">
        <v>60</v>
      </c>
    </row>
    <row r="348" spans="1:13" s="28" customFormat="1" ht="18.75">
      <c r="A348" s="31">
        <v>45357</v>
      </c>
      <c r="B348" s="32">
        <v>13.41</v>
      </c>
      <c r="C348" s="33">
        <v>17.620419999999999</v>
      </c>
      <c r="D348" s="33">
        <v>101.72920999999999</v>
      </c>
      <c r="E348" s="34">
        <v>789623.22583899996</v>
      </c>
      <c r="F348" s="34">
        <v>1950280.29428</v>
      </c>
      <c r="G348" s="29" t="s">
        <v>49</v>
      </c>
      <c r="H348" s="29" t="s">
        <v>792</v>
      </c>
      <c r="I348" s="29" t="s">
        <v>793</v>
      </c>
      <c r="J348" s="29" t="s">
        <v>199</v>
      </c>
      <c r="K348" s="29" t="s">
        <v>191</v>
      </c>
      <c r="L348" s="29" t="s">
        <v>794</v>
      </c>
      <c r="M348" s="29" t="s">
        <v>59</v>
      </c>
    </row>
    <row r="349" spans="1:13" s="28" customFormat="1" ht="18.75">
      <c r="A349" s="31">
        <v>45357</v>
      </c>
      <c r="B349" s="32">
        <v>13.41</v>
      </c>
      <c r="C349" s="33">
        <v>17.826429999999998</v>
      </c>
      <c r="D349" s="33">
        <v>99.883650000000003</v>
      </c>
      <c r="E349" s="34">
        <v>593639.63321700005</v>
      </c>
      <c r="F349" s="34">
        <v>1971203.6698</v>
      </c>
      <c r="G349" s="29" t="s">
        <v>49</v>
      </c>
      <c r="H349" s="29" t="s">
        <v>673</v>
      </c>
      <c r="I349" s="29" t="s">
        <v>674</v>
      </c>
      <c r="J349" s="29" t="s">
        <v>160</v>
      </c>
      <c r="K349" s="29" t="s">
        <v>53</v>
      </c>
      <c r="L349" s="29" t="s">
        <v>675</v>
      </c>
      <c r="M349" s="29" t="s">
        <v>59</v>
      </c>
    </row>
    <row r="350" spans="1:13" s="28" customFormat="1" ht="18.75">
      <c r="A350" s="31">
        <v>45357</v>
      </c>
      <c r="B350" s="32">
        <v>13.41</v>
      </c>
      <c r="C350" s="33">
        <v>17.90972</v>
      </c>
      <c r="D350" s="33">
        <v>99.826909999999998</v>
      </c>
      <c r="E350" s="34">
        <v>587585.77954999998</v>
      </c>
      <c r="F350" s="34">
        <v>1980391.7308499999</v>
      </c>
      <c r="G350" s="29" t="s">
        <v>49</v>
      </c>
      <c r="H350" s="29" t="s">
        <v>673</v>
      </c>
      <c r="I350" s="29" t="s">
        <v>674</v>
      </c>
      <c r="J350" s="29" t="s">
        <v>160</v>
      </c>
      <c r="K350" s="29" t="s">
        <v>53</v>
      </c>
      <c r="L350" s="29" t="s">
        <v>675</v>
      </c>
      <c r="M350" s="29" t="s">
        <v>60</v>
      </c>
    </row>
    <row r="351" spans="1:13" s="28" customFormat="1" ht="18.75">
      <c r="A351" s="31">
        <v>45357</v>
      </c>
      <c r="B351" s="32">
        <v>13.41</v>
      </c>
      <c r="C351" s="33">
        <v>17.951589999999999</v>
      </c>
      <c r="D351" s="33">
        <v>99.908360000000002</v>
      </c>
      <c r="E351" s="34">
        <v>596190.86135599995</v>
      </c>
      <c r="F351" s="34">
        <v>1985064.6873900001</v>
      </c>
      <c r="G351" s="29" t="s">
        <v>49</v>
      </c>
      <c r="H351" s="29" t="s">
        <v>676</v>
      </c>
      <c r="I351" s="29" t="s">
        <v>677</v>
      </c>
      <c r="J351" s="29" t="s">
        <v>160</v>
      </c>
      <c r="K351" s="29" t="s">
        <v>53</v>
      </c>
      <c r="L351" s="29" t="s">
        <v>675</v>
      </c>
      <c r="M351" s="29" t="s">
        <v>59</v>
      </c>
    </row>
    <row r="352" spans="1:13" s="28" customFormat="1" ht="18.75">
      <c r="A352" s="31">
        <v>45357</v>
      </c>
      <c r="B352" s="32">
        <v>13.41</v>
      </c>
      <c r="C352" s="33">
        <v>18.484999999999999</v>
      </c>
      <c r="D352" s="33">
        <v>100.38845000000001</v>
      </c>
      <c r="E352" s="34">
        <v>646589.43995499995</v>
      </c>
      <c r="F352" s="34">
        <v>2044408.62904</v>
      </c>
      <c r="G352" s="29" t="s">
        <v>49</v>
      </c>
      <c r="H352" s="29" t="s">
        <v>808</v>
      </c>
      <c r="I352" s="29" t="s">
        <v>397</v>
      </c>
      <c r="J352" s="29" t="s">
        <v>160</v>
      </c>
      <c r="K352" s="29" t="s">
        <v>53</v>
      </c>
      <c r="L352" s="29" t="s">
        <v>809</v>
      </c>
      <c r="M352" s="29" t="s">
        <v>59</v>
      </c>
    </row>
    <row r="353" spans="1:13" s="28" customFormat="1" ht="18.75">
      <c r="A353" s="31">
        <v>45357</v>
      </c>
      <c r="B353" s="32">
        <v>13.41</v>
      </c>
      <c r="C353" s="33">
        <v>18.488520000000001</v>
      </c>
      <c r="D353" s="33">
        <v>100.38786</v>
      </c>
      <c r="E353" s="34">
        <v>646524.14666600002</v>
      </c>
      <c r="F353" s="34">
        <v>2044797.7011899999</v>
      </c>
      <c r="G353" s="29" t="s">
        <v>49</v>
      </c>
      <c r="H353" s="29" t="s">
        <v>808</v>
      </c>
      <c r="I353" s="29" t="s">
        <v>397</v>
      </c>
      <c r="J353" s="29" t="s">
        <v>160</v>
      </c>
      <c r="K353" s="29" t="s">
        <v>53</v>
      </c>
      <c r="L353" s="29" t="s">
        <v>809</v>
      </c>
      <c r="M353" s="29" t="s">
        <v>59</v>
      </c>
    </row>
    <row r="354" spans="1:13" s="28" customFormat="1" ht="18.75">
      <c r="A354" s="31">
        <v>45357</v>
      </c>
      <c r="B354" s="32">
        <v>13.41</v>
      </c>
      <c r="C354" s="33">
        <v>18.492049999999999</v>
      </c>
      <c r="D354" s="33">
        <v>100.38733999999999</v>
      </c>
      <c r="E354" s="34">
        <v>646466.23818600003</v>
      </c>
      <c r="F354" s="34">
        <v>2045187.93698</v>
      </c>
      <c r="G354" s="29" t="s">
        <v>49</v>
      </c>
      <c r="H354" s="29" t="s">
        <v>808</v>
      </c>
      <c r="I354" s="29" t="s">
        <v>397</v>
      </c>
      <c r="J354" s="29" t="s">
        <v>160</v>
      </c>
      <c r="K354" s="29" t="s">
        <v>53</v>
      </c>
      <c r="L354" s="29" t="s">
        <v>809</v>
      </c>
      <c r="M354" s="29" t="s">
        <v>59</v>
      </c>
    </row>
    <row r="355" spans="1:13" s="28" customFormat="1" ht="18.75">
      <c r="A355" s="31">
        <v>45357</v>
      </c>
      <c r="B355" s="32">
        <v>13.41</v>
      </c>
      <c r="C355" s="33">
        <v>18.534490000000002</v>
      </c>
      <c r="D355" s="33">
        <v>100.22378</v>
      </c>
      <c r="E355" s="34">
        <v>629164.53865899995</v>
      </c>
      <c r="F355" s="34">
        <v>2049759.6114399999</v>
      </c>
      <c r="G355" s="29" t="s">
        <v>49</v>
      </c>
      <c r="H355" s="29" t="s">
        <v>808</v>
      </c>
      <c r="I355" s="29" t="s">
        <v>397</v>
      </c>
      <c r="J355" s="29" t="s">
        <v>160</v>
      </c>
      <c r="K355" s="29" t="s">
        <v>53</v>
      </c>
      <c r="L355" s="29" t="s">
        <v>809</v>
      </c>
      <c r="M355" s="29" t="s">
        <v>59</v>
      </c>
    </row>
    <row r="356" spans="1:13" s="28" customFormat="1" ht="18.75">
      <c r="A356" s="31">
        <v>45357</v>
      </c>
      <c r="B356" s="32">
        <v>13.41</v>
      </c>
      <c r="C356" s="33">
        <v>18.535049999999998</v>
      </c>
      <c r="D356" s="33">
        <v>100.22784</v>
      </c>
      <c r="E356" s="34">
        <v>629592.68400400004</v>
      </c>
      <c r="F356" s="34">
        <v>2049824.4975999999</v>
      </c>
      <c r="G356" s="29" t="s">
        <v>49</v>
      </c>
      <c r="H356" s="29" t="s">
        <v>808</v>
      </c>
      <c r="I356" s="29" t="s">
        <v>397</v>
      </c>
      <c r="J356" s="29" t="s">
        <v>160</v>
      </c>
      <c r="K356" s="29" t="s">
        <v>53</v>
      </c>
      <c r="L356" s="29" t="s">
        <v>809</v>
      </c>
      <c r="M356" s="29" t="s">
        <v>59</v>
      </c>
    </row>
    <row r="357" spans="1:13" s="28" customFormat="1" ht="18.75">
      <c r="A357" s="31">
        <v>45357</v>
      </c>
      <c r="B357" s="32">
        <v>13.41</v>
      </c>
      <c r="C357" s="33">
        <v>18.54156</v>
      </c>
      <c r="D357" s="33">
        <v>100.38087</v>
      </c>
      <c r="E357" s="34">
        <v>645741.12581100001</v>
      </c>
      <c r="F357" s="34">
        <v>2050661.8699099999</v>
      </c>
      <c r="G357" s="29" t="s">
        <v>49</v>
      </c>
      <c r="H357" s="29" t="s">
        <v>808</v>
      </c>
      <c r="I357" s="29" t="s">
        <v>397</v>
      </c>
      <c r="J357" s="29" t="s">
        <v>160</v>
      </c>
      <c r="K357" s="29" t="s">
        <v>53</v>
      </c>
      <c r="L357" s="29" t="s">
        <v>809</v>
      </c>
      <c r="M357" s="29" t="s">
        <v>59</v>
      </c>
    </row>
    <row r="358" spans="1:13" s="28" customFormat="1" ht="18.75">
      <c r="A358" s="31">
        <v>45357</v>
      </c>
      <c r="B358" s="32">
        <v>13.41</v>
      </c>
      <c r="C358" s="33">
        <v>18.61543</v>
      </c>
      <c r="D358" s="33">
        <v>100.29051</v>
      </c>
      <c r="E358" s="34">
        <v>636144.24817599996</v>
      </c>
      <c r="F358" s="34">
        <v>2058765.99704</v>
      </c>
      <c r="G358" s="29" t="s">
        <v>49</v>
      </c>
      <c r="H358" s="29" t="s">
        <v>492</v>
      </c>
      <c r="I358" s="29" t="s">
        <v>397</v>
      </c>
      <c r="J358" s="29" t="s">
        <v>160</v>
      </c>
      <c r="K358" s="29" t="s">
        <v>53</v>
      </c>
      <c r="L358" s="29" t="s">
        <v>809</v>
      </c>
      <c r="M358" s="29" t="s">
        <v>60</v>
      </c>
    </row>
    <row r="359" spans="1:13" s="28" customFormat="1" ht="18.75">
      <c r="A359" s="31">
        <v>45357</v>
      </c>
      <c r="B359" s="32">
        <v>13.41</v>
      </c>
      <c r="C359" s="33">
        <v>18.616230000000002</v>
      </c>
      <c r="D359" s="33">
        <v>100.21933</v>
      </c>
      <c r="E359" s="34">
        <v>628633.47263099998</v>
      </c>
      <c r="F359" s="34">
        <v>2058802.0110800001</v>
      </c>
      <c r="G359" s="29" t="s">
        <v>49</v>
      </c>
      <c r="H359" s="29" t="s">
        <v>492</v>
      </c>
      <c r="I359" s="29" t="s">
        <v>397</v>
      </c>
      <c r="J359" s="29" t="s">
        <v>160</v>
      </c>
      <c r="K359" s="29" t="s">
        <v>53</v>
      </c>
      <c r="L359" s="29" t="s">
        <v>809</v>
      </c>
      <c r="M359" s="29" t="s">
        <v>59</v>
      </c>
    </row>
    <row r="360" spans="1:13" s="28" customFormat="1" ht="18.75">
      <c r="A360" s="31">
        <v>45357</v>
      </c>
      <c r="B360" s="32">
        <v>13.41</v>
      </c>
      <c r="C360" s="33">
        <v>18.616379999999999</v>
      </c>
      <c r="D360" s="33">
        <v>100.2196</v>
      </c>
      <c r="E360" s="34">
        <v>628661.84697299998</v>
      </c>
      <c r="F360" s="34">
        <v>2058818.8041600001</v>
      </c>
      <c r="G360" s="29" t="s">
        <v>49</v>
      </c>
      <c r="H360" s="29" t="s">
        <v>492</v>
      </c>
      <c r="I360" s="29" t="s">
        <v>397</v>
      </c>
      <c r="J360" s="29" t="s">
        <v>160</v>
      </c>
      <c r="K360" s="29" t="s">
        <v>53</v>
      </c>
      <c r="L360" s="29" t="s">
        <v>809</v>
      </c>
      <c r="M360" s="29" t="s">
        <v>60</v>
      </c>
    </row>
    <row r="361" spans="1:13" s="28" customFormat="1" ht="18.75">
      <c r="A361" s="31">
        <v>45357</v>
      </c>
      <c r="B361" s="32">
        <v>13.41</v>
      </c>
      <c r="C361" s="33">
        <v>18.618359999999999</v>
      </c>
      <c r="D361" s="33">
        <v>100.28573</v>
      </c>
      <c r="E361" s="34">
        <v>635637.583812</v>
      </c>
      <c r="F361" s="34">
        <v>2059086.6271599999</v>
      </c>
      <c r="G361" s="29" t="s">
        <v>49</v>
      </c>
      <c r="H361" s="29" t="s">
        <v>492</v>
      </c>
      <c r="I361" s="29" t="s">
        <v>397</v>
      </c>
      <c r="J361" s="29" t="s">
        <v>160</v>
      </c>
      <c r="K361" s="29" t="s">
        <v>53</v>
      </c>
      <c r="L361" s="29" t="s">
        <v>809</v>
      </c>
      <c r="M361" s="29" t="s">
        <v>60</v>
      </c>
    </row>
    <row r="362" spans="1:13" s="28" customFormat="1" ht="18.75">
      <c r="A362" s="31">
        <v>45357</v>
      </c>
      <c r="B362" s="32">
        <v>13.41</v>
      </c>
      <c r="C362" s="33">
        <v>18.621870000000001</v>
      </c>
      <c r="D362" s="33">
        <v>100.28516999999999</v>
      </c>
      <c r="E362" s="34">
        <v>635575.71648499998</v>
      </c>
      <c r="F362" s="34">
        <v>2059474.6401500001</v>
      </c>
      <c r="G362" s="29" t="s">
        <v>49</v>
      </c>
      <c r="H362" s="29" t="s">
        <v>492</v>
      </c>
      <c r="I362" s="29" t="s">
        <v>397</v>
      </c>
      <c r="J362" s="29" t="s">
        <v>160</v>
      </c>
      <c r="K362" s="29" t="s">
        <v>53</v>
      </c>
      <c r="L362" s="29" t="s">
        <v>809</v>
      </c>
      <c r="M362" s="29" t="s">
        <v>59</v>
      </c>
    </row>
    <row r="363" spans="1:13" s="28" customFormat="1" ht="18.75">
      <c r="A363" s="31">
        <v>45357</v>
      </c>
      <c r="B363" s="32">
        <v>13.41</v>
      </c>
      <c r="C363" s="33">
        <v>18.62547</v>
      </c>
      <c r="D363" s="33">
        <v>100.26011</v>
      </c>
      <c r="E363" s="34">
        <v>632928.93235699995</v>
      </c>
      <c r="F363" s="34">
        <v>2059854.2772900001</v>
      </c>
      <c r="G363" s="29" t="s">
        <v>49</v>
      </c>
      <c r="H363" s="29" t="s">
        <v>492</v>
      </c>
      <c r="I363" s="29" t="s">
        <v>397</v>
      </c>
      <c r="J363" s="29" t="s">
        <v>160</v>
      </c>
      <c r="K363" s="29" t="s">
        <v>53</v>
      </c>
      <c r="L363" s="29" t="s">
        <v>809</v>
      </c>
      <c r="M363" s="29" t="s">
        <v>59</v>
      </c>
    </row>
    <row r="364" spans="1:13" s="28" customFormat="1" ht="18.75">
      <c r="A364" s="31">
        <v>45357</v>
      </c>
      <c r="B364" s="32">
        <v>13.41</v>
      </c>
      <c r="C364" s="33">
        <v>18.625489999999999</v>
      </c>
      <c r="D364" s="33">
        <v>100.25979</v>
      </c>
      <c r="E364" s="34">
        <v>632895.155669</v>
      </c>
      <c r="F364" s="34">
        <v>2059856.2534399999</v>
      </c>
      <c r="G364" s="29" t="s">
        <v>49</v>
      </c>
      <c r="H364" s="29" t="s">
        <v>492</v>
      </c>
      <c r="I364" s="29" t="s">
        <v>397</v>
      </c>
      <c r="J364" s="29" t="s">
        <v>160</v>
      </c>
      <c r="K364" s="29" t="s">
        <v>53</v>
      </c>
      <c r="L364" s="29" t="s">
        <v>809</v>
      </c>
      <c r="M364" s="29" t="s">
        <v>59</v>
      </c>
    </row>
    <row r="365" spans="1:13" s="28" customFormat="1" ht="18.75">
      <c r="A365" s="31">
        <v>45357</v>
      </c>
      <c r="B365" s="32">
        <v>13.41</v>
      </c>
      <c r="C365" s="33">
        <v>18.626010000000001</v>
      </c>
      <c r="D365" s="33">
        <v>100.26403999999999</v>
      </c>
      <c r="E365" s="34">
        <v>633343.14051699999</v>
      </c>
      <c r="F365" s="34">
        <v>2059916.9538</v>
      </c>
      <c r="G365" s="29" t="s">
        <v>49</v>
      </c>
      <c r="H365" s="29" t="s">
        <v>492</v>
      </c>
      <c r="I365" s="29" t="s">
        <v>397</v>
      </c>
      <c r="J365" s="29" t="s">
        <v>160</v>
      </c>
      <c r="K365" s="29" t="s">
        <v>53</v>
      </c>
      <c r="L365" s="29" t="s">
        <v>809</v>
      </c>
      <c r="M365" s="29" t="s">
        <v>59</v>
      </c>
    </row>
    <row r="366" spans="1:13" s="28" customFormat="1" ht="18.75">
      <c r="A366" s="31">
        <v>45357</v>
      </c>
      <c r="B366" s="32">
        <v>13.41</v>
      </c>
      <c r="C366" s="33">
        <v>18.62604</v>
      </c>
      <c r="D366" s="33">
        <v>100.26372000000001</v>
      </c>
      <c r="E366" s="34">
        <v>633309.35604900005</v>
      </c>
      <c r="F366" s="34">
        <v>2059920.0358500001</v>
      </c>
      <c r="G366" s="29" t="s">
        <v>49</v>
      </c>
      <c r="H366" s="29" t="s">
        <v>492</v>
      </c>
      <c r="I366" s="29" t="s">
        <v>397</v>
      </c>
      <c r="J366" s="29" t="s">
        <v>160</v>
      </c>
      <c r="K366" s="29" t="s">
        <v>53</v>
      </c>
      <c r="L366" s="29" t="s">
        <v>809</v>
      </c>
      <c r="M366" s="29" t="s">
        <v>59</v>
      </c>
    </row>
    <row r="367" spans="1:13" s="28" customFormat="1" ht="18.75">
      <c r="A367" s="31">
        <v>45357</v>
      </c>
      <c r="B367" s="32">
        <v>13.41</v>
      </c>
      <c r="C367" s="33">
        <v>18.628979999999999</v>
      </c>
      <c r="D367" s="33">
        <v>100.25953</v>
      </c>
      <c r="E367" s="34">
        <v>632865.01243200002</v>
      </c>
      <c r="F367" s="34">
        <v>2060242.2809599999</v>
      </c>
      <c r="G367" s="29" t="s">
        <v>49</v>
      </c>
      <c r="H367" s="29" t="s">
        <v>492</v>
      </c>
      <c r="I367" s="29" t="s">
        <v>397</v>
      </c>
      <c r="J367" s="29" t="s">
        <v>160</v>
      </c>
      <c r="K367" s="29" t="s">
        <v>53</v>
      </c>
      <c r="L367" s="29" t="s">
        <v>809</v>
      </c>
      <c r="M367" s="29" t="s">
        <v>59</v>
      </c>
    </row>
    <row r="368" spans="1:13" s="28" customFormat="1" ht="18.75">
      <c r="A368" s="31">
        <v>45357</v>
      </c>
      <c r="B368" s="32">
        <v>13.41</v>
      </c>
      <c r="C368" s="33">
        <v>18.62951</v>
      </c>
      <c r="D368" s="33">
        <v>100.26344</v>
      </c>
      <c r="E368" s="34">
        <v>633277.10988999996</v>
      </c>
      <c r="F368" s="34">
        <v>2060303.8351</v>
      </c>
      <c r="G368" s="29" t="s">
        <v>49</v>
      </c>
      <c r="H368" s="29" t="s">
        <v>492</v>
      </c>
      <c r="I368" s="29" t="s">
        <v>397</v>
      </c>
      <c r="J368" s="29" t="s">
        <v>160</v>
      </c>
      <c r="K368" s="29" t="s">
        <v>53</v>
      </c>
      <c r="L368" s="29" t="s">
        <v>809</v>
      </c>
      <c r="M368" s="29" t="s">
        <v>59</v>
      </c>
    </row>
    <row r="369" spans="1:13" s="28" customFormat="1" ht="18.75">
      <c r="A369" s="31">
        <v>45357</v>
      </c>
      <c r="B369" s="32">
        <v>13.41</v>
      </c>
      <c r="C369" s="33">
        <v>18.633009999999999</v>
      </c>
      <c r="D369" s="33">
        <v>100.26279</v>
      </c>
      <c r="E369" s="34">
        <v>633205.80642200005</v>
      </c>
      <c r="F369" s="34">
        <v>2060690.6794400001</v>
      </c>
      <c r="G369" s="29" t="s">
        <v>49</v>
      </c>
      <c r="H369" s="29" t="s">
        <v>492</v>
      </c>
      <c r="I369" s="29" t="s">
        <v>397</v>
      </c>
      <c r="J369" s="29" t="s">
        <v>160</v>
      </c>
      <c r="K369" s="29" t="s">
        <v>53</v>
      </c>
      <c r="L369" s="29" t="s">
        <v>809</v>
      </c>
      <c r="M369" s="29" t="s">
        <v>60</v>
      </c>
    </row>
    <row r="370" spans="1:13" s="28" customFormat="1" ht="18.75">
      <c r="A370" s="31">
        <v>45357</v>
      </c>
      <c r="B370" s="32">
        <v>13.41</v>
      </c>
      <c r="C370" s="33">
        <v>18.63355</v>
      </c>
      <c r="D370" s="33">
        <v>100.26675</v>
      </c>
      <c r="E370" s="34">
        <v>633623.160531</v>
      </c>
      <c r="F370" s="34">
        <v>2060753.3856200001</v>
      </c>
      <c r="G370" s="29" t="s">
        <v>49</v>
      </c>
      <c r="H370" s="29" t="s">
        <v>492</v>
      </c>
      <c r="I370" s="29" t="s">
        <v>397</v>
      </c>
      <c r="J370" s="29" t="s">
        <v>160</v>
      </c>
      <c r="K370" s="29" t="s">
        <v>53</v>
      </c>
      <c r="L370" s="29" t="s">
        <v>809</v>
      </c>
      <c r="M370" s="29" t="s">
        <v>59</v>
      </c>
    </row>
    <row r="371" spans="1:13" s="28" customFormat="1" ht="18.75">
      <c r="A371" s="31">
        <v>45357</v>
      </c>
      <c r="B371" s="32">
        <v>13.41</v>
      </c>
      <c r="C371" s="33">
        <v>18.640989999999999</v>
      </c>
      <c r="D371" s="33">
        <v>100.29501</v>
      </c>
      <c r="E371" s="34">
        <v>636598.62156300002</v>
      </c>
      <c r="F371" s="34">
        <v>2061598.0412900001</v>
      </c>
      <c r="G371" s="29" t="s">
        <v>49</v>
      </c>
      <c r="H371" s="29" t="s">
        <v>492</v>
      </c>
      <c r="I371" s="29" t="s">
        <v>397</v>
      </c>
      <c r="J371" s="29" t="s">
        <v>160</v>
      </c>
      <c r="K371" s="29" t="s">
        <v>53</v>
      </c>
      <c r="L371" s="29" t="s">
        <v>809</v>
      </c>
      <c r="M371" s="29" t="s">
        <v>60</v>
      </c>
    </row>
    <row r="372" spans="1:13" s="28" customFormat="1" ht="18.75">
      <c r="A372" s="31">
        <v>45357</v>
      </c>
      <c r="B372" s="32">
        <v>13.41</v>
      </c>
      <c r="C372" s="33">
        <v>18.647310000000001</v>
      </c>
      <c r="D372" s="33">
        <v>100.31511999999999</v>
      </c>
      <c r="E372" s="34">
        <v>638715.00239899999</v>
      </c>
      <c r="F372" s="34">
        <v>2062312.90487</v>
      </c>
      <c r="G372" s="29" t="s">
        <v>49</v>
      </c>
      <c r="H372" s="29" t="s">
        <v>492</v>
      </c>
      <c r="I372" s="29" t="s">
        <v>397</v>
      </c>
      <c r="J372" s="29" t="s">
        <v>160</v>
      </c>
      <c r="K372" s="29" t="s">
        <v>53</v>
      </c>
      <c r="L372" s="29" t="s">
        <v>809</v>
      </c>
      <c r="M372" s="29" t="s">
        <v>59</v>
      </c>
    </row>
    <row r="373" spans="1:13" s="28" customFormat="1" ht="18.75">
      <c r="A373" s="31">
        <v>45357</v>
      </c>
      <c r="B373" s="32">
        <v>13.41</v>
      </c>
      <c r="C373" s="33">
        <v>18.676680000000001</v>
      </c>
      <c r="D373" s="33">
        <v>100.31947</v>
      </c>
      <c r="E373" s="34">
        <v>639149.936904</v>
      </c>
      <c r="F373" s="34">
        <v>2065566.5768800001</v>
      </c>
      <c r="G373" s="29" t="s">
        <v>49</v>
      </c>
      <c r="H373" s="29" t="s">
        <v>492</v>
      </c>
      <c r="I373" s="29" t="s">
        <v>397</v>
      </c>
      <c r="J373" s="29" t="s">
        <v>160</v>
      </c>
      <c r="K373" s="29" t="s">
        <v>53</v>
      </c>
      <c r="L373" s="29" t="s">
        <v>809</v>
      </c>
      <c r="M373" s="29" t="s">
        <v>59</v>
      </c>
    </row>
    <row r="374" spans="1:13" s="28" customFormat="1" ht="18.75">
      <c r="A374" s="31">
        <v>45357</v>
      </c>
      <c r="B374" s="32">
        <v>13.41</v>
      </c>
      <c r="C374" s="33">
        <v>18.68019</v>
      </c>
      <c r="D374" s="33">
        <v>100.31889</v>
      </c>
      <c r="E374" s="34">
        <v>639085.89795300004</v>
      </c>
      <c r="F374" s="34">
        <v>2065954.5684799999</v>
      </c>
      <c r="G374" s="29" t="s">
        <v>49</v>
      </c>
      <c r="H374" s="29" t="s">
        <v>492</v>
      </c>
      <c r="I374" s="29" t="s">
        <v>397</v>
      </c>
      <c r="J374" s="29" t="s">
        <v>160</v>
      </c>
      <c r="K374" s="29" t="s">
        <v>53</v>
      </c>
      <c r="L374" s="29" t="s">
        <v>809</v>
      </c>
      <c r="M374" s="29" t="s">
        <v>59</v>
      </c>
    </row>
    <row r="375" spans="1:13" s="28" customFormat="1" ht="18.75">
      <c r="A375" s="31">
        <v>45357</v>
      </c>
      <c r="B375" s="32">
        <v>13.41</v>
      </c>
      <c r="C375" s="33">
        <v>18.75601</v>
      </c>
      <c r="D375" s="33">
        <v>100.32086</v>
      </c>
      <c r="E375" s="34">
        <v>639231.58974299999</v>
      </c>
      <c r="F375" s="34">
        <v>2074346.94615</v>
      </c>
      <c r="G375" s="29" t="s">
        <v>49</v>
      </c>
      <c r="H375" s="29" t="s">
        <v>492</v>
      </c>
      <c r="I375" s="29" t="s">
        <v>397</v>
      </c>
      <c r="J375" s="29" t="s">
        <v>160</v>
      </c>
      <c r="K375" s="29" t="s">
        <v>53</v>
      </c>
      <c r="L375" s="29" t="s">
        <v>809</v>
      </c>
      <c r="M375" s="29" t="s">
        <v>59</v>
      </c>
    </row>
    <row r="376" spans="1:13" s="28" customFormat="1" ht="18.75">
      <c r="A376" s="31">
        <v>45357</v>
      </c>
      <c r="B376" s="32">
        <v>13.41</v>
      </c>
      <c r="C376" s="33">
        <v>18.109030000000001</v>
      </c>
      <c r="D376" s="33">
        <v>99.809479999999994</v>
      </c>
      <c r="E376" s="34">
        <v>585643.17064000003</v>
      </c>
      <c r="F376" s="34">
        <v>2002436.3205899999</v>
      </c>
      <c r="G376" s="29" t="s">
        <v>49</v>
      </c>
      <c r="H376" s="29" t="s">
        <v>816</v>
      </c>
      <c r="I376" s="29" t="s">
        <v>432</v>
      </c>
      <c r="J376" s="29" t="s">
        <v>160</v>
      </c>
      <c r="K376" s="29" t="s">
        <v>53</v>
      </c>
      <c r="L376" s="29" t="s">
        <v>539</v>
      </c>
      <c r="M376" s="29" t="s">
        <v>60</v>
      </c>
    </row>
    <row r="377" spans="1:13" s="28" customFormat="1" ht="18.75">
      <c r="A377" s="31">
        <v>45357</v>
      </c>
      <c r="B377" s="32">
        <v>13.41</v>
      </c>
      <c r="C377" s="33">
        <v>18.177479999999999</v>
      </c>
      <c r="D377" s="33">
        <v>99.830759999999998</v>
      </c>
      <c r="E377" s="34">
        <v>587860.527504</v>
      </c>
      <c r="F377" s="34">
        <v>2010020.1391799999</v>
      </c>
      <c r="G377" s="29" t="s">
        <v>49</v>
      </c>
      <c r="H377" s="29" t="s">
        <v>537</v>
      </c>
      <c r="I377" s="29" t="s">
        <v>432</v>
      </c>
      <c r="J377" s="29" t="s">
        <v>160</v>
      </c>
      <c r="K377" s="29" t="s">
        <v>53</v>
      </c>
      <c r="L377" s="29" t="s">
        <v>539</v>
      </c>
      <c r="M377" s="29" t="s">
        <v>59</v>
      </c>
    </row>
    <row r="378" spans="1:13" s="28" customFormat="1" ht="18.75">
      <c r="A378" s="31">
        <v>45357</v>
      </c>
      <c r="B378" s="32">
        <v>13.41</v>
      </c>
      <c r="C378" s="33">
        <v>18.22381</v>
      </c>
      <c r="D378" s="33">
        <v>99.859639999999999</v>
      </c>
      <c r="E378" s="34">
        <v>590891.011038</v>
      </c>
      <c r="F378" s="34">
        <v>2015160.54214</v>
      </c>
      <c r="G378" s="29" t="s">
        <v>49</v>
      </c>
      <c r="H378" s="29" t="s">
        <v>540</v>
      </c>
      <c r="I378" s="29" t="s">
        <v>432</v>
      </c>
      <c r="J378" s="29" t="s">
        <v>160</v>
      </c>
      <c r="K378" s="29" t="s">
        <v>53</v>
      </c>
      <c r="L378" s="29" t="s">
        <v>539</v>
      </c>
      <c r="M378" s="29" t="s">
        <v>60</v>
      </c>
    </row>
    <row r="379" spans="1:13" s="28" customFormat="1" ht="18.75">
      <c r="A379" s="31">
        <v>45357</v>
      </c>
      <c r="B379" s="32">
        <v>13.41</v>
      </c>
      <c r="C379" s="33">
        <v>18.270849999999999</v>
      </c>
      <c r="D379" s="33">
        <v>99.876660000000001</v>
      </c>
      <c r="E379" s="34">
        <v>592665.73502699996</v>
      </c>
      <c r="F379" s="34">
        <v>2020374.0200199999</v>
      </c>
      <c r="G379" s="29" t="s">
        <v>49</v>
      </c>
      <c r="H379" s="29" t="s">
        <v>540</v>
      </c>
      <c r="I379" s="29" t="s">
        <v>432</v>
      </c>
      <c r="J379" s="29" t="s">
        <v>160</v>
      </c>
      <c r="K379" s="29" t="s">
        <v>53</v>
      </c>
      <c r="L379" s="29" t="s">
        <v>539</v>
      </c>
      <c r="M379" s="29" t="s">
        <v>60</v>
      </c>
    </row>
    <row r="380" spans="1:13" s="28" customFormat="1" ht="18.75">
      <c r="A380" s="31">
        <v>45357</v>
      </c>
      <c r="B380" s="32">
        <v>13.41</v>
      </c>
      <c r="C380" s="33">
        <v>18.403079999999999</v>
      </c>
      <c r="D380" s="33">
        <v>100.26304</v>
      </c>
      <c r="E380" s="34">
        <v>633410.35814799997</v>
      </c>
      <c r="F380" s="34">
        <v>2035245.9588899999</v>
      </c>
      <c r="G380" s="29" t="s">
        <v>49</v>
      </c>
      <c r="H380" s="29" t="s">
        <v>824</v>
      </c>
      <c r="I380" s="29" t="s">
        <v>825</v>
      </c>
      <c r="J380" s="29" t="s">
        <v>160</v>
      </c>
      <c r="K380" s="29" t="s">
        <v>53</v>
      </c>
      <c r="L380" s="29" t="s">
        <v>826</v>
      </c>
      <c r="M380" s="29" t="s">
        <v>59</v>
      </c>
    </row>
    <row r="381" spans="1:13" s="28" customFormat="1" ht="18.75">
      <c r="A381" s="31">
        <v>45357</v>
      </c>
      <c r="B381" s="32">
        <v>13.41</v>
      </c>
      <c r="C381" s="33">
        <v>18.43533</v>
      </c>
      <c r="D381" s="33">
        <v>100.26233999999999</v>
      </c>
      <c r="E381" s="34">
        <v>633311.56168000004</v>
      </c>
      <c r="F381" s="34">
        <v>2038814.31271</v>
      </c>
      <c r="G381" s="29" t="s">
        <v>49</v>
      </c>
      <c r="H381" s="29" t="s">
        <v>827</v>
      </c>
      <c r="I381" s="29" t="s">
        <v>825</v>
      </c>
      <c r="J381" s="29" t="s">
        <v>160</v>
      </c>
      <c r="K381" s="29" t="s">
        <v>53</v>
      </c>
      <c r="L381" s="29" t="s">
        <v>826</v>
      </c>
      <c r="M381" s="29" t="s">
        <v>60</v>
      </c>
    </row>
    <row r="382" spans="1:13" s="28" customFormat="1" ht="18.75">
      <c r="A382" s="31">
        <v>45357</v>
      </c>
      <c r="B382" s="32">
        <v>13.41</v>
      </c>
      <c r="C382" s="33">
        <v>18.451350000000001</v>
      </c>
      <c r="D382" s="33">
        <v>100.32683</v>
      </c>
      <c r="E382" s="34">
        <v>640110.10381799995</v>
      </c>
      <c r="F382" s="34">
        <v>2040635.84638</v>
      </c>
      <c r="G382" s="29" t="s">
        <v>49</v>
      </c>
      <c r="H382" s="29" t="s">
        <v>828</v>
      </c>
      <c r="I382" s="29" t="s">
        <v>825</v>
      </c>
      <c r="J382" s="29" t="s">
        <v>160</v>
      </c>
      <c r="K382" s="29" t="s">
        <v>53</v>
      </c>
      <c r="L382" s="29" t="s">
        <v>826</v>
      </c>
      <c r="M382" s="29" t="s">
        <v>60</v>
      </c>
    </row>
    <row r="383" spans="1:13" s="28" customFormat="1" ht="18.75">
      <c r="A383" s="31">
        <v>45357</v>
      </c>
      <c r="B383" s="32">
        <v>13.41</v>
      </c>
      <c r="C383" s="33">
        <v>18.45543</v>
      </c>
      <c r="D383" s="33">
        <v>100.33038000000001</v>
      </c>
      <c r="E383" s="34">
        <v>640481.71045500005</v>
      </c>
      <c r="F383" s="34">
        <v>2041090.1131800001</v>
      </c>
      <c r="G383" s="29" t="s">
        <v>49</v>
      </c>
      <c r="H383" s="29" t="s">
        <v>828</v>
      </c>
      <c r="I383" s="29" t="s">
        <v>825</v>
      </c>
      <c r="J383" s="29" t="s">
        <v>160</v>
      </c>
      <c r="K383" s="29" t="s">
        <v>53</v>
      </c>
      <c r="L383" s="29" t="s">
        <v>826</v>
      </c>
      <c r="M383" s="29" t="s">
        <v>60</v>
      </c>
    </row>
    <row r="384" spans="1:13" s="28" customFormat="1" ht="18.75">
      <c r="A384" s="31">
        <v>45357</v>
      </c>
      <c r="B384" s="32">
        <v>13.41</v>
      </c>
      <c r="C384" s="33">
        <v>18.322120000000002</v>
      </c>
      <c r="D384" s="33">
        <v>100.11793</v>
      </c>
      <c r="E384" s="34">
        <v>618136.31696500001</v>
      </c>
      <c r="F384" s="34">
        <v>2026186.57776</v>
      </c>
      <c r="G384" s="29" t="s">
        <v>49</v>
      </c>
      <c r="H384" s="29" t="s">
        <v>838</v>
      </c>
      <c r="I384" s="29" t="s">
        <v>839</v>
      </c>
      <c r="J384" s="29" t="s">
        <v>160</v>
      </c>
      <c r="K384" s="29" t="s">
        <v>53</v>
      </c>
      <c r="L384" s="29" t="s">
        <v>840</v>
      </c>
      <c r="M384" s="29" t="s">
        <v>60</v>
      </c>
    </row>
    <row r="385" spans="1:13" s="28" customFormat="1" ht="18.75">
      <c r="A385" s="31">
        <v>45357</v>
      </c>
      <c r="B385" s="32">
        <v>13.41</v>
      </c>
      <c r="C385" s="33">
        <v>18.3291</v>
      </c>
      <c r="D385" s="33">
        <v>100.11687999999999</v>
      </c>
      <c r="E385" s="34">
        <v>618020.61317899998</v>
      </c>
      <c r="F385" s="34">
        <v>2026958.2820900001</v>
      </c>
      <c r="G385" s="29" t="s">
        <v>49</v>
      </c>
      <c r="H385" s="29" t="s">
        <v>838</v>
      </c>
      <c r="I385" s="29" t="s">
        <v>839</v>
      </c>
      <c r="J385" s="29" t="s">
        <v>160</v>
      </c>
      <c r="K385" s="29" t="s">
        <v>53</v>
      </c>
      <c r="L385" s="29" t="s">
        <v>840</v>
      </c>
      <c r="M385" s="29" t="s">
        <v>59</v>
      </c>
    </row>
    <row r="386" spans="1:13" s="28" customFormat="1" ht="18.75">
      <c r="A386" s="31">
        <v>45357</v>
      </c>
      <c r="B386" s="32">
        <v>13.41</v>
      </c>
      <c r="C386" s="33">
        <v>18.37566</v>
      </c>
      <c r="D386" s="33">
        <v>100.04349999999999</v>
      </c>
      <c r="E386" s="34">
        <v>610236.29059300001</v>
      </c>
      <c r="F386" s="34">
        <v>2032064.39638</v>
      </c>
      <c r="G386" s="29" t="s">
        <v>49</v>
      </c>
      <c r="H386" s="29" t="s">
        <v>396</v>
      </c>
      <c r="I386" s="29" t="s">
        <v>397</v>
      </c>
      <c r="J386" s="29" t="s">
        <v>160</v>
      </c>
      <c r="K386" s="29" t="s">
        <v>53</v>
      </c>
      <c r="L386" s="29" t="s">
        <v>840</v>
      </c>
      <c r="M386" s="29" t="s">
        <v>59</v>
      </c>
    </row>
    <row r="387" spans="1:13" s="28" customFormat="1" ht="18.75">
      <c r="A387" s="31">
        <v>45357</v>
      </c>
      <c r="B387" s="32">
        <v>13.41</v>
      </c>
      <c r="C387" s="33">
        <v>18.37677</v>
      </c>
      <c r="D387" s="33">
        <v>100.04349000000001</v>
      </c>
      <c r="E387" s="34">
        <v>610234.52879400004</v>
      </c>
      <c r="F387" s="34">
        <v>2032187.2176399999</v>
      </c>
      <c r="G387" s="29" t="s">
        <v>49</v>
      </c>
      <c r="H387" s="29" t="s">
        <v>396</v>
      </c>
      <c r="I387" s="29" t="s">
        <v>397</v>
      </c>
      <c r="J387" s="29" t="s">
        <v>160</v>
      </c>
      <c r="K387" s="29" t="s">
        <v>53</v>
      </c>
      <c r="L387" s="29" t="s">
        <v>840</v>
      </c>
      <c r="M387" s="29" t="s">
        <v>59</v>
      </c>
    </row>
    <row r="388" spans="1:13" s="28" customFormat="1" ht="18.75">
      <c r="A388" s="31">
        <v>45357</v>
      </c>
      <c r="B388" s="32">
        <v>13.41</v>
      </c>
      <c r="C388" s="33">
        <v>18.389430000000001</v>
      </c>
      <c r="D388" s="33">
        <v>100.05812</v>
      </c>
      <c r="E388" s="34">
        <v>611772.02621100005</v>
      </c>
      <c r="F388" s="34">
        <v>2033597.0573</v>
      </c>
      <c r="G388" s="29" t="s">
        <v>49</v>
      </c>
      <c r="H388" s="29" t="s">
        <v>396</v>
      </c>
      <c r="I388" s="29" t="s">
        <v>397</v>
      </c>
      <c r="J388" s="29" t="s">
        <v>160</v>
      </c>
      <c r="K388" s="29" t="s">
        <v>53</v>
      </c>
      <c r="L388" s="29" t="s">
        <v>840</v>
      </c>
      <c r="M388" s="29" t="s">
        <v>59</v>
      </c>
    </row>
    <row r="389" spans="1:13" s="28" customFormat="1" ht="18.75">
      <c r="A389" s="31">
        <v>45357</v>
      </c>
      <c r="B389" s="32">
        <v>13.41</v>
      </c>
      <c r="C389" s="33">
        <v>18.389990000000001</v>
      </c>
      <c r="D389" s="33">
        <v>100.06216999999999</v>
      </c>
      <c r="E389" s="34">
        <v>612199.51546200004</v>
      </c>
      <c r="F389" s="34">
        <v>2033661.52238</v>
      </c>
      <c r="G389" s="29" t="s">
        <v>49</v>
      </c>
      <c r="H389" s="29" t="s">
        <v>396</v>
      </c>
      <c r="I389" s="29" t="s">
        <v>397</v>
      </c>
      <c r="J389" s="29" t="s">
        <v>160</v>
      </c>
      <c r="K389" s="29" t="s">
        <v>53</v>
      </c>
      <c r="L389" s="29" t="s">
        <v>840</v>
      </c>
      <c r="M389" s="29" t="s">
        <v>59</v>
      </c>
    </row>
    <row r="390" spans="1:13" s="28" customFormat="1" ht="18.75">
      <c r="A390" s="31">
        <v>45357</v>
      </c>
      <c r="B390" s="32">
        <v>13.41</v>
      </c>
      <c r="C390" s="33">
        <v>18.45185</v>
      </c>
      <c r="D390" s="33">
        <v>100.09797</v>
      </c>
      <c r="E390" s="34">
        <v>615940.06437599997</v>
      </c>
      <c r="F390" s="34">
        <v>2040529.27988</v>
      </c>
      <c r="G390" s="29" t="s">
        <v>49</v>
      </c>
      <c r="H390" s="29" t="s">
        <v>396</v>
      </c>
      <c r="I390" s="29" t="s">
        <v>397</v>
      </c>
      <c r="J390" s="29" t="s">
        <v>160</v>
      </c>
      <c r="K390" s="29" t="s">
        <v>53</v>
      </c>
      <c r="L390" s="29" t="s">
        <v>840</v>
      </c>
      <c r="M390" s="29" t="s">
        <v>59</v>
      </c>
    </row>
    <row r="391" spans="1:13" s="28" customFormat="1" ht="18.75">
      <c r="A391" s="31">
        <v>45357</v>
      </c>
      <c r="B391" s="32">
        <v>13.41</v>
      </c>
      <c r="C391" s="33">
        <v>18.45243</v>
      </c>
      <c r="D391" s="33">
        <v>100.10214999999999</v>
      </c>
      <c r="E391" s="34">
        <v>616381.10411499999</v>
      </c>
      <c r="F391" s="34">
        <v>2040596.1442499999</v>
      </c>
      <c r="G391" s="29" t="s">
        <v>49</v>
      </c>
      <c r="H391" s="29" t="s">
        <v>396</v>
      </c>
      <c r="I391" s="29" t="s">
        <v>397</v>
      </c>
      <c r="J391" s="29" t="s">
        <v>160</v>
      </c>
      <c r="K391" s="29" t="s">
        <v>53</v>
      </c>
      <c r="L391" s="29" t="s">
        <v>840</v>
      </c>
      <c r="M391" s="29" t="s">
        <v>59</v>
      </c>
    </row>
    <row r="392" spans="1:13" s="28" customFormat="1" ht="18.75">
      <c r="A392" s="31">
        <v>45357</v>
      </c>
      <c r="B392" s="32">
        <v>13.41</v>
      </c>
      <c r="C392" s="33">
        <v>18.453009999999999</v>
      </c>
      <c r="D392" s="33">
        <v>100.10630999999999</v>
      </c>
      <c r="E392" s="34">
        <v>616820.02927599999</v>
      </c>
      <c r="F392" s="34">
        <v>2040663.00605</v>
      </c>
      <c r="G392" s="29" t="s">
        <v>49</v>
      </c>
      <c r="H392" s="29" t="s">
        <v>396</v>
      </c>
      <c r="I392" s="29" t="s">
        <v>397</v>
      </c>
      <c r="J392" s="29" t="s">
        <v>160</v>
      </c>
      <c r="K392" s="29" t="s">
        <v>53</v>
      </c>
      <c r="L392" s="29" t="s">
        <v>840</v>
      </c>
      <c r="M392" s="29" t="s">
        <v>59</v>
      </c>
    </row>
    <row r="393" spans="1:13" s="28" customFormat="1" ht="18.75">
      <c r="A393" s="31">
        <v>45357</v>
      </c>
      <c r="B393" s="32">
        <v>13.41</v>
      </c>
      <c r="C393" s="33">
        <v>18.454160000000002</v>
      </c>
      <c r="D393" s="33">
        <v>100.11453</v>
      </c>
      <c r="E393" s="34">
        <v>617687.31857200002</v>
      </c>
      <c r="F393" s="34">
        <v>2040795.5888</v>
      </c>
      <c r="G393" s="29" t="s">
        <v>49</v>
      </c>
      <c r="H393" s="29" t="s">
        <v>396</v>
      </c>
      <c r="I393" s="29" t="s">
        <v>397</v>
      </c>
      <c r="J393" s="29" t="s">
        <v>160</v>
      </c>
      <c r="K393" s="29" t="s">
        <v>53</v>
      </c>
      <c r="L393" s="29" t="s">
        <v>840</v>
      </c>
      <c r="M393" s="29" t="s">
        <v>59</v>
      </c>
    </row>
    <row r="394" spans="1:13" s="28" customFormat="1" ht="18.75">
      <c r="A394" s="31">
        <v>45357</v>
      </c>
      <c r="B394" s="32">
        <v>13.41</v>
      </c>
      <c r="C394" s="33">
        <v>18.454730000000001</v>
      </c>
      <c r="D394" s="33">
        <v>100.11862000000001</v>
      </c>
      <c r="E394" s="34">
        <v>618118.85093299998</v>
      </c>
      <c r="F394" s="34">
        <v>2040861.3288499999</v>
      </c>
      <c r="G394" s="29" t="s">
        <v>49</v>
      </c>
      <c r="H394" s="29" t="s">
        <v>396</v>
      </c>
      <c r="I394" s="29" t="s">
        <v>397</v>
      </c>
      <c r="J394" s="29" t="s">
        <v>160</v>
      </c>
      <c r="K394" s="29" t="s">
        <v>53</v>
      </c>
      <c r="L394" s="29" t="s">
        <v>840</v>
      </c>
      <c r="M394" s="29" t="s">
        <v>59</v>
      </c>
    </row>
    <row r="395" spans="1:13" s="28" customFormat="1" ht="18.75">
      <c r="A395" s="31">
        <v>45357</v>
      </c>
      <c r="B395" s="32">
        <v>13.41</v>
      </c>
      <c r="C395" s="33">
        <v>18.458220000000001</v>
      </c>
      <c r="D395" s="33">
        <v>100.11806</v>
      </c>
      <c r="E395" s="34">
        <v>618057.32645599998</v>
      </c>
      <c r="F395" s="34">
        <v>2041247.1610000001</v>
      </c>
      <c r="G395" s="29" t="s">
        <v>49</v>
      </c>
      <c r="H395" s="29" t="s">
        <v>396</v>
      </c>
      <c r="I395" s="29" t="s">
        <v>397</v>
      </c>
      <c r="J395" s="29" t="s">
        <v>160</v>
      </c>
      <c r="K395" s="29" t="s">
        <v>53</v>
      </c>
      <c r="L395" s="29" t="s">
        <v>840</v>
      </c>
      <c r="M395" s="29" t="s">
        <v>59</v>
      </c>
    </row>
    <row r="396" spans="1:13" s="28" customFormat="1" ht="18.75">
      <c r="A396" s="31">
        <v>45357</v>
      </c>
      <c r="B396" s="32">
        <v>13.41</v>
      </c>
      <c r="C396" s="33">
        <v>18.494409999999998</v>
      </c>
      <c r="D396" s="33">
        <v>100.11360000000001</v>
      </c>
      <c r="E396" s="34">
        <v>617561.67143400002</v>
      </c>
      <c r="F396" s="34">
        <v>2045248.98498</v>
      </c>
      <c r="G396" s="29" t="s">
        <v>49</v>
      </c>
      <c r="H396" s="29" t="s">
        <v>399</v>
      </c>
      <c r="I396" s="29" t="s">
        <v>397</v>
      </c>
      <c r="J396" s="29" t="s">
        <v>160</v>
      </c>
      <c r="K396" s="29" t="s">
        <v>53</v>
      </c>
      <c r="L396" s="29" t="s">
        <v>840</v>
      </c>
      <c r="M396" s="29" t="s">
        <v>60</v>
      </c>
    </row>
    <row r="397" spans="1:13" s="28" customFormat="1" ht="18.75">
      <c r="A397" s="31">
        <v>45357</v>
      </c>
      <c r="B397" s="32">
        <v>13.41</v>
      </c>
      <c r="C397" s="33">
        <v>18.497160000000001</v>
      </c>
      <c r="D397" s="33">
        <v>100.11623</v>
      </c>
      <c r="E397" s="34">
        <v>617837.46521099994</v>
      </c>
      <c r="F397" s="34">
        <v>2045555.01067</v>
      </c>
      <c r="G397" s="29" t="s">
        <v>49</v>
      </c>
      <c r="H397" s="29" t="s">
        <v>399</v>
      </c>
      <c r="I397" s="29" t="s">
        <v>397</v>
      </c>
      <c r="J397" s="29" t="s">
        <v>160</v>
      </c>
      <c r="K397" s="29" t="s">
        <v>53</v>
      </c>
      <c r="L397" s="29" t="s">
        <v>840</v>
      </c>
      <c r="M397" s="29" t="s">
        <v>59</v>
      </c>
    </row>
    <row r="398" spans="1:13" s="28" customFormat="1" ht="18.75">
      <c r="A398" s="31">
        <v>45357</v>
      </c>
      <c r="B398" s="32">
        <v>13.41</v>
      </c>
      <c r="C398" s="33">
        <v>18.502520000000001</v>
      </c>
      <c r="D398" s="33">
        <v>100.12076999999999</v>
      </c>
      <c r="E398" s="34">
        <v>618313.10821199999</v>
      </c>
      <c r="F398" s="34">
        <v>2046151.11143</v>
      </c>
      <c r="G398" s="29" t="s">
        <v>49</v>
      </c>
      <c r="H398" s="29" t="s">
        <v>399</v>
      </c>
      <c r="I398" s="29" t="s">
        <v>397</v>
      </c>
      <c r="J398" s="29" t="s">
        <v>160</v>
      </c>
      <c r="K398" s="29" t="s">
        <v>53</v>
      </c>
      <c r="L398" s="29" t="s">
        <v>840</v>
      </c>
      <c r="M398" s="29" t="s">
        <v>59</v>
      </c>
    </row>
    <row r="399" spans="1:13" s="28" customFormat="1" ht="18.75">
      <c r="A399" s="31">
        <v>45357</v>
      </c>
      <c r="B399" s="32">
        <v>13.41</v>
      </c>
      <c r="C399" s="33">
        <v>18.562429999999999</v>
      </c>
      <c r="D399" s="33">
        <v>100.09029</v>
      </c>
      <c r="E399" s="34">
        <v>615055.09477900004</v>
      </c>
      <c r="F399" s="34">
        <v>2052760.9473600001</v>
      </c>
      <c r="G399" s="29" t="s">
        <v>49</v>
      </c>
      <c r="H399" s="29" t="s">
        <v>841</v>
      </c>
      <c r="I399" s="29" t="s">
        <v>397</v>
      </c>
      <c r="J399" s="29" t="s">
        <v>160</v>
      </c>
      <c r="K399" s="29" t="s">
        <v>53</v>
      </c>
      <c r="L399" s="29" t="s">
        <v>840</v>
      </c>
      <c r="M399" s="29" t="s">
        <v>60</v>
      </c>
    </row>
    <row r="400" spans="1:13" s="28" customFormat="1" ht="18.75">
      <c r="A400" s="31">
        <v>45357</v>
      </c>
      <c r="B400" s="32">
        <v>13.41</v>
      </c>
      <c r="C400" s="33">
        <v>17.95036</v>
      </c>
      <c r="D400" s="33">
        <v>100.08693</v>
      </c>
      <c r="E400" s="34">
        <v>615103.04101499997</v>
      </c>
      <c r="F400" s="34">
        <v>1985030.08739</v>
      </c>
      <c r="G400" s="29" t="s">
        <v>49</v>
      </c>
      <c r="H400" s="29" t="s">
        <v>843</v>
      </c>
      <c r="I400" s="29" t="s">
        <v>677</v>
      </c>
      <c r="J400" s="29" t="s">
        <v>160</v>
      </c>
      <c r="K400" s="29" t="s">
        <v>53</v>
      </c>
      <c r="L400" s="29" t="s">
        <v>844</v>
      </c>
      <c r="M400" s="29" t="s">
        <v>60</v>
      </c>
    </row>
    <row r="401" spans="1:13" s="28" customFormat="1" ht="18.75">
      <c r="A401" s="31">
        <v>45357</v>
      </c>
      <c r="B401" s="32">
        <v>13.41</v>
      </c>
      <c r="C401" s="33">
        <v>17.95166</v>
      </c>
      <c r="D401" s="33">
        <v>100.08686</v>
      </c>
      <c r="E401" s="34">
        <v>615094.78638099995</v>
      </c>
      <c r="F401" s="34">
        <v>1985173.8913799999</v>
      </c>
      <c r="G401" s="29" t="s">
        <v>49</v>
      </c>
      <c r="H401" s="29" t="s">
        <v>845</v>
      </c>
      <c r="I401" s="29" t="s">
        <v>677</v>
      </c>
      <c r="J401" s="29" t="s">
        <v>160</v>
      </c>
      <c r="K401" s="29" t="s">
        <v>53</v>
      </c>
      <c r="L401" s="29" t="s">
        <v>844</v>
      </c>
      <c r="M401" s="29" t="s">
        <v>59</v>
      </c>
    </row>
    <row r="402" spans="1:13" s="28" customFormat="1" ht="18.75">
      <c r="A402" s="31">
        <v>45357</v>
      </c>
      <c r="B402" s="32">
        <v>13.41</v>
      </c>
      <c r="C402" s="33">
        <v>17.93768</v>
      </c>
      <c r="D402" s="33">
        <v>99.934950000000001</v>
      </c>
      <c r="E402" s="34">
        <v>599014.55125200003</v>
      </c>
      <c r="F402" s="34">
        <v>1983539.54305</v>
      </c>
      <c r="G402" s="29" t="s">
        <v>49</v>
      </c>
      <c r="H402" s="29" t="s">
        <v>676</v>
      </c>
      <c r="I402" s="29" t="s">
        <v>677</v>
      </c>
      <c r="J402" s="29" t="s">
        <v>160</v>
      </c>
      <c r="K402" s="29" t="s">
        <v>53</v>
      </c>
      <c r="L402" s="29" t="s">
        <v>854</v>
      </c>
      <c r="M402" s="29" t="s">
        <v>60</v>
      </c>
    </row>
    <row r="403" spans="1:13" s="28" customFormat="1" ht="18.75">
      <c r="A403" s="31">
        <v>45357</v>
      </c>
      <c r="B403" s="32">
        <v>13.41</v>
      </c>
      <c r="C403" s="33">
        <v>17.93824</v>
      </c>
      <c r="D403" s="33">
        <v>99.938940000000002</v>
      </c>
      <c r="E403" s="34">
        <v>599436.824563</v>
      </c>
      <c r="F403" s="34">
        <v>1983603.6341599999</v>
      </c>
      <c r="G403" s="29" t="s">
        <v>49</v>
      </c>
      <c r="H403" s="29" t="s">
        <v>676</v>
      </c>
      <c r="I403" s="29" t="s">
        <v>677</v>
      </c>
      <c r="J403" s="29" t="s">
        <v>160</v>
      </c>
      <c r="K403" s="29" t="s">
        <v>53</v>
      </c>
      <c r="L403" s="29" t="s">
        <v>854</v>
      </c>
      <c r="M403" s="29" t="s">
        <v>59</v>
      </c>
    </row>
    <row r="404" spans="1:13" s="28" customFormat="1" ht="18.75">
      <c r="A404" s="31">
        <v>45357</v>
      </c>
      <c r="B404" s="32">
        <v>13.41</v>
      </c>
      <c r="C404" s="33">
        <v>18.130230000000001</v>
      </c>
      <c r="D404" s="33">
        <v>99.958789999999993</v>
      </c>
      <c r="E404" s="34">
        <v>601429.098229</v>
      </c>
      <c r="F404" s="34">
        <v>2004857.8820400001</v>
      </c>
      <c r="G404" s="29" t="s">
        <v>49</v>
      </c>
      <c r="H404" s="29" t="s">
        <v>431</v>
      </c>
      <c r="I404" s="29" t="s">
        <v>432</v>
      </c>
      <c r="J404" s="29" t="s">
        <v>160</v>
      </c>
      <c r="K404" s="29" t="s">
        <v>53</v>
      </c>
      <c r="L404" s="29" t="s">
        <v>878</v>
      </c>
      <c r="M404" s="29" t="s">
        <v>59</v>
      </c>
    </row>
    <row r="405" spans="1:13" s="28" customFormat="1" ht="18.75">
      <c r="A405" s="31">
        <v>45357</v>
      </c>
      <c r="B405" s="32">
        <v>13.41</v>
      </c>
      <c r="C405" s="33">
        <v>18.3751</v>
      </c>
      <c r="D405" s="33">
        <v>100.03134</v>
      </c>
      <c r="E405" s="34">
        <v>608951.93619100004</v>
      </c>
      <c r="F405" s="34">
        <v>2031995.09577</v>
      </c>
      <c r="G405" s="29" t="s">
        <v>49</v>
      </c>
      <c r="H405" s="29" t="s">
        <v>879</v>
      </c>
      <c r="I405" s="29" t="s">
        <v>432</v>
      </c>
      <c r="J405" s="29" t="s">
        <v>160</v>
      </c>
      <c r="K405" s="29" t="s">
        <v>53</v>
      </c>
      <c r="L405" s="29" t="s">
        <v>880</v>
      </c>
      <c r="M405" s="29" t="s">
        <v>59</v>
      </c>
    </row>
    <row r="406" spans="1:13" s="28" customFormat="1" ht="18.75">
      <c r="A406" s="31">
        <v>45357</v>
      </c>
      <c r="B406" s="32">
        <v>13.41</v>
      </c>
      <c r="C406" s="33">
        <v>17.927029999999998</v>
      </c>
      <c r="D406" s="33">
        <v>100.12263</v>
      </c>
      <c r="E406" s="34">
        <v>618899.54691399995</v>
      </c>
      <c r="F406" s="34">
        <v>1982471.0301699999</v>
      </c>
      <c r="G406" s="29" t="s">
        <v>49</v>
      </c>
      <c r="H406" s="29" t="s">
        <v>845</v>
      </c>
      <c r="I406" s="29" t="s">
        <v>677</v>
      </c>
      <c r="J406" s="29" t="s">
        <v>160</v>
      </c>
      <c r="K406" s="29" t="s">
        <v>53</v>
      </c>
      <c r="L406" s="29" t="s">
        <v>893</v>
      </c>
      <c r="M406" s="29" t="s">
        <v>60</v>
      </c>
    </row>
    <row r="407" spans="1:13" s="28" customFormat="1" ht="18.75">
      <c r="A407" s="31">
        <v>45357</v>
      </c>
      <c r="B407" s="32">
        <v>13.41</v>
      </c>
      <c r="C407" s="33">
        <v>17.946650000000002</v>
      </c>
      <c r="D407" s="33">
        <v>100.13589</v>
      </c>
      <c r="E407" s="34">
        <v>620290.82724200003</v>
      </c>
      <c r="F407" s="34">
        <v>1984650.5666400001</v>
      </c>
      <c r="G407" s="29" t="s">
        <v>49</v>
      </c>
      <c r="H407" s="29" t="s">
        <v>894</v>
      </c>
      <c r="I407" s="29" t="s">
        <v>159</v>
      </c>
      <c r="J407" s="29" t="s">
        <v>160</v>
      </c>
      <c r="K407" s="29" t="s">
        <v>53</v>
      </c>
      <c r="L407" s="29" t="s">
        <v>895</v>
      </c>
      <c r="M407" s="29" t="s">
        <v>59</v>
      </c>
    </row>
    <row r="408" spans="1:13" s="28" customFormat="1" ht="18.75">
      <c r="A408" s="31">
        <v>45357</v>
      </c>
      <c r="B408" s="32">
        <v>13.41</v>
      </c>
      <c r="C408" s="33">
        <v>17.95316</v>
      </c>
      <c r="D408" s="33">
        <v>100.10669</v>
      </c>
      <c r="E408" s="34">
        <v>617193.93889800005</v>
      </c>
      <c r="F408" s="34">
        <v>1985352.2622400001</v>
      </c>
      <c r="G408" s="29" t="s">
        <v>49</v>
      </c>
      <c r="H408" s="29" t="s">
        <v>845</v>
      </c>
      <c r="I408" s="29" t="s">
        <v>677</v>
      </c>
      <c r="J408" s="29" t="s">
        <v>160</v>
      </c>
      <c r="K408" s="29" t="s">
        <v>53</v>
      </c>
      <c r="L408" s="29" t="s">
        <v>895</v>
      </c>
      <c r="M408" s="29" t="s">
        <v>59</v>
      </c>
    </row>
    <row r="409" spans="1:13" s="28" customFormat="1" ht="18.75">
      <c r="A409" s="31">
        <v>45357</v>
      </c>
      <c r="B409" s="32">
        <v>13.41</v>
      </c>
      <c r="C409" s="33">
        <v>17.95439</v>
      </c>
      <c r="D409" s="33">
        <v>100.10664</v>
      </c>
      <c r="E409" s="34">
        <v>617187.83315199998</v>
      </c>
      <c r="F409" s="34">
        <v>1985488.3331899999</v>
      </c>
      <c r="G409" s="29" t="s">
        <v>49</v>
      </c>
      <c r="H409" s="29" t="s">
        <v>845</v>
      </c>
      <c r="I409" s="29" t="s">
        <v>677</v>
      </c>
      <c r="J409" s="29" t="s">
        <v>160</v>
      </c>
      <c r="K409" s="29" t="s">
        <v>53</v>
      </c>
      <c r="L409" s="29" t="s">
        <v>895</v>
      </c>
      <c r="M409" s="29" t="s">
        <v>59</v>
      </c>
    </row>
    <row r="410" spans="1:13" s="28" customFormat="1" ht="18.75">
      <c r="A410" s="31">
        <v>45357</v>
      </c>
      <c r="B410" s="32">
        <v>13.41</v>
      </c>
      <c r="C410" s="33">
        <v>18.355270000000001</v>
      </c>
      <c r="D410" s="33">
        <v>100.46302</v>
      </c>
      <c r="E410" s="34">
        <v>654579.58118099999</v>
      </c>
      <c r="F410" s="34">
        <v>2030113.54427</v>
      </c>
      <c r="G410" s="29" t="s">
        <v>49</v>
      </c>
      <c r="H410" s="29" t="s">
        <v>902</v>
      </c>
      <c r="I410" s="29" t="s">
        <v>825</v>
      </c>
      <c r="J410" s="29" t="s">
        <v>160</v>
      </c>
      <c r="K410" s="29" t="s">
        <v>53</v>
      </c>
      <c r="L410" s="29" t="s">
        <v>903</v>
      </c>
      <c r="M410" s="29" t="s">
        <v>60</v>
      </c>
    </row>
    <row r="411" spans="1:13" s="28" customFormat="1" ht="18.75">
      <c r="A411" s="31">
        <v>45357</v>
      </c>
      <c r="B411" s="32">
        <v>13.41</v>
      </c>
      <c r="C411" s="33">
        <v>18.38993</v>
      </c>
      <c r="D411" s="33">
        <v>100.47892</v>
      </c>
      <c r="E411" s="34">
        <v>656228.62624400004</v>
      </c>
      <c r="F411" s="34">
        <v>2033962.95894</v>
      </c>
      <c r="G411" s="29" t="s">
        <v>49</v>
      </c>
      <c r="H411" s="29" t="s">
        <v>904</v>
      </c>
      <c r="I411" s="29" t="s">
        <v>825</v>
      </c>
      <c r="J411" s="29" t="s">
        <v>160</v>
      </c>
      <c r="K411" s="29" t="s">
        <v>53</v>
      </c>
      <c r="L411" s="29" t="s">
        <v>903</v>
      </c>
      <c r="M411" s="29" t="s">
        <v>59</v>
      </c>
    </row>
    <row r="412" spans="1:13" s="28" customFormat="1" ht="18.75">
      <c r="A412" s="31">
        <v>45357</v>
      </c>
      <c r="B412" s="32">
        <v>13.41</v>
      </c>
      <c r="C412" s="33">
        <v>18.390979999999999</v>
      </c>
      <c r="D412" s="33">
        <v>100.48657</v>
      </c>
      <c r="E412" s="34">
        <v>657035.94351100002</v>
      </c>
      <c r="F412" s="34">
        <v>2034085.76357</v>
      </c>
      <c r="G412" s="29" t="s">
        <v>49</v>
      </c>
      <c r="H412" s="29" t="s">
        <v>904</v>
      </c>
      <c r="I412" s="29" t="s">
        <v>825</v>
      </c>
      <c r="J412" s="29" t="s">
        <v>160</v>
      </c>
      <c r="K412" s="29" t="s">
        <v>53</v>
      </c>
      <c r="L412" s="29" t="s">
        <v>903</v>
      </c>
      <c r="M412" s="29" t="s">
        <v>59</v>
      </c>
    </row>
    <row r="413" spans="1:13" s="28" customFormat="1" ht="18.75">
      <c r="A413" s="31">
        <v>45357</v>
      </c>
      <c r="B413" s="32">
        <v>13.41</v>
      </c>
      <c r="C413" s="33">
        <v>18.42597</v>
      </c>
      <c r="D413" s="33">
        <v>100.47824</v>
      </c>
      <c r="E413" s="34">
        <v>656124.27731799998</v>
      </c>
      <c r="F413" s="34">
        <v>2037950.9387300001</v>
      </c>
      <c r="G413" s="29" t="s">
        <v>49</v>
      </c>
      <c r="H413" s="29" t="s">
        <v>904</v>
      </c>
      <c r="I413" s="29" t="s">
        <v>825</v>
      </c>
      <c r="J413" s="29" t="s">
        <v>160</v>
      </c>
      <c r="K413" s="29" t="s">
        <v>53</v>
      </c>
      <c r="L413" s="29" t="s">
        <v>903</v>
      </c>
      <c r="M413" s="29" t="s">
        <v>60</v>
      </c>
    </row>
    <row r="414" spans="1:13" s="28" customFormat="1" ht="18.75">
      <c r="A414" s="31">
        <v>45357</v>
      </c>
      <c r="B414" s="32">
        <v>13.41</v>
      </c>
      <c r="C414" s="33">
        <v>18.059539999999998</v>
      </c>
      <c r="D414" s="33">
        <v>100.03471</v>
      </c>
      <c r="E414" s="34">
        <v>609505.13362600002</v>
      </c>
      <c r="F414" s="34">
        <v>1997079.3878899999</v>
      </c>
      <c r="G414" s="29" t="s">
        <v>49</v>
      </c>
      <c r="H414" s="29" t="s">
        <v>402</v>
      </c>
      <c r="I414" s="29" t="s">
        <v>159</v>
      </c>
      <c r="J414" s="29" t="s">
        <v>160</v>
      </c>
      <c r="K414" s="29" t="s">
        <v>53</v>
      </c>
      <c r="L414" s="29" t="s">
        <v>910</v>
      </c>
      <c r="M414" s="29" t="s">
        <v>60</v>
      </c>
    </row>
    <row r="415" spans="1:13" s="28" customFormat="1" ht="18.75">
      <c r="A415" s="31">
        <v>45357</v>
      </c>
      <c r="B415" s="32">
        <v>13.41</v>
      </c>
      <c r="C415" s="33">
        <v>18.124389999999998</v>
      </c>
      <c r="D415" s="33">
        <v>100.24639999999999</v>
      </c>
      <c r="E415" s="34">
        <v>631862.79315399996</v>
      </c>
      <c r="F415" s="34">
        <v>2004393.8773399999</v>
      </c>
      <c r="G415" s="29" t="s">
        <v>49</v>
      </c>
      <c r="H415" s="29" t="s">
        <v>460</v>
      </c>
      <c r="I415" s="29" t="s">
        <v>172</v>
      </c>
      <c r="J415" s="29" t="s">
        <v>160</v>
      </c>
      <c r="K415" s="29" t="s">
        <v>53</v>
      </c>
      <c r="L415" s="29" t="s">
        <v>462</v>
      </c>
      <c r="M415" s="29" t="s">
        <v>59</v>
      </c>
    </row>
    <row r="416" spans="1:13" s="28" customFormat="1" ht="18.75">
      <c r="A416" s="31">
        <v>45357</v>
      </c>
      <c r="B416" s="32">
        <v>13.41</v>
      </c>
      <c r="C416" s="33">
        <v>18.196960000000001</v>
      </c>
      <c r="D416" s="33">
        <v>100.33074000000001</v>
      </c>
      <c r="E416" s="34">
        <v>640728.65269000002</v>
      </c>
      <c r="F416" s="34">
        <v>2012487.0751400001</v>
      </c>
      <c r="G416" s="29" t="s">
        <v>49</v>
      </c>
      <c r="H416" s="29" t="s">
        <v>927</v>
      </c>
      <c r="I416" s="29" t="s">
        <v>825</v>
      </c>
      <c r="J416" s="29" t="s">
        <v>160</v>
      </c>
      <c r="K416" s="29" t="s">
        <v>53</v>
      </c>
      <c r="L416" s="29" t="s">
        <v>928</v>
      </c>
      <c r="M416" s="29" t="s">
        <v>59</v>
      </c>
    </row>
    <row r="417" spans="1:13" s="28" customFormat="1" ht="18.75">
      <c r="A417" s="31">
        <v>45357</v>
      </c>
      <c r="B417" s="32">
        <v>13.41</v>
      </c>
      <c r="C417" s="33">
        <v>18.209029999999998</v>
      </c>
      <c r="D417" s="33">
        <v>100.36668</v>
      </c>
      <c r="E417" s="34">
        <v>644520.00775700004</v>
      </c>
      <c r="F417" s="34">
        <v>2013850.73771</v>
      </c>
      <c r="G417" s="29" t="s">
        <v>49</v>
      </c>
      <c r="H417" s="29" t="s">
        <v>927</v>
      </c>
      <c r="I417" s="29" t="s">
        <v>825</v>
      </c>
      <c r="J417" s="29" t="s">
        <v>160</v>
      </c>
      <c r="K417" s="29" t="s">
        <v>53</v>
      </c>
      <c r="L417" s="29" t="s">
        <v>928</v>
      </c>
      <c r="M417" s="29" t="s">
        <v>59</v>
      </c>
    </row>
    <row r="418" spans="1:13" s="28" customFormat="1" ht="18.75">
      <c r="A418" s="31">
        <v>45357</v>
      </c>
      <c r="B418" s="32">
        <v>13.41</v>
      </c>
      <c r="C418" s="33">
        <v>18.212769999999999</v>
      </c>
      <c r="D418" s="33">
        <v>100.42066</v>
      </c>
      <c r="E418" s="34">
        <v>650225.86187499994</v>
      </c>
      <c r="F418" s="34">
        <v>2014308.03171</v>
      </c>
      <c r="G418" s="29" t="s">
        <v>49</v>
      </c>
      <c r="H418" s="29" t="s">
        <v>927</v>
      </c>
      <c r="I418" s="29" t="s">
        <v>825</v>
      </c>
      <c r="J418" s="29" t="s">
        <v>160</v>
      </c>
      <c r="K418" s="29" t="s">
        <v>53</v>
      </c>
      <c r="L418" s="29" t="s">
        <v>928</v>
      </c>
      <c r="M418" s="29" t="s">
        <v>59</v>
      </c>
    </row>
    <row r="419" spans="1:13" s="28" customFormat="1" ht="18.75">
      <c r="A419" s="31">
        <v>45357</v>
      </c>
      <c r="B419" s="32">
        <v>13.41</v>
      </c>
      <c r="C419" s="33">
        <v>18.561869999999999</v>
      </c>
      <c r="D419" s="33">
        <v>97.990719999999996</v>
      </c>
      <c r="E419" s="34">
        <v>393494.04291900003</v>
      </c>
      <c r="F419" s="34">
        <v>2052649.10794</v>
      </c>
      <c r="G419" s="29" t="s">
        <v>49</v>
      </c>
      <c r="H419" s="29" t="s">
        <v>507</v>
      </c>
      <c r="I419" s="29" t="s">
        <v>482</v>
      </c>
      <c r="J419" s="29" t="s">
        <v>89</v>
      </c>
      <c r="K419" s="29" t="s">
        <v>53</v>
      </c>
      <c r="L419" s="29" t="s">
        <v>829</v>
      </c>
      <c r="M419" s="29" t="s">
        <v>59</v>
      </c>
    </row>
    <row r="420" spans="1:13" s="28" customFormat="1" ht="18.75">
      <c r="A420" s="31">
        <v>45357</v>
      </c>
      <c r="B420" s="32">
        <v>13.41</v>
      </c>
      <c r="C420" s="33">
        <v>18.568529999999999</v>
      </c>
      <c r="D420" s="33">
        <v>97.967200000000005</v>
      </c>
      <c r="E420" s="34">
        <v>391016.07234200003</v>
      </c>
      <c r="F420" s="34">
        <v>2053400.16658</v>
      </c>
      <c r="G420" s="29" t="s">
        <v>49</v>
      </c>
      <c r="H420" s="29" t="s">
        <v>830</v>
      </c>
      <c r="I420" s="29" t="s">
        <v>482</v>
      </c>
      <c r="J420" s="29" t="s">
        <v>89</v>
      </c>
      <c r="K420" s="29" t="s">
        <v>53</v>
      </c>
      <c r="L420" s="29" t="s">
        <v>829</v>
      </c>
      <c r="M420" s="29" t="s">
        <v>59</v>
      </c>
    </row>
    <row r="421" spans="1:13" s="28" customFormat="1" ht="18.75">
      <c r="A421" s="31">
        <v>45357</v>
      </c>
      <c r="B421" s="32">
        <v>13.41</v>
      </c>
      <c r="C421" s="33">
        <v>18.571840000000002</v>
      </c>
      <c r="D421" s="33">
        <v>97.966639999999998</v>
      </c>
      <c r="E421" s="34">
        <v>390959.07845199999</v>
      </c>
      <c r="F421" s="34">
        <v>2053766.7811100001</v>
      </c>
      <c r="G421" s="29" t="s">
        <v>49</v>
      </c>
      <c r="H421" s="29" t="s">
        <v>830</v>
      </c>
      <c r="I421" s="29" t="s">
        <v>482</v>
      </c>
      <c r="J421" s="29" t="s">
        <v>89</v>
      </c>
      <c r="K421" s="29" t="s">
        <v>53</v>
      </c>
      <c r="L421" s="29" t="s">
        <v>829</v>
      </c>
      <c r="M421" s="29" t="s">
        <v>59</v>
      </c>
    </row>
    <row r="422" spans="1:13" s="28" customFormat="1" ht="18.75">
      <c r="A422" s="31">
        <v>45357</v>
      </c>
      <c r="B422" s="32">
        <v>13.41</v>
      </c>
      <c r="C422" s="33">
        <v>18.592870000000001</v>
      </c>
      <c r="D422" s="33">
        <v>97.948369999999997</v>
      </c>
      <c r="E422" s="34">
        <v>389044.654958</v>
      </c>
      <c r="F422" s="34">
        <v>2056105.0889300001</v>
      </c>
      <c r="G422" s="29" t="s">
        <v>49</v>
      </c>
      <c r="H422" s="29" t="s">
        <v>830</v>
      </c>
      <c r="I422" s="29" t="s">
        <v>482</v>
      </c>
      <c r="J422" s="29" t="s">
        <v>89</v>
      </c>
      <c r="K422" s="29" t="s">
        <v>53</v>
      </c>
      <c r="L422" s="29" t="s">
        <v>829</v>
      </c>
      <c r="M422" s="29" t="s">
        <v>60</v>
      </c>
    </row>
    <row r="423" spans="1:13" s="28" customFormat="1" ht="18.75">
      <c r="A423" s="31">
        <v>45357</v>
      </c>
      <c r="B423" s="32">
        <v>13.41</v>
      </c>
      <c r="C423" s="33">
        <v>18.629090000000001</v>
      </c>
      <c r="D423" s="33">
        <v>97.919690000000003</v>
      </c>
      <c r="E423" s="34">
        <v>386042.52360499999</v>
      </c>
      <c r="F423" s="34">
        <v>2060131.10998</v>
      </c>
      <c r="G423" s="29" t="s">
        <v>49</v>
      </c>
      <c r="H423" s="29" t="s">
        <v>831</v>
      </c>
      <c r="I423" s="29" t="s">
        <v>832</v>
      </c>
      <c r="J423" s="29" t="s">
        <v>89</v>
      </c>
      <c r="K423" s="29" t="s">
        <v>53</v>
      </c>
      <c r="L423" s="29" t="s">
        <v>829</v>
      </c>
      <c r="M423" s="29" t="s">
        <v>59</v>
      </c>
    </row>
    <row r="424" spans="1:13" s="28" customFormat="1" ht="18.75">
      <c r="A424" s="31">
        <v>45357</v>
      </c>
      <c r="B424" s="32">
        <v>13.41</v>
      </c>
      <c r="C424" s="33">
        <v>18.632400000000001</v>
      </c>
      <c r="D424" s="33">
        <v>97.919150000000002</v>
      </c>
      <c r="E424" s="34">
        <v>385987.763492</v>
      </c>
      <c r="F424" s="34">
        <v>2060497.7351599999</v>
      </c>
      <c r="G424" s="29" t="s">
        <v>49</v>
      </c>
      <c r="H424" s="29" t="s">
        <v>831</v>
      </c>
      <c r="I424" s="29" t="s">
        <v>832</v>
      </c>
      <c r="J424" s="29" t="s">
        <v>89</v>
      </c>
      <c r="K424" s="29" t="s">
        <v>53</v>
      </c>
      <c r="L424" s="29" t="s">
        <v>829</v>
      </c>
      <c r="M424" s="29" t="s">
        <v>60</v>
      </c>
    </row>
    <row r="425" spans="1:13" s="28" customFormat="1" ht="18.75">
      <c r="A425" s="31">
        <v>45357</v>
      </c>
      <c r="B425" s="32">
        <v>13.41</v>
      </c>
      <c r="C425" s="33">
        <v>18.700369999999999</v>
      </c>
      <c r="D425" s="33">
        <v>97.874440000000007</v>
      </c>
      <c r="E425" s="34">
        <v>381318.40126200003</v>
      </c>
      <c r="F425" s="34">
        <v>2068048.37794</v>
      </c>
      <c r="G425" s="29" t="s">
        <v>49</v>
      </c>
      <c r="H425" s="29" t="s">
        <v>831</v>
      </c>
      <c r="I425" s="29" t="s">
        <v>832</v>
      </c>
      <c r="J425" s="29" t="s">
        <v>89</v>
      </c>
      <c r="K425" s="29" t="s">
        <v>53</v>
      </c>
      <c r="L425" s="29" t="s">
        <v>829</v>
      </c>
      <c r="M425" s="29" t="s">
        <v>59</v>
      </c>
    </row>
    <row r="426" spans="1:13" s="28" customFormat="1" ht="18.75">
      <c r="A426" s="31">
        <v>45357</v>
      </c>
      <c r="B426" s="32">
        <v>13.41</v>
      </c>
      <c r="C426" s="33">
        <v>18.70532</v>
      </c>
      <c r="D426" s="33">
        <v>97.884789999999995</v>
      </c>
      <c r="E426" s="34">
        <v>382413.25875899999</v>
      </c>
      <c r="F426" s="34">
        <v>2068589.3063699999</v>
      </c>
      <c r="G426" s="29" t="s">
        <v>49</v>
      </c>
      <c r="H426" s="29" t="s">
        <v>831</v>
      </c>
      <c r="I426" s="29" t="s">
        <v>832</v>
      </c>
      <c r="J426" s="29" t="s">
        <v>89</v>
      </c>
      <c r="K426" s="29" t="s">
        <v>53</v>
      </c>
      <c r="L426" s="29" t="s">
        <v>829</v>
      </c>
      <c r="M426" s="29" t="s">
        <v>59</v>
      </c>
    </row>
    <row r="427" spans="1:13" s="28" customFormat="1" ht="18.75">
      <c r="A427" s="31">
        <v>45357</v>
      </c>
      <c r="B427" s="32">
        <v>13.41</v>
      </c>
      <c r="C427" s="33">
        <v>18.708639999999999</v>
      </c>
      <c r="D427" s="33">
        <v>97.884230000000002</v>
      </c>
      <c r="E427" s="34">
        <v>382356.50187099999</v>
      </c>
      <c r="F427" s="34">
        <v>2068957.06996</v>
      </c>
      <c r="G427" s="29" t="s">
        <v>49</v>
      </c>
      <c r="H427" s="29" t="s">
        <v>831</v>
      </c>
      <c r="I427" s="29" t="s">
        <v>832</v>
      </c>
      <c r="J427" s="29" t="s">
        <v>89</v>
      </c>
      <c r="K427" s="29" t="s">
        <v>53</v>
      </c>
      <c r="L427" s="29" t="s">
        <v>829</v>
      </c>
      <c r="M427" s="29" t="s">
        <v>60</v>
      </c>
    </row>
    <row r="428" spans="1:13" s="28" customFormat="1" ht="18.75">
      <c r="A428" s="31">
        <v>45357</v>
      </c>
      <c r="B428" s="32">
        <v>13.41</v>
      </c>
      <c r="C428" s="33">
        <v>18.740030000000001</v>
      </c>
      <c r="D428" s="33">
        <v>97.894019999999998</v>
      </c>
      <c r="E428" s="34">
        <v>383410.36095100001</v>
      </c>
      <c r="F428" s="34">
        <v>2072424.2978699999</v>
      </c>
      <c r="G428" s="29" t="s">
        <v>49</v>
      </c>
      <c r="H428" s="29" t="s">
        <v>831</v>
      </c>
      <c r="I428" s="29" t="s">
        <v>832</v>
      </c>
      <c r="J428" s="29" t="s">
        <v>89</v>
      </c>
      <c r="K428" s="29" t="s">
        <v>53</v>
      </c>
      <c r="L428" s="29" t="s">
        <v>829</v>
      </c>
      <c r="M428" s="29" t="s">
        <v>60</v>
      </c>
    </row>
    <row r="429" spans="1:13" s="28" customFormat="1" ht="18.75">
      <c r="A429" s="31">
        <v>45357</v>
      </c>
      <c r="B429" s="32">
        <v>13.41</v>
      </c>
      <c r="C429" s="33">
        <v>18.74335</v>
      </c>
      <c r="D429" s="33">
        <v>97.893460000000005</v>
      </c>
      <c r="E429" s="34">
        <v>383353.60135299998</v>
      </c>
      <c r="F429" s="34">
        <v>2072792.0593699999</v>
      </c>
      <c r="G429" s="29" t="s">
        <v>49</v>
      </c>
      <c r="H429" s="29" t="s">
        <v>831</v>
      </c>
      <c r="I429" s="29" t="s">
        <v>832</v>
      </c>
      <c r="J429" s="29" t="s">
        <v>89</v>
      </c>
      <c r="K429" s="29" t="s">
        <v>53</v>
      </c>
      <c r="L429" s="29" t="s">
        <v>829</v>
      </c>
      <c r="M429" s="29" t="s">
        <v>60</v>
      </c>
    </row>
    <row r="430" spans="1:13" s="28" customFormat="1" ht="18.75">
      <c r="A430" s="31">
        <v>45357</v>
      </c>
      <c r="B430" s="32">
        <v>13.41</v>
      </c>
      <c r="C430" s="33">
        <v>18.746659999999999</v>
      </c>
      <c r="D430" s="33">
        <v>97.892910000000001</v>
      </c>
      <c r="E430" s="34">
        <v>383297.89181100001</v>
      </c>
      <c r="F430" s="34">
        <v>2073158.7081299999</v>
      </c>
      <c r="G430" s="29" t="s">
        <v>49</v>
      </c>
      <c r="H430" s="29" t="s">
        <v>831</v>
      </c>
      <c r="I430" s="29" t="s">
        <v>832</v>
      </c>
      <c r="J430" s="29" t="s">
        <v>89</v>
      </c>
      <c r="K430" s="29" t="s">
        <v>53</v>
      </c>
      <c r="L430" s="29" t="s">
        <v>829</v>
      </c>
      <c r="M430" s="29" t="s">
        <v>60</v>
      </c>
    </row>
    <row r="431" spans="1:13" s="28" customFormat="1" ht="18.75">
      <c r="A431" s="31">
        <v>45357</v>
      </c>
      <c r="B431" s="32">
        <v>13.41</v>
      </c>
      <c r="C431" s="33">
        <v>18.747789999999998</v>
      </c>
      <c r="D431" s="33">
        <v>97.87782</v>
      </c>
      <c r="E431" s="34">
        <v>381707.82962400001</v>
      </c>
      <c r="F431" s="34">
        <v>2073293.7035300001</v>
      </c>
      <c r="G431" s="29" t="s">
        <v>49</v>
      </c>
      <c r="H431" s="29" t="s">
        <v>831</v>
      </c>
      <c r="I431" s="29" t="s">
        <v>832</v>
      </c>
      <c r="J431" s="29" t="s">
        <v>89</v>
      </c>
      <c r="K431" s="29" t="s">
        <v>53</v>
      </c>
      <c r="L431" s="29" t="s">
        <v>829</v>
      </c>
      <c r="M431" s="29" t="s">
        <v>60</v>
      </c>
    </row>
    <row r="432" spans="1:13" s="28" customFormat="1" ht="18.75">
      <c r="A432" s="31">
        <v>45357</v>
      </c>
      <c r="B432" s="32">
        <v>13.41</v>
      </c>
      <c r="C432" s="33">
        <v>18.751100000000001</v>
      </c>
      <c r="D432" s="33">
        <v>97.877269999999996</v>
      </c>
      <c r="E432" s="34">
        <v>381652.15403400001</v>
      </c>
      <c r="F432" s="34">
        <v>2073660.3591799999</v>
      </c>
      <c r="G432" s="29" t="s">
        <v>49</v>
      </c>
      <c r="H432" s="29" t="s">
        <v>831</v>
      </c>
      <c r="I432" s="29" t="s">
        <v>832</v>
      </c>
      <c r="J432" s="29" t="s">
        <v>89</v>
      </c>
      <c r="K432" s="29" t="s">
        <v>53</v>
      </c>
      <c r="L432" s="29" t="s">
        <v>829</v>
      </c>
      <c r="M432" s="29" t="s">
        <v>60</v>
      </c>
    </row>
    <row r="433" spans="1:13" s="28" customFormat="1" ht="18.75">
      <c r="A433" s="31">
        <v>45357</v>
      </c>
      <c r="B433" s="32">
        <v>13.41</v>
      </c>
      <c r="C433" s="33">
        <v>18.767040000000001</v>
      </c>
      <c r="D433" s="33">
        <v>97.915629999999993</v>
      </c>
      <c r="E433" s="34">
        <v>385706.84125699999</v>
      </c>
      <c r="F433" s="34">
        <v>2075399.2505300001</v>
      </c>
      <c r="G433" s="29" t="s">
        <v>49</v>
      </c>
      <c r="H433" s="29" t="s">
        <v>831</v>
      </c>
      <c r="I433" s="29" t="s">
        <v>832</v>
      </c>
      <c r="J433" s="29" t="s">
        <v>89</v>
      </c>
      <c r="K433" s="29" t="s">
        <v>53</v>
      </c>
      <c r="L433" s="29" t="s">
        <v>829</v>
      </c>
      <c r="M433" s="29" t="s">
        <v>59</v>
      </c>
    </row>
    <row r="434" spans="1:13" s="28" customFormat="1" ht="18.75">
      <c r="A434" s="31">
        <v>45357</v>
      </c>
      <c r="B434" s="32">
        <v>13.41</v>
      </c>
      <c r="C434" s="33">
        <v>18.770350000000001</v>
      </c>
      <c r="D434" s="33">
        <v>97.91507</v>
      </c>
      <c r="E434" s="34">
        <v>385650.043214</v>
      </c>
      <c r="F434" s="34">
        <v>2075765.8976100001</v>
      </c>
      <c r="G434" s="29" t="s">
        <v>49</v>
      </c>
      <c r="H434" s="29" t="s">
        <v>831</v>
      </c>
      <c r="I434" s="29" t="s">
        <v>832</v>
      </c>
      <c r="J434" s="29" t="s">
        <v>89</v>
      </c>
      <c r="K434" s="29" t="s">
        <v>53</v>
      </c>
      <c r="L434" s="29" t="s">
        <v>829</v>
      </c>
      <c r="M434" s="29" t="s">
        <v>59</v>
      </c>
    </row>
    <row r="435" spans="1:13" s="28" customFormat="1" ht="18.75">
      <c r="A435" s="31">
        <v>45357</v>
      </c>
      <c r="B435" s="32">
        <v>13.41</v>
      </c>
      <c r="C435" s="33">
        <v>17.919640000000001</v>
      </c>
      <c r="D435" s="33">
        <v>97.991010000000003</v>
      </c>
      <c r="E435" s="34">
        <v>393132.888661</v>
      </c>
      <c r="F435" s="34">
        <v>1981584.4038499999</v>
      </c>
      <c r="G435" s="29" t="s">
        <v>49</v>
      </c>
      <c r="H435" s="29" t="s">
        <v>833</v>
      </c>
      <c r="I435" s="29" t="s">
        <v>518</v>
      </c>
      <c r="J435" s="29" t="s">
        <v>89</v>
      </c>
      <c r="K435" s="29" t="s">
        <v>53</v>
      </c>
      <c r="L435" s="29" t="s">
        <v>520</v>
      </c>
      <c r="M435" s="29" t="s">
        <v>59</v>
      </c>
    </row>
    <row r="436" spans="1:13" s="28" customFormat="1" ht="18.75">
      <c r="A436" s="31">
        <v>45357</v>
      </c>
      <c r="B436" s="32">
        <v>13.41</v>
      </c>
      <c r="C436" s="33">
        <v>18.084890000000001</v>
      </c>
      <c r="D436" s="33">
        <v>98.234290000000001</v>
      </c>
      <c r="E436" s="34">
        <v>418976.847221</v>
      </c>
      <c r="F436" s="34">
        <v>1999745.5557899999</v>
      </c>
      <c r="G436" s="29" t="s">
        <v>49</v>
      </c>
      <c r="H436" s="29" t="s">
        <v>834</v>
      </c>
      <c r="I436" s="29" t="s">
        <v>518</v>
      </c>
      <c r="J436" s="29" t="s">
        <v>89</v>
      </c>
      <c r="K436" s="29" t="s">
        <v>53</v>
      </c>
      <c r="L436" s="29" t="s">
        <v>520</v>
      </c>
      <c r="M436" s="29" t="s">
        <v>60</v>
      </c>
    </row>
    <row r="437" spans="1:13" s="28" customFormat="1" ht="18.75">
      <c r="A437" s="31">
        <v>45357</v>
      </c>
      <c r="B437" s="32">
        <v>13.41</v>
      </c>
      <c r="C437" s="33">
        <v>18.085429999999999</v>
      </c>
      <c r="D437" s="33">
        <v>98.237939999999995</v>
      </c>
      <c r="E437" s="34">
        <v>419363.33508500003</v>
      </c>
      <c r="F437" s="34">
        <v>1999803.7054900001</v>
      </c>
      <c r="G437" s="29" t="s">
        <v>49</v>
      </c>
      <c r="H437" s="29" t="s">
        <v>834</v>
      </c>
      <c r="I437" s="29" t="s">
        <v>518</v>
      </c>
      <c r="J437" s="29" t="s">
        <v>89</v>
      </c>
      <c r="K437" s="29" t="s">
        <v>53</v>
      </c>
      <c r="L437" s="29" t="s">
        <v>520</v>
      </c>
      <c r="M437" s="29" t="s">
        <v>60</v>
      </c>
    </row>
    <row r="438" spans="1:13" s="28" customFormat="1" ht="18.75">
      <c r="A438" s="31">
        <v>45357</v>
      </c>
      <c r="B438" s="32">
        <v>13.41</v>
      </c>
      <c r="C438" s="33">
        <v>18.130050000000001</v>
      </c>
      <c r="D438" s="33">
        <v>97.951750000000004</v>
      </c>
      <c r="E438" s="34">
        <v>389106.11517599999</v>
      </c>
      <c r="F438" s="34">
        <v>2004889.55427</v>
      </c>
      <c r="G438" s="29" t="s">
        <v>49</v>
      </c>
      <c r="H438" s="29" t="s">
        <v>105</v>
      </c>
      <c r="I438" s="29" t="s">
        <v>105</v>
      </c>
      <c r="J438" s="29" t="s">
        <v>89</v>
      </c>
      <c r="K438" s="29" t="s">
        <v>53</v>
      </c>
      <c r="L438" s="29" t="s">
        <v>520</v>
      </c>
      <c r="M438" s="29" t="s">
        <v>60</v>
      </c>
    </row>
    <row r="439" spans="1:13" s="28" customFormat="1" ht="18.75">
      <c r="A439" s="31">
        <v>45357</v>
      </c>
      <c r="B439" s="32">
        <v>13.41</v>
      </c>
      <c r="C439" s="33">
        <v>18.137129999999999</v>
      </c>
      <c r="D439" s="33">
        <v>97.998750000000001</v>
      </c>
      <c r="E439" s="34">
        <v>394082.90538700001</v>
      </c>
      <c r="F439" s="34">
        <v>2005645.28856</v>
      </c>
      <c r="G439" s="29" t="s">
        <v>49</v>
      </c>
      <c r="H439" s="29" t="s">
        <v>105</v>
      </c>
      <c r="I439" s="29" t="s">
        <v>105</v>
      </c>
      <c r="J439" s="29" t="s">
        <v>89</v>
      </c>
      <c r="K439" s="29" t="s">
        <v>53</v>
      </c>
      <c r="L439" s="29" t="s">
        <v>520</v>
      </c>
      <c r="M439" s="29" t="s">
        <v>59</v>
      </c>
    </row>
    <row r="440" spans="1:13" s="28" customFormat="1" ht="18.75">
      <c r="A440" s="31">
        <v>45357</v>
      </c>
      <c r="B440" s="32">
        <v>13.41</v>
      </c>
      <c r="C440" s="33">
        <v>18.19444</v>
      </c>
      <c r="D440" s="33">
        <v>98.04128</v>
      </c>
      <c r="E440" s="34">
        <v>398615.36859299999</v>
      </c>
      <c r="F440" s="34">
        <v>2011962.7146300001</v>
      </c>
      <c r="G440" s="29" t="s">
        <v>49</v>
      </c>
      <c r="H440" s="29" t="s">
        <v>481</v>
      </c>
      <c r="I440" s="29" t="s">
        <v>105</v>
      </c>
      <c r="J440" s="29" t="s">
        <v>89</v>
      </c>
      <c r="K440" s="29" t="s">
        <v>53</v>
      </c>
      <c r="L440" s="29" t="s">
        <v>520</v>
      </c>
      <c r="M440" s="29" t="s">
        <v>59</v>
      </c>
    </row>
    <row r="441" spans="1:13" s="28" customFormat="1" ht="18.75">
      <c r="A441" s="31">
        <v>45357</v>
      </c>
      <c r="B441" s="32">
        <v>13.41</v>
      </c>
      <c r="C441" s="33">
        <v>18.289929999999998</v>
      </c>
      <c r="D441" s="33">
        <v>97.955219999999997</v>
      </c>
      <c r="E441" s="34">
        <v>389574.06124399998</v>
      </c>
      <c r="F441" s="34">
        <v>2022578.73746</v>
      </c>
      <c r="G441" s="29" t="s">
        <v>49</v>
      </c>
      <c r="H441" s="29" t="s">
        <v>835</v>
      </c>
      <c r="I441" s="29" t="s">
        <v>105</v>
      </c>
      <c r="J441" s="29" t="s">
        <v>89</v>
      </c>
      <c r="K441" s="29" t="s">
        <v>53</v>
      </c>
      <c r="L441" s="29" t="s">
        <v>520</v>
      </c>
      <c r="M441" s="29" t="s">
        <v>59</v>
      </c>
    </row>
    <row r="442" spans="1:13" s="28" customFormat="1" ht="18.75">
      <c r="A442" s="31">
        <v>45357</v>
      </c>
      <c r="B442" s="32">
        <v>13.41</v>
      </c>
      <c r="C442" s="33">
        <v>18.33004</v>
      </c>
      <c r="D442" s="33">
        <v>97.955510000000004</v>
      </c>
      <c r="E442" s="34">
        <v>389630.13641799998</v>
      </c>
      <c r="F442" s="34">
        <v>2027016.91545</v>
      </c>
      <c r="G442" s="29" t="s">
        <v>49</v>
      </c>
      <c r="H442" s="29" t="s">
        <v>836</v>
      </c>
      <c r="I442" s="29" t="s">
        <v>482</v>
      </c>
      <c r="J442" s="29" t="s">
        <v>89</v>
      </c>
      <c r="K442" s="29" t="s">
        <v>53</v>
      </c>
      <c r="L442" s="29" t="s">
        <v>520</v>
      </c>
      <c r="M442" s="29" t="s">
        <v>59</v>
      </c>
    </row>
    <row r="443" spans="1:13" s="28" customFormat="1" ht="18.75">
      <c r="A443" s="31">
        <v>45357</v>
      </c>
      <c r="B443" s="32">
        <v>13.41</v>
      </c>
      <c r="C443" s="33">
        <v>18.41535</v>
      </c>
      <c r="D443" s="33">
        <v>97.915099999999995</v>
      </c>
      <c r="E443" s="34">
        <v>385416.00910600001</v>
      </c>
      <c r="F443" s="34">
        <v>2036481.97319</v>
      </c>
      <c r="G443" s="29" t="s">
        <v>49</v>
      </c>
      <c r="H443" s="29" t="s">
        <v>482</v>
      </c>
      <c r="I443" s="29" t="s">
        <v>482</v>
      </c>
      <c r="J443" s="29" t="s">
        <v>89</v>
      </c>
      <c r="K443" s="29" t="s">
        <v>53</v>
      </c>
      <c r="L443" s="29" t="s">
        <v>520</v>
      </c>
      <c r="M443" s="29" t="s">
        <v>59</v>
      </c>
    </row>
    <row r="444" spans="1:13" s="28" customFormat="1" ht="18.75">
      <c r="A444" s="31">
        <v>45357</v>
      </c>
      <c r="B444" s="32">
        <v>13.41</v>
      </c>
      <c r="C444" s="33">
        <v>18.41921</v>
      </c>
      <c r="D444" s="33">
        <v>97.918170000000003</v>
      </c>
      <c r="E444" s="34">
        <v>385742.83300899999</v>
      </c>
      <c r="F444" s="34">
        <v>2036907.1713099999</v>
      </c>
      <c r="G444" s="29" t="s">
        <v>49</v>
      </c>
      <c r="H444" s="29" t="s">
        <v>482</v>
      </c>
      <c r="I444" s="29" t="s">
        <v>482</v>
      </c>
      <c r="J444" s="29" t="s">
        <v>89</v>
      </c>
      <c r="K444" s="29" t="s">
        <v>53</v>
      </c>
      <c r="L444" s="29" t="s">
        <v>520</v>
      </c>
      <c r="M444" s="29" t="s">
        <v>59</v>
      </c>
    </row>
    <row r="445" spans="1:13" s="28" customFormat="1" ht="18.75">
      <c r="A445" s="31">
        <v>45357</v>
      </c>
      <c r="B445" s="32">
        <v>13.41</v>
      </c>
      <c r="C445" s="33">
        <v>18.420850000000002</v>
      </c>
      <c r="D445" s="33">
        <v>97.929050000000004</v>
      </c>
      <c r="E445" s="34">
        <v>386893.101455</v>
      </c>
      <c r="F445" s="34">
        <v>2037081.82565</v>
      </c>
      <c r="G445" s="29" t="s">
        <v>49</v>
      </c>
      <c r="H445" s="29" t="s">
        <v>482</v>
      </c>
      <c r="I445" s="29" t="s">
        <v>482</v>
      </c>
      <c r="J445" s="29" t="s">
        <v>89</v>
      </c>
      <c r="K445" s="29" t="s">
        <v>53</v>
      </c>
      <c r="L445" s="29" t="s">
        <v>520</v>
      </c>
      <c r="M445" s="29" t="s">
        <v>59</v>
      </c>
    </row>
    <row r="446" spans="1:13" s="28" customFormat="1" ht="18.75">
      <c r="A446" s="31">
        <v>45357</v>
      </c>
      <c r="B446" s="32">
        <v>13.41</v>
      </c>
      <c r="C446" s="33">
        <v>18.42361</v>
      </c>
      <c r="D446" s="33">
        <v>97.924869999999999</v>
      </c>
      <c r="E446" s="34">
        <v>386453.40617099998</v>
      </c>
      <c r="F446" s="34">
        <v>2037389.85121</v>
      </c>
      <c r="G446" s="29" t="s">
        <v>49</v>
      </c>
      <c r="H446" s="29" t="s">
        <v>482</v>
      </c>
      <c r="I446" s="29" t="s">
        <v>482</v>
      </c>
      <c r="J446" s="29" t="s">
        <v>89</v>
      </c>
      <c r="K446" s="29" t="s">
        <v>53</v>
      </c>
      <c r="L446" s="29" t="s">
        <v>520</v>
      </c>
      <c r="M446" s="29" t="s">
        <v>60</v>
      </c>
    </row>
    <row r="447" spans="1:13" s="28" customFormat="1" ht="18.75">
      <c r="A447" s="31">
        <v>45357</v>
      </c>
      <c r="B447" s="32">
        <v>13.41</v>
      </c>
      <c r="C447" s="33">
        <v>18.424160000000001</v>
      </c>
      <c r="D447" s="33">
        <v>97.9285</v>
      </c>
      <c r="E447" s="34">
        <v>386837.17343899998</v>
      </c>
      <c r="F447" s="34">
        <v>2037448.4421600001</v>
      </c>
      <c r="G447" s="29" t="s">
        <v>49</v>
      </c>
      <c r="H447" s="29" t="s">
        <v>482</v>
      </c>
      <c r="I447" s="29" t="s">
        <v>482</v>
      </c>
      <c r="J447" s="29" t="s">
        <v>89</v>
      </c>
      <c r="K447" s="29" t="s">
        <v>53</v>
      </c>
      <c r="L447" s="29" t="s">
        <v>520</v>
      </c>
      <c r="M447" s="29" t="s">
        <v>59</v>
      </c>
    </row>
    <row r="448" spans="1:13" s="28" customFormat="1" ht="18.75">
      <c r="A448" s="31">
        <v>45357</v>
      </c>
      <c r="B448" s="32">
        <v>13.41</v>
      </c>
      <c r="C448" s="33">
        <v>18.323540000000001</v>
      </c>
      <c r="D448" s="33">
        <v>97.889769999999999</v>
      </c>
      <c r="E448" s="34">
        <v>382678.41396099998</v>
      </c>
      <c r="F448" s="34">
        <v>2026338.7353000001</v>
      </c>
      <c r="G448" s="29" t="s">
        <v>49</v>
      </c>
      <c r="H448" s="29" t="s">
        <v>836</v>
      </c>
      <c r="I448" s="29" t="s">
        <v>482</v>
      </c>
      <c r="J448" s="29" t="s">
        <v>89</v>
      </c>
      <c r="K448" s="29" t="s">
        <v>53</v>
      </c>
      <c r="L448" s="29" t="s">
        <v>837</v>
      </c>
      <c r="M448" s="29" t="s">
        <v>60</v>
      </c>
    </row>
    <row r="449" spans="1:13" s="28" customFormat="1" ht="18.75">
      <c r="A449" s="31">
        <v>45357</v>
      </c>
      <c r="B449" s="32">
        <v>13.41</v>
      </c>
      <c r="C449" s="33">
        <v>18.36328</v>
      </c>
      <c r="D449" s="33">
        <v>97.883189999999999</v>
      </c>
      <c r="E449" s="34">
        <v>382009.99260499998</v>
      </c>
      <c r="F449" s="34">
        <v>2030740.4953099999</v>
      </c>
      <c r="G449" s="29" t="s">
        <v>49</v>
      </c>
      <c r="H449" s="29" t="s">
        <v>482</v>
      </c>
      <c r="I449" s="29" t="s">
        <v>482</v>
      </c>
      <c r="J449" s="29" t="s">
        <v>89</v>
      </c>
      <c r="K449" s="29" t="s">
        <v>53</v>
      </c>
      <c r="L449" s="29" t="s">
        <v>837</v>
      </c>
      <c r="M449" s="29" t="s">
        <v>59</v>
      </c>
    </row>
    <row r="450" spans="1:13" s="28" customFormat="1" ht="18.75">
      <c r="A450" s="31">
        <v>45357</v>
      </c>
      <c r="B450" s="32">
        <v>13.41</v>
      </c>
      <c r="C450" s="33">
        <v>18.366589999999999</v>
      </c>
      <c r="D450" s="33">
        <v>97.882649999999998</v>
      </c>
      <c r="E450" s="34">
        <v>381955.18702999997</v>
      </c>
      <c r="F450" s="34">
        <v>2031107.12145</v>
      </c>
      <c r="G450" s="29" t="s">
        <v>49</v>
      </c>
      <c r="H450" s="29" t="s">
        <v>482</v>
      </c>
      <c r="I450" s="29" t="s">
        <v>482</v>
      </c>
      <c r="J450" s="29" t="s">
        <v>89</v>
      </c>
      <c r="K450" s="29" t="s">
        <v>53</v>
      </c>
      <c r="L450" s="29" t="s">
        <v>837</v>
      </c>
      <c r="M450" s="29" t="s">
        <v>60</v>
      </c>
    </row>
    <row r="451" spans="1:13" s="28" customFormat="1" ht="18.75">
      <c r="A451" s="31">
        <v>45357</v>
      </c>
      <c r="B451" s="32">
        <v>13.41</v>
      </c>
      <c r="C451" s="33">
        <v>19.11102</v>
      </c>
      <c r="D451" s="33">
        <v>98.477779999999996</v>
      </c>
      <c r="E451" s="34">
        <v>445072.35415299999</v>
      </c>
      <c r="F451" s="34">
        <v>2113193.5991600002</v>
      </c>
      <c r="G451" s="29" t="s">
        <v>49</v>
      </c>
      <c r="H451" s="29" t="s">
        <v>516</v>
      </c>
      <c r="I451" s="29" t="s">
        <v>88</v>
      </c>
      <c r="J451" s="29" t="s">
        <v>89</v>
      </c>
      <c r="K451" s="29" t="s">
        <v>53</v>
      </c>
      <c r="L451" s="29" t="s">
        <v>848</v>
      </c>
      <c r="M451" s="29" t="s">
        <v>59</v>
      </c>
    </row>
    <row r="452" spans="1:13" s="28" customFormat="1" ht="18.75">
      <c r="A452" s="31">
        <v>45357</v>
      </c>
      <c r="B452" s="32">
        <v>13.41</v>
      </c>
      <c r="C452" s="33">
        <v>19.13897</v>
      </c>
      <c r="D452" s="33">
        <v>98.465599999999995</v>
      </c>
      <c r="E452" s="34">
        <v>443800.67113700003</v>
      </c>
      <c r="F452" s="34">
        <v>2116290.2209000001</v>
      </c>
      <c r="G452" s="29" t="s">
        <v>49</v>
      </c>
      <c r="H452" s="29" t="s">
        <v>514</v>
      </c>
      <c r="I452" s="29" t="s">
        <v>88</v>
      </c>
      <c r="J452" s="29" t="s">
        <v>89</v>
      </c>
      <c r="K452" s="29" t="s">
        <v>53</v>
      </c>
      <c r="L452" s="29" t="s">
        <v>848</v>
      </c>
      <c r="M452" s="29" t="s">
        <v>60</v>
      </c>
    </row>
    <row r="453" spans="1:13" s="28" customFormat="1" ht="18.75">
      <c r="A453" s="31">
        <v>45357</v>
      </c>
      <c r="B453" s="32">
        <v>13.41</v>
      </c>
      <c r="C453" s="33">
        <v>19.249009999999998</v>
      </c>
      <c r="D453" s="33">
        <v>98.247450000000001</v>
      </c>
      <c r="E453" s="34">
        <v>420910.96526199998</v>
      </c>
      <c r="F453" s="34">
        <v>2128551.4692699998</v>
      </c>
      <c r="G453" s="29" t="s">
        <v>49</v>
      </c>
      <c r="H453" s="29" t="s">
        <v>514</v>
      </c>
      <c r="I453" s="29" t="s">
        <v>88</v>
      </c>
      <c r="J453" s="29" t="s">
        <v>89</v>
      </c>
      <c r="K453" s="29" t="s">
        <v>53</v>
      </c>
      <c r="L453" s="29" t="s">
        <v>848</v>
      </c>
      <c r="M453" s="29" t="s">
        <v>59</v>
      </c>
    </row>
    <row r="454" spans="1:13" s="28" customFormat="1" ht="18.75">
      <c r="A454" s="31">
        <v>45357</v>
      </c>
      <c r="B454" s="32">
        <v>13.41</v>
      </c>
      <c r="C454" s="33">
        <v>19.37011</v>
      </c>
      <c r="D454" s="33">
        <v>98.451030000000003</v>
      </c>
      <c r="E454" s="34">
        <v>442349.21823599999</v>
      </c>
      <c r="F454" s="34">
        <v>2141871.7336599999</v>
      </c>
      <c r="G454" s="29" t="s">
        <v>49</v>
      </c>
      <c r="H454" s="29" t="s">
        <v>92</v>
      </c>
      <c r="I454" s="29" t="s">
        <v>88</v>
      </c>
      <c r="J454" s="29" t="s">
        <v>89</v>
      </c>
      <c r="K454" s="29" t="s">
        <v>53</v>
      </c>
      <c r="L454" s="29" t="s">
        <v>848</v>
      </c>
      <c r="M454" s="29" t="s">
        <v>60</v>
      </c>
    </row>
    <row r="455" spans="1:13" s="28" customFormat="1" ht="18.75">
      <c r="A455" s="31">
        <v>45357</v>
      </c>
      <c r="B455" s="32">
        <v>13.41</v>
      </c>
      <c r="C455" s="33">
        <v>19.012060000000002</v>
      </c>
      <c r="D455" s="33">
        <v>97.971339999999998</v>
      </c>
      <c r="E455" s="34">
        <v>391736.83516700001</v>
      </c>
      <c r="F455" s="34">
        <v>2102478.48642</v>
      </c>
      <c r="G455" s="29" t="s">
        <v>49</v>
      </c>
      <c r="H455" s="29" t="s">
        <v>317</v>
      </c>
      <c r="I455" s="29" t="s">
        <v>147</v>
      </c>
      <c r="J455" s="29" t="s">
        <v>89</v>
      </c>
      <c r="K455" s="29" t="s">
        <v>53</v>
      </c>
      <c r="L455" s="29" t="s">
        <v>849</v>
      </c>
      <c r="M455" s="29" t="s">
        <v>60</v>
      </c>
    </row>
    <row r="456" spans="1:13" s="28" customFormat="1" ht="18.75">
      <c r="A456" s="31">
        <v>45357</v>
      </c>
      <c r="B456" s="32">
        <v>13.41</v>
      </c>
      <c r="C456" s="33">
        <v>19.03801</v>
      </c>
      <c r="D456" s="33">
        <v>97.985749999999996</v>
      </c>
      <c r="E456" s="34">
        <v>393270.14079799998</v>
      </c>
      <c r="F456" s="34">
        <v>2105341.3514800002</v>
      </c>
      <c r="G456" s="29" t="s">
        <v>49</v>
      </c>
      <c r="H456" s="29" t="s">
        <v>317</v>
      </c>
      <c r="I456" s="29" t="s">
        <v>147</v>
      </c>
      <c r="J456" s="29" t="s">
        <v>89</v>
      </c>
      <c r="K456" s="29" t="s">
        <v>53</v>
      </c>
      <c r="L456" s="29" t="s">
        <v>849</v>
      </c>
      <c r="M456" s="29" t="s">
        <v>59</v>
      </c>
    </row>
    <row r="457" spans="1:13" s="28" customFormat="1" ht="18.75">
      <c r="A457" s="31">
        <v>45357</v>
      </c>
      <c r="B457" s="32">
        <v>13.41</v>
      </c>
      <c r="C457" s="33">
        <v>19.040780000000002</v>
      </c>
      <c r="D457" s="33">
        <v>97.981560000000002</v>
      </c>
      <c r="E457" s="34">
        <v>392830.96664699999</v>
      </c>
      <c r="F457" s="34">
        <v>2105650.4372700001</v>
      </c>
      <c r="G457" s="29" t="s">
        <v>49</v>
      </c>
      <c r="H457" s="29" t="s">
        <v>317</v>
      </c>
      <c r="I457" s="29" t="s">
        <v>147</v>
      </c>
      <c r="J457" s="29" t="s">
        <v>89</v>
      </c>
      <c r="K457" s="29" t="s">
        <v>53</v>
      </c>
      <c r="L457" s="29" t="s">
        <v>849</v>
      </c>
      <c r="M457" s="29" t="s">
        <v>60</v>
      </c>
    </row>
    <row r="458" spans="1:13" s="28" customFormat="1" ht="18.75">
      <c r="A458" s="31">
        <v>45357</v>
      </c>
      <c r="B458" s="32">
        <v>13.41</v>
      </c>
      <c r="C458" s="33">
        <v>19.041319999999999</v>
      </c>
      <c r="D458" s="33">
        <v>97.985200000000006</v>
      </c>
      <c r="E458" s="34">
        <v>393214.37595199997</v>
      </c>
      <c r="F458" s="34">
        <v>2105707.9771199999</v>
      </c>
      <c r="G458" s="29" t="s">
        <v>49</v>
      </c>
      <c r="H458" s="29" t="s">
        <v>317</v>
      </c>
      <c r="I458" s="29" t="s">
        <v>147</v>
      </c>
      <c r="J458" s="29" t="s">
        <v>89</v>
      </c>
      <c r="K458" s="29" t="s">
        <v>53</v>
      </c>
      <c r="L458" s="29" t="s">
        <v>849</v>
      </c>
      <c r="M458" s="29" t="s">
        <v>59</v>
      </c>
    </row>
    <row r="459" spans="1:13" s="28" customFormat="1" ht="18.75">
      <c r="A459" s="31">
        <v>45357</v>
      </c>
      <c r="B459" s="32">
        <v>13.41</v>
      </c>
      <c r="C459" s="33">
        <v>19.044640000000001</v>
      </c>
      <c r="D459" s="33">
        <v>97.984629999999996</v>
      </c>
      <c r="E459" s="34">
        <v>393156.51545000001</v>
      </c>
      <c r="F459" s="34">
        <v>2106075.7219699998</v>
      </c>
      <c r="G459" s="29" t="s">
        <v>49</v>
      </c>
      <c r="H459" s="29" t="s">
        <v>317</v>
      </c>
      <c r="I459" s="29" t="s">
        <v>147</v>
      </c>
      <c r="J459" s="29" t="s">
        <v>89</v>
      </c>
      <c r="K459" s="29" t="s">
        <v>53</v>
      </c>
      <c r="L459" s="29" t="s">
        <v>849</v>
      </c>
      <c r="M459" s="29" t="s">
        <v>59</v>
      </c>
    </row>
    <row r="460" spans="1:13" s="28" customFormat="1" ht="18.75">
      <c r="A460" s="31">
        <v>45357</v>
      </c>
      <c r="B460" s="32">
        <v>13.41</v>
      </c>
      <c r="C460" s="33">
        <v>19.074169999999999</v>
      </c>
      <c r="D460" s="33">
        <v>97.957049999999995</v>
      </c>
      <c r="E460" s="34">
        <v>390273.55421799998</v>
      </c>
      <c r="F460" s="34">
        <v>2109360.6143499999</v>
      </c>
      <c r="G460" s="29" t="s">
        <v>49</v>
      </c>
      <c r="H460" s="29" t="s">
        <v>317</v>
      </c>
      <c r="I460" s="29" t="s">
        <v>147</v>
      </c>
      <c r="J460" s="29" t="s">
        <v>89</v>
      </c>
      <c r="K460" s="29" t="s">
        <v>53</v>
      </c>
      <c r="L460" s="29" t="s">
        <v>849</v>
      </c>
      <c r="M460" s="29" t="s">
        <v>59</v>
      </c>
    </row>
    <row r="461" spans="1:13" s="28" customFormat="1" ht="18.75">
      <c r="A461" s="31">
        <v>45357</v>
      </c>
      <c r="B461" s="32">
        <v>13.41</v>
      </c>
      <c r="C461" s="33">
        <v>19.077490000000001</v>
      </c>
      <c r="D461" s="33">
        <v>97.956500000000005</v>
      </c>
      <c r="E461" s="34">
        <v>390217.87197400001</v>
      </c>
      <c r="F461" s="34">
        <v>2109728.3606500002</v>
      </c>
      <c r="G461" s="29" t="s">
        <v>49</v>
      </c>
      <c r="H461" s="29" t="s">
        <v>317</v>
      </c>
      <c r="I461" s="29" t="s">
        <v>147</v>
      </c>
      <c r="J461" s="29" t="s">
        <v>89</v>
      </c>
      <c r="K461" s="29" t="s">
        <v>53</v>
      </c>
      <c r="L461" s="29" t="s">
        <v>849</v>
      </c>
      <c r="M461" s="29" t="s">
        <v>60</v>
      </c>
    </row>
    <row r="462" spans="1:13" s="28" customFormat="1" ht="18.75">
      <c r="A462" s="31">
        <v>45357</v>
      </c>
      <c r="B462" s="32">
        <v>13.41</v>
      </c>
      <c r="C462" s="33">
        <v>19.078040000000001</v>
      </c>
      <c r="D462" s="33">
        <v>97.960139999999996</v>
      </c>
      <c r="E462" s="34">
        <v>390601.21509200003</v>
      </c>
      <c r="F462" s="34">
        <v>2109786.9493300002</v>
      </c>
      <c r="G462" s="29" t="s">
        <v>49</v>
      </c>
      <c r="H462" s="29" t="s">
        <v>317</v>
      </c>
      <c r="I462" s="29" t="s">
        <v>147</v>
      </c>
      <c r="J462" s="29" t="s">
        <v>89</v>
      </c>
      <c r="K462" s="29" t="s">
        <v>53</v>
      </c>
      <c r="L462" s="29" t="s">
        <v>849</v>
      </c>
      <c r="M462" s="29" t="s">
        <v>60</v>
      </c>
    </row>
    <row r="463" spans="1:13" s="28" customFormat="1" ht="18.75">
      <c r="A463" s="31">
        <v>45357</v>
      </c>
      <c r="B463" s="32">
        <v>13.41</v>
      </c>
      <c r="C463" s="33">
        <v>19.091850000000001</v>
      </c>
      <c r="D463" s="33">
        <v>97.961590000000001</v>
      </c>
      <c r="E463" s="34">
        <v>390762.83331399999</v>
      </c>
      <c r="F463" s="34">
        <v>2111314.3035900001</v>
      </c>
      <c r="G463" s="29" t="s">
        <v>49</v>
      </c>
      <c r="H463" s="29" t="s">
        <v>317</v>
      </c>
      <c r="I463" s="29" t="s">
        <v>147</v>
      </c>
      <c r="J463" s="29" t="s">
        <v>89</v>
      </c>
      <c r="K463" s="29" t="s">
        <v>53</v>
      </c>
      <c r="L463" s="29" t="s">
        <v>849</v>
      </c>
      <c r="M463" s="29" t="s">
        <v>59</v>
      </c>
    </row>
    <row r="464" spans="1:13" s="28" customFormat="1" ht="18.75">
      <c r="A464" s="31">
        <v>45357</v>
      </c>
      <c r="B464" s="32">
        <v>13.41</v>
      </c>
      <c r="C464" s="33">
        <v>19.574590000000001</v>
      </c>
      <c r="D464" s="33">
        <v>97.932910000000007</v>
      </c>
      <c r="E464" s="34">
        <v>388074.95706799999</v>
      </c>
      <c r="F464" s="34">
        <v>2164755.7769200001</v>
      </c>
      <c r="G464" s="29" t="s">
        <v>49</v>
      </c>
      <c r="H464" s="29" t="s">
        <v>152</v>
      </c>
      <c r="I464" s="29" t="s">
        <v>147</v>
      </c>
      <c r="J464" s="29" t="s">
        <v>89</v>
      </c>
      <c r="K464" s="29" t="s">
        <v>53</v>
      </c>
      <c r="L464" s="29" t="s">
        <v>850</v>
      </c>
      <c r="M464" s="29" t="s">
        <v>59</v>
      </c>
    </row>
    <row r="465" spans="1:13" s="28" customFormat="1" ht="18.75">
      <c r="A465" s="31">
        <v>45357</v>
      </c>
      <c r="B465" s="32">
        <v>13.41</v>
      </c>
      <c r="C465" s="33">
        <v>14.616820000000001</v>
      </c>
      <c r="D465" s="33">
        <v>98.597980000000007</v>
      </c>
      <c r="E465" s="34">
        <v>456703.53211799997</v>
      </c>
      <c r="F465" s="34">
        <v>1615983.6238899999</v>
      </c>
      <c r="G465" s="29" t="s">
        <v>49</v>
      </c>
      <c r="H465" s="29" t="s">
        <v>583</v>
      </c>
      <c r="I465" s="29" t="s">
        <v>174</v>
      </c>
      <c r="J465" s="29" t="s">
        <v>115</v>
      </c>
      <c r="K465" s="29" t="s">
        <v>116</v>
      </c>
      <c r="L465" s="29" t="s">
        <v>584</v>
      </c>
      <c r="M465" s="29" t="s">
        <v>59</v>
      </c>
    </row>
    <row r="466" spans="1:13" s="28" customFormat="1" ht="18.75">
      <c r="A466" s="31">
        <v>45357</v>
      </c>
      <c r="B466" s="32">
        <v>13.41</v>
      </c>
      <c r="C466" s="33">
        <v>14.62013</v>
      </c>
      <c r="D466" s="33">
        <v>98.597449999999995</v>
      </c>
      <c r="E466" s="34">
        <v>456647.10089399997</v>
      </c>
      <c r="F466" s="34">
        <v>1616349.82155</v>
      </c>
      <c r="G466" s="29" t="s">
        <v>49</v>
      </c>
      <c r="H466" s="29" t="s">
        <v>583</v>
      </c>
      <c r="I466" s="29" t="s">
        <v>174</v>
      </c>
      <c r="J466" s="29" t="s">
        <v>115</v>
      </c>
      <c r="K466" s="29" t="s">
        <v>116</v>
      </c>
      <c r="L466" s="29" t="s">
        <v>584</v>
      </c>
      <c r="M466" s="29" t="s">
        <v>59</v>
      </c>
    </row>
    <row r="467" spans="1:13" s="28" customFormat="1" ht="18.75">
      <c r="A467" s="31">
        <v>45357</v>
      </c>
      <c r="B467" s="32">
        <v>13.41</v>
      </c>
      <c r="C467" s="33">
        <v>14.591100000000001</v>
      </c>
      <c r="D467" s="33">
        <v>99.576920000000001</v>
      </c>
      <c r="E467" s="34">
        <v>562140.42243000004</v>
      </c>
      <c r="F467" s="34">
        <v>1613179.4583099999</v>
      </c>
      <c r="G467" s="29" t="s">
        <v>49</v>
      </c>
      <c r="H467" s="29" t="s">
        <v>586</v>
      </c>
      <c r="I467" s="29" t="s">
        <v>587</v>
      </c>
      <c r="J467" s="29" t="s">
        <v>115</v>
      </c>
      <c r="K467" s="29" t="s">
        <v>116</v>
      </c>
      <c r="L467" s="29" t="s">
        <v>588</v>
      </c>
      <c r="M467" s="29" t="s">
        <v>59</v>
      </c>
    </row>
    <row r="468" spans="1:13" s="28" customFormat="1" ht="18.75">
      <c r="A468" s="31">
        <v>45357</v>
      </c>
      <c r="B468" s="32">
        <v>13.41</v>
      </c>
      <c r="C468" s="33">
        <v>14.65645</v>
      </c>
      <c r="D468" s="33">
        <v>99.474239999999995</v>
      </c>
      <c r="E468" s="34">
        <v>551065.34311000002</v>
      </c>
      <c r="F468" s="34">
        <v>1620381.8810699999</v>
      </c>
      <c r="G468" s="29" t="s">
        <v>49</v>
      </c>
      <c r="H468" s="29" t="s">
        <v>587</v>
      </c>
      <c r="I468" s="29" t="s">
        <v>587</v>
      </c>
      <c r="J468" s="29" t="s">
        <v>115</v>
      </c>
      <c r="K468" s="29" t="s">
        <v>116</v>
      </c>
      <c r="L468" s="29" t="s">
        <v>588</v>
      </c>
      <c r="M468" s="29" t="s">
        <v>59</v>
      </c>
    </row>
    <row r="469" spans="1:13" s="28" customFormat="1" ht="18.75">
      <c r="A469" s="31">
        <v>45357</v>
      </c>
      <c r="B469" s="32">
        <v>13.41</v>
      </c>
      <c r="C469" s="33">
        <v>14.656980000000001</v>
      </c>
      <c r="D469" s="33">
        <v>99.47784</v>
      </c>
      <c r="E469" s="34">
        <v>551452.86904000002</v>
      </c>
      <c r="F469" s="34">
        <v>1620441.31641</v>
      </c>
      <c r="G469" s="29" t="s">
        <v>49</v>
      </c>
      <c r="H469" s="29" t="s">
        <v>587</v>
      </c>
      <c r="I469" s="29" t="s">
        <v>587</v>
      </c>
      <c r="J469" s="29" t="s">
        <v>115</v>
      </c>
      <c r="K469" s="29" t="s">
        <v>116</v>
      </c>
      <c r="L469" s="29" t="s">
        <v>588</v>
      </c>
      <c r="M469" s="29" t="s">
        <v>59</v>
      </c>
    </row>
    <row r="470" spans="1:13" s="28" customFormat="1" ht="18.75">
      <c r="A470" s="31">
        <v>45357</v>
      </c>
      <c r="B470" s="32">
        <v>13.41</v>
      </c>
      <c r="C470" s="33">
        <v>14.65751</v>
      </c>
      <c r="D470" s="33">
        <v>99.481449999999995</v>
      </c>
      <c r="E470" s="34">
        <v>551841.47008</v>
      </c>
      <c r="F470" s="34">
        <v>1620500.7602599999</v>
      </c>
      <c r="G470" s="29" t="s">
        <v>49</v>
      </c>
      <c r="H470" s="29" t="s">
        <v>587</v>
      </c>
      <c r="I470" s="29" t="s">
        <v>587</v>
      </c>
      <c r="J470" s="29" t="s">
        <v>115</v>
      </c>
      <c r="K470" s="29" t="s">
        <v>116</v>
      </c>
      <c r="L470" s="29" t="s">
        <v>588</v>
      </c>
      <c r="M470" s="29" t="s">
        <v>59</v>
      </c>
    </row>
    <row r="471" spans="1:13" s="28" customFormat="1" ht="18.75">
      <c r="A471" s="31">
        <v>45357</v>
      </c>
      <c r="B471" s="32">
        <v>13.41</v>
      </c>
      <c r="C471" s="33">
        <v>14.659789999999999</v>
      </c>
      <c r="D471" s="33">
        <v>99.473709999999997</v>
      </c>
      <c r="E471" s="34">
        <v>551007.49957800005</v>
      </c>
      <c r="F471" s="34">
        <v>1620751.1805499999</v>
      </c>
      <c r="G471" s="29" t="s">
        <v>49</v>
      </c>
      <c r="H471" s="29" t="s">
        <v>587</v>
      </c>
      <c r="I471" s="29" t="s">
        <v>587</v>
      </c>
      <c r="J471" s="29" t="s">
        <v>115</v>
      </c>
      <c r="K471" s="29" t="s">
        <v>116</v>
      </c>
      <c r="L471" s="29" t="s">
        <v>588</v>
      </c>
      <c r="M471" s="29" t="s">
        <v>109</v>
      </c>
    </row>
    <row r="472" spans="1:13" s="28" customFormat="1" ht="18.75">
      <c r="A472" s="31">
        <v>45357</v>
      </c>
      <c r="B472" s="32">
        <v>13.41</v>
      </c>
      <c r="C472" s="33">
        <v>14.66032</v>
      </c>
      <c r="D472" s="33">
        <v>99.4773</v>
      </c>
      <c r="E472" s="34">
        <v>551393.94293100003</v>
      </c>
      <c r="F472" s="34">
        <v>1620810.6129000001</v>
      </c>
      <c r="G472" s="29" t="s">
        <v>49</v>
      </c>
      <c r="H472" s="29" t="s">
        <v>587</v>
      </c>
      <c r="I472" s="29" t="s">
        <v>587</v>
      </c>
      <c r="J472" s="29" t="s">
        <v>115</v>
      </c>
      <c r="K472" s="29" t="s">
        <v>116</v>
      </c>
      <c r="L472" s="29" t="s">
        <v>588</v>
      </c>
      <c r="M472" s="29" t="s">
        <v>109</v>
      </c>
    </row>
    <row r="473" spans="1:13" s="28" customFormat="1" ht="18.75">
      <c r="A473" s="31">
        <v>45357</v>
      </c>
      <c r="B473" s="32">
        <v>13.41</v>
      </c>
      <c r="C473" s="33">
        <v>14.66085</v>
      </c>
      <c r="D473" s="33">
        <v>99.480909999999994</v>
      </c>
      <c r="E473" s="34">
        <v>551782.53816500003</v>
      </c>
      <c r="F473" s="34">
        <v>1620870.0560099999</v>
      </c>
      <c r="G473" s="29" t="s">
        <v>49</v>
      </c>
      <c r="H473" s="29" t="s">
        <v>587</v>
      </c>
      <c r="I473" s="29" t="s">
        <v>587</v>
      </c>
      <c r="J473" s="29" t="s">
        <v>115</v>
      </c>
      <c r="K473" s="29" t="s">
        <v>116</v>
      </c>
      <c r="L473" s="29" t="s">
        <v>588</v>
      </c>
      <c r="M473" s="29" t="s">
        <v>59</v>
      </c>
    </row>
    <row r="474" spans="1:13" s="28" customFormat="1" ht="18.75">
      <c r="A474" s="31">
        <v>45357</v>
      </c>
      <c r="B474" s="32">
        <v>13.41</v>
      </c>
      <c r="C474" s="33">
        <v>14.66366</v>
      </c>
      <c r="D474" s="33">
        <v>99.476770000000002</v>
      </c>
      <c r="E474" s="34">
        <v>551336.09518499998</v>
      </c>
      <c r="F474" s="34">
        <v>1621179.91185</v>
      </c>
      <c r="G474" s="29" t="s">
        <v>49</v>
      </c>
      <c r="H474" s="29" t="s">
        <v>587</v>
      </c>
      <c r="I474" s="29" t="s">
        <v>587</v>
      </c>
      <c r="J474" s="29" t="s">
        <v>115</v>
      </c>
      <c r="K474" s="29" t="s">
        <v>116</v>
      </c>
      <c r="L474" s="29" t="s">
        <v>588</v>
      </c>
      <c r="M474" s="29" t="s">
        <v>59</v>
      </c>
    </row>
    <row r="475" spans="1:13" s="28" customFormat="1" ht="18.75">
      <c r="A475" s="31">
        <v>45357</v>
      </c>
      <c r="B475" s="32">
        <v>13.41</v>
      </c>
      <c r="C475" s="33">
        <v>14.00732</v>
      </c>
      <c r="D475" s="33">
        <v>99.083299999999994</v>
      </c>
      <c r="E475" s="34">
        <v>508995.34984099999</v>
      </c>
      <c r="F475" s="34">
        <v>1548537.44536</v>
      </c>
      <c r="G475" s="29" t="s">
        <v>49</v>
      </c>
      <c r="H475" s="29" t="s">
        <v>605</v>
      </c>
      <c r="I475" s="29" t="s">
        <v>347</v>
      </c>
      <c r="J475" s="29" t="s">
        <v>115</v>
      </c>
      <c r="K475" s="29" t="s">
        <v>116</v>
      </c>
      <c r="L475" s="29" t="s">
        <v>606</v>
      </c>
      <c r="M475" s="29" t="s">
        <v>59</v>
      </c>
    </row>
    <row r="476" spans="1:13" s="28" customFormat="1" ht="18.75">
      <c r="A476" s="31">
        <v>45357</v>
      </c>
      <c r="B476" s="32">
        <v>13.41</v>
      </c>
      <c r="C476" s="33">
        <v>14.02627</v>
      </c>
      <c r="D476" s="33">
        <v>99.16413</v>
      </c>
      <c r="E476" s="34">
        <v>517722.53269999998</v>
      </c>
      <c r="F476" s="34">
        <v>1550637.79372</v>
      </c>
      <c r="G476" s="29" t="s">
        <v>49</v>
      </c>
      <c r="H476" s="29" t="s">
        <v>605</v>
      </c>
      <c r="I476" s="29" t="s">
        <v>347</v>
      </c>
      <c r="J476" s="29" t="s">
        <v>115</v>
      </c>
      <c r="K476" s="29" t="s">
        <v>116</v>
      </c>
      <c r="L476" s="29" t="s">
        <v>606</v>
      </c>
      <c r="M476" s="29" t="s">
        <v>60</v>
      </c>
    </row>
    <row r="477" spans="1:13" s="28" customFormat="1" ht="18.75">
      <c r="A477" s="31">
        <v>45357</v>
      </c>
      <c r="B477" s="32">
        <v>13.41</v>
      </c>
      <c r="C477" s="33">
        <v>14.03238</v>
      </c>
      <c r="D477" s="33">
        <v>99.159520000000001</v>
      </c>
      <c r="E477" s="34">
        <v>517224.29397399997</v>
      </c>
      <c r="F477" s="34">
        <v>1551313.1926</v>
      </c>
      <c r="G477" s="29" t="s">
        <v>49</v>
      </c>
      <c r="H477" s="29" t="s">
        <v>605</v>
      </c>
      <c r="I477" s="29" t="s">
        <v>347</v>
      </c>
      <c r="J477" s="29" t="s">
        <v>115</v>
      </c>
      <c r="K477" s="29" t="s">
        <v>116</v>
      </c>
      <c r="L477" s="29" t="s">
        <v>606</v>
      </c>
      <c r="M477" s="29" t="s">
        <v>60</v>
      </c>
    </row>
    <row r="478" spans="1:13" s="28" customFormat="1" ht="18.75">
      <c r="A478" s="31">
        <v>45357</v>
      </c>
      <c r="B478" s="32">
        <v>13.41</v>
      </c>
      <c r="C478" s="33">
        <v>14.08296</v>
      </c>
      <c r="D478" s="33">
        <v>99.023449999999997</v>
      </c>
      <c r="E478" s="34">
        <v>502531.47272600001</v>
      </c>
      <c r="F478" s="34">
        <v>1556901.42833</v>
      </c>
      <c r="G478" s="29" t="s">
        <v>49</v>
      </c>
      <c r="H478" s="29" t="s">
        <v>607</v>
      </c>
      <c r="I478" s="29" t="s">
        <v>347</v>
      </c>
      <c r="J478" s="29" t="s">
        <v>115</v>
      </c>
      <c r="K478" s="29" t="s">
        <v>116</v>
      </c>
      <c r="L478" s="29" t="s">
        <v>606</v>
      </c>
      <c r="M478" s="29" t="s">
        <v>59</v>
      </c>
    </row>
    <row r="479" spans="1:13" s="28" customFormat="1" ht="18.75">
      <c r="A479" s="31">
        <v>45357</v>
      </c>
      <c r="B479" s="32">
        <v>13.41</v>
      </c>
      <c r="C479" s="33">
        <v>14.08628</v>
      </c>
      <c r="D479" s="33">
        <v>99.022930000000002</v>
      </c>
      <c r="E479" s="34">
        <v>502475.30196100002</v>
      </c>
      <c r="F479" s="34">
        <v>1557268.60091</v>
      </c>
      <c r="G479" s="29" t="s">
        <v>49</v>
      </c>
      <c r="H479" s="29" t="s">
        <v>607</v>
      </c>
      <c r="I479" s="29" t="s">
        <v>347</v>
      </c>
      <c r="J479" s="29" t="s">
        <v>115</v>
      </c>
      <c r="K479" s="29" t="s">
        <v>116</v>
      </c>
      <c r="L479" s="29" t="s">
        <v>606</v>
      </c>
      <c r="M479" s="29" t="s">
        <v>59</v>
      </c>
    </row>
    <row r="480" spans="1:13" s="28" customFormat="1" ht="18.75">
      <c r="A480" s="31">
        <v>45357</v>
      </c>
      <c r="B480" s="32">
        <v>13.41</v>
      </c>
      <c r="C480" s="33">
        <v>14.08788</v>
      </c>
      <c r="D480" s="33">
        <v>99.033609999999996</v>
      </c>
      <c r="E480" s="34">
        <v>503628.186735</v>
      </c>
      <c r="F480" s="34">
        <v>1557445.6927199999</v>
      </c>
      <c r="G480" s="29" t="s">
        <v>49</v>
      </c>
      <c r="H480" s="29" t="s">
        <v>607</v>
      </c>
      <c r="I480" s="29" t="s">
        <v>347</v>
      </c>
      <c r="J480" s="29" t="s">
        <v>115</v>
      </c>
      <c r="K480" s="29" t="s">
        <v>116</v>
      </c>
      <c r="L480" s="29" t="s">
        <v>606</v>
      </c>
      <c r="M480" s="29" t="s">
        <v>60</v>
      </c>
    </row>
    <row r="481" spans="1:13" s="28" customFormat="1" ht="18.75">
      <c r="A481" s="31">
        <v>45357</v>
      </c>
      <c r="B481" s="32">
        <v>13.41</v>
      </c>
      <c r="C481" s="33">
        <v>14.095969999999999</v>
      </c>
      <c r="D481" s="33">
        <v>98.952200000000005</v>
      </c>
      <c r="E481" s="34">
        <v>494840.18962600001</v>
      </c>
      <c r="F481" s="34">
        <v>1558340.6785200001</v>
      </c>
      <c r="G481" s="29" t="s">
        <v>49</v>
      </c>
      <c r="H481" s="29" t="s">
        <v>607</v>
      </c>
      <c r="I481" s="29" t="s">
        <v>347</v>
      </c>
      <c r="J481" s="29" t="s">
        <v>115</v>
      </c>
      <c r="K481" s="29" t="s">
        <v>116</v>
      </c>
      <c r="L481" s="29" t="s">
        <v>606</v>
      </c>
      <c r="M481" s="29" t="s">
        <v>59</v>
      </c>
    </row>
    <row r="482" spans="1:13" s="28" customFormat="1" ht="18.75">
      <c r="A482" s="31">
        <v>45357</v>
      </c>
      <c r="B482" s="32">
        <v>13.41</v>
      </c>
      <c r="C482" s="33">
        <v>14.09929</v>
      </c>
      <c r="D482" s="33">
        <v>98.951679999999996</v>
      </c>
      <c r="E482" s="34">
        <v>494784.13321100001</v>
      </c>
      <c r="F482" s="34">
        <v>1558707.86858</v>
      </c>
      <c r="G482" s="29" t="s">
        <v>49</v>
      </c>
      <c r="H482" s="29" t="s">
        <v>607</v>
      </c>
      <c r="I482" s="29" t="s">
        <v>347</v>
      </c>
      <c r="J482" s="29" t="s">
        <v>115</v>
      </c>
      <c r="K482" s="29" t="s">
        <v>116</v>
      </c>
      <c r="L482" s="29" t="s">
        <v>606</v>
      </c>
      <c r="M482" s="29" t="s">
        <v>59</v>
      </c>
    </row>
    <row r="483" spans="1:13" s="28" customFormat="1" ht="18.75">
      <c r="A483" s="31">
        <v>45357</v>
      </c>
      <c r="B483" s="32">
        <v>13.41</v>
      </c>
      <c r="C483" s="33">
        <v>14.117039999999999</v>
      </c>
      <c r="D483" s="33">
        <v>98.91601</v>
      </c>
      <c r="E483" s="34">
        <v>490934.46086799999</v>
      </c>
      <c r="F483" s="34">
        <v>1560672.03287</v>
      </c>
      <c r="G483" s="29" t="s">
        <v>49</v>
      </c>
      <c r="H483" s="29" t="s">
        <v>607</v>
      </c>
      <c r="I483" s="29" t="s">
        <v>347</v>
      </c>
      <c r="J483" s="29" t="s">
        <v>115</v>
      </c>
      <c r="K483" s="29" t="s">
        <v>116</v>
      </c>
      <c r="L483" s="29" t="s">
        <v>606</v>
      </c>
      <c r="M483" s="29" t="s">
        <v>59</v>
      </c>
    </row>
    <row r="484" spans="1:13" s="28" customFormat="1" ht="18.75">
      <c r="A484" s="31">
        <v>45357</v>
      </c>
      <c r="B484" s="32">
        <v>13.41</v>
      </c>
      <c r="C484" s="33">
        <v>14.12308</v>
      </c>
      <c r="D484" s="33">
        <v>99.064409999999995</v>
      </c>
      <c r="E484" s="34">
        <v>506951.96943</v>
      </c>
      <c r="F484" s="34">
        <v>1561339.36635</v>
      </c>
      <c r="G484" s="29" t="s">
        <v>49</v>
      </c>
      <c r="H484" s="29" t="s">
        <v>608</v>
      </c>
      <c r="I484" s="29" t="s">
        <v>347</v>
      </c>
      <c r="J484" s="29" t="s">
        <v>115</v>
      </c>
      <c r="K484" s="29" t="s">
        <v>116</v>
      </c>
      <c r="L484" s="29" t="s">
        <v>606</v>
      </c>
      <c r="M484" s="29" t="s">
        <v>59</v>
      </c>
    </row>
    <row r="485" spans="1:13" s="28" customFormat="1" ht="18.75">
      <c r="A485" s="31">
        <v>45357</v>
      </c>
      <c r="B485" s="32">
        <v>13.41</v>
      </c>
      <c r="C485" s="33">
        <v>14.258509999999999</v>
      </c>
      <c r="D485" s="33">
        <v>98.820459999999997</v>
      </c>
      <c r="E485" s="34">
        <v>480633.17726899998</v>
      </c>
      <c r="F485" s="34">
        <v>1576324.0089</v>
      </c>
      <c r="G485" s="29" t="s">
        <v>49</v>
      </c>
      <c r="H485" s="29" t="s">
        <v>346</v>
      </c>
      <c r="I485" s="29" t="s">
        <v>347</v>
      </c>
      <c r="J485" s="29" t="s">
        <v>115</v>
      </c>
      <c r="K485" s="29" t="s">
        <v>116</v>
      </c>
      <c r="L485" s="29" t="s">
        <v>606</v>
      </c>
      <c r="M485" s="29" t="s">
        <v>59</v>
      </c>
    </row>
    <row r="486" spans="1:13" s="28" customFormat="1" ht="18.75">
      <c r="A486" s="31">
        <v>45357</v>
      </c>
      <c r="B486" s="32">
        <v>13.41</v>
      </c>
      <c r="C486" s="33">
        <v>14.271229999999999</v>
      </c>
      <c r="D486" s="33">
        <v>98.814800000000005</v>
      </c>
      <c r="E486" s="34">
        <v>480023.75664699997</v>
      </c>
      <c r="F486" s="34">
        <v>1577731.2938300001</v>
      </c>
      <c r="G486" s="29" t="s">
        <v>49</v>
      </c>
      <c r="H486" s="29" t="s">
        <v>346</v>
      </c>
      <c r="I486" s="29" t="s">
        <v>347</v>
      </c>
      <c r="J486" s="29" t="s">
        <v>115</v>
      </c>
      <c r="K486" s="29" t="s">
        <v>116</v>
      </c>
      <c r="L486" s="29" t="s">
        <v>606</v>
      </c>
      <c r="M486" s="29" t="s">
        <v>59</v>
      </c>
    </row>
    <row r="487" spans="1:13" s="28" customFormat="1" ht="18.75">
      <c r="A487" s="31">
        <v>45357</v>
      </c>
      <c r="B487" s="32">
        <v>13.41</v>
      </c>
      <c r="C487" s="33">
        <v>14.27455</v>
      </c>
      <c r="D487" s="33">
        <v>98.81429</v>
      </c>
      <c r="E487" s="34">
        <v>479969.03972200002</v>
      </c>
      <c r="F487" s="34">
        <v>1578098.52327</v>
      </c>
      <c r="G487" s="29" t="s">
        <v>49</v>
      </c>
      <c r="H487" s="29" t="s">
        <v>346</v>
      </c>
      <c r="I487" s="29" t="s">
        <v>347</v>
      </c>
      <c r="J487" s="29" t="s">
        <v>115</v>
      </c>
      <c r="K487" s="29" t="s">
        <v>116</v>
      </c>
      <c r="L487" s="29" t="s">
        <v>606</v>
      </c>
      <c r="M487" s="29" t="s">
        <v>59</v>
      </c>
    </row>
    <row r="488" spans="1:13" s="28" customFormat="1" ht="18.75">
      <c r="A488" s="31">
        <v>45357</v>
      </c>
      <c r="B488" s="32">
        <v>13.41</v>
      </c>
      <c r="C488" s="33">
        <v>14.275090000000001</v>
      </c>
      <c r="D488" s="33">
        <v>98.817840000000004</v>
      </c>
      <c r="E488" s="34">
        <v>480351.99603899999</v>
      </c>
      <c r="F488" s="34">
        <v>1578157.94313</v>
      </c>
      <c r="G488" s="29" t="s">
        <v>49</v>
      </c>
      <c r="H488" s="29" t="s">
        <v>346</v>
      </c>
      <c r="I488" s="29" t="s">
        <v>347</v>
      </c>
      <c r="J488" s="29" t="s">
        <v>115</v>
      </c>
      <c r="K488" s="29" t="s">
        <v>116</v>
      </c>
      <c r="L488" s="29" t="s">
        <v>606</v>
      </c>
      <c r="M488" s="29" t="s">
        <v>59</v>
      </c>
    </row>
    <row r="489" spans="1:13" s="28" customFormat="1" ht="18.75">
      <c r="A489" s="31">
        <v>45357</v>
      </c>
      <c r="B489" s="32">
        <v>13.41</v>
      </c>
      <c r="C489" s="33">
        <v>14.53321</v>
      </c>
      <c r="D489" s="33">
        <v>99.593680000000006</v>
      </c>
      <c r="E489" s="34">
        <v>563962.390548</v>
      </c>
      <c r="F489" s="34">
        <v>1606781.1536699999</v>
      </c>
      <c r="G489" s="29" t="s">
        <v>49</v>
      </c>
      <c r="H489" s="29" t="s">
        <v>722</v>
      </c>
      <c r="I489" s="29" t="s">
        <v>723</v>
      </c>
      <c r="J489" s="29" t="s">
        <v>115</v>
      </c>
      <c r="K489" s="29" t="s">
        <v>116</v>
      </c>
      <c r="L489" s="29" t="s">
        <v>724</v>
      </c>
      <c r="M489" s="29" t="s">
        <v>59</v>
      </c>
    </row>
    <row r="490" spans="1:13" s="28" customFormat="1" ht="18.75">
      <c r="A490" s="31">
        <v>45357</v>
      </c>
      <c r="B490" s="32">
        <v>13.41</v>
      </c>
      <c r="C490" s="33">
        <v>14.53529</v>
      </c>
      <c r="D490" s="33">
        <v>99.593010000000007</v>
      </c>
      <c r="E490" s="34">
        <v>563889.60568000004</v>
      </c>
      <c r="F490" s="34">
        <v>1607011.0248799999</v>
      </c>
      <c r="G490" s="29" t="s">
        <v>49</v>
      </c>
      <c r="H490" s="29" t="s">
        <v>722</v>
      </c>
      <c r="I490" s="29" t="s">
        <v>723</v>
      </c>
      <c r="J490" s="29" t="s">
        <v>115</v>
      </c>
      <c r="K490" s="29" t="s">
        <v>116</v>
      </c>
      <c r="L490" s="29" t="s">
        <v>724</v>
      </c>
      <c r="M490" s="29" t="s">
        <v>59</v>
      </c>
    </row>
    <row r="491" spans="1:13" s="28" customFormat="1" ht="18.75">
      <c r="A491" s="31">
        <v>45357</v>
      </c>
      <c r="B491" s="32">
        <v>13.41</v>
      </c>
      <c r="C491" s="33">
        <v>14.535819999999999</v>
      </c>
      <c r="D491" s="33">
        <v>99.596630000000005</v>
      </c>
      <c r="E491" s="34">
        <v>564279.47575099999</v>
      </c>
      <c r="F491" s="34">
        <v>1607070.6619299999</v>
      </c>
      <c r="G491" s="29" t="s">
        <v>49</v>
      </c>
      <c r="H491" s="29" t="s">
        <v>722</v>
      </c>
      <c r="I491" s="29" t="s">
        <v>723</v>
      </c>
      <c r="J491" s="29" t="s">
        <v>115</v>
      </c>
      <c r="K491" s="29" t="s">
        <v>116</v>
      </c>
      <c r="L491" s="29" t="s">
        <v>724</v>
      </c>
      <c r="M491" s="29" t="s">
        <v>60</v>
      </c>
    </row>
    <row r="492" spans="1:13" s="28" customFormat="1" ht="18.75">
      <c r="A492" s="31">
        <v>45357</v>
      </c>
      <c r="B492" s="32">
        <v>13.41</v>
      </c>
      <c r="C492" s="33">
        <v>14.691050000000001</v>
      </c>
      <c r="D492" s="33">
        <v>99.63964</v>
      </c>
      <c r="E492" s="34">
        <v>568865.07154300006</v>
      </c>
      <c r="F492" s="34">
        <v>1624252.7018299999</v>
      </c>
      <c r="G492" s="29" t="s">
        <v>49</v>
      </c>
      <c r="H492" s="29" t="s">
        <v>725</v>
      </c>
      <c r="I492" s="29" t="s">
        <v>723</v>
      </c>
      <c r="J492" s="29" t="s">
        <v>115</v>
      </c>
      <c r="K492" s="29" t="s">
        <v>116</v>
      </c>
      <c r="L492" s="29" t="s">
        <v>724</v>
      </c>
      <c r="M492" s="29" t="s">
        <v>60</v>
      </c>
    </row>
    <row r="493" spans="1:13" s="28" customFormat="1" ht="18.75">
      <c r="A493" s="31">
        <v>45357</v>
      </c>
      <c r="B493" s="32">
        <v>13.41</v>
      </c>
      <c r="C493" s="33">
        <v>14.8058</v>
      </c>
      <c r="D493" s="33">
        <v>98.639880000000005</v>
      </c>
      <c r="E493" s="34">
        <v>461249.46688899997</v>
      </c>
      <c r="F493" s="34">
        <v>1636877.91423</v>
      </c>
      <c r="G493" s="29" t="s">
        <v>49</v>
      </c>
      <c r="H493" s="29" t="s">
        <v>942</v>
      </c>
      <c r="I493" s="29" t="s">
        <v>174</v>
      </c>
      <c r="J493" s="29" t="s">
        <v>115</v>
      </c>
      <c r="K493" s="29" t="s">
        <v>116</v>
      </c>
      <c r="L493" s="29" t="s">
        <v>943</v>
      </c>
      <c r="M493" s="29" t="s">
        <v>59</v>
      </c>
    </row>
    <row r="494" spans="1:13" s="28" customFormat="1" ht="18.75">
      <c r="A494" s="31">
        <v>45357</v>
      </c>
      <c r="B494" s="32">
        <v>13.41</v>
      </c>
      <c r="C494" s="33">
        <v>14.85891</v>
      </c>
      <c r="D494" s="33">
        <v>98.813119999999998</v>
      </c>
      <c r="E494" s="34">
        <v>479895.86012000003</v>
      </c>
      <c r="F494" s="34">
        <v>1642729.3176200001</v>
      </c>
      <c r="G494" s="29" t="s">
        <v>49</v>
      </c>
      <c r="H494" s="29" t="s">
        <v>173</v>
      </c>
      <c r="I494" s="29" t="s">
        <v>174</v>
      </c>
      <c r="J494" s="29" t="s">
        <v>115</v>
      </c>
      <c r="K494" s="29" t="s">
        <v>116</v>
      </c>
      <c r="L494" s="29" t="s">
        <v>943</v>
      </c>
      <c r="M494" s="29" t="s">
        <v>59</v>
      </c>
    </row>
    <row r="495" spans="1:13" s="28" customFormat="1" ht="18.75">
      <c r="A495" s="31">
        <v>45357</v>
      </c>
      <c r="B495" s="32">
        <v>13.41</v>
      </c>
      <c r="C495" s="33">
        <v>14.720140000000001</v>
      </c>
      <c r="D495" s="33">
        <v>98.522480000000002</v>
      </c>
      <c r="E495" s="34">
        <v>448596.35195799998</v>
      </c>
      <c r="F495" s="34">
        <v>1627427.0438600001</v>
      </c>
      <c r="G495" s="29" t="s">
        <v>49</v>
      </c>
      <c r="H495" s="29" t="s">
        <v>583</v>
      </c>
      <c r="I495" s="29" t="s">
        <v>174</v>
      </c>
      <c r="J495" s="29" t="s">
        <v>115</v>
      </c>
      <c r="K495" s="29" t="s">
        <v>116</v>
      </c>
      <c r="L495" s="29" t="s">
        <v>950</v>
      </c>
      <c r="M495" s="29" t="s">
        <v>59</v>
      </c>
    </row>
    <row r="496" spans="1:13" s="28" customFormat="1" ht="18.75">
      <c r="A496" s="31">
        <v>45357</v>
      </c>
      <c r="B496" s="32">
        <v>13.41</v>
      </c>
      <c r="C496" s="33">
        <v>16.841139999999999</v>
      </c>
      <c r="D496" s="33">
        <v>103.20611</v>
      </c>
      <c r="E496" s="34">
        <v>948424.92623400001</v>
      </c>
      <c r="F496" s="34">
        <v>1866756.0909200001</v>
      </c>
      <c r="G496" s="29" t="s">
        <v>49</v>
      </c>
      <c r="H496" s="29" t="s">
        <v>728</v>
      </c>
      <c r="I496" s="29" t="s">
        <v>729</v>
      </c>
      <c r="J496" s="29" t="s">
        <v>730</v>
      </c>
      <c r="K496" s="29" t="s">
        <v>191</v>
      </c>
      <c r="L496" s="29" t="s">
        <v>731</v>
      </c>
      <c r="M496" s="29" t="s">
        <v>59</v>
      </c>
    </row>
    <row r="497" spans="1:13" s="28" customFormat="1" ht="18.75">
      <c r="A497" s="31">
        <v>45357</v>
      </c>
      <c r="B497" s="32">
        <v>13.41</v>
      </c>
      <c r="C497" s="33">
        <v>16.84515</v>
      </c>
      <c r="D497" s="33">
        <v>103.20532</v>
      </c>
      <c r="E497" s="34">
        <v>948331.102709</v>
      </c>
      <c r="F497" s="34">
        <v>1867198.8957199999</v>
      </c>
      <c r="G497" s="29" t="s">
        <v>49</v>
      </c>
      <c r="H497" s="29" t="s">
        <v>728</v>
      </c>
      <c r="I497" s="29" t="s">
        <v>729</v>
      </c>
      <c r="J497" s="29" t="s">
        <v>730</v>
      </c>
      <c r="K497" s="29" t="s">
        <v>191</v>
      </c>
      <c r="L497" s="29" t="s">
        <v>731</v>
      </c>
      <c r="M497" s="29" t="s">
        <v>59</v>
      </c>
    </row>
    <row r="498" spans="1:13" s="28" customFormat="1" ht="18.75">
      <c r="A498" s="31">
        <v>45357</v>
      </c>
      <c r="B498" s="32">
        <v>13.41</v>
      </c>
      <c r="C498" s="33">
        <v>16.845870000000001</v>
      </c>
      <c r="D498" s="33">
        <v>103.24257</v>
      </c>
      <c r="E498" s="34">
        <v>952306.68619000004</v>
      </c>
      <c r="F498" s="34">
        <v>1867363.85381</v>
      </c>
      <c r="G498" s="29" t="s">
        <v>49</v>
      </c>
      <c r="H498" s="29" t="s">
        <v>732</v>
      </c>
      <c r="I498" s="29" t="s">
        <v>729</v>
      </c>
      <c r="J498" s="29" t="s">
        <v>730</v>
      </c>
      <c r="K498" s="29" t="s">
        <v>191</v>
      </c>
      <c r="L498" s="29" t="s">
        <v>731</v>
      </c>
      <c r="M498" s="29" t="s">
        <v>59</v>
      </c>
    </row>
    <row r="499" spans="1:13" s="28" customFormat="1" ht="18.75">
      <c r="A499" s="31">
        <v>45357</v>
      </c>
      <c r="B499" s="32">
        <v>13.41</v>
      </c>
      <c r="C499" s="33">
        <v>16.50367</v>
      </c>
      <c r="D499" s="33">
        <v>99.307140000000004</v>
      </c>
      <c r="E499" s="34">
        <v>532777.94029399997</v>
      </c>
      <c r="F499" s="34">
        <v>1824674.81709</v>
      </c>
      <c r="G499" s="29" t="s">
        <v>49</v>
      </c>
      <c r="H499" s="29" t="s">
        <v>547</v>
      </c>
      <c r="I499" s="29" t="s">
        <v>548</v>
      </c>
      <c r="J499" s="29" t="s">
        <v>468</v>
      </c>
      <c r="K499" s="29" t="s">
        <v>53</v>
      </c>
      <c r="L499" s="29" t="s">
        <v>769</v>
      </c>
      <c r="M499" s="29" t="s">
        <v>59</v>
      </c>
    </row>
    <row r="500" spans="1:13" s="28" customFormat="1" ht="18.75">
      <c r="A500" s="31">
        <v>45357</v>
      </c>
      <c r="B500" s="32">
        <v>13.41</v>
      </c>
      <c r="C500" s="33">
        <v>16.611409999999999</v>
      </c>
      <c r="D500" s="33">
        <v>99.282910000000001</v>
      </c>
      <c r="E500" s="34">
        <v>530175.32847199996</v>
      </c>
      <c r="F500" s="34">
        <v>1836589.3823200001</v>
      </c>
      <c r="G500" s="29" t="s">
        <v>49</v>
      </c>
      <c r="H500" s="29" t="s">
        <v>770</v>
      </c>
      <c r="I500" s="29" t="s">
        <v>771</v>
      </c>
      <c r="J500" s="29" t="s">
        <v>468</v>
      </c>
      <c r="K500" s="29" t="s">
        <v>53</v>
      </c>
      <c r="L500" s="29" t="s">
        <v>769</v>
      </c>
      <c r="M500" s="29" t="s">
        <v>59</v>
      </c>
    </row>
    <row r="501" spans="1:13" s="28" customFormat="1" ht="18.75">
      <c r="A501" s="31">
        <v>45357</v>
      </c>
      <c r="B501" s="32">
        <v>13.41</v>
      </c>
      <c r="C501" s="33">
        <v>16.611940000000001</v>
      </c>
      <c r="D501" s="33">
        <v>99.286580000000001</v>
      </c>
      <c r="E501" s="34">
        <v>530566.69148499996</v>
      </c>
      <c r="F501" s="34">
        <v>1836648.56812</v>
      </c>
      <c r="G501" s="29" t="s">
        <v>49</v>
      </c>
      <c r="H501" s="29" t="s">
        <v>770</v>
      </c>
      <c r="I501" s="29" t="s">
        <v>771</v>
      </c>
      <c r="J501" s="29" t="s">
        <v>468</v>
      </c>
      <c r="K501" s="29" t="s">
        <v>53</v>
      </c>
      <c r="L501" s="29" t="s">
        <v>769</v>
      </c>
      <c r="M501" s="29" t="s">
        <v>59</v>
      </c>
    </row>
    <row r="502" spans="1:13" s="28" customFormat="1" ht="18.75">
      <c r="A502" s="31">
        <v>45357</v>
      </c>
      <c r="B502" s="32">
        <v>13.41</v>
      </c>
      <c r="C502" s="33">
        <v>16.701039999999999</v>
      </c>
      <c r="D502" s="33">
        <v>99.36703</v>
      </c>
      <c r="E502" s="34">
        <v>539129.49759499996</v>
      </c>
      <c r="F502" s="34">
        <v>1846519.08843</v>
      </c>
      <c r="G502" s="29" t="s">
        <v>49</v>
      </c>
      <c r="H502" s="29" t="s">
        <v>770</v>
      </c>
      <c r="I502" s="29" t="s">
        <v>771</v>
      </c>
      <c r="J502" s="29" t="s">
        <v>468</v>
      </c>
      <c r="K502" s="29" t="s">
        <v>53</v>
      </c>
      <c r="L502" s="29" t="s">
        <v>819</v>
      </c>
      <c r="M502" s="29" t="s">
        <v>59</v>
      </c>
    </row>
    <row r="503" spans="1:13" s="28" customFormat="1" ht="18.75">
      <c r="A503" s="31">
        <v>45357</v>
      </c>
      <c r="B503" s="32">
        <v>13.41</v>
      </c>
      <c r="C503" s="33">
        <v>16.704409999999999</v>
      </c>
      <c r="D503" s="33">
        <v>99.366500000000002</v>
      </c>
      <c r="E503" s="34">
        <v>539072.30764699995</v>
      </c>
      <c r="F503" s="34">
        <v>1846891.78633</v>
      </c>
      <c r="G503" s="29" t="s">
        <v>49</v>
      </c>
      <c r="H503" s="29" t="s">
        <v>770</v>
      </c>
      <c r="I503" s="29" t="s">
        <v>771</v>
      </c>
      <c r="J503" s="29" t="s">
        <v>468</v>
      </c>
      <c r="K503" s="29" t="s">
        <v>53</v>
      </c>
      <c r="L503" s="29" t="s">
        <v>819</v>
      </c>
      <c r="M503" s="29" t="s">
        <v>59</v>
      </c>
    </row>
    <row r="504" spans="1:13" s="28" customFormat="1" ht="18.75">
      <c r="A504" s="31">
        <v>45357</v>
      </c>
      <c r="B504" s="32">
        <v>13.41</v>
      </c>
      <c r="C504" s="33">
        <v>16.70495</v>
      </c>
      <c r="D504" s="33">
        <v>99.37021</v>
      </c>
      <c r="E504" s="34">
        <v>539467.72179700003</v>
      </c>
      <c r="F504" s="34">
        <v>1846952.2540599999</v>
      </c>
      <c r="G504" s="29" t="s">
        <v>49</v>
      </c>
      <c r="H504" s="29" t="s">
        <v>770</v>
      </c>
      <c r="I504" s="29" t="s">
        <v>771</v>
      </c>
      <c r="J504" s="29" t="s">
        <v>468</v>
      </c>
      <c r="K504" s="29" t="s">
        <v>53</v>
      </c>
      <c r="L504" s="29" t="s">
        <v>819</v>
      </c>
      <c r="M504" s="29" t="s">
        <v>59</v>
      </c>
    </row>
    <row r="505" spans="1:13" s="28" customFormat="1" ht="18.75">
      <c r="A505" s="31">
        <v>45357</v>
      </c>
      <c r="B505" s="32">
        <v>13.41</v>
      </c>
      <c r="C505" s="33">
        <v>16.75759</v>
      </c>
      <c r="D505" s="33">
        <v>99.377160000000003</v>
      </c>
      <c r="E505" s="34">
        <v>540197.62784800003</v>
      </c>
      <c r="F505" s="34">
        <v>1852776.89616</v>
      </c>
      <c r="G505" s="29" t="s">
        <v>49</v>
      </c>
      <c r="H505" s="29" t="s">
        <v>820</v>
      </c>
      <c r="I505" s="29" t="s">
        <v>821</v>
      </c>
      <c r="J505" s="29" t="s">
        <v>468</v>
      </c>
      <c r="K505" s="29" t="s">
        <v>53</v>
      </c>
      <c r="L505" s="29" t="s">
        <v>819</v>
      </c>
      <c r="M505" s="29" t="s">
        <v>59</v>
      </c>
    </row>
    <row r="506" spans="1:13" s="28" customFormat="1" ht="18.75">
      <c r="A506" s="31">
        <v>45357</v>
      </c>
      <c r="B506" s="32">
        <v>13.41</v>
      </c>
      <c r="C506" s="33">
        <v>16.77478</v>
      </c>
      <c r="D506" s="33">
        <v>99.423919999999995</v>
      </c>
      <c r="E506" s="34">
        <v>545177.31147299998</v>
      </c>
      <c r="F506" s="34">
        <v>1854688.58543</v>
      </c>
      <c r="G506" s="29" t="s">
        <v>49</v>
      </c>
      <c r="H506" s="29" t="s">
        <v>820</v>
      </c>
      <c r="I506" s="29" t="s">
        <v>821</v>
      </c>
      <c r="J506" s="29" t="s">
        <v>468</v>
      </c>
      <c r="K506" s="29" t="s">
        <v>53</v>
      </c>
      <c r="L506" s="29" t="s">
        <v>819</v>
      </c>
      <c r="M506" s="29" t="s">
        <v>59</v>
      </c>
    </row>
    <row r="507" spans="1:13" s="28" customFormat="1" ht="18.75">
      <c r="A507" s="31">
        <v>45357</v>
      </c>
      <c r="B507" s="32">
        <v>13.41</v>
      </c>
      <c r="C507" s="33">
        <v>16.752040000000001</v>
      </c>
      <c r="D507" s="33">
        <v>99.480840000000001</v>
      </c>
      <c r="E507" s="34">
        <v>551249.49859099998</v>
      </c>
      <c r="F507" s="34">
        <v>1852186.78012</v>
      </c>
      <c r="G507" s="29" t="s">
        <v>49</v>
      </c>
      <c r="H507" s="29" t="s">
        <v>954</v>
      </c>
      <c r="I507" s="29" t="s">
        <v>821</v>
      </c>
      <c r="J507" s="29" t="s">
        <v>468</v>
      </c>
      <c r="K507" s="29" t="s">
        <v>53</v>
      </c>
      <c r="L507" s="29" t="s">
        <v>955</v>
      </c>
      <c r="M507" s="29" t="s">
        <v>60</v>
      </c>
    </row>
    <row r="508" spans="1:13" s="28" customFormat="1" ht="18.75">
      <c r="A508" s="31">
        <v>45357</v>
      </c>
      <c r="B508" s="32">
        <v>13.41</v>
      </c>
      <c r="C508" s="33">
        <v>16.79383</v>
      </c>
      <c r="D508" s="33">
        <v>99.477710000000002</v>
      </c>
      <c r="E508" s="34">
        <v>550904.76283100003</v>
      </c>
      <c r="F508" s="34">
        <v>1856809.0265500001</v>
      </c>
      <c r="G508" s="29" t="s">
        <v>49</v>
      </c>
      <c r="H508" s="29" t="s">
        <v>954</v>
      </c>
      <c r="I508" s="29" t="s">
        <v>821</v>
      </c>
      <c r="J508" s="29" t="s">
        <v>468</v>
      </c>
      <c r="K508" s="29" t="s">
        <v>53</v>
      </c>
      <c r="L508" s="29" t="s">
        <v>955</v>
      </c>
      <c r="M508" s="29" t="s">
        <v>59</v>
      </c>
    </row>
    <row r="509" spans="1:13" s="28" customFormat="1" ht="18.75">
      <c r="A509" s="31">
        <v>45357</v>
      </c>
      <c r="B509" s="32">
        <v>13.41</v>
      </c>
      <c r="C509" s="33">
        <v>16.796669999999999</v>
      </c>
      <c r="D509" s="33">
        <v>99.47345</v>
      </c>
      <c r="E509" s="34">
        <v>550450.05848200002</v>
      </c>
      <c r="F509" s="34">
        <v>1857122.1155300001</v>
      </c>
      <c r="G509" s="29" t="s">
        <v>49</v>
      </c>
      <c r="H509" s="29" t="s">
        <v>954</v>
      </c>
      <c r="I509" s="29" t="s">
        <v>821</v>
      </c>
      <c r="J509" s="29" t="s">
        <v>468</v>
      </c>
      <c r="K509" s="29" t="s">
        <v>53</v>
      </c>
      <c r="L509" s="29" t="s">
        <v>955</v>
      </c>
      <c r="M509" s="29" t="s">
        <v>59</v>
      </c>
    </row>
    <row r="510" spans="1:13" s="28" customFormat="1" ht="18.75">
      <c r="A510" s="31">
        <v>45357</v>
      </c>
      <c r="B510" s="32">
        <v>13.41</v>
      </c>
      <c r="C510" s="33">
        <v>16.7972</v>
      </c>
      <c r="D510" s="33">
        <v>99.477180000000004</v>
      </c>
      <c r="E510" s="34">
        <v>550847.38774999999</v>
      </c>
      <c r="F510" s="34">
        <v>1857181.70019</v>
      </c>
      <c r="G510" s="29" t="s">
        <v>49</v>
      </c>
      <c r="H510" s="29" t="s">
        <v>954</v>
      </c>
      <c r="I510" s="29" t="s">
        <v>821</v>
      </c>
      <c r="J510" s="29" t="s">
        <v>468</v>
      </c>
      <c r="K510" s="29" t="s">
        <v>53</v>
      </c>
      <c r="L510" s="29" t="s">
        <v>955</v>
      </c>
      <c r="M510" s="29" t="s">
        <v>59</v>
      </c>
    </row>
    <row r="511" spans="1:13" s="28" customFormat="1" ht="18.75">
      <c r="A511" s="31">
        <v>45357</v>
      </c>
      <c r="B511" s="32">
        <v>13.41</v>
      </c>
      <c r="C511" s="33">
        <v>16.798359999999999</v>
      </c>
      <c r="D511" s="33">
        <v>99.55744</v>
      </c>
      <c r="E511" s="34">
        <v>559399.58896600001</v>
      </c>
      <c r="F511" s="34">
        <v>1857332.3435200001</v>
      </c>
      <c r="G511" s="29" t="s">
        <v>49</v>
      </c>
      <c r="H511" s="29" t="s">
        <v>956</v>
      </c>
      <c r="I511" s="29" t="s">
        <v>821</v>
      </c>
      <c r="J511" s="29" t="s">
        <v>468</v>
      </c>
      <c r="K511" s="29" t="s">
        <v>53</v>
      </c>
      <c r="L511" s="29" t="s">
        <v>955</v>
      </c>
      <c r="M511" s="29" t="s">
        <v>59</v>
      </c>
    </row>
    <row r="512" spans="1:13" s="28" customFormat="1" ht="18.75">
      <c r="A512" s="31">
        <v>45357</v>
      </c>
      <c r="B512" s="32">
        <v>13.41</v>
      </c>
      <c r="C512" s="33">
        <v>16.800049999999999</v>
      </c>
      <c r="D512" s="33">
        <v>99.472930000000005</v>
      </c>
      <c r="E512" s="34">
        <v>550393.75508000003</v>
      </c>
      <c r="F512" s="34">
        <v>1857495.8990799999</v>
      </c>
      <c r="G512" s="29" t="s">
        <v>49</v>
      </c>
      <c r="H512" s="29" t="s">
        <v>954</v>
      </c>
      <c r="I512" s="29" t="s">
        <v>821</v>
      </c>
      <c r="J512" s="29" t="s">
        <v>468</v>
      </c>
      <c r="K512" s="29" t="s">
        <v>53</v>
      </c>
      <c r="L512" s="29" t="s">
        <v>955</v>
      </c>
      <c r="M512" s="29" t="s">
        <v>59</v>
      </c>
    </row>
    <row r="513" spans="1:13" s="28" customFormat="1" ht="18.75">
      <c r="A513" s="31">
        <v>45357</v>
      </c>
      <c r="B513" s="32">
        <v>13.41</v>
      </c>
      <c r="C513" s="33">
        <v>16.42062</v>
      </c>
      <c r="D513" s="33">
        <v>102.23491</v>
      </c>
      <c r="E513" s="34">
        <v>845530.06029199995</v>
      </c>
      <c r="F513" s="34">
        <v>1818222.44998</v>
      </c>
      <c r="G513" s="29" t="s">
        <v>49</v>
      </c>
      <c r="H513" s="29" t="s">
        <v>622</v>
      </c>
      <c r="I513" s="29" t="s">
        <v>623</v>
      </c>
      <c r="J513" s="29" t="s">
        <v>261</v>
      </c>
      <c r="K513" s="29" t="s">
        <v>191</v>
      </c>
      <c r="L513" s="29" t="s">
        <v>624</v>
      </c>
      <c r="M513" s="29" t="s">
        <v>59</v>
      </c>
    </row>
    <row r="514" spans="1:13" s="28" customFormat="1" ht="18.75">
      <c r="A514" s="31">
        <v>45357</v>
      </c>
      <c r="B514" s="32">
        <v>13.41</v>
      </c>
      <c r="C514" s="33">
        <v>16.421220000000002</v>
      </c>
      <c r="D514" s="33">
        <v>102.23724</v>
      </c>
      <c r="E514" s="34">
        <v>845778.09570900002</v>
      </c>
      <c r="F514" s="34">
        <v>1818292.8924199999</v>
      </c>
      <c r="G514" s="29" t="s">
        <v>49</v>
      </c>
      <c r="H514" s="29" t="s">
        <v>622</v>
      </c>
      <c r="I514" s="29" t="s">
        <v>623</v>
      </c>
      <c r="J514" s="29" t="s">
        <v>261</v>
      </c>
      <c r="K514" s="29" t="s">
        <v>191</v>
      </c>
      <c r="L514" s="29" t="s">
        <v>624</v>
      </c>
      <c r="M514" s="29" t="s">
        <v>59</v>
      </c>
    </row>
    <row r="515" spans="1:13" s="28" customFormat="1" ht="18.75">
      <c r="A515" s="31">
        <v>45357</v>
      </c>
      <c r="B515" s="32">
        <v>13.41</v>
      </c>
      <c r="C515" s="33">
        <v>16.42811</v>
      </c>
      <c r="D515" s="33">
        <v>101.83188</v>
      </c>
      <c r="E515" s="34">
        <v>802437.88495900005</v>
      </c>
      <c r="F515" s="34">
        <v>1818406.47053</v>
      </c>
      <c r="G515" s="29" t="s">
        <v>49</v>
      </c>
      <c r="H515" s="29" t="s">
        <v>625</v>
      </c>
      <c r="I515" s="29" t="s">
        <v>626</v>
      </c>
      <c r="J515" s="29" t="s">
        <v>261</v>
      </c>
      <c r="K515" s="29" t="s">
        <v>191</v>
      </c>
      <c r="L515" s="29" t="s">
        <v>627</v>
      </c>
      <c r="M515" s="29" t="s">
        <v>59</v>
      </c>
    </row>
    <row r="516" spans="1:13" s="28" customFormat="1" ht="18.75">
      <c r="A516" s="31">
        <v>45357</v>
      </c>
      <c r="B516" s="32">
        <v>13.41</v>
      </c>
      <c r="C516" s="33">
        <v>15.844379999999999</v>
      </c>
      <c r="D516" s="33">
        <v>101.60973</v>
      </c>
      <c r="E516" s="34">
        <v>779517.01113999996</v>
      </c>
      <c r="F516" s="34">
        <v>1753460.5710499999</v>
      </c>
      <c r="G516" s="29" t="s">
        <v>49</v>
      </c>
      <c r="H516" s="29" t="s">
        <v>471</v>
      </c>
      <c r="I516" s="29" t="s">
        <v>472</v>
      </c>
      <c r="J516" s="29" t="s">
        <v>261</v>
      </c>
      <c r="K516" s="29" t="s">
        <v>191</v>
      </c>
      <c r="L516" s="29" t="s">
        <v>702</v>
      </c>
      <c r="M516" s="29" t="s">
        <v>59</v>
      </c>
    </row>
    <row r="517" spans="1:13" s="28" customFormat="1" ht="18.75">
      <c r="A517" s="31">
        <v>45357</v>
      </c>
      <c r="B517" s="32">
        <v>13.41</v>
      </c>
      <c r="C517" s="33">
        <v>12.59342</v>
      </c>
      <c r="D517" s="33">
        <v>102.43705</v>
      </c>
      <c r="E517" s="34">
        <v>873519.91162899998</v>
      </c>
      <c r="F517" s="34">
        <v>1394619.10299</v>
      </c>
      <c r="G517" s="29" t="s">
        <v>49</v>
      </c>
      <c r="H517" s="29" t="s">
        <v>935</v>
      </c>
      <c r="I517" s="29" t="s">
        <v>936</v>
      </c>
      <c r="J517" s="29" t="s">
        <v>937</v>
      </c>
      <c r="K517" s="29" t="s">
        <v>116</v>
      </c>
      <c r="L517" s="29" t="s">
        <v>938</v>
      </c>
      <c r="M517" s="29" t="s">
        <v>59</v>
      </c>
    </row>
    <row r="518" spans="1:13" s="28" customFormat="1" ht="18.75">
      <c r="A518" s="31">
        <v>45357</v>
      </c>
      <c r="B518" s="32">
        <v>13.41</v>
      </c>
      <c r="C518" s="33">
        <v>17.274529999999999</v>
      </c>
      <c r="D518" s="33">
        <v>98.465029999999999</v>
      </c>
      <c r="E518" s="34">
        <v>443138.93301899999</v>
      </c>
      <c r="F518" s="34">
        <v>1910004.1534500001</v>
      </c>
      <c r="G518" s="29" t="s">
        <v>49</v>
      </c>
      <c r="H518" s="29" t="s">
        <v>321</v>
      </c>
      <c r="I518" s="29" t="s">
        <v>500</v>
      </c>
      <c r="J518" s="29" t="s">
        <v>81</v>
      </c>
      <c r="K518" s="29" t="s">
        <v>53</v>
      </c>
      <c r="L518" s="29" t="s">
        <v>593</v>
      </c>
      <c r="M518" s="29" t="s">
        <v>59</v>
      </c>
    </row>
    <row r="519" spans="1:13" s="28" customFormat="1" ht="18.75">
      <c r="A519" s="31">
        <v>45357</v>
      </c>
      <c r="B519" s="32">
        <v>13.41</v>
      </c>
      <c r="C519" s="33">
        <v>16.809329999999999</v>
      </c>
      <c r="D519" s="33">
        <v>99.111699999999999</v>
      </c>
      <c r="E519" s="34">
        <v>511901.67294999998</v>
      </c>
      <c r="F519" s="34">
        <v>1858465.7204799999</v>
      </c>
      <c r="G519" s="29" t="s">
        <v>49</v>
      </c>
      <c r="H519" s="29" t="s">
        <v>615</v>
      </c>
      <c r="I519" s="29" t="s">
        <v>309</v>
      </c>
      <c r="J519" s="29" t="s">
        <v>81</v>
      </c>
      <c r="K519" s="29" t="s">
        <v>53</v>
      </c>
      <c r="L519" s="29" t="s">
        <v>616</v>
      </c>
      <c r="M519" s="29" t="s">
        <v>59</v>
      </c>
    </row>
    <row r="520" spans="1:13" s="28" customFormat="1" ht="18.75">
      <c r="A520" s="31">
        <v>45357</v>
      </c>
      <c r="B520" s="32">
        <v>13.41</v>
      </c>
      <c r="C520" s="33">
        <v>17.442869999999999</v>
      </c>
      <c r="D520" s="33">
        <v>98.987039999999993</v>
      </c>
      <c r="E520" s="34">
        <v>498623.77665999997</v>
      </c>
      <c r="F520" s="34">
        <v>1928548.6432399999</v>
      </c>
      <c r="G520" s="29" t="s">
        <v>49</v>
      </c>
      <c r="H520" s="29" t="s">
        <v>647</v>
      </c>
      <c r="I520" s="29" t="s">
        <v>80</v>
      </c>
      <c r="J520" s="29" t="s">
        <v>81</v>
      </c>
      <c r="K520" s="29" t="s">
        <v>53</v>
      </c>
      <c r="L520" s="29" t="s">
        <v>648</v>
      </c>
      <c r="M520" s="29" t="s">
        <v>60</v>
      </c>
    </row>
    <row r="521" spans="1:13" s="28" customFormat="1" ht="18.75">
      <c r="A521" s="31">
        <v>45357</v>
      </c>
      <c r="B521" s="32">
        <v>13.41</v>
      </c>
      <c r="C521" s="33">
        <v>17.44341</v>
      </c>
      <c r="D521" s="33">
        <v>98.990750000000006</v>
      </c>
      <c r="E521" s="34">
        <v>499017.74472299998</v>
      </c>
      <c r="F521" s="34">
        <v>1928608.36047</v>
      </c>
      <c r="G521" s="29" t="s">
        <v>49</v>
      </c>
      <c r="H521" s="29" t="s">
        <v>647</v>
      </c>
      <c r="I521" s="29" t="s">
        <v>80</v>
      </c>
      <c r="J521" s="29" t="s">
        <v>81</v>
      </c>
      <c r="K521" s="29" t="s">
        <v>53</v>
      </c>
      <c r="L521" s="29" t="s">
        <v>648</v>
      </c>
      <c r="M521" s="29" t="s">
        <v>59</v>
      </c>
    </row>
    <row r="522" spans="1:13" s="28" customFormat="1" ht="18.75">
      <c r="A522" s="31">
        <v>45357</v>
      </c>
      <c r="B522" s="32">
        <v>13.41</v>
      </c>
      <c r="C522" s="33">
        <v>17.447379999999999</v>
      </c>
      <c r="D522" s="33">
        <v>98.971140000000005</v>
      </c>
      <c r="E522" s="34">
        <v>496935.42976299999</v>
      </c>
      <c r="F522" s="34">
        <v>1929047.7687299999</v>
      </c>
      <c r="G522" s="29" t="s">
        <v>49</v>
      </c>
      <c r="H522" s="29" t="s">
        <v>647</v>
      </c>
      <c r="I522" s="29" t="s">
        <v>80</v>
      </c>
      <c r="J522" s="29" t="s">
        <v>81</v>
      </c>
      <c r="K522" s="29" t="s">
        <v>53</v>
      </c>
      <c r="L522" s="29" t="s">
        <v>648</v>
      </c>
      <c r="M522" s="29" t="s">
        <v>59</v>
      </c>
    </row>
    <row r="523" spans="1:13" s="28" customFormat="1" ht="18.75">
      <c r="A523" s="31">
        <v>45357</v>
      </c>
      <c r="B523" s="32">
        <v>13.41</v>
      </c>
      <c r="C523" s="33">
        <v>17.463000000000001</v>
      </c>
      <c r="D523" s="33">
        <v>98.960989999999995</v>
      </c>
      <c r="E523" s="34">
        <v>495857.97979000001</v>
      </c>
      <c r="F523" s="34">
        <v>1930776.00083</v>
      </c>
      <c r="G523" s="29" t="s">
        <v>49</v>
      </c>
      <c r="H523" s="29" t="s">
        <v>647</v>
      </c>
      <c r="I523" s="29" t="s">
        <v>80</v>
      </c>
      <c r="J523" s="29" t="s">
        <v>81</v>
      </c>
      <c r="K523" s="29" t="s">
        <v>53</v>
      </c>
      <c r="L523" s="29" t="s">
        <v>648</v>
      </c>
      <c r="M523" s="29" t="s">
        <v>59</v>
      </c>
    </row>
    <row r="524" spans="1:13" s="28" customFormat="1" ht="18.75">
      <c r="A524" s="31">
        <v>45357</v>
      </c>
      <c r="B524" s="32">
        <v>13.41</v>
      </c>
      <c r="C524" s="33">
        <v>16.815169999999998</v>
      </c>
      <c r="D524" s="33">
        <v>99.174769999999995</v>
      </c>
      <c r="E524" s="34">
        <v>518621.24722000002</v>
      </c>
      <c r="F524" s="34">
        <v>1859116.6194199999</v>
      </c>
      <c r="G524" s="29" t="s">
        <v>49</v>
      </c>
      <c r="H524" s="29" t="s">
        <v>660</v>
      </c>
      <c r="I524" s="29" t="s">
        <v>309</v>
      </c>
      <c r="J524" s="29" t="s">
        <v>81</v>
      </c>
      <c r="K524" s="29" t="s">
        <v>53</v>
      </c>
      <c r="L524" s="29" t="s">
        <v>661</v>
      </c>
      <c r="M524" s="29" t="s">
        <v>59</v>
      </c>
    </row>
    <row r="525" spans="1:13" s="28" customFormat="1" ht="18.75">
      <c r="A525" s="31">
        <v>45357</v>
      </c>
      <c r="B525" s="32">
        <v>13.41</v>
      </c>
      <c r="C525" s="33">
        <v>16.88982</v>
      </c>
      <c r="D525" s="33">
        <v>99.416690000000003</v>
      </c>
      <c r="E525" s="34">
        <v>544379.99473399995</v>
      </c>
      <c r="F525" s="34">
        <v>1867413.32654</v>
      </c>
      <c r="G525" s="29" t="s">
        <v>49</v>
      </c>
      <c r="H525" s="29" t="s">
        <v>662</v>
      </c>
      <c r="I525" s="29" t="s">
        <v>309</v>
      </c>
      <c r="J525" s="29" t="s">
        <v>81</v>
      </c>
      <c r="K525" s="29" t="s">
        <v>53</v>
      </c>
      <c r="L525" s="29" t="s">
        <v>661</v>
      </c>
      <c r="M525" s="29" t="s">
        <v>60</v>
      </c>
    </row>
    <row r="526" spans="1:13" s="28" customFormat="1" ht="18.75">
      <c r="A526" s="31">
        <v>45357</v>
      </c>
      <c r="B526" s="32">
        <v>13.41</v>
      </c>
      <c r="C526" s="33">
        <v>16.893190000000001</v>
      </c>
      <c r="D526" s="33">
        <v>99.416169999999994</v>
      </c>
      <c r="E526" s="34">
        <v>544323.82395700004</v>
      </c>
      <c r="F526" s="34">
        <v>1867786.0200700001</v>
      </c>
      <c r="G526" s="29" t="s">
        <v>49</v>
      </c>
      <c r="H526" s="29" t="s">
        <v>662</v>
      </c>
      <c r="I526" s="29" t="s">
        <v>309</v>
      </c>
      <c r="J526" s="29" t="s">
        <v>81</v>
      </c>
      <c r="K526" s="29" t="s">
        <v>53</v>
      </c>
      <c r="L526" s="29" t="s">
        <v>661</v>
      </c>
      <c r="M526" s="29" t="s">
        <v>59</v>
      </c>
    </row>
    <row r="527" spans="1:13" s="28" customFormat="1" ht="18.75">
      <c r="A527" s="31">
        <v>45357</v>
      </c>
      <c r="B527" s="32">
        <v>13.41</v>
      </c>
      <c r="C527" s="33">
        <v>17.12595</v>
      </c>
      <c r="D527" s="33">
        <v>98.400769999999994</v>
      </c>
      <c r="E527" s="34">
        <v>436257.81051099999</v>
      </c>
      <c r="F527" s="34">
        <v>1893586.49713</v>
      </c>
      <c r="G527" s="29" t="s">
        <v>49</v>
      </c>
      <c r="H527" s="29" t="s">
        <v>706</v>
      </c>
      <c r="I527" s="29" t="s">
        <v>707</v>
      </c>
      <c r="J527" s="29" t="s">
        <v>81</v>
      </c>
      <c r="K527" s="29" t="s">
        <v>53</v>
      </c>
      <c r="L527" s="29" t="s">
        <v>708</v>
      </c>
      <c r="M527" s="29" t="s">
        <v>59</v>
      </c>
    </row>
    <row r="528" spans="1:13" s="28" customFormat="1" ht="18.75">
      <c r="A528" s="31">
        <v>45357</v>
      </c>
      <c r="B528" s="32">
        <v>13.41</v>
      </c>
      <c r="C528" s="33">
        <v>17.136959999999998</v>
      </c>
      <c r="D528" s="33">
        <v>98.406270000000006</v>
      </c>
      <c r="E528" s="34">
        <v>436846.60041000001</v>
      </c>
      <c r="F528" s="34">
        <v>1894802.7547599999</v>
      </c>
      <c r="G528" s="29" t="s">
        <v>49</v>
      </c>
      <c r="H528" s="29" t="s">
        <v>706</v>
      </c>
      <c r="I528" s="29" t="s">
        <v>707</v>
      </c>
      <c r="J528" s="29" t="s">
        <v>81</v>
      </c>
      <c r="K528" s="29" t="s">
        <v>53</v>
      </c>
      <c r="L528" s="29" t="s">
        <v>708</v>
      </c>
      <c r="M528" s="29" t="s">
        <v>59</v>
      </c>
    </row>
    <row r="529" spans="1:13" s="28" customFormat="1" ht="18.75">
      <c r="A529" s="31">
        <v>45357</v>
      </c>
      <c r="B529" s="32">
        <v>13.41</v>
      </c>
      <c r="C529" s="33">
        <v>17.154869999999999</v>
      </c>
      <c r="D529" s="33">
        <v>98.344409999999996</v>
      </c>
      <c r="E529" s="34">
        <v>430273.18169699999</v>
      </c>
      <c r="F529" s="34">
        <v>1896805.32382</v>
      </c>
      <c r="G529" s="29" t="s">
        <v>49</v>
      </c>
      <c r="H529" s="29" t="s">
        <v>706</v>
      </c>
      <c r="I529" s="29" t="s">
        <v>707</v>
      </c>
      <c r="J529" s="29" t="s">
        <v>81</v>
      </c>
      <c r="K529" s="29" t="s">
        <v>53</v>
      </c>
      <c r="L529" s="29" t="s">
        <v>708</v>
      </c>
      <c r="M529" s="29" t="s">
        <v>60</v>
      </c>
    </row>
    <row r="530" spans="1:13" s="28" customFormat="1" ht="18.75">
      <c r="A530" s="31">
        <v>45357</v>
      </c>
      <c r="B530" s="32">
        <v>13.41</v>
      </c>
      <c r="C530" s="33">
        <v>17.158190000000001</v>
      </c>
      <c r="D530" s="33">
        <v>98.343879999999999</v>
      </c>
      <c r="E530" s="34">
        <v>430218.05104200001</v>
      </c>
      <c r="F530" s="34">
        <v>1897172.8148099999</v>
      </c>
      <c r="G530" s="29" t="s">
        <v>49</v>
      </c>
      <c r="H530" s="29" t="s">
        <v>706</v>
      </c>
      <c r="I530" s="29" t="s">
        <v>707</v>
      </c>
      <c r="J530" s="29" t="s">
        <v>81</v>
      </c>
      <c r="K530" s="29" t="s">
        <v>53</v>
      </c>
      <c r="L530" s="29" t="s">
        <v>708</v>
      </c>
      <c r="M530" s="29" t="s">
        <v>60</v>
      </c>
    </row>
    <row r="531" spans="1:13" s="28" customFormat="1" ht="18.75">
      <c r="A531" s="31">
        <v>45357</v>
      </c>
      <c r="B531" s="32">
        <v>13.41</v>
      </c>
      <c r="C531" s="33">
        <v>16.554279999999999</v>
      </c>
      <c r="D531" s="33">
        <v>98.872349999999997</v>
      </c>
      <c r="E531" s="34">
        <v>486380.80296499998</v>
      </c>
      <c r="F531" s="34">
        <v>1830252.6573300001</v>
      </c>
      <c r="G531" s="29" t="s">
        <v>49</v>
      </c>
      <c r="H531" s="29" t="s">
        <v>806</v>
      </c>
      <c r="I531" s="29" t="s">
        <v>306</v>
      </c>
      <c r="J531" s="29" t="s">
        <v>81</v>
      </c>
      <c r="K531" s="29" t="s">
        <v>53</v>
      </c>
      <c r="L531" s="29" t="s">
        <v>807</v>
      </c>
      <c r="M531" s="29" t="s">
        <v>59</v>
      </c>
    </row>
    <row r="532" spans="1:13" s="28" customFormat="1" ht="18.75">
      <c r="A532" s="31">
        <v>45357</v>
      </c>
      <c r="B532" s="32">
        <v>13.41</v>
      </c>
      <c r="C532" s="33">
        <v>16.60755</v>
      </c>
      <c r="D532" s="33">
        <v>98.937910000000002</v>
      </c>
      <c r="E532" s="34">
        <v>493377.337451</v>
      </c>
      <c r="F532" s="34">
        <v>1836142.11396</v>
      </c>
      <c r="G532" s="29" t="s">
        <v>49</v>
      </c>
      <c r="H532" s="29" t="s">
        <v>806</v>
      </c>
      <c r="I532" s="29" t="s">
        <v>306</v>
      </c>
      <c r="J532" s="29" t="s">
        <v>81</v>
      </c>
      <c r="K532" s="29" t="s">
        <v>53</v>
      </c>
      <c r="L532" s="29" t="s">
        <v>807</v>
      </c>
      <c r="M532" s="29" t="s">
        <v>59</v>
      </c>
    </row>
    <row r="533" spans="1:13" s="28" customFormat="1" ht="18.75">
      <c r="A533" s="31">
        <v>45357</v>
      </c>
      <c r="B533" s="32">
        <v>13.41</v>
      </c>
      <c r="C533" s="33">
        <v>16.961939999999998</v>
      </c>
      <c r="D533" s="33">
        <v>99.3673</v>
      </c>
      <c r="E533" s="34">
        <v>539104.70733999996</v>
      </c>
      <c r="F533" s="34">
        <v>1875381.22367</v>
      </c>
      <c r="G533" s="29" t="s">
        <v>49</v>
      </c>
      <c r="H533" s="29" t="s">
        <v>662</v>
      </c>
      <c r="I533" s="29" t="s">
        <v>309</v>
      </c>
      <c r="J533" s="29" t="s">
        <v>81</v>
      </c>
      <c r="K533" s="29" t="s">
        <v>53</v>
      </c>
      <c r="L533" s="29" t="s">
        <v>810</v>
      </c>
      <c r="M533" s="29" t="s">
        <v>59</v>
      </c>
    </row>
    <row r="534" spans="1:13" s="28" customFormat="1" ht="18.75">
      <c r="A534" s="31">
        <v>45357</v>
      </c>
      <c r="B534" s="32">
        <v>13.41</v>
      </c>
      <c r="C534" s="33">
        <v>16.967490000000002</v>
      </c>
      <c r="D534" s="33">
        <v>99.381709999999998</v>
      </c>
      <c r="E534" s="34">
        <v>540637.69750100002</v>
      </c>
      <c r="F534" s="34">
        <v>1875998.1271899999</v>
      </c>
      <c r="G534" s="29" t="s">
        <v>49</v>
      </c>
      <c r="H534" s="29" t="s">
        <v>811</v>
      </c>
      <c r="I534" s="29" t="s">
        <v>309</v>
      </c>
      <c r="J534" s="29" t="s">
        <v>81</v>
      </c>
      <c r="K534" s="29" t="s">
        <v>53</v>
      </c>
      <c r="L534" s="29" t="s">
        <v>810</v>
      </c>
      <c r="M534" s="29" t="s">
        <v>60</v>
      </c>
    </row>
    <row r="535" spans="1:13" s="28" customFormat="1" ht="18.75">
      <c r="A535" s="31">
        <v>45357</v>
      </c>
      <c r="B535" s="32">
        <v>13.41</v>
      </c>
      <c r="C535" s="33">
        <v>16.98442</v>
      </c>
      <c r="D535" s="33">
        <v>99.356120000000004</v>
      </c>
      <c r="E535" s="34">
        <v>537909.89983000001</v>
      </c>
      <c r="F535" s="34">
        <v>1877865.9147699999</v>
      </c>
      <c r="G535" s="29" t="s">
        <v>49</v>
      </c>
      <c r="H535" s="29" t="s">
        <v>811</v>
      </c>
      <c r="I535" s="29" t="s">
        <v>309</v>
      </c>
      <c r="J535" s="29" t="s">
        <v>81</v>
      </c>
      <c r="K535" s="29" t="s">
        <v>53</v>
      </c>
      <c r="L535" s="29" t="s">
        <v>810</v>
      </c>
      <c r="M535" s="29" t="s">
        <v>59</v>
      </c>
    </row>
    <row r="536" spans="1:13" s="28" customFormat="1" ht="18.75">
      <c r="A536" s="31">
        <v>45357</v>
      </c>
      <c r="B536" s="32">
        <v>13.41</v>
      </c>
      <c r="C536" s="33">
        <v>16.985389999999999</v>
      </c>
      <c r="D536" s="33">
        <v>99.35624</v>
      </c>
      <c r="E536" s="34">
        <v>537922.479376</v>
      </c>
      <c r="F536" s="34">
        <v>1877973.24578</v>
      </c>
      <c r="G536" s="29" t="s">
        <v>49</v>
      </c>
      <c r="H536" s="29" t="s">
        <v>811</v>
      </c>
      <c r="I536" s="29" t="s">
        <v>309</v>
      </c>
      <c r="J536" s="29" t="s">
        <v>81</v>
      </c>
      <c r="K536" s="29" t="s">
        <v>53</v>
      </c>
      <c r="L536" s="29" t="s">
        <v>810</v>
      </c>
      <c r="M536" s="29" t="s">
        <v>59</v>
      </c>
    </row>
    <row r="537" spans="1:13" s="28" customFormat="1" ht="18.75">
      <c r="A537" s="31">
        <v>45357</v>
      </c>
      <c r="B537" s="32">
        <v>13.41</v>
      </c>
      <c r="C537" s="33">
        <v>17.06448</v>
      </c>
      <c r="D537" s="33">
        <v>99.355220000000003</v>
      </c>
      <c r="E537" s="34">
        <v>537798.01471200003</v>
      </c>
      <c r="F537" s="34">
        <v>1886722.5409299999</v>
      </c>
      <c r="G537" s="29" t="s">
        <v>49</v>
      </c>
      <c r="H537" s="29" t="s">
        <v>811</v>
      </c>
      <c r="I537" s="29" t="s">
        <v>309</v>
      </c>
      <c r="J537" s="29" t="s">
        <v>81</v>
      </c>
      <c r="K537" s="29" t="s">
        <v>53</v>
      </c>
      <c r="L537" s="29" t="s">
        <v>810</v>
      </c>
      <c r="M537" s="29" t="s">
        <v>60</v>
      </c>
    </row>
    <row r="538" spans="1:13" s="28" customFormat="1" ht="18.75">
      <c r="A538" s="31">
        <v>45357</v>
      </c>
      <c r="B538" s="32">
        <v>13.41</v>
      </c>
      <c r="C538" s="33">
        <v>17.17435</v>
      </c>
      <c r="D538" s="33">
        <v>99.295839999999998</v>
      </c>
      <c r="E538" s="34">
        <v>531461.021282</v>
      </c>
      <c r="F538" s="34">
        <v>1898866.65151</v>
      </c>
      <c r="G538" s="29" t="s">
        <v>49</v>
      </c>
      <c r="H538" s="29" t="s">
        <v>811</v>
      </c>
      <c r="I538" s="29" t="s">
        <v>309</v>
      </c>
      <c r="J538" s="29" t="s">
        <v>81</v>
      </c>
      <c r="K538" s="29" t="s">
        <v>53</v>
      </c>
      <c r="L538" s="29" t="s">
        <v>810</v>
      </c>
      <c r="M538" s="29" t="s">
        <v>60</v>
      </c>
    </row>
    <row r="539" spans="1:13" s="28" customFormat="1" ht="18.75">
      <c r="A539" s="31">
        <v>45357</v>
      </c>
      <c r="B539" s="32">
        <v>13.41</v>
      </c>
      <c r="C539" s="33">
        <v>17.203330000000001</v>
      </c>
      <c r="D539" s="33">
        <v>99.298460000000006</v>
      </c>
      <c r="E539" s="34">
        <v>531734.71113299998</v>
      </c>
      <c r="F539" s="34">
        <v>1902073.0861899999</v>
      </c>
      <c r="G539" s="29" t="s">
        <v>49</v>
      </c>
      <c r="H539" s="29" t="s">
        <v>812</v>
      </c>
      <c r="I539" s="29" t="s">
        <v>407</v>
      </c>
      <c r="J539" s="29" t="s">
        <v>81</v>
      </c>
      <c r="K539" s="29" t="s">
        <v>53</v>
      </c>
      <c r="L539" s="29" t="s">
        <v>810</v>
      </c>
      <c r="M539" s="29" t="s">
        <v>59</v>
      </c>
    </row>
    <row r="540" spans="1:13" s="28" customFormat="1" ht="18.75">
      <c r="A540" s="31">
        <v>45357</v>
      </c>
      <c r="B540" s="32">
        <v>13.41</v>
      </c>
      <c r="C540" s="33">
        <v>17.281890000000001</v>
      </c>
      <c r="D540" s="33">
        <v>99.164360000000002</v>
      </c>
      <c r="E540" s="34">
        <v>517468.66528299998</v>
      </c>
      <c r="F540" s="34">
        <v>1910746.9902999999</v>
      </c>
      <c r="G540" s="29" t="s">
        <v>49</v>
      </c>
      <c r="H540" s="29" t="s">
        <v>252</v>
      </c>
      <c r="I540" s="29" t="s">
        <v>80</v>
      </c>
      <c r="J540" s="29" t="s">
        <v>81</v>
      </c>
      <c r="K540" s="29" t="s">
        <v>53</v>
      </c>
      <c r="L540" s="29" t="s">
        <v>810</v>
      </c>
      <c r="M540" s="29" t="s">
        <v>59</v>
      </c>
    </row>
    <row r="541" spans="1:13" s="28" customFormat="1" ht="18.75">
      <c r="A541" s="31">
        <v>45357</v>
      </c>
      <c r="B541" s="32">
        <v>13.41</v>
      </c>
      <c r="C541" s="33">
        <v>17.30715</v>
      </c>
      <c r="D541" s="33">
        <v>99.149019999999993</v>
      </c>
      <c r="E541" s="34">
        <v>515836.12096099998</v>
      </c>
      <c r="F541" s="34">
        <v>1913540.14212</v>
      </c>
      <c r="G541" s="29" t="s">
        <v>49</v>
      </c>
      <c r="H541" s="29" t="s">
        <v>252</v>
      </c>
      <c r="I541" s="29" t="s">
        <v>80</v>
      </c>
      <c r="J541" s="29" t="s">
        <v>81</v>
      </c>
      <c r="K541" s="29" t="s">
        <v>53</v>
      </c>
      <c r="L541" s="29" t="s">
        <v>810</v>
      </c>
      <c r="M541" s="29" t="s">
        <v>60</v>
      </c>
    </row>
    <row r="542" spans="1:13" s="28" customFormat="1" ht="18.75">
      <c r="A542" s="31">
        <v>45357</v>
      </c>
      <c r="B542" s="32">
        <v>13.41</v>
      </c>
      <c r="C542" s="33">
        <v>17.001860000000001</v>
      </c>
      <c r="D542" s="33">
        <v>98.565860000000001</v>
      </c>
      <c r="E542" s="34">
        <v>453788.82012699998</v>
      </c>
      <c r="F542" s="34">
        <v>1879811.99129</v>
      </c>
      <c r="G542" s="29" t="s">
        <v>49</v>
      </c>
      <c r="H542" s="29" t="s">
        <v>500</v>
      </c>
      <c r="I542" s="29" t="s">
        <v>500</v>
      </c>
      <c r="J542" s="29" t="s">
        <v>81</v>
      </c>
      <c r="K542" s="29" t="s">
        <v>53</v>
      </c>
      <c r="L542" s="29" t="s">
        <v>817</v>
      </c>
      <c r="M542" s="29" t="s">
        <v>59</v>
      </c>
    </row>
    <row r="543" spans="1:13" s="28" customFormat="1" ht="18.75">
      <c r="A543" s="31">
        <v>45357</v>
      </c>
      <c r="B543" s="32">
        <v>13.41</v>
      </c>
      <c r="C543" s="33">
        <v>17.004650000000002</v>
      </c>
      <c r="D543" s="33">
        <v>98.561710000000005</v>
      </c>
      <c r="E543" s="34">
        <v>453347.76481700002</v>
      </c>
      <c r="F543" s="34">
        <v>1880121.62607</v>
      </c>
      <c r="G543" s="29" t="s">
        <v>49</v>
      </c>
      <c r="H543" s="29" t="s">
        <v>500</v>
      </c>
      <c r="I543" s="29" t="s">
        <v>500</v>
      </c>
      <c r="J543" s="29" t="s">
        <v>81</v>
      </c>
      <c r="K543" s="29" t="s">
        <v>53</v>
      </c>
      <c r="L543" s="29" t="s">
        <v>817</v>
      </c>
      <c r="M543" s="29" t="s">
        <v>60</v>
      </c>
    </row>
    <row r="544" spans="1:13" s="28" customFormat="1" ht="18.75">
      <c r="A544" s="31">
        <v>45357</v>
      </c>
      <c r="B544" s="32">
        <v>13.41</v>
      </c>
      <c r="C544" s="33">
        <v>17.097010000000001</v>
      </c>
      <c r="D544" s="33">
        <v>98.457239999999999</v>
      </c>
      <c r="E544" s="34">
        <v>442255.95506599999</v>
      </c>
      <c r="F544" s="34">
        <v>1890367.2260499999</v>
      </c>
      <c r="G544" s="29" t="s">
        <v>49</v>
      </c>
      <c r="H544" s="29" t="s">
        <v>818</v>
      </c>
      <c r="I544" s="29" t="s">
        <v>500</v>
      </c>
      <c r="J544" s="29" t="s">
        <v>81</v>
      </c>
      <c r="K544" s="29" t="s">
        <v>53</v>
      </c>
      <c r="L544" s="29" t="s">
        <v>817</v>
      </c>
      <c r="M544" s="29" t="s">
        <v>59</v>
      </c>
    </row>
    <row r="545" spans="1:13" s="28" customFormat="1" ht="18.75">
      <c r="A545" s="31">
        <v>45357</v>
      </c>
      <c r="B545" s="32">
        <v>13.41</v>
      </c>
      <c r="C545" s="33">
        <v>16.831040000000002</v>
      </c>
      <c r="D545" s="33">
        <v>98.987960000000001</v>
      </c>
      <c r="E545" s="34">
        <v>498717.28061900003</v>
      </c>
      <c r="F545" s="34">
        <v>1860864.0308999999</v>
      </c>
      <c r="G545" s="29" t="s">
        <v>49</v>
      </c>
      <c r="H545" s="29" t="s">
        <v>308</v>
      </c>
      <c r="I545" s="29" t="s">
        <v>309</v>
      </c>
      <c r="J545" s="29" t="s">
        <v>81</v>
      </c>
      <c r="K545" s="29" t="s">
        <v>53</v>
      </c>
      <c r="L545" s="29" t="s">
        <v>867</v>
      </c>
      <c r="M545" s="29" t="s">
        <v>59</v>
      </c>
    </row>
    <row r="546" spans="1:13" s="28" customFormat="1" ht="18.75">
      <c r="A546" s="31">
        <v>45357</v>
      </c>
      <c r="B546" s="32">
        <v>13.41</v>
      </c>
      <c r="C546" s="33">
        <v>16.928170000000001</v>
      </c>
      <c r="D546" s="33">
        <v>98.938419999999994</v>
      </c>
      <c r="E546" s="34">
        <v>493442.73261499999</v>
      </c>
      <c r="F546" s="34">
        <v>1871609.89668</v>
      </c>
      <c r="G546" s="29" t="s">
        <v>49</v>
      </c>
      <c r="H546" s="29" t="s">
        <v>308</v>
      </c>
      <c r="I546" s="29" t="s">
        <v>309</v>
      </c>
      <c r="J546" s="29" t="s">
        <v>81</v>
      </c>
      <c r="K546" s="29" t="s">
        <v>53</v>
      </c>
      <c r="L546" s="29" t="s">
        <v>867</v>
      </c>
      <c r="M546" s="29" t="s">
        <v>60</v>
      </c>
    </row>
    <row r="547" spans="1:13" s="28" customFormat="1" ht="18.75">
      <c r="A547" s="31">
        <v>45357</v>
      </c>
      <c r="B547" s="32">
        <v>13.41</v>
      </c>
      <c r="C547" s="33">
        <v>16.931509999999999</v>
      </c>
      <c r="D547" s="33">
        <v>98.937860000000001</v>
      </c>
      <c r="E547" s="34">
        <v>493383.21840399998</v>
      </c>
      <c r="F547" s="34">
        <v>1871979.40053</v>
      </c>
      <c r="G547" s="29" t="s">
        <v>49</v>
      </c>
      <c r="H547" s="29" t="s">
        <v>308</v>
      </c>
      <c r="I547" s="29" t="s">
        <v>309</v>
      </c>
      <c r="J547" s="29" t="s">
        <v>81</v>
      </c>
      <c r="K547" s="29" t="s">
        <v>53</v>
      </c>
      <c r="L547" s="29" t="s">
        <v>867</v>
      </c>
      <c r="M547" s="29" t="s">
        <v>60</v>
      </c>
    </row>
    <row r="548" spans="1:13" s="28" customFormat="1" ht="18.75">
      <c r="A548" s="31">
        <v>45357</v>
      </c>
      <c r="B548" s="32">
        <v>13.41</v>
      </c>
      <c r="C548" s="33">
        <v>17.194310000000002</v>
      </c>
      <c r="D548" s="33">
        <v>99.023520000000005</v>
      </c>
      <c r="E548" s="34">
        <v>502500.95077699999</v>
      </c>
      <c r="F548" s="34">
        <v>1901050.93454</v>
      </c>
      <c r="G548" s="29" t="s">
        <v>49</v>
      </c>
      <c r="H548" s="29" t="s">
        <v>873</v>
      </c>
      <c r="I548" s="29" t="s">
        <v>80</v>
      </c>
      <c r="J548" s="29" t="s">
        <v>81</v>
      </c>
      <c r="K548" s="29" t="s">
        <v>53</v>
      </c>
      <c r="L548" s="29" t="s">
        <v>874</v>
      </c>
      <c r="M548" s="29" t="s">
        <v>59</v>
      </c>
    </row>
    <row r="549" spans="1:13" s="28" customFormat="1" ht="18.75">
      <c r="A549" s="31">
        <v>45357</v>
      </c>
      <c r="B549" s="32">
        <v>13.41</v>
      </c>
      <c r="C549" s="33">
        <v>17.232769999999999</v>
      </c>
      <c r="D549" s="33">
        <v>104.47280000000001</v>
      </c>
      <c r="E549" s="34">
        <v>1082554.1490499999</v>
      </c>
      <c r="F549" s="34">
        <v>1913565.9909000001</v>
      </c>
      <c r="G549" s="29" t="s">
        <v>49</v>
      </c>
      <c r="H549" s="29" t="s">
        <v>739</v>
      </c>
      <c r="I549" s="29" t="s">
        <v>740</v>
      </c>
      <c r="J549" s="29" t="s">
        <v>226</v>
      </c>
      <c r="K549" s="29" t="s">
        <v>191</v>
      </c>
      <c r="L549" s="29" t="s">
        <v>741</v>
      </c>
      <c r="M549" s="29" t="s">
        <v>59</v>
      </c>
    </row>
    <row r="550" spans="1:13" s="28" customFormat="1" ht="18.75">
      <c r="A550" s="31">
        <v>45357</v>
      </c>
      <c r="B550" s="32">
        <v>13.41</v>
      </c>
      <c r="C550" s="33">
        <v>17.233969999999999</v>
      </c>
      <c r="D550" s="33">
        <v>104.47526999999999</v>
      </c>
      <c r="E550" s="34">
        <v>1082813.9500200001</v>
      </c>
      <c r="F550" s="34">
        <v>1913706.7320900001</v>
      </c>
      <c r="G550" s="29" t="s">
        <v>49</v>
      </c>
      <c r="H550" s="29" t="s">
        <v>742</v>
      </c>
      <c r="I550" s="29" t="s">
        <v>740</v>
      </c>
      <c r="J550" s="29" t="s">
        <v>226</v>
      </c>
      <c r="K550" s="29" t="s">
        <v>191</v>
      </c>
      <c r="L550" s="29" t="s">
        <v>741</v>
      </c>
      <c r="M550" s="29" t="s">
        <v>59</v>
      </c>
    </row>
    <row r="551" spans="1:13" s="28" customFormat="1" ht="18.75">
      <c r="A551" s="31">
        <v>45357</v>
      </c>
      <c r="B551" s="32">
        <v>13.41</v>
      </c>
      <c r="C551" s="33">
        <v>17.28932</v>
      </c>
      <c r="D551" s="33">
        <v>104.57071999999999</v>
      </c>
      <c r="E551" s="34">
        <v>1092822.57412</v>
      </c>
      <c r="F551" s="34">
        <v>1920145.8936399999</v>
      </c>
      <c r="G551" s="29" t="s">
        <v>49</v>
      </c>
      <c r="H551" s="29" t="s">
        <v>743</v>
      </c>
      <c r="I551" s="29" t="s">
        <v>744</v>
      </c>
      <c r="J551" s="29" t="s">
        <v>226</v>
      </c>
      <c r="K551" s="29" t="s">
        <v>191</v>
      </c>
      <c r="L551" s="29" t="s">
        <v>741</v>
      </c>
      <c r="M551" s="29" t="s">
        <v>60</v>
      </c>
    </row>
    <row r="552" spans="1:13" s="28" customFormat="1" ht="18.75">
      <c r="A552" s="31">
        <v>45357</v>
      </c>
      <c r="B552" s="32">
        <v>13.41</v>
      </c>
      <c r="C552" s="33">
        <v>17.289870000000001</v>
      </c>
      <c r="D552" s="33">
        <v>104.57527</v>
      </c>
      <c r="E552" s="34">
        <v>1093306.2705300001</v>
      </c>
      <c r="F552" s="34">
        <v>1920221.05739</v>
      </c>
      <c r="G552" s="29" t="s">
        <v>49</v>
      </c>
      <c r="H552" s="29" t="s">
        <v>743</v>
      </c>
      <c r="I552" s="29" t="s">
        <v>744</v>
      </c>
      <c r="J552" s="29" t="s">
        <v>226</v>
      </c>
      <c r="K552" s="29" t="s">
        <v>191</v>
      </c>
      <c r="L552" s="29" t="s">
        <v>741</v>
      </c>
      <c r="M552" s="29" t="s">
        <v>59</v>
      </c>
    </row>
    <row r="553" spans="1:13" s="28" customFormat="1" ht="18.75">
      <c r="A553" s="31">
        <v>45357</v>
      </c>
      <c r="B553" s="32">
        <v>13.41</v>
      </c>
      <c r="C553" s="33">
        <v>17.389230000000001</v>
      </c>
      <c r="D553" s="33">
        <v>104.62419</v>
      </c>
      <c r="E553" s="34">
        <v>1098202.12053</v>
      </c>
      <c r="F553" s="34">
        <v>1931409.1998600001</v>
      </c>
      <c r="G553" s="29" t="s">
        <v>49</v>
      </c>
      <c r="H553" s="29" t="s">
        <v>762</v>
      </c>
      <c r="I553" s="29" t="s">
        <v>744</v>
      </c>
      <c r="J553" s="29" t="s">
        <v>226</v>
      </c>
      <c r="K553" s="29" t="s">
        <v>191</v>
      </c>
      <c r="L553" s="29" t="s">
        <v>763</v>
      </c>
      <c r="M553" s="29" t="s">
        <v>109</v>
      </c>
    </row>
    <row r="554" spans="1:13" s="28" customFormat="1" ht="18.75">
      <c r="A554" s="31">
        <v>45357</v>
      </c>
      <c r="B554" s="32">
        <v>13.41</v>
      </c>
      <c r="C554" s="33">
        <v>17.393689999999999</v>
      </c>
      <c r="D554" s="33">
        <v>104.62358999999999</v>
      </c>
      <c r="E554" s="34">
        <v>1098123.55284</v>
      </c>
      <c r="F554" s="34">
        <v>1931902.6936900001</v>
      </c>
      <c r="G554" s="29" t="s">
        <v>49</v>
      </c>
      <c r="H554" s="29" t="s">
        <v>762</v>
      </c>
      <c r="I554" s="29" t="s">
        <v>744</v>
      </c>
      <c r="J554" s="29" t="s">
        <v>226</v>
      </c>
      <c r="K554" s="29" t="s">
        <v>191</v>
      </c>
      <c r="L554" s="29" t="s">
        <v>763</v>
      </c>
      <c r="M554" s="29" t="s">
        <v>59</v>
      </c>
    </row>
    <row r="555" spans="1:13" s="28" customFormat="1" ht="18.75">
      <c r="A555" s="31">
        <v>45357</v>
      </c>
      <c r="B555" s="32">
        <v>13.41</v>
      </c>
      <c r="C555" s="33">
        <v>14.880470000000001</v>
      </c>
      <c r="D555" s="33">
        <v>102.02437999999999</v>
      </c>
      <c r="E555" s="34">
        <v>825455.45730600005</v>
      </c>
      <c r="F555" s="34">
        <v>1647312.8560500001</v>
      </c>
      <c r="G555" s="29" t="s">
        <v>49</v>
      </c>
      <c r="H555" s="29" t="s">
        <v>561</v>
      </c>
      <c r="I555" s="29" t="s">
        <v>562</v>
      </c>
      <c r="J555" s="29" t="s">
        <v>328</v>
      </c>
      <c r="K555" s="29" t="s">
        <v>191</v>
      </c>
      <c r="L555" s="29" t="s">
        <v>563</v>
      </c>
      <c r="M555" s="29" t="s">
        <v>60</v>
      </c>
    </row>
    <row r="556" spans="1:13" s="28" customFormat="1" ht="18.75">
      <c r="A556" s="31">
        <v>45357</v>
      </c>
      <c r="B556" s="32">
        <v>13.41</v>
      </c>
      <c r="C556" s="33">
        <v>14.968780000000001</v>
      </c>
      <c r="D556" s="33">
        <v>102.35001</v>
      </c>
      <c r="E556" s="34">
        <v>860382.46358400001</v>
      </c>
      <c r="F556" s="34">
        <v>1657596.4394400001</v>
      </c>
      <c r="G556" s="29" t="s">
        <v>49</v>
      </c>
      <c r="H556" s="29" t="s">
        <v>589</v>
      </c>
      <c r="I556" s="29" t="s">
        <v>420</v>
      </c>
      <c r="J556" s="29" t="s">
        <v>328</v>
      </c>
      <c r="K556" s="29" t="s">
        <v>191</v>
      </c>
      <c r="L556" s="29" t="s">
        <v>590</v>
      </c>
      <c r="M556" s="29" t="s">
        <v>60</v>
      </c>
    </row>
    <row r="557" spans="1:13" s="28" customFormat="1" ht="18.75">
      <c r="A557" s="31">
        <v>45357</v>
      </c>
      <c r="B557" s="32">
        <v>13.41</v>
      </c>
      <c r="C557" s="33">
        <v>14.79631</v>
      </c>
      <c r="D557" s="33">
        <v>101.40244</v>
      </c>
      <c r="E557" s="34">
        <v>758589.45339599997</v>
      </c>
      <c r="F557" s="34">
        <v>1637182.3007700001</v>
      </c>
      <c r="G557" s="29" t="s">
        <v>49</v>
      </c>
      <c r="H557" s="29" t="s">
        <v>737</v>
      </c>
      <c r="I557" s="29" t="s">
        <v>294</v>
      </c>
      <c r="J557" s="29" t="s">
        <v>328</v>
      </c>
      <c r="K557" s="29" t="s">
        <v>191</v>
      </c>
      <c r="L557" s="29" t="s">
        <v>738</v>
      </c>
      <c r="M557" s="29" t="s">
        <v>60</v>
      </c>
    </row>
    <row r="558" spans="1:13" s="28" customFormat="1" ht="18.75">
      <c r="A558" s="31">
        <v>45357</v>
      </c>
      <c r="B558" s="32">
        <v>13.41</v>
      </c>
      <c r="C558" s="33">
        <v>15.236219999999999</v>
      </c>
      <c r="D558" s="33">
        <v>101.44911999999999</v>
      </c>
      <c r="E558" s="34">
        <v>763076.93641800003</v>
      </c>
      <c r="F558" s="34">
        <v>1685931.52382</v>
      </c>
      <c r="G558" s="29" t="s">
        <v>49</v>
      </c>
      <c r="H558" s="29" t="s">
        <v>759</v>
      </c>
      <c r="I558" s="29" t="s">
        <v>760</v>
      </c>
      <c r="J558" s="29" t="s">
        <v>328</v>
      </c>
      <c r="K558" s="29" t="s">
        <v>191</v>
      </c>
      <c r="L558" s="29" t="s">
        <v>761</v>
      </c>
      <c r="M558" s="29" t="s">
        <v>59</v>
      </c>
    </row>
    <row r="559" spans="1:13" s="28" customFormat="1" ht="18.75">
      <c r="A559" s="31">
        <v>45357</v>
      </c>
      <c r="B559" s="32">
        <v>13.41</v>
      </c>
      <c r="C559" s="33">
        <v>15.23981</v>
      </c>
      <c r="D559" s="33">
        <v>101.4486</v>
      </c>
      <c r="E559" s="34">
        <v>763016.58368599997</v>
      </c>
      <c r="F559" s="34">
        <v>1686328.2887899999</v>
      </c>
      <c r="G559" s="29" t="s">
        <v>49</v>
      </c>
      <c r="H559" s="29" t="s">
        <v>759</v>
      </c>
      <c r="I559" s="29" t="s">
        <v>760</v>
      </c>
      <c r="J559" s="29" t="s">
        <v>328</v>
      </c>
      <c r="K559" s="29" t="s">
        <v>191</v>
      </c>
      <c r="L559" s="29" t="s">
        <v>761</v>
      </c>
      <c r="M559" s="29" t="s">
        <v>109</v>
      </c>
    </row>
    <row r="560" spans="1:13" s="28" customFormat="1" ht="18.75">
      <c r="A560" s="31">
        <v>45357</v>
      </c>
      <c r="B560" s="32">
        <v>13.41</v>
      </c>
      <c r="C560" s="33">
        <v>15.24339</v>
      </c>
      <c r="D560" s="33">
        <v>101.44808999999999</v>
      </c>
      <c r="E560" s="34">
        <v>762957.31898800004</v>
      </c>
      <c r="F560" s="34">
        <v>1686723.9588599999</v>
      </c>
      <c r="G560" s="29" t="s">
        <v>49</v>
      </c>
      <c r="H560" s="29" t="s">
        <v>759</v>
      </c>
      <c r="I560" s="29" t="s">
        <v>760</v>
      </c>
      <c r="J560" s="29" t="s">
        <v>328</v>
      </c>
      <c r="K560" s="29" t="s">
        <v>191</v>
      </c>
      <c r="L560" s="29" t="s">
        <v>761</v>
      </c>
      <c r="M560" s="29" t="s">
        <v>59</v>
      </c>
    </row>
    <row r="561" spans="1:13" s="28" customFormat="1" ht="18.75">
      <c r="A561" s="31">
        <v>45357</v>
      </c>
      <c r="B561" s="32">
        <v>13.41</v>
      </c>
      <c r="C561" s="33">
        <v>15.243969999999999</v>
      </c>
      <c r="D561" s="33">
        <v>101.45232</v>
      </c>
      <c r="E561" s="34">
        <v>763411.19471399998</v>
      </c>
      <c r="F561" s="34">
        <v>1686793.27629</v>
      </c>
      <c r="G561" s="29" t="s">
        <v>49</v>
      </c>
      <c r="H561" s="29" t="s">
        <v>759</v>
      </c>
      <c r="I561" s="29" t="s">
        <v>760</v>
      </c>
      <c r="J561" s="29" t="s">
        <v>328</v>
      </c>
      <c r="K561" s="29" t="s">
        <v>191</v>
      </c>
      <c r="L561" s="29" t="s">
        <v>761</v>
      </c>
      <c r="M561" s="29" t="s">
        <v>59</v>
      </c>
    </row>
    <row r="562" spans="1:13" s="28" customFormat="1" ht="18.75">
      <c r="A562" s="31">
        <v>45357</v>
      </c>
      <c r="B562" s="32">
        <v>13.41</v>
      </c>
      <c r="C562" s="33">
        <v>14.45664</v>
      </c>
      <c r="D562" s="33">
        <v>101.78014</v>
      </c>
      <c r="E562" s="34">
        <v>799730.83830299997</v>
      </c>
      <c r="F562" s="34">
        <v>1600045.8220500001</v>
      </c>
      <c r="G562" s="29" t="s">
        <v>49</v>
      </c>
      <c r="H562" s="29" t="s">
        <v>939</v>
      </c>
      <c r="I562" s="29" t="s">
        <v>940</v>
      </c>
      <c r="J562" s="29" t="s">
        <v>328</v>
      </c>
      <c r="K562" s="29" t="s">
        <v>191</v>
      </c>
      <c r="L562" s="29" t="s">
        <v>941</v>
      </c>
      <c r="M562" s="29" t="s">
        <v>59</v>
      </c>
    </row>
    <row r="563" spans="1:13" s="28" customFormat="1" ht="18.75">
      <c r="A563" s="31">
        <v>45357</v>
      </c>
      <c r="B563" s="32">
        <v>13.41</v>
      </c>
      <c r="C563" s="33">
        <v>18.596329999999998</v>
      </c>
      <c r="D563" s="33">
        <v>100.54463</v>
      </c>
      <c r="E563" s="34">
        <v>662975.97657099995</v>
      </c>
      <c r="F563" s="34">
        <v>2056863.9092000001</v>
      </c>
      <c r="G563" s="29" t="s">
        <v>49</v>
      </c>
      <c r="H563" s="29" t="s">
        <v>579</v>
      </c>
      <c r="I563" s="29" t="s">
        <v>580</v>
      </c>
      <c r="J563" s="29" t="s">
        <v>138</v>
      </c>
      <c r="K563" s="29" t="s">
        <v>53</v>
      </c>
      <c r="L563" s="29" t="s">
        <v>581</v>
      </c>
      <c r="M563" s="29" t="s">
        <v>59</v>
      </c>
    </row>
    <row r="564" spans="1:13" s="28" customFormat="1" ht="18.75">
      <c r="A564" s="31">
        <v>45357</v>
      </c>
      <c r="B564" s="32">
        <v>13.41</v>
      </c>
      <c r="C564" s="33">
        <v>18.684370000000001</v>
      </c>
      <c r="D564" s="33">
        <v>100.56213</v>
      </c>
      <c r="E564" s="34">
        <v>664737.85576599999</v>
      </c>
      <c r="F564" s="34">
        <v>2066623.83791</v>
      </c>
      <c r="G564" s="29" t="s">
        <v>49</v>
      </c>
      <c r="H564" s="29" t="s">
        <v>582</v>
      </c>
      <c r="I564" s="29" t="s">
        <v>580</v>
      </c>
      <c r="J564" s="29" t="s">
        <v>138</v>
      </c>
      <c r="K564" s="29" t="s">
        <v>53</v>
      </c>
      <c r="L564" s="29" t="s">
        <v>581</v>
      </c>
      <c r="M564" s="29" t="s">
        <v>59</v>
      </c>
    </row>
    <row r="565" spans="1:13" s="28" customFormat="1" ht="18.75">
      <c r="A565" s="31">
        <v>45357</v>
      </c>
      <c r="B565" s="32">
        <v>13.41</v>
      </c>
      <c r="C565" s="33">
        <v>18.510570000000001</v>
      </c>
      <c r="D565" s="33">
        <v>100.70827</v>
      </c>
      <c r="E565" s="34">
        <v>680335.83570299996</v>
      </c>
      <c r="F565" s="34">
        <v>2047528.1985899999</v>
      </c>
      <c r="G565" s="29" t="s">
        <v>49</v>
      </c>
      <c r="H565" s="29" t="s">
        <v>591</v>
      </c>
      <c r="I565" s="29" t="s">
        <v>580</v>
      </c>
      <c r="J565" s="29" t="s">
        <v>138</v>
      </c>
      <c r="K565" s="29" t="s">
        <v>53</v>
      </c>
      <c r="L565" s="29" t="s">
        <v>592</v>
      </c>
      <c r="M565" s="29" t="s">
        <v>59</v>
      </c>
    </row>
    <row r="566" spans="1:13" s="28" customFormat="1" ht="18.75">
      <c r="A566" s="31">
        <v>45357</v>
      </c>
      <c r="B566" s="32">
        <v>13.41</v>
      </c>
      <c r="C566" s="33">
        <v>18.118069999999999</v>
      </c>
      <c r="D566" s="33">
        <v>100.5903</v>
      </c>
      <c r="E566" s="34">
        <v>668258.47410800005</v>
      </c>
      <c r="F566" s="34">
        <v>2003974.7176600001</v>
      </c>
      <c r="G566" s="29" t="s">
        <v>49</v>
      </c>
      <c r="H566" s="29" t="s">
        <v>136</v>
      </c>
      <c r="I566" s="29" t="s">
        <v>137</v>
      </c>
      <c r="J566" s="29" t="s">
        <v>138</v>
      </c>
      <c r="K566" s="29" t="s">
        <v>53</v>
      </c>
      <c r="L566" s="29" t="s">
        <v>652</v>
      </c>
      <c r="M566" s="29" t="s">
        <v>59</v>
      </c>
    </row>
    <row r="567" spans="1:13" s="28" customFormat="1" ht="18.75">
      <c r="A567" s="31">
        <v>45357</v>
      </c>
      <c r="B567" s="32">
        <v>13.41</v>
      </c>
      <c r="C567" s="33">
        <v>18.205120000000001</v>
      </c>
      <c r="D567" s="33">
        <v>100.72857999999999</v>
      </c>
      <c r="E567" s="34">
        <v>682801.74162999995</v>
      </c>
      <c r="F567" s="34">
        <v>2013741.1497800001</v>
      </c>
      <c r="G567" s="29" t="s">
        <v>49</v>
      </c>
      <c r="H567" s="29" t="s">
        <v>142</v>
      </c>
      <c r="I567" s="29" t="s">
        <v>143</v>
      </c>
      <c r="J567" s="29" t="s">
        <v>138</v>
      </c>
      <c r="K567" s="29" t="s">
        <v>53</v>
      </c>
      <c r="L567" s="29" t="s">
        <v>652</v>
      </c>
      <c r="M567" s="29" t="s">
        <v>59</v>
      </c>
    </row>
    <row r="568" spans="1:13" s="28" customFormat="1" ht="18.75">
      <c r="A568" s="31">
        <v>45357</v>
      </c>
      <c r="B568" s="32">
        <v>13.41</v>
      </c>
      <c r="C568" s="33">
        <v>18.205690000000001</v>
      </c>
      <c r="D568" s="33">
        <v>100.73278000000001</v>
      </c>
      <c r="E568" s="34">
        <v>683245.41567400005</v>
      </c>
      <c r="F568" s="34">
        <v>2013808.4309400001</v>
      </c>
      <c r="G568" s="29" t="s">
        <v>49</v>
      </c>
      <c r="H568" s="29" t="s">
        <v>142</v>
      </c>
      <c r="I568" s="29" t="s">
        <v>143</v>
      </c>
      <c r="J568" s="29" t="s">
        <v>138</v>
      </c>
      <c r="K568" s="29" t="s">
        <v>53</v>
      </c>
      <c r="L568" s="29" t="s">
        <v>652</v>
      </c>
      <c r="M568" s="29" t="s">
        <v>59</v>
      </c>
    </row>
    <row r="569" spans="1:13" s="28" customFormat="1" ht="18.75">
      <c r="A569" s="31">
        <v>45357</v>
      </c>
      <c r="B569" s="32">
        <v>13.41</v>
      </c>
      <c r="C569" s="33">
        <v>18.20626</v>
      </c>
      <c r="D569" s="33">
        <v>100.73694999999999</v>
      </c>
      <c r="E569" s="34">
        <v>683685.91425699997</v>
      </c>
      <c r="F569" s="34">
        <v>2013875.6924699999</v>
      </c>
      <c r="G569" s="29" t="s">
        <v>49</v>
      </c>
      <c r="H569" s="29" t="s">
        <v>142</v>
      </c>
      <c r="I569" s="29" t="s">
        <v>143</v>
      </c>
      <c r="J569" s="29" t="s">
        <v>138</v>
      </c>
      <c r="K569" s="29" t="s">
        <v>53</v>
      </c>
      <c r="L569" s="29" t="s">
        <v>652</v>
      </c>
      <c r="M569" s="29" t="s">
        <v>59</v>
      </c>
    </row>
    <row r="570" spans="1:13" s="28" customFormat="1" ht="18.75">
      <c r="A570" s="31">
        <v>45357</v>
      </c>
      <c r="B570" s="32">
        <v>13.41</v>
      </c>
      <c r="C570" s="33">
        <v>18.20871</v>
      </c>
      <c r="D570" s="33">
        <v>100.72819</v>
      </c>
      <c r="E570" s="34">
        <v>682756.74220800004</v>
      </c>
      <c r="F570" s="34">
        <v>2014138.09947</v>
      </c>
      <c r="G570" s="29" t="s">
        <v>49</v>
      </c>
      <c r="H570" s="29" t="s">
        <v>142</v>
      </c>
      <c r="I570" s="29" t="s">
        <v>143</v>
      </c>
      <c r="J570" s="29" t="s">
        <v>138</v>
      </c>
      <c r="K570" s="29" t="s">
        <v>53</v>
      </c>
      <c r="L570" s="29" t="s">
        <v>652</v>
      </c>
      <c r="M570" s="29" t="s">
        <v>59</v>
      </c>
    </row>
    <row r="571" spans="1:13" s="28" customFormat="1" ht="18.75">
      <c r="A571" s="31">
        <v>45357</v>
      </c>
      <c r="B571" s="32">
        <v>13.41</v>
      </c>
      <c r="C571" s="33">
        <v>18.209289999999999</v>
      </c>
      <c r="D571" s="33">
        <v>100.73239</v>
      </c>
      <c r="E571" s="34">
        <v>683200.39662300004</v>
      </c>
      <c r="F571" s="34">
        <v>2014206.4872000001</v>
      </c>
      <c r="G571" s="29" t="s">
        <v>49</v>
      </c>
      <c r="H571" s="29" t="s">
        <v>142</v>
      </c>
      <c r="I571" s="29" t="s">
        <v>143</v>
      </c>
      <c r="J571" s="29" t="s">
        <v>138</v>
      </c>
      <c r="K571" s="29" t="s">
        <v>53</v>
      </c>
      <c r="L571" s="29" t="s">
        <v>652</v>
      </c>
      <c r="M571" s="29" t="s">
        <v>59</v>
      </c>
    </row>
    <row r="572" spans="1:13" s="28" customFormat="1" ht="18.75">
      <c r="A572" s="31">
        <v>45357</v>
      </c>
      <c r="B572" s="32">
        <v>13.41</v>
      </c>
      <c r="C572" s="33">
        <v>18.209859999999999</v>
      </c>
      <c r="D572" s="33">
        <v>100.73657</v>
      </c>
      <c r="E572" s="34">
        <v>683641.94383600005</v>
      </c>
      <c r="F572" s="34">
        <v>2014273.75853</v>
      </c>
      <c r="G572" s="29" t="s">
        <v>49</v>
      </c>
      <c r="H572" s="29" t="s">
        <v>142</v>
      </c>
      <c r="I572" s="29" t="s">
        <v>143</v>
      </c>
      <c r="J572" s="29" t="s">
        <v>138</v>
      </c>
      <c r="K572" s="29" t="s">
        <v>53</v>
      </c>
      <c r="L572" s="29" t="s">
        <v>652</v>
      </c>
      <c r="M572" s="29" t="s">
        <v>59</v>
      </c>
    </row>
    <row r="573" spans="1:13" s="28" customFormat="1" ht="18.75">
      <c r="A573" s="31">
        <v>45357</v>
      </c>
      <c r="B573" s="32">
        <v>13.41</v>
      </c>
      <c r="C573" s="33">
        <v>18.212299999999999</v>
      </c>
      <c r="D573" s="33">
        <v>100.72778</v>
      </c>
      <c r="E573" s="34">
        <v>682709.62828800001</v>
      </c>
      <c r="F573" s="34">
        <v>2014535.0293000001</v>
      </c>
      <c r="G573" s="29" t="s">
        <v>49</v>
      </c>
      <c r="H573" s="29" t="s">
        <v>142</v>
      </c>
      <c r="I573" s="29" t="s">
        <v>143</v>
      </c>
      <c r="J573" s="29" t="s">
        <v>138</v>
      </c>
      <c r="K573" s="29" t="s">
        <v>53</v>
      </c>
      <c r="L573" s="29" t="s">
        <v>652</v>
      </c>
      <c r="M573" s="29" t="s">
        <v>59</v>
      </c>
    </row>
    <row r="574" spans="1:13" s="28" customFormat="1" ht="18.75">
      <c r="A574" s="31">
        <v>45357</v>
      </c>
      <c r="B574" s="32">
        <v>13.41</v>
      </c>
      <c r="C574" s="33">
        <v>18.212879999999998</v>
      </c>
      <c r="D574" s="33">
        <v>100.73196</v>
      </c>
      <c r="E574" s="34">
        <v>683151.15805500001</v>
      </c>
      <c r="F574" s="34">
        <v>2014603.39677</v>
      </c>
      <c r="G574" s="29" t="s">
        <v>49</v>
      </c>
      <c r="H574" s="29" t="s">
        <v>142</v>
      </c>
      <c r="I574" s="29" t="s">
        <v>143</v>
      </c>
      <c r="J574" s="29" t="s">
        <v>138</v>
      </c>
      <c r="K574" s="29" t="s">
        <v>53</v>
      </c>
      <c r="L574" s="29" t="s">
        <v>652</v>
      </c>
      <c r="M574" s="29" t="s">
        <v>59</v>
      </c>
    </row>
    <row r="575" spans="1:13" s="28" customFormat="1" ht="18.75">
      <c r="A575" s="31">
        <v>45357</v>
      </c>
      <c r="B575" s="32">
        <v>13.41</v>
      </c>
      <c r="C575" s="33">
        <v>18.213439999999999</v>
      </c>
      <c r="D575" s="33">
        <v>100.73608</v>
      </c>
      <c r="E575" s="34">
        <v>683586.360201</v>
      </c>
      <c r="F575" s="34">
        <v>2014669.50086</v>
      </c>
      <c r="G575" s="29" t="s">
        <v>49</v>
      </c>
      <c r="H575" s="29" t="s">
        <v>142</v>
      </c>
      <c r="I575" s="29" t="s">
        <v>143</v>
      </c>
      <c r="J575" s="29" t="s">
        <v>138</v>
      </c>
      <c r="K575" s="29" t="s">
        <v>53</v>
      </c>
      <c r="L575" s="29" t="s">
        <v>652</v>
      </c>
      <c r="M575" s="29" t="s">
        <v>59</v>
      </c>
    </row>
    <row r="576" spans="1:13" s="28" customFormat="1" ht="18.75">
      <c r="A576" s="31">
        <v>45357</v>
      </c>
      <c r="B576" s="32">
        <v>13.41</v>
      </c>
      <c r="C576" s="33">
        <v>18.213999999999999</v>
      </c>
      <c r="D576" s="33">
        <v>100.74019</v>
      </c>
      <c r="E576" s="34">
        <v>684020.50257000001</v>
      </c>
      <c r="F576" s="34">
        <v>2014735.6049299999</v>
      </c>
      <c r="G576" s="29" t="s">
        <v>49</v>
      </c>
      <c r="H576" s="29" t="s">
        <v>142</v>
      </c>
      <c r="I576" s="29" t="s">
        <v>143</v>
      </c>
      <c r="J576" s="29" t="s">
        <v>138</v>
      </c>
      <c r="K576" s="29" t="s">
        <v>53</v>
      </c>
      <c r="L576" s="29" t="s">
        <v>652</v>
      </c>
      <c r="M576" s="29" t="s">
        <v>59</v>
      </c>
    </row>
    <row r="577" spans="1:13" s="28" customFormat="1" ht="18.75">
      <c r="A577" s="31">
        <v>45357</v>
      </c>
      <c r="B577" s="32">
        <v>13.41</v>
      </c>
      <c r="C577" s="33">
        <v>18.215859999999999</v>
      </c>
      <c r="D577" s="33">
        <v>100.72717</v>
      </c>
      <c r="E577" s="34">
        <v>682641.39234300004</v>
      </c>
      <c r="F577" s="34">
        <v>2014928.43943</v>
      </c>
      <c r="G577" s="29" t="s">
        <v>49</v>
      </c>
      <c r="H577" s="29" t="s">
        <v>142</v>
      </c>
      <c r="I577" s="29" t="s">
        <v>143</v>
      </c>
      <c r="J577" s="29" t="s">
        <v>138</v>
      </c>
      <c r="K577" s="29" t="s">
        <v>53</v>
      </c>
      <c r="L577" s="29" t="s">
        <v>652</v>
      </c>
      <c r="M577" s="29" t="s">
        <v>59</v>
      </c>
    </row>
    <row r="578" spans="1:13" s="28" customFormat="1" ht="18.75">
      <c r="A578" s="31">
        <v>45357</v>
      </c>
      <c r="B578" s="32">
        <v>13.41</v>
      </c>
      <c r="C578" s="33">
        <v>18.216419999999999</v>
      </c>
      <c r="D578" s="33">
        <v>100.73129</v>
      </c>
      <c r="E578" s="34">
        <v>683076.58770100004</v>
      </c>
      <c r="F578" s="34">
        <v>2014994.5325800001</v>
      </c>
      <c r="G578" s="29" t="s">
        <v>49</v>
      </c>
      <c r="H578" s="29" t="s">
        <v>142</v>
      </c>
      <c r="I578" s="29" t="s">
        <v>143</v>
      </c>
      <c r="J578" s="29" t="s">
        <v>138</v>
      </c>
      <c r="K578" s="29" t="s">
        <v>53</v>
      </c>
      <c r="L578" s="29" t="s">
        <v>652</v>
      </c>
      <c r="M578" s="29" t="s">
        <v>59</v>
      </c>
    </row>
    <row r="579" spans="1:13" s="28" customFormat="1" ht="18.75">
      <c r="A579" s="31">
        <v>45357</v>
      </c>
      <c r="B579" s="32">
        <v>13.41</v>
      </c>
      <c r="C579" s="33">
        <v>18.21698</v>
      </c>
      <c r="D579" s="33">
        <v>100.73532</v>
      </c>
      <c r="E579" s="34">
        <v>683502.26156500005</v>
      </c>
      <c r="F579" s="34">
        <v>2015060.5456000001</v>
      </c>
      <c r="G579" s="29" t="s">
        <v>49</v>
      </c>
      <c r="H579" s="29" t="s">
        <v>142</v>
      </c>
      <c r="I579" s="29" t="s">
        <v>143</v>
      </c>
      <c r="J579" s="29" t="s">
        <v>138</v>
      </c>
      <c r="K579" s="29" t="s">
        <v>53</v>
      </c>
      <c r="L579" s="29" t="s">
        <v>652</v>
      </c>
      <c r="M579" s="29" t="s">
        <v>109</v>
      </c>
    </row>
    <row r="580" spans="1:13" s="28" customFormat="1" ht="18.75">
      <c r="A580" s="31">
        <v>45357</v>
      </c>
      <c r="B580" s="32">
        <v>13.41</v>
      </c>
      <c r="C580" s="33">
        <v>18.21753</v>
      </c>
      <c r="D580" s="33">
        <v>100.73936</v>
      </c>
      <c r="E580" s="34">
        <v>683929.00164000003</v>
      </c>
      <c r="F580" s="34">
        <v>2015125.47147</v>
      </c>
      <c r="G580" s="29" t="s">
        <v>49</v>
      </c>
      <c r="H580" s="29" t="s">
        <v>142</v>
      </c>
      <c r="I580" s="29" t="s">
        <v>143</v>
      </c>
      <c r="J580" s="29" t="s">
        <v>138</v>
      </c>
      <c r="K580" s="29" t="s">
        <v>53</v>
      </c>
      <c r="L580" s="29" t="s">
        <v>652</v>
      </c>
      <c r="M580" s="29" t="s">
        <v>59</v>
      </c>
    </row>
    <row r="581" spans="1:13" s="28" customFormat="1" ht="18.75">
      <c r="A581" s="31">
        <v>45357</v>
      </c>
      <c r="B581" s="32">
        <v>13.41</v>
      </c>
      <c r="C581" s="33">
        <v>18.21828</v>
      </c>
      <c r="D581" s="33">
        <v>100.71822</v>
      </c>
      <c r="E581" s="34">
        <v>681692.22301900003</v>
      </c>
      <c r="F581" s="34">
        <v>2015187.3822399999</v>
      </c>
      <c r="G581" s="29" t="s">
        <v>49</v>
      </c>
      <c r="H581" s="29" t="s">
        <v>142</v>
      </c>
      <c r="I581" s="29" t="s">
        <v>143</v>
      </c>
      <c r="J581" s="29" t="s">
        <v>138</v>
      </c>
      <c r="K581" s="29" t="s">
        <v>53</v>
      </c>
      <c r="L581" s="29" t="s">
        <v>652</v>
      </c>
      <c r="M581" s="29" t="s">
        <v>59</v>
      </c>
    </row>
    <row r="582" spans="1:13" s="28" customFormat="1" ht="18.75">
      <c r="A582" s="31">
        <v>45357</v>
      </c>
      <c r="B582" s="32">
        <v>13.41</v>
      </c>
      <c r="C582" s="33">
        <v>18.21942</v>
      </c>
      <c r="D582" s="33">
        <v>100.72654</v>
      </c>
      <c r="E582" s="34">
        <v>682571.04294399999</v>
      </c>
      <c r="F582" s="34">
        <v>2015321.82977</v>
      </c>
      <c r="G582" s="29" t="s">
        <v>49</v>
      </c>
      <c r="H582" s="29" t="s">
        <v>142</v>
      </c>
      <c r="I582" s="29" t="s">
        <v>143</v>
      </c>
      <c r="J582" s="29" t="s">
        <v>138</v>
      </c>
      <c r="K582" s="29" t="s">
        <v>53</v>
      </c>
      <c r="L582" s="29" t="s">
        <v>652</v>
      </c>
      <c r="M582" s="29" t="s">
        <v>59</v>
      </c>
    </row>
    <row r="583" spans="1:13" s="28" customFormat="1" ht="18.75">
      <c r="A583" s="31">
        <v>45357</v>
      </c>
      <c r="B583" s="32">
        <v>13.41</v>
      </c>
      <c r="C583" s="33">
        <v>18.21998</v>
      </c>
      <c r="D583" s="33">
        <v>100.73062</v>
      </c>
      <c r="E583" s="34">
        <v>683001.99862800003</v>
      </c>
      <c r="F583" s="34">
        <v>2015387.88215</v>
      </c>
      <c r="G583" s="29" t="s">
        <v>49</v>
      </c>
      <c r="H583" s="29" t="s">
        <v>142</v>
      </c>
      <c r="I583" s="29" t="s">
        <v>143</v>
      </c>
      <c r="J583" s="29" t="s">
        <v>138</v>
      </c>
      <c r="K583" s="29" t="s">
        <v>53</v>
      </c>
      <c r="L583" s="29" t="s">
        <v>652</v>
      </c>
      <c r="M583" s="29" t="s">
        <v>59</v>
      </c>
    </row>
    <row r="584" spans="1:13" s="28" customFormat="1" ht="18.75">
      <c r="A584" s="31">
        <v>45357</v>
      </c>
      <c r="B584" s="32">
        <v>13.41</v>
      </c>
      <c r="C584" s="33">
        <v>18.22053</v>
      </c>
      <c r="D584" s="33">
        <v>100.7346</v>
      </c>
      <c r="E584" s="34">
        <v>683422.38581200002</v>
      </c>
      <c r="F584" s="34">
        <v>2015452.7374100001</v>
      </c>
      <c r="G584" s="29" t="s">
        <v>49</v>
      </c>
      <c r="H584" s="29" t="s">
        <v>142</v>
      </c>
      <c r="I584" s="29" t="s">
        <v>143</v>
      </c>
      <c r="J584" s="29" t="s">
        <v>138</v>
      </c>
      <c r="K584" s="29" t="s">
        <v>53</v>
      </c>
      <c r="L584" s="29" t="s">
        <v>652</v>
      </c>
      <c r="M584" s="29" t="s">
        <v>109</v>
      </c>
    </row>
    <row r="585" spans="1:13" s="28" customFormat="1" ht="18.75">
      <c r="A585" s="31">
        <v>45357</v>
      </c>
      <c r="B585" s="32">
        <v>13.41</v>
      </c>
      <c r="C585" s="33">
        <v>18.221070000000001</v>
      </c>
      <c r="D585" s="33">
        <v>100.73859</v>
      </c>
      <c r="E585" s="34">
        <v>683843.83924700005</v>
      </c>
      <c r="F585" s="34">
        <v>2015516.50529</v>
      </c>
      <c r="G585" s="29" t="s">
        <v>49</v>
      </c>
      <c r="H585" s="29" t="s">
        <v>142</v>
      </c>
      <c r="I585" s="29" t="s">
        <v>143</v>
      </c>
      <c r="J585" s="29" t="s">
        <v>138</v>
      </c>
      <c r="K585" s="29" t="s">
        <v>53</v>
      </c>
      <c r="L585" s="29" t="s">
        <v>652</v>
      </c>
      <c r="M585" s="29" t="s">
        <v>59</v>
      </c>
    </row>
    <row r="586" spans="1:13" s="28" customFormat="1" ht="18.75">
      <c r="A586" s="31">
        <v>45357</v>
      </c>
      <c r="B586" s="32">
        <v>13.41</v>
      </c>
      <c r="C586" s="33">
        <v>18.22354</v>
      </c>
      <c r="D586" s="33">
        <v>100.72998</v>
      </c>
      <c r="E586" s="34">
        <v>682930.58478200005</v>
      </c>
      <c r="F586" s="34">
        <v>2015781.2618499999</v>
      </c>
      <c r="G586" s="29" t="s">
        <v>49</v>
      </c>
      <c r="H586" s="29" t="s">
        <v>142</v>
      </c>
      <c r="I586" s="29" t="s">
        <v>143</v>
      </c>
      <c r="J586" s="29" t="s">
        <v>138</v>
      </c>
      <c r="K586" s="29" t="s">
        <v>53</v>
      </c>
      <c r="L586" s="29" t="s">
        <v>652</v>
      </c>
      <c r="M586" s="29" t="s">
        <v>109</v>
      </c>
    </row>
    <row r="587" spans="1:13" s="28" customFormat="1" ht="18.75">
      <c r="A587" s="31">
        <v>45357</v>
      </c>
      <c r="B587" s="32">
        <v>13.41</v>
      </c>
      <c r="C587" s="33">
        <v>18.22409</v>
      </c>
      <c r="D587" s="33">
        <v>100.73403</v>
      </c>
      <c r="E587" s="34">
        <v>683358.36709499999</v>
      </c>
      <c r="F587" s="34">
        <v>2015846.1864100001</v>
      </c>
      <c r="G587" s="29" t="s">
        <v>49</v>
      </c>
      <c r="H587" s="29" t="s">
        <v>142</v>
      </c>
      <c r="I587" s="29" t="s">
        <v>143</v>
      </c>
      <c r="J587" s="29" t="s">
        <v>138</v>
      </c>
      <c r="K587" s="29" t="s">
        <v>53</v>
      </c>
      <c r="L587" s="29" t="s">
        <v>652</v>
      </c>
      <c r="M587" s="29" t="s">
        <v>59</v>
      </c>
    </row>
    <row r="588" spans="1:13" s="28" customFormat="1" ht="18.75">
      <c r="A588" s="31">
        <v>45357</v>
      </c>
      <c r="B588" s="32">
        <v>13.41</v>
      </c>
      <c r="C588" s="33">
        <v>18.37799</v>
      </c>
      <c r="D588" s="33">
        <v>100.76589</v>
      </c>
      <c r="E588" s="34">
        <v>686563.22995499999</v>
      </c>
      <c r="F588" s="34">
        <v>2032912.3525400001</v>
      </c>
      <c r="G588" s="29" t="s">
        <v>49</v>
      </c>
      <c r="H588" s="29" t="s">
        <v>145</v>
      </c>
      <c r="I588" s="29" t="s">
        <v>143</v>
      </c>
      <c r="J588" s="29" t="s">
        <v>138</v>
      </c>
      <c r="K588" s="29" t="s">
        <v>53</v>
      </c>
      <c r="L588" s="29" t="s">
        <v>652</v>
      </c>
      <c r="M588" s="29" t="s">
        <v>59</v>
      </c>
    </row>
    <row r="589" spans="1:13" s="28" customFormat="1" ht="18.75">
      <c r="A589" s="31">
        <v>45357</v>
      </c>
      <c r="B589" s="32">
        <v>13.41</v>
      </c>
      <c r="C589" s="33">
        <v>18.38158</v>
      </c>
      <c r="D589" s="33">
        <v>100.76537999999999</v>
      </c>
      <c r="E589" s="34">
        <v>686505.47392000002</v>
      </c>
      <c r="F589" s="34">
        <v>2033309.1802099999</v>
      </c>
      <c r="G589" s="29" t="s">
        <v>49</v>
      </c>
      <c r="H589" s="29" t="s">
        <v>145</v>
      </c>
      <c r="I589" s="29" t="s">
        <v>143</v>
      </c>
      <c r="J589" s="29" t="s">
        <v>138</v>
      </c>
      <c r="K589" s="29" t="s">
        <v>53</v>
      </c>
      <c r="L589" s="29" t="s">
        <v>652</v>
      </c>
      <c r="M589" s="29" t="s">
        <v>60</v>
      </c>
    </row>
    <row r="590" spans="1:13" s="28" customFormat="1" ht="18.75">
      <c r="A590" s="31">
        <v>45357</v>
      </c>
      <c r="B590" s="32">
        <v>13.41</v>
      </c>
      <c r="C590" s="33">
        <v>18.385179999999998</v>
      </c>
      <c r="D590" s="33">
        <v>100.76488000000001</v>
      </c>
      <c r="E590" s="34">
        <v>686448.76535400003</v>
      </c>
      <c r="F590" s="34">
        <v>2033707.12509</v>
      </c>
      <c r="G590" s="29" t="s">
        <v>49</v>
      </c>
      <c r="H590" s="29" t="s">
        <v>145</v>
      </c>
      <c r="I590" s="29" t="s">
        <v>143</v>
      </c>
      <c r="J590" s="29" t="s">
        <v>138</v>
      </c>
      <c r="K590" s="29" t="s">
        <v>53</v>
      </c>
      <c r="L590" s="29" t="s">
        <v>652</v>
      </c>
      <c r="M590" s="29" t="s">
        <v>60</v>
      </c>
    </row>
    <row r="591" spans="1:13" s="28" customFormat="1" ht="18.75">
      <c r="A591" s="31">
        <v>45357</v>
      </c>
      <c r="B591" s="32">
        <v>13.41</v>
      </c>
      <c r="C591" s="33">
        <v>18.389320000000001</v>
      </c>
      <c r="D591" s="33">
        <v>100.7685</v>
      </c>
      <c r="E591" s="34">
        <v>686826.83114400005</v>
      </c>
      <c r="F591" s="34">
        <v>2034169.07449</v>
      </c>
      <c r="G591" s="29" t="s">
        <v>49</v>
      </c>
      <c r="H591" s="29" t="s">
        <v>145</v>
      </c>
      <c r="I591" s="29" t="s">
        <v>143</v>
      </c>
      <c r="J591" s="29" t="s">
        <v>138</v>
      </c>
      <c r="K591" s="29" t="s">
        <v>53</v>
      </c>
      <c r="L591" s="29" t="s">
        <v>652</v>
      </c>
      <c r="M591" s="29" t="s">
        <v>59</v>
      </c>
    </row>
    <row r="592" spans="1:13" s="28" customFormat="1" ht="18.75">
      <c r="A592" s="31">
        <v>45357</v>
      </c>
      <c r="B592" s="32">
        <v>13.41</v>
      </c>
      <c r="C592" s="33">
        <v>18.393090000000001</v>
      </c>
      <c r="D592" s="33">
        <v>100.74217</v>
      </c>
      <c r="E592" s="34">
        <v>684040.59193600004</v>
      </c>
      <c r="F592" s="34">
        <v>2034559.4465099999</v>
      </c>
      <c r="G592" s="29" t="s">
        <v>49</v>
      </c>
      <c r="H592" s="29" t="s">
        <v>145</v>
      </c>
      <c r="I592" s="29" t="s">
        <v>143</v>
      </c>
      <c r="J592" s="29" t="s">
        <v>138</v>
      </c>
      <c r="K592" s="29" t="s">
        <v>53</v>
      </c>
      <c r="L592" s="29" t="s">
        <v>652</v>
      </c>
      <c r="M592" s="29" t="s">
        <v>59</v>
      </c>
    </row>
    <row r="593" spans="1:13" s="28" customFormat="1" ht="18.75">
      <c r="A593" s="31">
        <v>45357</v>
      </c>
      <c r="B593" s="32">
        <v>13.41</v>
      </c>
      <c r="C593" s="33">
        <v>18.392910000000001</v>
      </c>
      <c r="D593" s="33">
        <v>100.76799</v>
      </c>
      <c r="E593" s="34">
        <v>686769.07055199996</v>
      </c>
      <c r="F593" s="34">
        <v>2034565.9019899999</v>
      </c>
      <c r="G593" s="29" t="s">
        <v>49</v>
      </c>
      <c r="H593" s="29" t="s">
        <v>145</v>
      </c>
      <c r="I593" s="29" t="s">
        <v>143</v>
      </c>
      <c r="J593" s="29" t="s">
        <v>138</v>
      </c>
      <c r="K593" s="29" t="s">
        <v>53</v>
      </c>
      <c r="L593" s="29" t="s">
        <v>652</v>
      </c>
      <c r="M593" s="29" t="s">
        <v>60</v>
      </c>
    </row>
    <row r="594" spans="1:13" s="28" customFormat="1" ht="18.75">
      <c r="A594" s="31">
        <v>45357</v>
      </c>
      <c r="B594" s="32">
        <v>13.41</v>
      </c>
      <c r="C594" s="33">
        <v>18.396660000000001</v>
      </c>
      <c r="D594" s="33">
        <v>100.74157</v>
      </c>
      <c r="E594" s="34">
        <v>683973.40167699999</v>
      </c>
      <c r="F594" s="34">
        <v>2034953.97248</v>
      </c>
      <c r="G594" s="29" t="s">
        <v>49</v>
      </c>
      <c r="H594" s="29" t="s">
        <v>145</v>
      </c>
      <c r="I594" s="29" t="s">
        <v>143</v>
      </c>
      <c r="J594" s="29" t="s">
        <v>138</v>
      </c>
      <c r="K594" s="29" t="s">
        <v>53</v>
      </c>
      <c r="L594" s="29" t="s">
        <v>652</v>
      </c>
      <c r="M594" s="29" t="s">
        <v>60</v>
      </c>
    </row>
    <row r="595" spans="1:13" s="28" customFormat="1" ht="18.75">
      <c r="A595" s="31">
        <v>45357</v>
      </c>
      <c r="B595" s="32">
        <v>13.41</v>
      </c>
      <c r="C595" s="33">
        <v>18.403500000000001</v>
      </c>
      <c r="D595" s="33">
        <v>100.79226</v>
      </c>
      <c r="E595" s="34">
        <v>689322.02781700005</v>
      </c>
      <c r="F595" s="34">
        <v>2035763.19832</v>
      </c>
      <c r="G595" s="29" t="s">
        <v>49</v>
      </c>
      <c r="H595" s="29" t="s">
        <v>145</v>
      </c>
      <c r="I595" s="29" t="s">
        <v>143</v>
      </c>
      <c r="J595" s="29" t="s">
        <v>138</v>
      </c>
      <c r="K595" s="29" t="s">
        <v>53</v>
      </c>
      <c r="L595" s="29" t="s">
        <v>652</v>
      </c>
      <c r="M595" s="29" t="s">
        <v>59</v>
      </c>
    </row>
    <row r="596" spans="1:13" s="28" customFormat="1" ht="18.75">
      <c r="A596" s="31">
        <v>45357</v>
      </c>
      <c r="B596" s="32">
        <v>13.41</v>
      </c>
      <c r="C596" s="33">
        <v>18.40437</v>
      </c>
      <c r="D596" s="33">
        <v>100.74451999999999</v>
      </c>
      <c r="E596" s="34">
        <v>684276.90278600005</v>
      </c>
      <c r="F596" s="34">
        <v>2035810.32495</v>
      </c>
      <c r="G596" s="29" t="s">
        <v>49</v>
      </c>
      <c r="H596" s="29" t="s">
        <v>145</v>
      </c>
      <c r="I596" s="29" t="s">
        <v>143</v>
      </c>
      <c r="J596" s="29" t="s">
        <v>138</v>
      </c>
      <c r="K596" s="29" t="s">
        <v>53</v>
      </c>
      <c r="L596" s="29" t="s">
        <v>652</v>
      </c>
      <c r="M596" s="29" t="s">
        <v>59</v>
      </c>
    </row>
    <row r="597" spans="1:13" s="28" customFormat="1" ht="18.75">
      <c r="A597" s="31">
        <v>45357</v>
      </c>
      <c r="B597" s="32">
        <v>13.41</v>
      </c>
      <c r="C597" s="33">
        <v>18.407389999999999</v>
      </c>
      <c r="D597" s="33">
        <v>100.73981000000001</v>
      </c>
      <c r="E597" s="34">
        <v>683776.047441</v>
      </c>
      <c r="F597" s="34">
        <v>2036139.80541</v>
      </c>
      <c r="G597" s="29" t="s">
        <v>49</v>
      </c>
      <c r="H597" s="29" t="s">
        <v>145</v>
      </c>
      <c r="I597" s="29" t="s">
        <v>143</v>
      </c>
      <c r="J597" s="29" t="s">
        <v>138</v>
      </c>
      <c r="K597" s="29" t="s">
        <v>53</v>
      </c>
      <c r="L597" s="29" t="s">
        <v>652</v>
      </c>
      <c r="M597" s="29" t="s">
        <v>59</v>
      </c>
    </row>
    <row r="598" spans="1:13" s="28" customFormat="1" ht="18.75">
      <c r="A598" s="31">
        <v>45357</v>
      </c>
      <c r="B598" s="32">
        <v>13.41</v>
      </c>
      <c r="C598" s="33">
        <v>18.409669999999998</v>
      </c>
      <c r="D598" s="33">
        <v>100.75664999999999</v>
      </c>
      <c r="E598" s="34">
        <v>685552.85893500003</v>
      </c>
      <c r="F598" s="34">
        <v>2036409.3104900001</v>
      </c>
      <c r="G598" s="29" t="s">
        <v>49</v>
      </c>
      <c r="H598" s="29" t="s">
        <v>145</v>
      </c>
      <c r="I598" s="29" t="s">
        <v>143</v>
      </c>
      <c r="J598" s="29" t="s">
        <v>138</v>
      </c>
      <c r="K598" s="29" t="s">
        <v>53</v>
      </c>
      <c r="L598" s="29" t="s">
        <v>652</v>
      </c>
      <c r="M598" s="29" t="s">
        <v>60</v>
      </c>
    </row>
    <row r="599" spans="1:13" s="28" customFormat="1" ht="18.75">
      <c r="A599" s="31">
        <v>45357</v>
      </c>
      <c r="B599" s="32">
        <v>13.41</v>
      </c>
      <c r="C599" s="33">
        <v>18.410229999999999</v>
      </c>
      <c r="D599" s="33">
        <v>100.7608</v>
      </c>
      <c r="E599" s="34">
        <v>685990.72786999994</v>
      </c>
      <c r="F599" s="34">
        <v>2036475.5448100001</v>
      </c>
      <c r="G599" s="29" t="s">
        <v>49</v>
      </c>
      <c r="H599" s="29" t="s">
        <v>145</v>
      </c>
      <c r="I599" s="29" t="s">
        <v>143</v>
      </c>
      <c r="J599" s="29" t="s">
        <v>138</v>
      </c>
      <c r="K599" s="29" t="s">
        <v>53</v>
      </c>
      <c r="L599" s="29" t="s">
        <v>652</v>
      </c>
      <c r="M599" s="29" t="s">
        <v>59</v>
      </c>
    </row>
    <row r="600" spans="1:13" s="28" customFormat="1" ht="18.75">
      <c r="A600" s="31">
        <v>45357</v>
      </c>
      <c r="B600" s="32">
        <v>13.41</v>
      </c>
      <c r="C600" s="33">
        <v>18.410979999999999</v>
      </c>
      <c r="D600" s="33">
        <v>100.7393</v>
      </c>
      <c r="E600" s="34">
        <v>683718.35240700003</v>
      </c>
      <c r="F600" s="34">
        <v>2036536.63677</v>
      </c>
      <c r="G600" s="29" t="s">
        <v>49</v>
      </c>
      <c r="H600" s="29" t="s">
        <v>145</v>
      </c>
      <c r="I600" s="29" t="s">
        <v>143</v>
      </c>
      <c r="J600" s="29" t="s">
        <v>138</v>
      </c>
      <c r="K600" s="29" t="s">
        <v>53</v>
      </c>
      <c r="L600" s="29" t="s">
        <v>652</v>
      </c>
      <c r="M600" s="29" t="s">
        <v>60</v>
      </c>
    </row>
    <row r="601" spans="1:13" s="28" customFormat="1" ht="18.75">
      <c r="A601" s="31">
        <v>45357</v>
      </c>
      <c r="B601" s="32">
        <v>13.41</v>
      </c>
      <c r="C601" s="33">
        <v>18.413810000000002</v>
      </c>
      <c r="D601" s="33">
        <v>100.76018999999999</v>
      </c>
      <c r="E601" s="34">
        <v>685922.43204400002</v>
      </c>
      <c r="F601" s="34">
        <v>2036871.1641500001</v>
      </c>
      <c r="G601" s="29" t="s">
        <v>49</v>
      </c>
      <c r="H601" s="29" t="s">
        <v>145</v>
      </c>
      <c r="I601" s="29" t="s">
        <v>143</v>
      </c>
      <c r="J601" s="29" t="s">
        <v>138</v>
      </c>
      <c r="K601" s="29" t="s">
        <v>53</v>
      </c>
      <c r="L601" s="29" t="s">
        <v>652</v>
      </c>
      <c r="M601" s="29" t="s">
        <v>59</v>
      </c>
    </row>
    <row r="602" spans="1:13" s="28" customFormat="1" ht="18.75">
      <c r="A602" s="31">
        <v>45357</v>
      </c>
      <c r="B602" s="32">
        <v>13.41</v>
      </c>
      <c r="C602" s="33">
        <v>18.414380000000001</v>
      </c>
      <c r="D602" s="33">
        <v>100.76445</v>
      </c>
      <c r="E602" s="34">
        <v>686371.90086399997</v>
      </c>
      <c r="F602" s="34">
        <v>2036938.62791</v>
      </c>
      <c r="G602" s="29" t="s">
        <v>49</v>
      </c>
      <c r="H602" s="29" t="s">
        <v>145</v>
      </c>
      <c r="I602" s="29" t="s">
        <v>143</v>
      </c>
      <c r="J602" s="29" t="s">
        <v>138</v>
      </c>
      <c r="K602" s="29" t="s">
        <v>53</v>
      </c>
      <c r="L602" s="29" t="s">
        <v>652</v>
      </c>
      <c r="M602" s="29" t="s">
        <v>59</v>
      </c>
    </row>
    <row r="603" spans="1:13" s="28" customFormat="1" ht="18.75">
      <c r="A603" s="31">
        <v>45357</v>
      </c>
      <c r="B603" s="32">
        <v>13.41</v>
      </c>
      <c r="C603" s="33">
        <v>18.417390000000001</v>
      </c>
      <c r="D603" s="33">
        <v>100.75964</v>
      </c>
      <c r="E603" s="34">
        <v>685860.47723600001</v>
      </c>
      <c r="F603" s="34">
        <v>2037266.8451700001</v>
      </c>
      <c r="G603" s="29" t="s">
        <v>49</v>
      </c>
      <c r="H603" s="29" t="s">
        <v>145</v>
      </c>
      <c r="I603" s="29" t="s">
        <v>143</v>
      </c>
      <c r="J603" s="29" t="s">
        <v>138</v>
      </c>
      <c r="K603" s="29" t="s">
        <v>53</v>
      </c>
      <c r="L603" s="29" t="s">
        <v>652</v>
      </c>
      <c r="M603" s="29" t="s">
        <v>59</v>
      </c>
    </row>
    <row r="604" spans="1:13" s="28" customFormat="1" ht="18.75">
      <c r="A604" s="31">
        <v>45357</v>
      </c>
      <c r="B604" s="32">
        <v>13.41</v>
      </c>
      <c r="C604" s="33">
        <v>18.41855</v>
      </c>
      <c r="D604" s="33">
        <v>100.76819</v>
      </c>
      <c r="E604" s="34">
        <v>686762.541937</v>
      </c>
      <c r="F604" s="34">
        <v>2037404.02682</v>
      </c>
      <c r="G604" s="29" t="s">
        <v>49</v>
      </c>
      <c r="H604" s="29" t="s">
        <v>145</v>
      </c>
      <c r="I604" s="29" t="s">
        <v>143</v>
      </c>
      <c r="J604" s="29" t="s">
        <v>138</v>
      </c>
      <c r="K604" s="29" t="s">
        <v>53</v>
      </c>
      <c r="L604" s="29" t="s">
        <v>652</v>
      </c>
      <c r="M604" s="29" t="s">
        <v>60</v>
      </c>
    </row>
    <row r="605" spans="1:13" s="28" customFormat="1" ht="18.75">
      <c r="A605" s="31">
        <v>45357</v>
      </c>
      <c r="B605" s="32">
        <v>13.41</v>
      </c>
      <c r="C605" s="33">
        <v>18.45158</v>
      </c>
      <c r="D605" s="33">
        <v>100.74213</v>
      </c>
      <c r="E605" s="34">
        <v>683974.14011599997</v>
      </c>
      <c r="F605" s="34">
        <v>2041033.20784</v>
      </c>
      <c r="G605" s="29" t="s">
        <v>49</v>
      </c>
      <c r="H605" s="29" t="s">
        <v>653</v>
      </c>
      <c r="I605" s="29" t="s">
        <v>580</v>
      </c>
      <c r="J605" s="29" t="s">
        <v>138</v>
      </c>
      <c r="K605" s="29" t="s">
        <v>53</v>
      </c>
      <c r="L605" s="29" t="s">
        <v>652</v>
      </c>
      <c r="M605" s="29" t="s">
        <v>60</v>
      </c>
    </row>
    <row r="606" spans="1:13" s="28" customFormat="1" ht="18.75">
      <c r="A606" s="31">
        <v>45357</v>
      </c>
      <c r="B606" s="32">
        <v>13.41</v>
      </c>
      <c r="C606" s="33">
        <v>18.58493</v>
      </c>
      <c r="D606" s="33">
        <v>100.43455</v>
      </c>
      <c r="E606" s="34">
        <v>651369.33983700001</v>
      </c>
      <c r="F606" s="34">
        <v>2055505.92842</v>
      </c>
      <c r="G606" s="29" t="s">
        <v>49</v>
      </c>
      <c r="H606" s="29" t="s">
        <v>579</v>
      </c>
      <c r="I606" s="29" t="s">
        <v>580</v>
      </c>
      <c r="J606" s="29" t="s">
        <v>138</v>
      </c>
      <c r="K606" s="29" t="s">
        <v>53</v>
      </c>
      <c r="L606" s="29" t="s">
        <v>679</v>
      </c>
      <c r="M606" s="29" t="s">
        <v>60</v>
      </c>
    </row>
    <row r="607" spans="1:13" s="28" customFormat="1" ht="18.75">
      <c r="A607" s="31">
        <v>45357</v>
      </c>
      <c r="B607" s="32">
        <v>13.41</v>
      </c>
      <c r="C607" s="33">
        <v>18.68197</v>
      </c>
      <c r="D607" s="33">
        <v>100.43735</v>
      </c>
      <c r="E607" s="34">
        <v>651578.73632999999</v>
      </c>
      <c r="F607" s="34">
        <v>2066247.83714</v>
      </c>
      <c r="G607" s="29" t="s">
        <v>49</v>
      </c>
      <c r="H607" s="29" t="s">
        <v>579</v>
      </c>
      <c r="I607" s="29" t="s">
        <v>580</v>
      </c>
      <c r="J607" s="29" t="s">
        <v>138</v>
      </c>
      <c r="K607" s="29" t="s">
        <v>53</v>
      </c>
      <c r="L607" s="29" t="s">
        <v>679</v>
      </c>
      <c r="M607" s="29" t="s">
        <v>60</v>
      </c>
    </row>
    <row r="608" spans="1:13" s="28" customFormat="1" ht="18.75">
      <c r="A608" s="31">
        <v>45357</v>
      </c>
      <c r="B608" s="32">
        <v>13.41</v>
      </c>
      <c r="C608" s="33">
        <v>18.685040000000001</v>
      </c>
      <c r="D608" s="33">
        <v>100.40689999999999</v>
      </c>
      <c r="E608" s="34">
        <v>648364.373013</v>
      </c>
      <c r="F608" s="34">
        <v>2066562.05654</v>
      </c>
      <c r="G608" s="29" t="s">
        <v>49</v>
      </c>
      <c r="H608" s="29" t="s">
        <v>579</v>
      </c>
      <c r="I608" s="29" t="s">
        <v>580</v>
      </c>
      <c r="J608" s="29" t="s">
        <v>138</v>
      </c>
      <c r="K608" s="29" t="s">
        <v>53</v>
      </c>
      <c r="L608" s="29" t="s">
        <v>679</v>
      </c>
      <c r="M608" s="29" t="s">
        <v>60</v>
      </c>
    </row>
    <row r="609" spans="1:13" s="28" customFormat="1" ht="18.75">
      <c r="A609" s="31">
        <v>45357</v>
      </c>
      <c r="B609" s="32">
        <v>13.41</v>
      </c>
      <c r="C609" s="33">
        <v>18.687999999999999</v>
      </c>
      <c r="D609" s="33">
        <v>100.40214</v>
      </c>
      <c r="E609" s="34">
        <v>647859.75881499995</v>
      </c>
      <c r="F609" s="34">
        <v>2066885.6979799999</v>
      </c>
      <c r="G609" s="29" t="s">
        <v>49</v>
      </c>
      <c r="H609" s="29" t="s">
        <v>579</v>
      </c>
      <c r="I609" s="29" t="s">
        <v>580</v>
      </c>
      <c r="J609" s="29" t="s">
        <v>138</v>
      </c>
      <c r="K609" s="29" t="s">
        <v>53</v>
      </c>
      <c r="L609" s="29" t="s">
        <v>679</v>
      </c>
      <c r="M609" s="29" t="s">
        <v>59</v>
      </c>
    </row>
    <row r="610" spans="1:13" s="28" customFormat="1" ht="18.75">
      <c r="A610" s="31">
        <v>45357</v>
      </c>
      <c r="B610" s="32">
        <v>13.41</v>
      </c>
      <c r="C610" s="33">
        <v>18.51003</v>
      </c>
      <c r="D610" s="33">
        <v>100.46529</v>
      </c>
      <c r="E610" s="34">
        <v>654680.93973099999</v>
      </c>
      <c r="F610" s="34">
        <v>2047242.8032800001</v>
      </c>
      <c r="G610" s="29" t="s">
        <v>49</v>
      </c>
      <c r="H610" s="29" t="s">
        <v>579</v>
      </c>
      <c r="I610" s="29" t="s">
        <v>580</v>
      </c>
      <c r="J610" s="29" t="s">
        <v>138</v>
      </c>
      <c r="K610" s="29" t="s">
        <v>53</v>
      </c>
      <c r="L610" s="29" t="s">
        <v>680</v>
      </c>
      <c r="M610" s="29" t="s">
        <v>59</v>
      </c>
    </row>
    <row r="611" spans="1:13" s="28" customFormat="1" ht="18.75">
      <c r="A611" s="31">
        <v>45357</v>
      </c>
      <c r="B611" s="32">
        <v>13.41</v>
      </c>
      <c r="C611" s="33">
        <v>18.51362</v>
      </c>
      <c r="D611" s="33">
        <v>100.43904000000001</v>
      </c>
      <c r="E611" s="34">
        <v>651906.25981900003</v>
      </c>
      <c r="F611" s="34">
        <v>2047617.8035800001</v>
      </c>
      <c r="G611" s="29" t="s">
        <v>49</v>
      </c>
      <c r="H611" s="29" t="s">
        <v>579</v>
      </c>
      <c r="I611" s="29" t="s">
        <v>580</v>
      </c>
      <c r="J611" s="29" t="s">
        <v>138</v>
      </c>
      <c r="K611" s="29" t="s">
        <v>53</v>
      </c>
      <c r="L611" s="29" t="s">
        <v>680</v>
      </c>
      <c r="M611" s="29" t="s">
        <v>59</v>
      </c>
    </row>
    <row r="612" spans="1:13" s="28" customFormat="1" ht="18.75">
      <c r="A612" s="31">
        <v>45357</v>
      </c>
      <c r="B612" s="32">
        <v>13.41</v>
      </c>
      <c r="C612" s="33">
        <v>18.531330000000001</v>
      </c>
      <c r="D612" s="33">
        <v>100.46245999999999</v>
      </c>
      <c r="E612" s="34">
        <v>654363.02638199995</v>
      </c>
      <c r="F612" s="34">
        <v>2049597.67356</v>
      </c>
      <c r="G612" s="29" t="s">
        <v>49</v>
      </c>
      <c r="H612" s="29" t="s">
        <v>579</v>
      </c>
      <c r="I612" s="29" t="s">
        <v>580</v>
      </c>
      <c r="J612" s="29" t="s">
        <v>138</v>
      </c>
      <c r="K612" s="29" t="s">
        <v>53</v>
      </c>
      <c r="L612" s="29" t="s">
        <v>680</v>
      </c>
      <c r="M612" s="29" t="s">
        <v>59</v>
      </c>
    </row>
    <row r="613" spans="1:13" s="28" customFormat="1" ht="18.75">
      <c r="A613" s="31">
        <v>45357</v>
      </c>
      <c r="B613" s="32">
        <v>13.41</v>
      </c>
      <c r="C613" s="33">
        <v>18.472249999999999</v>
      </c>
      <c r="D613" s="33">
        <v>100.89288999999999</v>
      </c>
      <c r="E613" s="34">
        <v>699875.38009500003</v>
      </c>
      <c r="F613" s="34">
        <v>2043481.1142899999</v>
      </c>
      <c r="G613" s="29" t="s">
        <v>49</v>
      </c>
      <c r="H613" s="29" t="s">
        <v>681</v>
      </c>
      <c r="I613" s="29" t="s">
        <v>580</v>
      </c>
      <c r="J613" s="29" t="s">
        <v>138</v>
      </c>
      <c r="K613" s="29" t="s">
        <v>53</v>
      </c>
      <c r="L613" s="29" t="s">
        <v>682</v>
      </c>
      <c r="M613" s="29" t="s">
        <v>60</v>
      </c>
    </row>
    <row r="614" spans="1:13" s="28" customFormat="1" ht="18.75">
      <c r="A614" s="31">
        <v>45357</v>
      </c>
      <c r="B614" s="32">
        <v>13.41</v>
      </c>
      <c r="C614" s="33">
        <v>18.47587</v>
      </c>
      <c r="D614" s="33">
        <v>100.89247</v>
      </c>
      <c r="E614" s="34">
        <v>699826.82278100005</v>
      </c>
      <c r="F614" s="34">
        <v>2043881.34819</v>
      </c>
      <c r="G614" s="29" t="s">
        <v>49</v>
      </c>
      <c r="H614" s="29" t="s">
        <v>681</v>
      </c>
      <c r="I614" s="29" t="s">
        <v>580</v>
      </c>
      <c r="J614" s="29" t="s">
        <v>138</v>
      </c>
      <c r="K614" s="29" t="s">
        <v>53</v>
      </c>
      <c r="L614" s="29" t="s">
        <v>682</v>
      </c>
      <c r="M614" s="29" t="s">
        <v>60</v>
      </c>
    </row>
    <row r="615" spans="1:13" s="28" customFormat="1" ht="18.75">
      <c r="A615" s="31">
        <v>45357</v>
      </c>
      <c r="B615" s="32">
        <v>13.41</v>
      </c>
      <c r="C615" s="33">
        <v>18.548359999999999</v>
      </c>
      <c r="D615" s="33">
        <v>100.852</v>
      </c>
      <c r="E615" s="34">
        <v>695469.98863599997</v>
      </c>
      <c r="F615" s="34">
        <v>2051860.8779500001</v>
      </c>
      <c r="G615" s="29" t="s">
        <v>49</v>
      </c>
      <c r="H615" s="29" t="s">
        <v>683</v>
      </c>
      <c r="I615" s="29" t="s">
        <v>580</v>
      </c>
      <c r="J615" s="29" t="s">
        <v>138</v>
      </c>
      <c r="K615" s="29" t="s">
        <v>53</v>
      </c>
      <c r="L615" s="29" t="s">
        <v>682</v>
      </c>
      <c r="M615" s="29" t="s">
        <v>59</v>
      </c>
    </row>
    <row r="616" spans="1:13" s="28" customFormat="1" ht="18.75">
      <c r="A616" s="31">
        <v>45357</v>
      </c>
      <c r="B616" s="32">
        <v>13.41</v>
      </c>
      <c r="C616" s="33">
        <v>18.548950000000001</v>
      </c>
      <c r="D616" s="33">
        <v>100.85632</v>
      </c>
      <c r="E616" s="34">
        <v>695925.39922599995</v>
      </c>
      <c r="F616" s="34">
        <v>2051930.8812299999</v>
      </c>
      <c r="G616" s="29" t="s">
        <v>49</v>
      </c>
      <c r="H616" s="29" t="s">
        <v>683</v>
      </c>
      <c r="I616" s="29" t="s">
        <v>580</v>
      </c>
      <c r="J616" s="29" t="s">
        <v>138</v>
      </c>
      <c r="K616" s="29" t="s">
        <v>53</v>
      </c>
      <c r="L616" s="29" t="s">
        <v>682</v>
      </c>
      <c r="M616" s="29" t="s">
        <v>60</v>
      </c>
    </row>
    <row r="617" spans="1:13" s="28" customFormat="1" ht="18.75">
      <c r="A617" s="31">
        <v>45357</v>
      </c>
      <c r="B617" s="32">
        <v>13.41</v>
      </c>
      <c r="C617" s="33">
        <v>18.751799999999999</v>
      </c>
      <c r="D617" s="33">
        <v>100.42319000000001</v>
      </c>
      <c r="E617" s="34">
        <v>650023.60455199995</v>
      </c>
      <c r="F617" s="34">
        <v>2073964.0990599999</v>
      </c>
      <c r="G617" s="29" t="s">
        <v>49</v>
      </c>
      <c r="H617" s="29" t="s">
        <v>684</v>
      </c>
      <c r="I617" s="29" t="s">
        <v>393</v>
      </c>
      <c r="J617" s="29" t="s">
        <v>138</v>
      </c>
      <c r="K617" s="29" t="s">
        <v>53</v>
      </c>
      <c r="L617" s="29" t="s">
        <v>685</v>
      </c>
      <c r="M617" s="29" t="s">
        <v>59</v>
      </c>
    </row>
    <row r="618" spans="1:13" s="28" customFormat="1" ht="18.75">
      <c r="A618" s="31">
        <v>45357</v>
      </c>
      <c r="B618" s="32">
        <v>13.41</v>
      </c>
      <c r="C618" s="33">
        <v>18.752220000000001</v>
      </c>
      <c r="D618" s="33">
        <v>100.42241</v>
      </c>
      <c r="E618" s="34">
        <v>649940.99739100004</v>
      </c>
      <c r="F618" s="34">
        <v>2074009.9247099999</v>
      </c>
      <c r="G618" s="29" t="s">
        <v>49</v>
      </c>
      <c r="H618" s="29" t="s">
        <v>684</v>
      </c>
      <c r="I618" s="29" t="s">
        <v>393</v>
      </c>
      <c r="J618" s="29" t="s">
        <v>138</v>
      </c>
      <c r="K618" s="29" t="s">
        <v>53</v>
      </c>
      <c r="L618" s="29" t="s">
        <v>685</v>
      </c>
      <c r="M618" s="29" t="s">
        <v>59</v>
      </c>
    </row>
    <row r="619" spans="1:13" s="28" customFormat="1" ht="18.75">
      <c r="A619" s="31">
        <v>45357</v>
      </c>
      <c r="B619" s="32">
        <v>13.41</v>
      </c>
      <c r="C619" s="33">
        <v>18.75478</v>
      </c>
      <c r="D619" s="33">
        <v>100.41844</v>
      </c>
      <c r="E619" s="34">
        <v>649520.18256700004</v>
      </c>
      <c r="F619" s="34">
        <v>2074289.9084000001</v>
      </c>
      <c r="G619" s="29" t="s">
        <v>49</v>
      </c>
      <c r="H619" s="29" t="s">
        <v>684</v>
      </c>
      <c r="I619" s="29" t="s">
        <v>393</v>
      </c>
      <c r="J619" s="29" t="s">
        <v>138</v>
      </c>
      <c r="K619" s="29" t="s">
        <v>53</v>
      </c>
      <c r="L619" s="29" t="s">
        <v>685</v>
      </c>
      <c r="M619" s="29" t="s">
        <v>59</v>
      </c>
    </row>
    <row r="620" spans="1:13" s="28" customFormat="1" ht="18.75">
      <c r="A620" s="31">
        <v>45357</v>
      </c>
      <c r="B620" s="32">
        <v>13.41</v>
      </c>
      <c r="C620" s="33">
        <v>18.75536</v>
      </c>
      <c r="D620" s="33">
        <v>100.42278</v>
      </c>
      <c r="E620" s="34">
        <v>649977.23176700005</v>
      </c>
      <c r="F620" s="34">
        <v>2074357.7466</v>
      </c>
      <c r="G620" s="29" t="s">
        <v>49</v>
      </c>
      <c r="H620" s="29" t="s">
        <v>684</v>
      </c>
      <c r="I620" s="29" t="s">
        <v>393</v>
      </c>
      <c r="J620" s="29" t="s">
        <v>138</v>
      </c>
      <c r="K620" s="29" t="s">
        <v>53</v>
      </c>
      <c r="L620" s="29" t="s">
        <v>685</v>
      </c>
      <c r="M620" s="29" t="s">
        <v>59</v>
      </c>
    </row>
    <row r="621" spans="1:13" s="28" customFormat="1" ht="18.75">
      <c r="A621" s="31">
        <v>45357</v>
      </c>
      <c r="B621" s="32">
        <v>13.41</v>
      </c>
      <c r="C621" s="33">
        <v>18.755780000000001</v>
      </c>
      <c r="D621" s="33">
        <v>100.42198999999999</v>
      </c>
      <c r="E621" s="34">
        <v>649893.57209899998</v>
      </c>
      <c r="F621" s="34">
        <v>2074403.5639299999</v>
      </c>
      <c r="G621" s="29" t="s">
        <v>49</v>
      </c>
      <c r="H621" s="29" t="s">
        <v>684</v>
      </c>
      <c r="I621" s="29" t="s">
        <v>393</v>
      </c>
      <c r="J621" s="29" t="s">
        <v>138</v>
      </c>
      <c r="K621" s="29" t="s">
        <v>53</v>
      </c>
      <c r="L621" s="29" t="s">
        <v>685</v>
      </c>
      <c r="M621" s="29" t="s">
        <v>59</v>
      </c>
    </row>
    <row r="622" spans="1:13" s="28" customFormat="1" ht="18.75">
      <c r="A622" s="31">
        <v>45357</v>
      </c>
      <c r="B622" s="32">
        <v>13.41</v>
      </c>
      <c r="C622" s="33">
        <v>18.82751</v>
      </c>
      <c r="D622" s="33">
        <v>100.3952</v>
      </c>
      <c r="E622" s="34">
        <v>647006.87538600003</v>
      </c>
      <c r="F622" s="34">
        <v>2082319.6991300001</v>
      </c>
      <c r="G622" s="29" t="s">
        <v>49</v>
      </c>
      <c r="H622" s="29" t="s">
        <v>686</v>
      </c>
      <c r="I622" s="29" t="s">
        <v>393</v>
      </c>
      <c r="J622" s="29" t="s">
        <v>138</v>
      </c>
      <c r="K622" s="29" t="s">
        <v>53</v>
      </c>
      <c r="L622" s="29" t="s">
        <v>685</v>
      </c>
      <c r="M622" s="29" t="s">
        <v>59</v>
      </c>
    </row>
    <row r="623" spans="1:13" s="28" customFormat="1" ht="18.75">
      <c r="A623" s="31">
        <v>45357</v>
      </c>
      <c r="B623" s="32">
        <v>13.41</v>
      </c>
      <c r="C623" s="33">
        <v>18.831050000000001</v>
      </c>
      <c r="D623" s="33">
        <v>100.39471</v>
      </c>
      <c r="E623" s="34">
        <v>646952.15922399994</v>
      </c>
      <c r="F623" s="34">
        <v>2082711.07183</v>
      </c>
      <c r="G623" s="29" t="s">
        <v>49</v>
      </c>
      <c r="H623" s="29" t="s">
        <v>686</v>
      </c>
      <c r="I623" s="29" t="s">
        <v>393</v>
      </c>
      <c r="J623" s="29" t="s">
        <v>138</v>
      </c>
      <c r="K623" s="29" t="s">
        <v>53</v>
      </c>
      <c r="L623" s="29" t="s">
        <v>685</v>
      </c>
      <c r="M623" s="29" t="s">
        <v>60</v>
      </c>
    </row>
    <row r="624" spans="1:13" s="28" customFormat="1" ht="18.75">
      <c r="A624" s="31">
        <v>45357</v>
      </c>
      <c r="B624" s="32">
        <v>13.41</v>
      </c>
      <c r="C624" s="33">
        <v>18.838159999999998</v>
      </c>
      <c r="D624" s="33">
        <v>100.36778</v>
      </c>
      <c r="E624" s="34">
        <v>644108.208614</v>
      </c>
      <c r="F624" s="34">
        <v>2083475.8555000001</v>
      </c>
      <c r="G624" s="29" t="s">
        <v>49</v>
      </c>
      <c r="H624" s="29" t="s">
        <v>687</v>
      </c>
      <c r="I624" s="29" t="s">
        <v>393</v>
      </c>
      <c r="J624" s="29" t="s">
        <v>138</v>
      </c>
      <c r="K624" s="29" t="s">
        <v>53</v>
      </c>
      <c r="L624" s="29" t="s">
        <v>685</v>
      </c>
      <c r="M624" s="29" t="s">
        <v>60</v>
      </c>
    </row>
    <row r="625" spans="1:13" s="28" customFormat="1" ht="18.75">
      <c r="A625" s="31">
        <v>45357</v>
      </c>
      <c r="B625" s="32">
        <v>13.41</v>
      </c>
      <c r="C625" s="33">
        <v>18.913959999999999</v>
      </c>
      <c r="D625" s="33">
        <v>100.55938999999999</v>
      </c>
      <c r="E625" s="34">
        <v>664225.92488900002</v>
      </c>
      <c r="F625" s="34">
        <v>2092031.90069</v>
      </c>
      <c r="G625" s="29" t="s">
        <v>49</v>
      </c>
      <c r="H625" s="29" t="s">
        <v>688</v>
      </c>
      <c r="I625" s="29" t="s">
        <v>689</v>
      </c>
      <c r="J625" s="29" t="s">
        <v>138</v>
      </c>
      <c r="K625" s="29" t="s">
        <v>53</v>
      </c>
      <c r="L625" s="29" t="s">
        <v>685</v>
      </c>
      <c r="M625" s="29" t="s">
        <v>59</v>
      </c>
    </row>
    <row r="626" spans="1:13" s="28" customFormat="1" ht="18.75">
      <c r="A626" s="31">
        <v>45357</v>
      </c>
      <c r="B626" s="32">
        <v>13.41</v>
      </c>
      <c r="C626" s="33">
        <v>18.937139999999999</v>
      </c>
      <c r="D626" s="33">
        <v>100.56912</v>
      </c>
      <c r="E626" s="34">
        <v>665228.04100099998</v>
      </c>
      <c r="F626" s="34">
        <v>2094606.53318</v>
      </c>
      <c r="G626" s="29" t="s">
        <v>49</v>
      </c>
      <c r="H626" s="29" t="s">
        <v>688</v>
      </c>
      <c r="I626" s="29" t="s">
        <v>689</v>
      </c>
      <c r="J626" s="29" t="s">
        <v>138</v>
      </c>
      <c r="K626" s="29" t="s">
        <v>53</v>
      </c>
      <c r="L626" s="29" t="s">
        <v>685</v>
      </c>
      <c r="M626" s="29" t="s">
        <v>60</v>
      </c>
    </row>
    <row r="627" spans="1:13" s="28" customFormat="1" ht="18.75">
      <c r="A627" s="31">
        <v>45357</v>
      </c>
      <c r="B627" s="32">
        <v>13.41</v>
      </c>
      <c r="C627" s="33">
        <v>19.277619999999999</v>
      </c>
      <c r="D627" s="33">
        <v>100.80604</v>
      </c>
      <c r="E627" s="34">
        <v>689792.80105999997</v>
      </c>
      <c r="F627" s="34">
        <v>2132533.7375400001</v>
      </c>
      <c r="G627" s="29" t="s">
        <v>49</v>
      </c>
      <c r="H627" s="29" t="s">
        <v>690</v>
      </c>
      <c r="I627" s="29" t="s">
        <v>691</v>
      </c>
      <c r="J627" s="29" t="s">
        <v>138</v>
      </c>
      <c r="K627" s="29" t="s">
        <v>53</v>
      </c>
      <c r="L627" s="29" t="s">
        <v>685</v>
      </c>
      <c r="M627" s="29" t="s">
        <v>59</v>
      </c>
    </row>
    <row r="628" spans="1:13" s="28" customFormat="1" ht="18.75">
      <c r="A628" s="31">
        <v>45357</v>
      </c>
      <c r="B628" s="32">
        <v>13.41</v>
      </c>
      <c r="C628" s="33">
        <v>19.327639999999999</v>
      </c>
      <c r="D628" s="33">
        <v>100.76579</v>
      </c>
      <c r="E628" s="34">
        <v>685505.52552000002</v>
      </c>
      <c r="F628" s="34">
        <v>2138027.0381800001</v>
      </c>
      <c r="G628" s="29" t="s">
        <v>49</v>
      </c>
      <c r="H628" s="29" t="s">
        <v>692</v>
      </c>
      <c r="I628" s="29" t="s">
        <v>693</v>
      </c>
      <c r="J628" s="29" t="s">
        <v>138</v>
      </c>
      <c r="K628" s="29" t="s">
        <v>53</v>
      </c>
      <c r="L628" s="29" t="s">
        <v>685</v>
      </c>
      <c r="M628" s="29" t="s">
        <v>59</v>
      </c>
    </row>
    <row r="629" spans="1:13" s="28" customFormat="1" ht="18.75">
      <c r="A629" s="31">
        <v>45357</v>
      </c>
      <c r="B629" s="32">
        <v>13.41</v>
      </c>
      <c r="C629" s="33">
        <v>19.047080000000001</v>
      </c>
      <c r="D629" s="33">
        <v>100.91397000000001</v>
      </c>
      <c r="E629" s="34">
        <v>701418.09718799999</v>
      </c>
      <c r="F629" s="34">
        <v>2107134.9393699998</v>
      </c>
      <c r="G629" s="29" t="s">
        <v>49</v>
      </c>
      <c r="H629" s="29" t="s">
        <v>710</v>
      </c>
      <c r="I629" s="29" t="s">
        <v>711</v>
      </c>
      <c r="J629" s="29" t="s">
        <v>138</v>
      </c>
      <c r="K629" s="29" t="s">
        <v>53</v>
      </c>
      <c r="L629" s="29" t="s">
        <v>712</v>
      </c>
      <c r="M629" s="29" t="s">
        <v>59</v>
      </c>
    </row>
    <row r="630" spans="1:13" s="28" customFormat="1" ht="18.75">
      <c r="A630" s="31">
        <v>45357</v>
      </c>
      <c r="B630" s="32">
        <v>13.41</v>
      </c>
      <c r="C630" s="33">
        <v>19.22476</v>
      </c>
      <c r="D630" s="33">
        <v>100.96691</v>
      </c>
      <c r="E630" s="34">
        <v>706769.55402299995</v>
      </c>
      <c r="F630" s="34">
        <v>2126865.9059899999</v>
      </c>
      <c r="G630" s="29" t="s">
        <v>49</v>
      </c>
      <c r="H630" s="29" t="s">
        <v>142</v>
      </c>
      <c r="I630" s="29" t="s">
        <v>713</v>
      </c>
      <c r="J630" s="29" t="s">
        <v>138</v>
      </c>
      <c r="K630" s="29" t="s">
        <v>53</v>
      </c>
      <c r="L630" s="29" t="s">
        <v>712</v>
      </c>
      <c r="M630" s="29" t="s">
        <v>60</v>
      </c>
    </row>
    <row r="631" spans="1:13" s="28" customFormat="1" ht="18.75">
      <c r="A631" s="31">
        <v>45357</v>
      </c>
      <c r="B631" s="32">
        <v>13.41</v>
      </c>
      <c r="C631" s="33">
        <v>19.228999999999999</v>
      </c>
      <c r="D631" s="33">
        <v>100.97077</v>
      </c>
      <c r="E631" s="34">
        <v>707170.14015700005</v>
      </c>
      <c r="F631" s="34">
        <v>2127339.8776400001</v>
      </c>
      <c r="G631" s="29" t="s">
        <v>49</v>
      </c>
      <c r="H631" s="29" t="s">
        <v>142</v>
      </c>
      <c r="I631" s="29" t="s">
        <v>713</v>
      </c>
      <c r="J631" s="29" t="s">
        <v>138</v>
      </c>
      <c r="K631" s="29" t="s">
        <v>53</v>
      </c>
      <c r="L631" s="29" t="s">
        <v>712</v>
      </c>
      <c r="M631" s="29" t="s">
        <v>60</v>
      </c>
    </row>
    <row r="632" spans="1:13" s="28" customFormat="1" ht="18.75">
      <c r="A632" s="31">
        <v>45357</v>
      </c>
      <c r="B632" s="32">
        <v>13.41</v>
      </c>
      <c r="C632" s="33">
        <v>19.345790000000001</v>
      </c>
      <c r="D632" s="33">
        <v>100.92677</v>
      </c>
      <c r="E632" s="34">
        <v>702399.74363599997</v>
      </c>
      <c r="F632" s="34">
        <v>2140216.7422400001</v>
      </c>
      <c r="G632" s="29" t="s">
        <v>49</v>
      </c>
      <c r="H632" s="29" t="s">
        <v>714</v>
      </c>
      <c r="I632" s="29" t="s">
        <v>691</v>
      </c>
      <c r="J632" s="29" t="s">
        <v>138</v>
      </c>
      <c r="K632" s="29" t="s">
        <v>53</v>
      </c>
      <c r="L632" s="29" t="s">
        <v>712</v>
      </c>
      <c r="M632" s="29" t="s">
        <v>59</v>
      </c>
    </row>
    <row r="633" spans="1:13" s="28" customFormat="1" ht="18.75">
      <c r="A633" s="31">
        <v>45357</v>
      </c>
      <c r="B633" s="32">
        <v>13.41</v>
      </c>
      <c r="C633" s="33">
        <v>19.528269999999999</v>
      </c>
      <c r="D633" s="33">
        <v>101.16042</v>
      </c>
      <c r="E633" s="34">
        <v>726698.79809199995</v>
      </c>
      <c r="F633" s="34">
        <v>2160710.1974200001</v>
      </c>
      <c r="G633" s="29" t="s">
        <v>49</v>
      </c>
      <c r="H633" s="29" t="s">
        <v>715</v>
      </c>
      <c r="I633" s="29" t="s">
        <v>420</v>
      </c>
      <c r="J633" s="29" t="s">
        <v>138</v>
      </c>
      <c r="K633" s="29" t="s">
        <v>53</v>
      </c>
      <c r="L633" s="29" t="s">
        <v>712</v>
      </c>
      <c r="M633" s="29" t="s">
        <v>60</v>
      </c>
    </row>
    <row r="634" spans="1:13" s="28" customFormat="1" ht="18.75">
      <c r="A634" s="31">
        <v>45357</v>
      </c>
      <c r="B634" s="32">
        <v>13.41</v>
      </c>
      <c r="C634" s="33">
        <v>19.5854</v>
      </c>
      <c r="D634" s="33">
        <v>101.03449000000001</v>
      </c>
      <c r="E634" s="34">
        <v>713404.93028900004</v>
      </c>
      <c r="F634" s="34">
        <v>2166873.1765800002</v>
      </c>
      <c r="G634" s="29" t="s">
        <v>49</v>
      </c>
      <c r="H634" s="29" t="s">
        <v>419</v>
      </c>
      <c r="I634" s="29" t="s">
        <v>420</v>
      </c>
      <c r="J634" s="29" t="s">
        <v>138</v>
      </c>
      <c r="K634" s="29" t="s">
        <v>53</v>
      </c>
      <c r="L634" s="29" t="s">
        <v>712</v>
      </c>
      <c r="M634" s="29" t="s">
        <v>60</v>
      </c>
    </row>
    <row r="635" spans="1:13" s="28" customFormat="1" ht="18.75">
      <c r="A635" s="31">
        <v>45357</v>
      </c>
      <c r="B635" s="32">
        <v>13.41</v>
      </c>
      <c r="C635" s="33">
        <v>18.797049999999999</v>
      </c>
      <c r="D635" s="33">
        <v>100.87992</v>
      </c>
      <c r="E635" s="34">
        <v>698128.37867200002</v>
      </c>
      <c r="F635" s="34">
        <v>2079419.3192700001</v>
      </c>
      <c r="G635" s="29" t="s">
        <v>49</v>
      </c>
      <c r="H635" s="29" t="s">
        <v>855</v>
      </c>
      <c r="I635" s="29" t="s">
        <v>856</v>
      </c>
      <c r="J635" s="29" t="s">
        <v>138</v>
      </c>
      <c r="K635" s="29" t="s">
        <v>53</v>
      </c>
      <c r="L635" s="29" t="s">
        <v>857</v>
      </c>
      <c r="M635" s="29" t="s">
        <v>60</v>
      </c>
    </row>
    <row r="636" spans="1:13" s="28" customFormat="1" ht="18.75">
      <c r="A636" s="31">
        <v>45357</v>
      </c>
      <c r="B636" s="32">
        <v>13.41</v>
      </c>
      <c r="C636" s="33">
        <v>14.448880000000001</v>
      </c>
      <c r="D636" s="33">
        <v>102.76288</v>
      </c>
      <c r="E636" s="34">
        <v>905812.37018600001</v>
      </c>
      <c r="F636" s="34">
        <v>1600699.62347</v>
      </c>
      <c r="G636" s="29" t="s">
        <v>49</v>
      </c>
      <c r="H636" s="29" t="s">
        <v>790</v>
      </c>
      <c r="I636" s="29" t="s">
        <v>383</v>
      </c>
      <c r="J636" s="29" t="s">
        <v>384</v>
      </c>
      <c r="K636" s="29" t="s">
        <v>191</v>
      </c>
      <c r="L636" s="29" t="s">
        <v>791</v>
      </c>
      <c r="M636" s="29" t="s">
        <v>59</v>
      </c>
    </row>
    <row r="637" spans="1:13" s="28" customFormat="1" ht="18.75">
      <c r="A637" s="31">
        <v>45357</v>
      </c>
      <c r="B637" s="32">
        <v>13.41</v>
      </c>
      <c r="C637" s="33">
        <v>14.17427</v>
      </c>
      <c r="D637" s="33">
        <v>101.8377</v>
      </c>
      <c r="E637" s="34">
        <v>806324.06642100005</v>
      </c>
      <c r="F637" s="34">
        <v>1568858.4753699999</v>
      </c>
      <c r="G637" s="29" t="s">
        <v>49</v>
      </c>
      <c r="H637" s="29" t="s">
        <v>703</v>
      </c>
      <c r="I637" s="29" t="s">
        <v>703</v>
      </c>
      <c r="J637" s="29" t="s">
        <v>704</v>
      </c>
      <c r="K637" s="29" t="s">
        <v>116</v>
      </c>
      <c r="L637" s="29" t="s">
        <v>705</v>
      </c>
      <c r="M637" s="29" t="s">
        <v>60</v>
      </c>
    </row>
    <row r="638" spans="1:13" s="28" customFormat="1" ht="18.75">
      <c r="A638" s="31">
        <v>45357</v>
      </c>
      <c r="B638" s="32">
        <v>13.41</v>
      </c>
      <c r="C638" s="33">
        <v>19.354130000000001</v>
      </c>
      <c r="D638" s="33">
        <v>100.28104999999999</v>
      </c>
      <c r="E638" s="34">
        <v>634551.39142200002</v>
      </c>
      <c r="F638" s="34">
        <v>2140510.46276</v>
      </c>
      <c r="G638" s="29" t="s">
        <v>49</v>
      </c>
      <c r="H638" s="29" t="s">
        <v>533</v>
      </c>
      <c r="I638" s="29" t="s">
        <v>242</v>
      </c>
      <c r="J638" s="29" t="s">
        <v>243</v>
      </c>
      <c r="K638" s="29" t="s">
        <v>53</v>
      </c>
      <c r="L638" s="29" t="s">
        <v>698</v>
      </c>
      <c r="M638" s="29" t="s">
        <v>59</v>
      </c>
    </row>
    <row r="639" spans="1:13" s="28" customFormat="1" ht="18.75">
      <c r="A639" s="31">
        <v>45357</v>
      </c>
      <c r="B639" s="32">
        <v>13.41</v>
      </c>
      <c r="C639" s="33">
        <v>19.298580000000001</v>
      </c>
      <c r="D639" s="33">
        <v>99.906289999999998</v>
      </c>
      <c r="E639" s="34">
        <v>595218.62624799996</v>
      </c>
      <c r="F639" s="34">
        <v>2134114.1030299999</v>
      </c>
      <c r="G639" s="29" t="s">
        <v>49</v>
      </c>
      <c r="H639" s="29" t="s">
        <v>496</v>
      </c>
      <c r="I639" s="29" t="s">
        <v>699</v>
      </c>
      <c r="J639" s="29" t="s">
        <v>243</v>
      </c>
      <c r="K639" s="29" t="s">
        <v>53</v>
      </c>
      <c r="L639" s="29" t="s">
        <v>700</v>
      </c>
      <c r="M639" s="29" t="s">
        <v>59</v>
      </c>
    </row>
    <row r="640" spans="1:13" s="28" customFormat="1" ht="18.75">
      <c r="A640" s="31">
        <v>45357</v>
      </c>
      <c r="B640" s="32">
        <v>13.41</v>
      </c>
      <c r="C640" s="33">
        <v>19.3142</v>
      </c>
      <c r="D640" s="33">
        <v>99.916200000000003</v>
      </c>
      <c r="E640" s="34">
        <v>596250.74248400005</v>
      </c>
      <c r="F640" s="34">
        <v>2135848.1265199999</v>
      </c>
      <c r="G640" s="29" t="s">
        <v>49</v>
      </c>
      <c r="H640" s="29" t="s">
        <v>496</v>
      </c>
      <c r="I640" s="29" t="s">
        <v>699</v>
      </c>
      <c r="J640" s="29" t="s">
        <v>243</v>
      </c>
      <c r="K640" s="29" t="s">
        <v>53</v>
      </c>
      <c r="L640" s="29" t="s">
        <v>700</v>
      </c>
      <c r="M640" s="29" t="s">
        <v>60</v>
      </c>
    </row>
    <row r="641" spans="1:13" s="28" customFormat="1" ht="18.75">
      <c r="A641" s="31">
        <v>45357</v>
      </c>
      <c r="B641" s="32">
        <v>13.41</v>
      </c>
      <c r="C641" s="33">
        <v>19.317689999999999</v>
      </c>
      <c r="D641" s="33">
        <v>99.915670000000006</v>
      </c>
      <c r="E641" s="34">
        <v>596193.01816600002</v>
      </c>
      <c r="F641" s="34">
        <v>2136234.0449299999</v>
      </c>
      <c r="G641" s="29" t="s">
        <v>49</v>
      </c>
      <c r="H641" s="29" t="s">
        <v>496</v>
      </c>
      <c r="I641" s="29" t="s">
        <v>699</v>
      </c>
      <c r="J641" s="29" t="s">
        <v>243</v>
      </c>
      <c r="K641" s="29" t="s">
        <v>53</v>
      </c>
      <c r="L641" s="29" t="s">
        <v>700</v>
      </c>
      <c r="M641" s="29" t="s">
        <v>59</v>
      </c>
    </row>
    <row r="642" spans="1:13" s="28" customFormat="1" ht="18.75">
      <c r="A642" s="31">
        <v>45357</v>
      </c>
      <c r="B642" s="32">
        <v>13.41</v>
      </c>
      <c r="C642" s="33">
        <v>19.378810000000001</v>
      </c>
      <c r="D642" s="33">
        <v>100.32872999999999</v>
      </c>
      <c r="E642" s="34">
        <v>639539.00590300001</v>
      </c>
      <c r="F642" s="34">
        <v>2143279.7460599998</v>
      </c>
      <c r="G642" s="29" t="s">
        <v>49</v>
      </c>
      <c r="H642" s="29" t="s">
        <v>533</v>
      </c>
      <c r="I642" s="29" t="s">
        <v>242</v>
      </c>
      <c r="J642" s="29" t="s">
        <v>243</v>
      </c>
      <c r="K642" s="29" t="s">
        <v>53</v>
      </c>
      <c r="L642" s="29" t="s">
        <v>701</v>
      </c>
      <c r="M642" s="29" t="s">
        <v>59</v>
      </c>
    </row>
    <row r="643" spans="1:13" s="28" customFormat="1" ht="18.75">
      <c r="A643" s="31">
        <v>45357</v>
      </c>
      <c r="B643" s="32">
        <v>13.41</v>
      </c>
      <c r="C643" s="33">
        <v>18.844750000000001</v>
      </c>
      <c r="D643" s="33">
        <v>100.3373</v>
      </c>
      <c r="E643" s="34">
        <v>640890.89170000004</v>
      </c>
      <c r="F643" s="34">
        <v>2084180.68399</v>
      </c>
      <c r="G643" s="29" t="s">
        <v>49</v>
      </c>
      <c r="H643" s="29" t="s">
        <v>410</v>
      </c>
      <c r="I643" s="29" t="s">
        <v>410</v>
      </c>
      <c r="J643" s="29" t="s">
        <v>243</v>
      </c>
      <c r="K643" s="29" t="s">
        <v>53</v>
      </c>
      <c r="L643" s="29" t="s">
        <v>842</v>
      </c>
      <c r="M643" s="29" t="s">
        <v>59</v>
      </c>
    </row>
    <row r="644" spans="1:13" s="28" customFormat="1" ht="18.75">
      <c r="A644" s="31">
        <v>45357</v>
      </c>
      <c r="B644" s="32">
        <v>13.41</v>
      </c>
      <c r="C644" s="33">
        <v>18.84957</v>
      </c>
      <c r="D644" s="33">
        <v>100.32011</v>
      </c>
      <c r="E644" s="34">
        <v>639075.615705</v>
      </c>
      <c r="F644" s="34">
        <v>2084700.5401900001</v>
      </c>
      <c r="G644" s="29" t="s">
        <v>49</v>
      </c>
      <c r="H644" s="29" t="s">
        <v>410</v>
      </c>
      <c r="I644" s="29" t="s">
        <v>410</v>
      </c>
      <c r="J644" s="29" t="s">
        <v>243</v>
      </c>
      <c r="K644" s="29" t="s">
        <v>53</v>
      </c>
      <c r="L644" s="29" t="s">
        <v>842</v>
      </c>
      <c r="M644" s="29" t="s">
        <v>59</v>
      </c>
    </row>
    <row r="645" spans="1:13" s="28" customFormat="1" ht="18.75">
      <c r="A645" s="31">
        <v>45357</v>
      </c>
      <c r="B645" s="32">
        <v>13.41</v>
      </c>
      <c r="C645" s="33">
        <v>18.852650000000001</v>
      </c>
      <c r="D645" s="33">
        <v>100.32008</v>
      </c>
      <c r="E645" s="34">
        <v>639069.91675500001</v>
      </c>
      <c r="F645" s="34">
        <v>2085041.37846</v>
      </c>
      <c r="G645" s="29" t="s">
        <v>49</v>
      </c>
      <c r="H645" s="29" t="s">
        <v>410</v>
      </c>
      <c r="I645" s="29" t="s">
        <v>410</v>
      </c>
      <c r="J645" s="29" t="s">
        <v>243</v>
      </c>
      <c r="K645" s="29" t="s">
        <v>53</v>
      </c>
      <c r="L645" s="29" t="s">
        <v>842</v>
      </c>
      <c r="M645" s="29" t="s">
        <v>59</v>
      </c>
    </row>
    <row r="646" spans="1:13" s="28" customFormat="1" ht="18.75">
      <c r="A646" s="31">
        <v>45357</v>
      </c>
      <c r="B646" s="32">
        <v>13.41</v>
      </c>
      <c r="C646" s="33">
        <v>19.003150000000002</v>
      </c>
      <c r="D646" s="33">
        <v>100.31447</v>
      </c>
      <c r="E646" s="34">
        <v>638354.85065100004</v>
      </c>
      <c r="F646" s="34">
        <v>2101692.83409</v>
      </c>
      <c r="G646" s="29" t="s">
        <v>49</v>
      </c>
      <c r="H646" s="29" t="s">
        <v>412</v>
      </c>
      <c r="I646" s="29" t="s">
        <v>410</v>
      </c>
      <c r="J646" s="29" t="s">
        <v>243</v>
      </c>
      <c r="K646" s="29" t="s">
        <v>53</v>
      </c>
      <c r="L646" s="29" t="s">
        <v>842</v>
      </c>
      <c r="M646" s="29" t="s">
        <v>60</v>
      </c>
    </row>
    <row r="647" spans="1:13" s="28" customFormat="1" ht="18.75">
      <c r="A647" s="31">
        <v>45357</v>
      </c>
      <c r="B647" s="32">
        <v>13.41</v>
      </c>
      <c r="C647" s="33">
        <v>19.006160000000001</v>
      </c>
      <c r="D647" s="33">
        <v>100.31007</v>
      </c>
      <c r="E647" s="34">
        <v>637889.18266399996</v>
      </c>
      <c r="F647" s="34">
        <v>2102022.4982099999</v>
      </c>
      <c r="G647" s="29" t="s">
        <v>49</v>
      </c>
      <c r="H647" s="29" t="s">
        <v>412</v>
      </c>
      <c r="I647" s="29" t="s">
        <v>410</v>
      </c>
      <c r="J647" s="29" t="s">
        <v>243</v>
      </c>
      <c r="K647" s="29" t="s">
        <v>53</v>
      </c>
      <c r="L647" s="29" t="s">
        <v>842</v>
      </c>
      <c r="M647" s="29" t="s">
        <v>59</v>
      </c>
    </row>
    <row r="648" spans="1:13" s="28" customFormat="1" ht="18.75">
      <c r="A648" s="31">
        <v>45357</v>
      </c>
      <c r="B648" s="32">
        <v>13.41</v>
      </c>
      <c r="C648" s="33">
        <v>19.084309999999999</v>
      </c>
      <c r="D648" s="33">
        <v>100.25296</v>
      </c>
      <c r="E648" s="34">
        <v>631815.66223599995</v>
      </c>
      <c r="F648" s="34">
        <v>2110627.5059699998</v>
      </c>
      <c r="G648" s="29" t="s">
        <v>49</v>
      </c>
      <c r="H648" s="29" t="s">
        <v>414</v>
      </c>
      <c r="I648" s="29" t="s">
        <v>414</v>
      </c>
      <c r="J648" s="29" t="s">
        <v>243</v>
      </c>
      <c r="K648" s="29" t="s">
        <v>53</v>
      </c>
      <c r="L648" s="29" t="s">
        <v>842</v>
      </c>
      <c r="M648" s="29" t="s">
        <v>60</v>
      </c>
    </row>
    <row r="649" spans="1:13" s="28" customFormat="1" ht="18.75">
      <c r="A649" s="31">
        <v>45357</v>
      </c>
      <c r="B649" s="32">
        <v>13.41</v>
      </c>
      <c r="C649" s="33">
        <v>19.085819999999998</v>
      </c>
      <c r="D649" s="33">
        <v>100.29055</v>
      </c>
      <c r="E649" s="34">
        <v>635769.54909800005</v>
      </c>
      <c r="F649" s="34">
        <v>2110823.3274500002</v>
      </c>
      <c r="G649" s="29" t="s">
        <v>49</v>
      </c>
      <c r="H649" s="29" t="s">
        <v>414</v>
      </c>
      <c r="I649" s="29" t="s">
        <v>414</v>
      </c>
      <c r="J649" s="29" t="s">
        <v>243</v>
      </c>
      <c r="K649" s="29" t="s">
        <v>53</v>
      </c>
      <c r="L649" s="29" t="s">
        <v>842</v>
      </c>
      <c r="M649" s="29" t="s">
        <v>60</v>
      </c>
    </row>
    <row r="650" spans="1:13" s="28" customFormat="1" ht="18.75">
      <c r="A650" s="31">
        <v>45357</v>
      </c>
      <c r="B650" s="32">
        <v>13.41</v>
      </c>
      <c r="C650" s="33">
        <v>19.086359999999999</v>
      </c>
      <c r="D650" s="33">
        <v>100.29456</v>
      </c>
      <c r="E650" s="34">
        <v>636191.02769400005</v>
      </c>
      <c r="F650" s="34">
        <v>2110886.2027400001</v>
      </c>
      <c r="G650" s="29" t="s">
        <v>49</v>
      </c>
      <c r="H650" s="29" t="s">
        <v>414</v>
      </c>
      <c r="I650" s="29" t="s">
        <v>414</v>
      </c>
      <c r="J650" s="29" t="s">
        <v>243</v>
      </c>
      <c r="K650" s="29" t="s">
        <v>53</v>
      </c>
      <c r="L650" s="29" t="s">
        <v>842</v>
      </c>
      <c r="M650" s="29" t="s">
        <v>59</v>
      </c>
    </row>
    <row r="651" spans="1:13" s="28" customFormat="1" ht="18.75">
      <c r="A651" s="31">
        <v>45357</v>
      </c>
      <c r="B651" s="32">
        <v>13.41</v>
      </c>
      <c r="C651" s="33">
        <v>19.08783</v>
      </c>
      <c r="D651" s="33">
        <v>100.25237</v>
      </c>
      <c r="E651" s="34">
        <v>631750.79966200003</v>
      </c>
      <c r="F651" s="34">
        <v>2111016.6196599999</v>
      </c>
      <c r="G651" s="29" t="s">
        <v>49</v>
      </c>
      <c r="H651" s="29" t="s">
        <v>414</v>
      </c>
      <c r="I651" s="29" t="s">
        <v>414</v>
      </c>
      <c r="J651" s="29" t="s">
        <v>243</v>
      </c>
      <c r="K651" s="29" t="s">
        <v>53</v>
      </c>
      <c r="L651" s="29" t="s">
        <v>842</v>
      </c>
      <c r="M651" s="29" t="s">
        <v>59</v>
      </c>
    </row>
    <row r="652" spans="1:13" s="28" customFormat="1" ht="18.75">
      <c r="A652" s="31">
        <v>45357</v>
      </c>
      <c r="B652" s="32">
        <v>13.41</v>
      </c>
      <c r="C652" s="33">
        <v>19.08991</v>
      </c>
      <c r="D652" s="33">
        <v>100.29411</v>
      </c>
      <c r="E652" s="34">
        <v>636140.77772400004</v>
      </c>
      <c r="F652" s="34">
        <v>2111278.7356500002</v>
      </c>
      <c r="G652" s="29" t="s">
        <v>49</v>
      </c>
      <c r="H652" s="29" t="s">
        <v>414</v>
      </c>
      <c r="I652" s="29" t="s">
        <v>414</v>
      </c>
      <c r="J652" s="29" t="s">
        <v>243</v>
      </c>
      <c r="K652" s="29" t="s">
        <v>53</v>
      </c>
      <c r="L652" s="29" t="s">
        <v>842</v>
      </c>
      <c r="M652" s="29" t="s">
        <v>59</v>
      </c>
    </row>
    <row r="653" spans="1:13" s="28" customFormat="1" ht="18.75">
      <c r="A653" s="31">
        <v>45357</v>
      </c>
      <c r="B653" s="32">
        <v>13.41</v>
      </c>
      <c r="C653" s="33">
        <v>19.2193</v>
      </c>
      <c r="D653" s="33">
        <v>100.29277999999999</v>
      </c>
      <c r="E653" s="34">
        <v>635894.808448</v>
      </c>
      <c r="F653" s="34">
        <v>2125597.5397600001</v>
      </c>
      <c r="G653" s="29" t="s">
        <v>49</v>
      </c>
      <c r="H653" s="29" t="s">
        <v>531</v>
      </c>
      <c r="I653" s="29" t="s">
        <v>414</v>
      </c>
      <c r="J653" s="29" t="s">
        <v>243</v>
      </c>
      <c r="K653" s="29" t="s">
        <v>53</v>
      </c>
      <c r="L653" s="29" t="s">
        <v>842</v>
      </c>
      <c r="M653" s="29" t="s">
        <v>59</v>
      </c>
    </row>
    <row r="654" spans="1:13" s="28" customFormat="1" ht="18.75">
      <c r="A654" s="31">
        <v>45357</v>
      </c>
      <c r="B654" s="32">
        <v>13.41</v>
      </c>
      <c r="C654" s="33">
        <v>19.313580000000002</v>
      </c>
      <c r="D654" s="33">
        <v>100.38212</v>
      </c>
      <c r="E654" s="34">
        <v>645204.39531299996</v>
      </c>
      <c r="F654" s="34">
        <v>2136104.29427</v>
      </c>
      <c r="G654" s="29" t="s">
        <v>49</v>
      </c>
      <c r="H654" s="29" t="s">
        <v>532</v>
      </c>
      <c r="I654" s="29" t="s">
        <v>414</v>
      </c>
      <c r="J654" s="29" t="s">
        <v>243</v>
      </c>
      <c r="K654" s="29" t="s">
        <v>53</v>
      </c>
      <c r="L654" s="29" t="s">
        <v>842</v>
      </c>
      <c r="M654" s="29" t="s">
        <v>59</v>
      </c>
    </row>
    <row r="655" spans="1:13" s="28" customFormat="1" ht="18.75">
      <c r="A655" s="31">
        <v>45357</v>
      </c>
      <c r="B655" s="32">
        <v>13.41</v>
      </c>
      <c r="C655" s="33">
        <v>19.35454</v>
      </c>
      <c r="D655" s="33">
        <v>100.33672</v>
      </c>
      <c r="E655" s="34">
        <v>640398.99458199996</v>
      </c>
      <c r="F655" s="34">
        <v>2140600.1210599998</v>
      </c>
      <c r="G655" s="29" t="s">
        <v>49</v>
      </c>
      <c r="H655" s="29" t="s">
        <v>532</v>
      </c>
      <c r="I655" s="29" t="s">
        <v>414</v>
      </c>
      <c r="J655" s="29" t="s">
        <v>243</v>
      </c>
      <c r="K655" s="29" t="s">
        <v>53</v>
      </c>
      <c r="L655" s="29" t="s">
        <v>842</v>
      </c>
      <c r="M655" s="29" t="s">
        <v>60</v>
      </c>
    </row>
    <row r="656" spans="1:13" s="28" customFormat="1" ht="18.75">
      <c r="A656" s="31">
        <v>45357</v>
      </c>
      <c r="B656" s="32">
        <v>13.41</v>
      </c>
      <c r="C656" s="33">
        <v>19.357520000000001</v>
      </c>
      <c r="D656" s="33">
        <v>100.33205</v>
      </c>
      <c r="E656" s="34">
        <v>639905.88158699998</v>
      </c>
      <c r="F656" s="34">
        <v>2140926.1471600002</v>
      </c>
      <c r="G656" s="29" t="s">
        <v>49</v>
      </c>
      <c r="H656" s="29" t="s">
        <v>532</v>
      </c>
      <c r="I656" s="29" t="s">
        <v>414</v>
      </c>
      <c r="J656" s="29" t="s">
        <v>243</v>
      </c>
      <c r="K656" s="29" t="s">
        <v>53</v>
      </c>
      <c r="L656" s="29" t="s">
        <v>842</v>
      </c>
      <c r="M656" s="29" t="s">
        <v>59</v>
      </c>
    </row>
    <row r="657" spans="1:13" s="28" customFormat="1" ht="18.75">
      <c r="A657" s="31">
        <v>45357</v>
      </c>
      <c r="B657" s="32">
        <v>13.41</v>
      </c>
      <c r="C657" s="33">
        <v>19.358080000000001</v>
      </c>
      <c r="D657" s="33">
        <v>100.33611000000001</v>
      </c>
      <c r="E657" s="34">
        <v>640331.88690799999</v>
      </c>
      <c r="F657" s="34">
        <v>2140991.41769</v>
      </c>
      <c r="G657" s="29" t="s">
        <v>49</v>
      </c>
      <c r="H657" s="29" t="s">
        <v>532</v>
      </c>
      <c r="I657" s="29" t="s">
        <v>414</v>
      </c>
      <c r="J657" s="29" t="s">
        <v>243</v>
      </c>
      <c r="K657" s="29" t="s">
        <v>53</v>
      </c>
      <c r="L657" s="29" t="s">
        <v>842</v>
      </c>
      <c r="M657" s="29" t="s">
        <v>59</v>
      </c>
    </row>
    <row r="658" spans="1:13" s="28" customFormat="1" ht="18.75">
      <c r="A658" s="31">
        <v>45357</v>
      </c>
      <c r="B658" s="32">
        <v>13.41</v>
      </c>
      <c r="C658" s="33">
        <v>19.359179999999999</v>
      </c>
      <c r="D658" s="33">
        <v>100.34414</v>
      </c>
      <c r="E658" s="34">
        <v>641174.45362299995</v>
      </c>
      <c r="F658" s="34">
        <v>2141119.7022799999</v>
      </c>
      <c r="G658" s="29" t="s">
        <v>49</v>
      </c>
      <c r="H658" s="29" t="s">
        <v>532</v>
      </c>
      <c r="I658" s="29" t="s">
        <v>414</v>
      </c>
      <c r="J658" s="29" t="s">
        <v>243</v>
      </c>
      <c r="K658" s="29" t="s">
        <v>53</v>
      </c>
      <c r="L658" s="29" t="s">
        <v>842</v>
      </c>
      <c r="M658" s="29" t="s">
        <v>59</v>
      </c>
    </row>
    <row r="659" spans="1:13" s="28" customFormat="1" ht="18.75">
      <c r="A659" s="31">
        <v>45357</v>
      </c>
      <c r="B659" s="32">
        <v>13.41</v>
      </c>
      <c r="C659" s="33">
        <v>19.02046</v>
      </c>
      <c r="D659" s="33">
        <v>99.865319999999997</v>
      </c>
      <c r="E659" s="34">
        <v>591066.44475799997</v>
      </c>
      <c r="F659" s="34">
        <v>2103315.4370599999</v>
      </c>
      <c r="G659" s="29" t="s">
        <v>49</v>
      </c>
      <c r="H659" s="29" t="s">
        <v>875</v>
      </c>
      <c r="I659" s="29" t="s">
        <v>699</v>
      </c>
      <c r="J659" s="29" t="s">
        <v>243</v>
      </c>
      <c r="K659" s="29" t="s">
        <v>53</v>
      </c>
      <c r="L659" s="29" t="s">
        <v>876</v>
      </c>
      <c r="M659" s="29" t="s">
        <v>60</v>
      </c>
    </row>
    <row r="660" spans="1:13" s="28" customFormat="1" ht="18.75">
      <c r="A660" s="31">
        <v>45357</v>
      </c>
      <c r="B660" s="32">
        <v>13.41</v>
      </c>
      <c r="C660" s="33">
        <v>17.119700000000002</v>
      </c>
      <c r="D660" s="33">
        <v>100.49208</v>
      </c>
      <c r="E660" s="34">
        <v>658735.59134200006</v>
      </c>
      <c r="F660" s="34">
        <v>1893405.4465399999</v>
      </c>
      <c r="G660" s="29" t="s">
        <v>49</v>
      </c>
      <c r="H660" s="29" t="s">
        <v>600</v>
      </c>
      <c r="I660" s="29" t="s">
        <v>551</v>
      </c>
      <c r="J660" s="29" t="s">
        <v>552</v>
      </c>
      <c r="K660" s="29" t="s">
        <v>53</v>
      </c>
      <c r="L660" s="29" t="s">
        <v>601</v>
      </c>
      <c r="M660" s="29" t="s">
        <v>60</v>
      </c>
    </row>
    <row r="661" spans="1:13" s="28" customFormat="1" ht="18.75">
      <c r="A661" s="31">
        <v>45357</v>
      </c>
      <c r="B661" s="32">
        <v>13.41</v>
      </c>
      <c r="C661" s="33">
        <v>16.73648</v>
      </c>
      <c r="D661" s="33">
        <v>104.16692</v>
      </c>
      <c r="E661" s="34">
        <v>1051374.29562</v>
      </c>
      <c r="F661" s="34">
        <v>1857576.8393600001</v>
      </c>
      <c r="G661" s="29" t="s">
        <v>49</v>
      </c>
      <c r="H661" s="29" t="s">
        <v>452</v>
      </c>
      <c r="I661" s="29" t="s">
        <v>453</v>
      </c>
      <c r="J661" s="29" t="s">
        <v>205</v>
      </c>
      <c r="K661" s="29" t="s">
        <v>191</v>
      </c>
      <c r="L661" s="29" t="s">
        <v>456</v>
      </c>
      <c r="M661" s="29" t="s">
        <v>59</v>
      </c>
    </row>
    <row r="662" spans="1:13" s="28" customFormat="1" ht="18.75">
      <c r="A662" s="31">
        <v>45357</v>
      </c>
      <c r="B662" s="32">
        <v>13.41</v>
      </c>
      <c r="C662" s="33">
        <v>16.658550000000002</v>
      </c>
      <c r="D662" s="33">
        <v>104.58320000000001</v>
      </c>
      <c r="E662" s="34">
        <v>1096153.5292499999</v>
      </c>
      <c r="F662" s="34">
        <v>1850128.3551400001</v>
      </c>
      <c r="G662" s="29" t="s">
        <v>49</v>
      </c>
      <c r="H662" s="29" t="s">
        <v>210</v>
      </c>
      <c r="I662" s="29" t="s">
        <v>238</v>
      </c>
      <c r="J662" s="29" t="s">
        <v>205</v>
      </c>
      <c r="K662" s="29" t="s">
        <v>191</v>
      </c>
      <c r="L662" s="29" t="s">
        <v>726</v>
      </c>
      <c r="M662" s="29" t="s">
        <v>60</v>
      </c>
    </row>
    <row r="663" spans="1:13" s="28" customFormat="1" ht="18.75">
      <c r="A663" s="31">
        <v>45357</v>
      </c>
      <c r="B663" s="32">
        <v>13.41</v>
      </c>
      <c r="C663" s="33">
        <v>16.700939999999999</v>
      </c>
      <c r="D663" s="33">
        <v>104.56377000000001</v>
      </c>
      <c r="E663" s="34">
        <v>1093941.7214500001</v>
      </c>
      <c r="F663" s="34">
        <v>1854778.05051</v>
      </c>
      <c r="G663" s="29" t="s">
        <v>49</v>
      </c>
      <c r="H663" s="29" t="s">
        <v>727</v>
      </c>
      <c r="I663" s="29" t="s">
        <v>238</v>
      </c>
      <c r="J663" s="29" t="s">
        <v>205</v>
      </c>
      <c r="K663" s="29" t="s">
        <v>191</v>
      </c>
      <c r="L663" s="29" t="s">
        <v>726</v>
      </c>
      <c r="M663" s="29" t="s">
        <v>60</v>
      </c>
    </row>
    <row r="664" spans="1:13" s="28" customFormat="1" ht="18.75">
      <c r="A664" s="31">
        <v>45357</v>
      </c>
      <c r="B664" s="32">
        <v>13.41</v>
      </c>
      <c r="C664" s="33">
        <v>16.713709999999999</v>
      </c>
      <c r="D664" s="33">
        <v>104.55843</v>
      </c>
      <c r="E664" s="34">
        <v>1093330.4799599999</v>
      </c>
      <c r="F664" s="34">
        <v>1856180.29953</v>
      </c>
      <c r="G664" s="29" t="s">
        <v>49</v>
      </c>
      <c r="H664" s="29" t="s">
        <v>727</v>
      </c>
      <c r="I664" s="29" t="s">
        <v>238</v>
      </c>
      <c r="J664" s="29" t="s">
        <v>205</v>
      </c>
      <c r="K664" s="29" t="s">
        <v>191</v>
      </c>
      <c r="L664" s="29" t="s">
        <v>726</v>
      </c>
      <c r="M664" s="29" t="s">
        <v>60</v>
      </c>
    </row>
    <row r="665" spans="1:13" s="28" customFormat="1" ht="18.75">
      <c r="A665" s="31">
        <v>45357</v>
      </c>
      <c r="B665" s="32">
        <v>13.41</v>
      </c>
      <c r="C665" s="33">
        <v>16.718139999999998</v>
      </c>
      <c r="D665" s="33">
        <v>104.55809000000001</v>
      </c>
      <c r="E665" s="34">
        <v>1093280.3194800001</v>
      </c>
      <c r="F665" s="34">
        <v>1856671.2788199999</v>
      </c>
      <c r="G665" s="29" t="s">
        <v>49</v>
      </c>
      <c r="H665" s="29" t="s">
        <v>727</v>
      </c>
      <c r="I665" s="29" t="s">
        <v>238</v>
      </c>
      <c r="J665" s="29" t="s">
        <v>205</v>
      </c>
      <c r="K665" s="29" t="s">
        <v>191</v>
      </c>
      <c r="L665" s="29" t="s">
        <v>726</v>
      </c>
      <c r="M665" s="29" t="s">
        <v>59</v>
      </c>
    </row>
    <row r="666" spans="1:13" s="28" customFormat="1" ht="18.75">
      <c r="A666" s="31">
        <v>45357</v>
      </c>
      <c r="B666" s="32">
        <v>13.41</v>
      </c>
      <c r="C666" s="33">
        <v>16.718129999999999</v>
      </c>
      <c r="D666" s="33">
        <v>104.5603</v>
      </c>
      <c r="E666" s="34">
        <v>1093516.87314</v>
      </c>
      <c r="F666" s="34">
        <v>1856676.7909299999</v>
      </c>
      <c r="G666" s="29" t="s">
        <v>49</v>
      </c>
      <c r="H666" s="29" t="s">
        <v>727</v>
      </c>
      <c r="I666" s="29" t="s">
        <v>238</v>
      </c>
      <c r="J666" s="29" t="s">
        <v>205</v>
      </c>
      <c r="K666" s="29" t="s">
        <v>191</v>
      </c>
      <c r="L666" s="29" t="s">
        <v>726</v>
      </c>
      <c r="M666" s="29" t="s">
        <v>59</v>
      </c>
    </row>
    <row r="667" spans="1:13" s="28" customFormat="1" ht="18.75">
      <c r="A667" s="31">
        <v>45357</v>
      </c>
      <c r="B667" s="32">
        <v>13.41</v>
      </c>
      <c r="C667" s="33">
        <v>16.82047</v>
      </c>
      <c r="D667" s="33">
        <v>104.33855</v>
      </c>
      <c r="E667" s="34">
        <v>1069481.6535799999</v>
      </c>
      <c r="F667" s="34">
        <v>1867388.023</v>
      </c>
      <c r="G667" s="29" t="s">
        <v>49</v>
      </c>
      <c r="H667" s="29" t="s">
        <v>733</v>
      </c>
      <c r="I667" s="29" t="s">
        <v>453</v>
      </c>
      <c r="J667" s="29" t="s">
        <v>205</v>
      </c>
      <c r="K667" s="29" t="s">
        <v>191</v>
      </c>
      <c r="L667" s="29" t="s">
        <v>734</v>
      </c>
      <c r="M667" s="29" t="s">
        <v>59</v>
      </c>
    </row>
    <row r="668" spans="1:13" s="28" customFormat="1" ht="18.75">
      <c r="A668" s="31">
        <v>45357</v>
      </c>
      <c r="B668" s="32">
        <v>13.41</v>
      </c>
      <c r="C668" s="33">
        <v>16.475439999999999</v>
      </c>
      <c r="D668" s="33">
        <v>104.47181999999999</v>
      </c>
      <c r="E668" s="34">
        <v>1084785.42178</v>
      </c>
      <c r="F668" s="34">
        <v>1829463.78257</v>
      </c>
      <c r="G668" s="29" t="s">
        <v>49</v>
      </c>
      <c r="H668" s="29" t="s">
        <v>356</v>
      </c>
      <c r="I668" s="29" t="s">
        <v>238</v>
      </c>
      <c r="J668" s="29" t="s">
        <v>205</v>
      </c>
      <c r="K668" s="29" t="s">
        <v>191</v>
      </c>
      <c r="L668" s="29" t="s">
        <v>745</v>
      </c>
      <c r="M668" s="29" t="s">
        <v>59</v>
      </c>
    </row>
    <row r="669" spans="1:13" s="28" customFormat="1" ht="18.75">
      <c r="A669" s="31">
        <v>45357</v>
      </c>
      <c r="B669" s="32">
        <v>13.41</v>
      </c>
      <c r="C669" s="33">
        <v>16.473179999999999</v>
      </c>
      <c r="D669" s="33">
        <v>104.63229</v>
      </c>
      <c r="E669" s="34">
        <v>1101988.3206100001</v>
      </c>
      <c r="F669" s="34">
        <v>1829686.8426900001</v>
      </c>
      <c r="G669" s="29" t="s">
        <v>49</v>
      </c>
      <c r="H669" s="29" t="s">
        <v>237</v>
      </c>
      <c r="I669" s="29" t="s">
        <v>238</v>
      </c>
      <c r="J669" s="29" t="s">
        <v>205</v>
      </c>
      <c r="K669" s="29" t="s">
        <v>191</v>
      </c>
      <c r="L669" s="29" t="s">
        <v>745</v>
      </c>
      <c r="M669" s="29" t="s">
        <v>59</v>
      </c>
    </row>
    <row r="670" spans="1:13" s="28" customFormat="1" ht="18.75">
      <c r="A670" s="31">
        <v>45357</v>
      </c>
      <c r="B670" s="32">
        <v>13.41</v>
      </c>
      <c r="C670" s="33">
        <v>15.953760000000001</v>
      </c>
      <c r="D670" s="33">
        <v>104.50166</v>
      </c>
      <c r="E670" s="34">
        <v>1089540.9824000001</v>
      </c>
      <c r="F670" s="34">
        <v>1771617.7092500001</v>
      </c>
      <c r="G670" s="29" t="s">
        <v>49</v>
      </c>
      <c r="H670" s="29" t="s">
        <v>786</v>
      </c>
      <c r="I670" s="29" t="s">
        <v>787</v>
      </c>
      <c r="J670" s="29" t="s">
        <v>788</v>
      </c>
      <c r="K670" s="29" t="s">
        <v>191</v>
      </c>
      <c r="L670" s="29" t="s">
        <v>789</v>
      </c>
      <c r="M670" s="29" t="s">
        <v>60</v>
      </c>
    </row>
    <row r="671" spans="1:13" s="28" customFormat="1" ht="18.75">
      <c r="A671" s="31">
        <v>45357</v>
      </c>
      <c r="B671" s="32">
        <v>13.41</v>
      </c>
      <c r="C671" s="33">
        <v>15.95722</v>
      </c>
      <c r="D671" s="33">
        <v>104.50084</v>
      </c>
      <c r="E671" s="34">
        <v>1089442.71007</v>
      </c>
      <c r="F671" s="34">
        <v>1771999.61289</v>
      </c>
      <c r="G671" s="29" t="s">
        <v>49</v>
      </c>
      <c r="H671" s="29" t="s">
        <v>786</v>
      </c>
      <c r="I671" s="29" t="s">
        <v>787</v>
      </c>
      <c r="J671" s="29" t="s">
        <v>788</v>
      </c>
      <c r="K671" s="29" t="s">
        <v>191</v>
      </c>
      <c r="L671" s="29" t="s">
        <v>789</v>
      </c>
      <c r="M671" s="29" t="s">
        <v>60</v>
      </c>
    </row>
    <row r="672" spans="1:13" s="28" customFormat="1" ht="18.75">
      <c r="A672" s="31">
        <v>45357</v>
      </c>
      <c r="B672" s="32">
        <v>13.41</v>
      </c>
      <c r="C672" s="33">
        <v>15.95811</v>
      </c>
      <c r="D672" s="33">
        <v>104.50108</v>
      </c>
      <c r="E672" s="34">
        <v>1089465.87788</v>
      </c>
      <c r="F672" s="34">
        <v>1772099.1309100001</v>
      </c>
      <c r="G672" s="29" t="s">
        <v>49</v>
      </c>
      <c r="H672" s="29" t="s">
        <v>786</v>
      </c>
      <c r="I672" s="29" t="s">
        <v>787</v>
      </c>
      <c r="J672" s="29" t="s">
        <v>788</v>
      </c>
      <c r="K672" s="29" t="s">
        <v>191</v>
      </c>
      <c r="L672" s="29" t="s">
        <v>789</v>
      </c>
      <c r="M672" s="29" t="s">
        <v>59</v>
      </c>
    </row>
    <row r="673" spans="1:13" s="28" customFormat="1" ht="18.75">
      <c r="A673" s="31">
        <v>45357</v>
      </c>
      <c r="B673" s="32">
        <v>13.41</v>
      </c>
      <c r="C673" s="33">
        <v>13.03997</v>
      </c>
      <c r="D673" s="33">
        <v>101.62009999999999</v>
      </c>
      <c r="E673" s="34">
        <v>784171.24357100006</v>
      </c>
      <c r="F673" s="34">
        <v>1443022.64512</v>
      </c>
      <c r="G673" s="29" t="s">
        <v>49</v>
      </c>
      <c r="H673" s="29" t="s">
        <v>663</v>
      </c>
      <c r="I673" s="29" t="s">
        <v>664</v>
      </c>
      <c r="J673" s="29" t="s">
        <v>665</v>
      </c>
      <c r="K673" s="29" t="s">
        <v>116</v>
      </c>
      <c r="L673" s="29" t="s">
        <v>666</v>
      </c>
      <c r="M673" s="29" t="s">
        <v>59</v>
      </c>
    </row>
    <row r="674" spans="1:13" s="28" customFormat="1" ht="18.75">
      <c r="A674" s="31">
        <v>45357</v>
      </c>
      <c r="B674" s="32">
        <v>13.41</v>
      </c>
      <c r="C674" s="33">
        <v>13.41273</v>
      </c>
      <c r="D674" s="33">
        <v>99.244529999999997</v>
      </c>
      <c r="E674" s="34">
        <v>526472.73528100003</v>
      </c>
      <c r="F674" s="34">
        <v>1482791.81342</v>
      </c>
      <c r="G674" s="29" t="s">
        <v>49</v>
      </c>
      <c r="H674" s="29" t="s">
        <v>639</v>
      </c>
      <c r="I674" s="29" t="s">
        <v>640</v>
      </c>
      <c r="J674" s="29" t="s">
        <v>641</v>
      </c>
      <c r="K674" s="29" t="s">
        <v>116</v>
      </c>
      <c r="L674" s="29" t="s">
        <v>642</v>
      </c>
      <c r="M674" s="29" t="s">
        <v>59</v>
      </c>
    </row>
    <row r="675" spans="1:13" s="28" customFormat="1" ht="18.75">
      <c r="A675" s="31">
        <v>45357</v>
      </c>
      <c r="B675" s="32">
        <v>13.41</v>
      </c>
      <c r="C675" s="33">
        <v>13.413270000000001</v>
      </c>
      <c r="D675" s="33">
        <v>99.24812</v>
      </c>
      <c r="E675" s="34">
        <v>526861.32964600006</v>
      </c>
      <c r="F675" s="34">
        <v>1482851.92</v>
      </c>
      <c r="G675" s="29" t="s">
        <v>49</v>
      </c>
      <c r="H675" s="29" t="s">
        <v>639</v>
      </c>
      <c r="I675" s="29" t="s">
        <v>640</v>
      </c>
      <c r="J675" s="29" t="s">
        <v>641</v>
      </c>
      <c r="K675" s="29" t="s">
        <v>116</v>
      </c>
      <c r="L675" s="29" t="s">
        <v>642</v>
      </c>
      <c r="M675" s="29" t="s">
        <v>59</v>
      </c>
    </row>
    <row r="676" spans="1:13" s="28" customFormat="1" ht="18.75">
      <c r="A676" s="31">
        <v>45357</v>
      </c>
      <c r="B676" s="32">
        <v>13.41</v>
      </c>
      <c r="C676" s="33">
        <v>13.4138</v>
      </c>
      <c r="D676" s="33">
        <v>99.2517</v>
      </c>
      <c r="E676" s="34">
        <v>527248.84089600004</v>
      </c>
      <c r="F676" s="34">
        <v>1482910.9252500001</v>
      </c>
      <c r="G676" s="29" t="s">
        <v>49</v>
      </c>
      <c r="H676" s="29" t="s">
        <v>639</v>
      </c>
      <c r="I676" s="29" t="s">
        <v>640</v>
      </c>
      <c r="J676" s="29" t="s">
        <v>641</v>
      </c>
      <c r="K676" s="29" t="s">
        <v>116</v>
      </c>
      <c r="L676" s="29" t="s">
        <v>642</v>
      </c>
      <c r="M676" s="29" t="s">
        <v>59</v>
      </c>
    </row>
    <row r="677" spans="1:13" s="28" customFormat="1" ht="18.75">
      <c r="A677" s="31">
        <v>45357</v>
      </c>
      <c r="B677" s="32">
        <v>13.41</v>
      </c>
      <c r="C677" s="33">
        <v>13.41433</v>
      </c>
      <c r="D677" s="33">
        <v>99.255290000000002</v>
      </c>
      <c r="E677" s="34">
        <v>527637.43313599995</v>
      </c>
      <c r="F677" s="34">
        <v>1482969.9372700001</v>
      </c>
      <c r="G677" s="29" t="s">
        <v>49</v>
      </c>
      <c r="H677" s="29" t="s">
        <v>639</v>
      </c>
      <c r="I677" s="29" t="s">
        <v>640</v>
      </c>
      <c r="J677" s="29" t="s">
        <v>641</v>
      </c>
      <c r="K677" s="29" t="s">
        <v>116</v>
      </c>
      <c r="L677" s="29" t="s">
        <v>642</v>
      </c>
      <c r="M677" s="29" t="s">
        <v>59</v>
      </c>
    </row>
    <row r="678" spans="1:13" s="28" customFormat="1" ht="18.75">
      <c r="A678" s="31">
        <v>45357</v>
      </c>
      <c r="B678" s="32">
        <v>13.41</v>
      </c>
      <c r="C678" s="33">
        <v>13.41765</v>
      </c>
      <c r="D678" s="33">
        <v>99.254750000000001</v>
      </c>
      <c r="E678" s="34">
        <v>527578.59417399997</v>
      </c>
      <c r="F678" s="34">
        <v>1483337.03838</v>
      </c>
      <c r="G678" s="29" t="s">
        <v>49</v>
      </c>
      <c r="H678" s="29" t="s">
        <v>639</v>
      </c>
      <c r="I678" s="29" t="s">
        <v>640</v>
      </c>
      <c r="J678" s="29" t="s">
        <v>641</v>
      </c>
      <c r="K678" s="29" t="s">
        <v>116</v>
      </c>
      <c r="L678" s="29" t="s">
        <v>642</v>
      </c>
      <c r="M678" s="29" t="s">
        <v>60</v>
      </c>
    </row>
    <row r="679" spans="1:13" s="28" customFormat="1" ht="18.75">
      <c r="A679" s="31">
        <v>45357</v>
      </c>
      <c r="B679" s="32">
        <v>13.41</v>
      </c>
      <c r="C679" s="33">
        <v>13.41872</v>
      </c>
      <c r="D679" s="33">
        <v>99.261920000000003</v>
      </c>
      <c r="E679" s="34">
        <v>528354.67959900002</v>
      </c>
      <c r="F679" s="34">
        <v>1483456.1827400001</v>
      </c>
      <c r="G679" s="29" t="s">
        <v>49</v>
      </c>
      <c r="H679" s="29" t="s">
        <v>639</v>
      </c>
      <c r="I679" s="29" t="s">
        <v>640</v>
      </c>
      <c r="J679" s="29" t="s">
        <v>641</v>
      </c>
      <c r="K679" s="29" t="s">
        <v>116</v>
      </c>
      <c r="L679" s="29" t="s">
        <v>642</v>
      </c>
      <c r="M679" s="29" t="s">
        <v>60</v>
      </c>
    </row>
    <row r="680" spans="1:13" s="28" customFormat="1" ht="18.75">
      <c r="A680" s="31">
        <v>45357</v>
      </c>
      <c r="B680" s="32">
        <v>13.41</v>
      </c>
      <c r="C680" s="33">
        <v>13.420909999999999</v>
      </c>
      <c r="D680" s="33">
        <v>99.546229999999994</v>
      </c>
      <c r="E680" s="34">
        <v>559133.31771800003</v>
      </c>
      <c r="F680" s="34">
        <v>1483748.7595599999</v>
      </c>
      <c r="G680" s="29" t="s">
        <v>49</v>
      </c>
      <c r="H680" s="29" t="s">
        <v>643</v>
      </c>
      <c r="I680" s="29" t="s">
        <v>644</v>
      </c>
      <c r="J680" s="29" t="s">
        <v>641</v>
      </c>
      <c r="K680" s="29" t="s">
        <v>116</v>
      </c>
      <c r="L680" s="29" t="s">
        <v>642</v>
      </c>
      <c r="M680" s="29" t="s">
        <v>60</v>
      </c>
    </row>
    <row r="681" spans="1:13" s="28" customFormat="1" ht="18.75">
      <c r="A681" s="31">
        <v>45357</v>
      </c>
      <c r="B681" s="32">
        <v>13.41</v>
      </c>
      <c r="C681" s="33">
        <v>13.42145</v>
      </c>
      <c r="D681" s="33">
        <v>99.549809999999994</v>
      </c>
      <c r="E681" s="34">
        <v>559520.75604200002</v>
      </c>
      <c r="F681" s="34">
        <v>1483809.341</v>
      </c>
      <c r="G681" s="29" t="s">
        <v>49</v>
      </c>
      <c r="H681" s="29" t="s">
        <v>643</v>
      </c>
      <c r="I681" s="29" t="s">
        <v>644</v>
      </c>
      <c r="J681" s="29" t="s">
        <v>641</v>
      </c>
      <c r="K681" s="29" t="s">
        <v>116</v>
      </c>
      <c r="L681" s="29" t="s">
        <v>642</v>
      </c>
      <c r="M681" s="29" t="s">
        <v>59</v>
      </c>
    </row>
    <row r="682" spans="1:13" s="28" customFormat="1" ht="18.75">
      <c r="A682" s="31">
        <v>45357</v>
      </c>
      <c r="B682" s="32">
        <v>13.41</v>
      </c>
      <c r="C682" s="33">
        <v>13.42257</v>
      </c>
      <c r="D682" s="33">
        <v>99.264970000000005</v>
      </c>
      <c r="E682" s="34">
        <v>528684.40860900003</v>
      </c>
      <c r="F682" s="34">
        <v>1483882.31012</v>
      </c>
      <c r="G682" s="29" t="s">
        <v>49</v>
      </c>
      <c r="H682" s="29" t="s">
        <v>639</v>
      </c>
      <c r="I682" s="29" t="s">
        <v>640</v>
      </c>
      <c r="J682" s="29" t="s">
        <v>641</v>
      </c>
      <c r="K682" s="29" t="s">
        <v>116</v>
      </c>
      <c r="L682" s="29" t="s">
        <v>642</v>
      </c>
      <c r="M682" s="29" t="s">
        <v>59</v>
      </c>
    </row>
    <row r="683" spans="1:13" s="28" customFormat="1" ht="18.75">
      <c r="A683" s="31">
        <v>45357</v>
      </c>
      <c r="B683" s="32">
        <v>13.41</v>
      </c>
      <c r="C683" s="33">
        <v>13.423109999999999</v>
      </c>
      <c r="D683" s="33">
        <v>99.268540000000002</v>
      </c>
      <c r="E683" s="34">
        <v>529070.81760399998</v>
      </c>
      <c r="F683" s="34">
        <v>1483942.4469300001</v>
      </c>
      <c r="G683" s="29" t="s">
        <v>49</v>
      </c>
      <c r="H683" s="29" t="s">
        <v>639</v>
      </c>
      <c r="I683" s="29" t="s">
        <v>640</v>
      </c>
      <c r="J683" s="29" t="s">
        <v>641</v>
      </c>
      <c r="K683" s="29" t="s">
        <v>116</v>
      </c>
      <c r="L683" s="29" t="s">
        <v>642</v>
      </c>
      <c r="M683" s="29" t="s">
        <v>59</v>
      </c>
    </row>
    <row r="684" spans="1:13" s="28" customFormat="1" ht="18.75">
      <c r="A684" s="31">
        <v>45357</v>
      </c>
      <c r="B684" s="32">
        <v>13.41</v>
      </c>
      <c r="C684" s="33">
        <v>13.424239999999999</v>
      </c>
      <c r="D684" s="33">
        <v>99.54571</v>
      </c>
      <c r="E684" s="34">
        <v>559076.20819599996</v>
      </c>
      <c r="F684" s="34">
        <v>1484116.91435</v>
      </c>
      <c r="G684" s="29" t="s">
        <v>49</v>
      </c>
      <c r="H684" s="29" t="s">
        <v>643</v>
      </c>
      <c r="I684" s="29" t="s">
        <v>644</v>
      </c>
      <c r="J684" s="29" t="s">
        <v>641</v>
      </c>
      <c r="K684" s="29" t="s">
        <v>116</v>
      </c>
      <c r="L684" s="29" t="s">
        <v>642</v>
      </c>
      <c r="M684" s="29" t="s">
        <v>59</v>
      </c>
    </row>
    <row r="685" spans="1:13" s="28" customFormat="1" ht="18.75">
      <c r="A685" s="31">
        <v>45357</v>
      </c>
      <c r="B685" s="32">
        <v>13.41</v>
      </c>
      <c r="C685" s="33">
        <v>13.42478</v>
      </c>
      <c r="D685" s="33">
        <v>99.549289999999999</v>
      </c>
      <c r="E685" s="34">
        <v>559463.64124000003</v>
      </c>
      <c r="F685" s="34">
        <v>1484177.4951800001</v>
      </c>
      <c r="G685" s="29" t="s">
        <v>49</v>
      </c>
      <c r="H685" s="29" t="s">
        <v>643</v>
      </c>
      <c r="I685" s="29" t="s">
        <v>644</v>
      </c>
      <c r="J685" s="29" t="s">
        <v>641</v>
      </c>
      <c r="K685" s="29" t="s">
        <v>116</v>
      </c>
      <c r="L685" s="29" t="s">
        <v>642</v>
      </c>
      <c r="M685" s="29" t="s">
        <v>59</v>
      </c>
    </row>
    <row r="686" spans="1:13" s="28" customFormat="1" ht="18.75">
      <c r="A686" s="31">
        <v>45357</v>
      </c>
      <c r="B686" s="32">
        <v>13.41</v>
      </c>
      <c r="C686" s="33">
        <v>13.428100000000001</v>
      </c>
      <c r="D686" s="33">
        <v>99.548760000000001</v>
      </c>
      <c r="E686" s="34">
        <v>559405.44768600003</v>
      </c>
      <c r="F686" s="34">
        <v>1484544.5411700001</v>
      </c>
      <c r="G686" s="29" t="s">
        <v>49</v>
      </c>
      <c r="H686" s="29" t="s">
        <v>643</v>
      </c>
      <c r="I686" s="29" t="s">
        <v>644</v>
      </c>
      <c r="J686" s="29" t="s">
        <v>641</v>
      </c>
      <c r="K686" s="29" t="s">
        <v>116</v>
      </c>
      <c r="L686" s="29" t="s">
        <v>642</v>
      </c>
      <c r="M686" s="29" t="s">
        <v>59</v>
      </c>
    </row>
    <row r="687" spans="1:13" s="28" customFormat="1" ht="18.75">
      <c r="A687" s="31">
        <v>45357</v>
      </c>
      <c r="B687" s="32">
        <v>13.41</v>
      </c>
      <c r="C687" s="33">
        <v>13.42986</v>
      </c>
      <c r="D687" s="33">
        <v>99.245509999999996</v>
      </c>
      <c r="E687" s="34">
        <v>526576.94617000001</v>
      </c>
      <c r="F687" s="34">
        <v>1484686.33873</v>
      </c>
      <c r="G687" s="29" t="s">
        <v>49</v>
      </c>
      <c r="H687" s="29" t="s">
        <v>639</v>
      </c>
      <c r="I687" s="29" t="s">
        <v>640</v>
      </c>
      <c r="J687" s="29" t="s">
        <v>641</v>
      </c>
      <c r="K687" s="29" t="s">
        <v>116</v>
      </c>
      <c r="L687" s="29" t="s">
        <v>642</v>
      </c>
      <c r="M687" s="29" t="s">
        <v>59</v>
      </c>
    </row>
    <row r="688" spans="1:13" s="28" customFormat="1" ht="18.75">
      <c r="A688" s="31">
        <v>45357</v>
      </c>
      <c r="B688" s="32">
        <v>13.41</v>
      </c>
      <c r="C688" s="33">
        <v>13.43079</v>
      </c>
      <c r="D688" s="33">
        <v>99.566680000000005</v>
      </c>
      <c r="E688" s="34">
        <v>561344.73132599995</v>
      </c>
      <c r="F688" s="34">
        <v>1484846.42659</v>
      </c>
      <c r="G688" s="29" t="s">
        <v>49</v>
      </c>
      <c r="H688" s="29" t="s">
        <v>643</v>
      </c>
      <c r="I688" s="29" t="s">
        <v>644</v>
      </c>
      <c r="J688" s="29" t="s">
        <v>641</v>
      </c>
      <c r="K688" s="29" t="s">
        <v>116</v>
      </c>
      <c r="L688" s="29" t="s">
        <v>642</v>
      </c>
      <c r="M688" s="29" t="s">
        <v>60</v>
      </c>
    </row>
    <row r="689" spans="1:13" s="28" customFormat="1" ht="18.75">
      <c r="A689" s="31">
        <v>45357</v>
      </c>
      <c r="B689" s="32">
        <v>13.41</v>
      </c>
      <c r="C689" s="33">
        <v>13.43211</v>
      </c>
      <c r="D689" s="33">
        <v>99.237920000000003</v>
      </c>
      <c r="E689" s="34">
        <v>525755.06925299997</v>
      </c>
      <c r="F689" s="34">
        <v>1484934.3629900001</v>
      </c>
      <c r="G689" s="29" t="s">
        <v>49</v>
      </c>
      <c r="H689" s="29" t="s">
        <v>639</v>
      </c>
      <c r="I689" s="29" t="s">
        <v>640</v>
      </c>
      <c r="J689" s="29" t="s">
        <v>641</v>
      </c>
      <c r="K689" s="29" t="s">
        <v>116</v>
      </c>
      <c r="L689" s="29" t="s">
        <v>642</v>
      </c>
      <c r="M689" s="29" t="s">
        <v>59</v>
      </c>
    </row>
    <row r="690" spans="1:13" s="28" customFormat="1" ht="18.75">
      <c r="A690" s="31">
        <v>45357</v>
      </c>
      <c r="B690" s="32">
        <v>13.41</v>
      </c>
      <c r="C690" s="33">
        <v>13.432639999999999</v>
      </c>
      <c r="D690" s="33">
        <v>99.241470000000007</v>
      </c>
      <c r="E690" s="34">
        <v>526139.30481899995</v>
      </c>
      <c r="F690" s="34">
        <v>1484993.3496000001</v>
      </c>
      <c r="G690" s="29" t="s">
        <v>49</v>
      </c>
      <c r="H690" s="29" t="s">
        <v>639</v>
      </c>
      <c r="I690" s="29" t="s">
        <v>640</v>
      </c>
      <c r="J690" s="29" t="s">
        <v>641</v>
      </c>
      <c r="K690" s="29" t="s">
        <v>116</v>
      </c>
      <c r="L690" s="29" t="s">
        <v>642</v>
      </c>
      <c r="M690" s="29" t="s">
        <v>59</v>
      </c>
    </row>
    <row r="691" spans="1:13" s="28" customFormat="1" ht="18.75">
      <c r="A691" s="31">
        <v>45357</v>
      </c>
      <c r="B691" s="32">
        <v>13.41</v>
      </c>
      <c r="C691" s="33">
        <v>13.43371</v>
      </c>
      <c r="D691" s="33">
        <v>99.248580000000004</v>
      </c>
      <c r="E691" s="34">
        <v>526908.85254800005</v>
      </c>
      <c r="F691" s="34">
        <v>1485112.44649</v>
      </c>
      <c r="G691" s="29" t="s">
        <v>49</v>
      </c>
      <c r="H691" s="29" t="s">
        <v>639</v>
      </c>
      <c r="I691" s="29" t="s">
        <v>640</v>
      </c>
      <c r="J691" s="29" t="s">
        <v>641</v>
      </c>
      <c r="K691" s="29" t="s">
        <v>116</v>
      </c>
      <c r="L691" s="29" t="s">
        <v>642</v>
      </c>
      <c r="M691" s="29" t="s">
        <v>59</v>
      </c>
    </row>
    <row r="692" spans="1:13" s="28" customFormat="1" ht="18.75">
      <c r="A692" s="31">
        <v>45357</v>
      </c>
      <c r="B692" s="32">
        <v>13.41</v>
      </c>
      <c r="C692" s="33">
        <v>13.43543</v>
      </c>
      <c r="D692" s="33">
        <v>99.237440000000007</v>
      </c>
      <c r="E692" s="34">
        <v>525702.75503100001</v>
      </c>
      <c r="F692" s="34">
        <v>1485301.4744800001</v>
      </c>
      <c r="G692" s="29" t="s">
        <v>49</v>
      </c>
      <c r="H692" s="29" t="s">
        <v>639</v>
      </c>
      <c r="I692" s="29" t="s">
        <v>640</v>
      </c>
      <c r="J692" s="29" t="s">
        <v>641</v>
      </c>
      <c r="K692" s="29" t="s">
        <v>116</v>
      </c>
      <c r="L692" s="29" t="s">
        <v>642</v>
      </c>
      <c r="M692" s="29" t="s">
        <v>59</v>
      </c>
    </row>
    <row r="693" spans="1:13" s="28" customFormat="1" ht="18.75">
      <c r="A693" s="31">
        <v>45357</v>
      </c>
      <c r="B693" s="32">
        <v>13.41</v>
      </c>
      <c r="C693" s="33">
        <v>13.438219999999999</v>
      </c>
      <c r="D693" s="33">
        <v>99.233410000000006</v>
      </c>
      <c r="E693" s="34">
        <v>525266.21538099996</v>
      </c>
      <c r="F693" s="34">
        <v>1485609.6063999999</v>
      </c>
      <c r="G693" s="29" t="s">
        <v>49</v>
      </c>
      <c r="H693" s="29" t="s">
        <v>639</v>
      </c>
      <c r="I693" s="29" t="s">
        <v>640</v>
      </c>
      <c r="J693" s="29" t="s">
        <v>641</v>
      </c>
      <c r="K693" s="29" t="s">
        <v>116</v>
      </c>
      <c r="L693" s="29" t="s">
        <v>642</v>
      </c>
      <c r="M693" s="29" t="s">
        <v>59</v>
      </c>
    </row>
    <row r="694" spans="1:13" s="28" customFormat="1" ht="18.75">
      <c r="A694" s="31">
        <v>45357</v>
      </c>
      <c r="B694" s="32">
        <v>13.41</v>
      </c>
      <c r="C694" s="33">
        <v>13.43876</v>
      </c>
      <c r="D694" s="33">
        <v>99.236959999999996</v>
      </c>
      <c r="E694" s="34">
        <v>525650.44109099999</v>
      </c>
      <c r="F694" s="34">
        <v>1485669.69205</v>
      </c>
      <c r="G694" s="29" t="s">
        <v>49</v>
      </c>
      <c r="H694" s="29" t="s">
        <v>639</v>
      </c>
      <c r="I694" s="29" t="s">
        <v>640</v>
      </c>
      <c r="J694" s="29" t="s">
        <v>641</v>
      </c>
      <c r="K694" s="29" t="s">
        <v>116</v>
      </c>
      <c r="L694" s="29" t="s">
        <v>642</v>
      </c>
      <c r="M694" s="29" t="s">
        <v>59</v>
      </c>
    </row>
    <row r="695" spans="1:13" s="28" customFormat="1" ht="18.75">
      <c r="A695" s="31">
        <v>45357</v>
      </c>
      <c r="B695" s="32">
        <v>13.41</v>
      </c>
      <c r="C695" s="33">
        <v>13.4397</v>
      </c>
      <c r="D695" s="33">
        <v>99.265950000000004</v>
      </c>
      <c r="E695" s="34">
        <v>528788.45698799996</v>
      </c>
      <c r="F695" s="34">
        <v>1485776.8484799999</v>
      </c>
      <c r="G695" s="29" t="s">
        <v>49</v>
      </c>
      <c r="H695" s="29" t="s">
        <v>639</v>
      </c>
      <c r="I695" s="29" t="s">
        <v>640</v>
      </c>
      <c r="J695" s="29" t="s">
        <v>641</v>
      </c>
      <c r="K695" s="29" t="s">
        <v>116</v>
      </c>
      <c r="L695" s="29" t="s">
        <v>642</v>
      </c>
      <c r="M695" s="29" t="s">
        <v>60</v>
      </c>
    </row>
    <row r="696" spans="1:13" s="28" customFormat="1" ht="18.75">
      <c r="A696" s="31">
        <v>45357</v>
      </c>
      <c r="B696" s="32">
        <v>13.41</v>
      </c>
      <c r="C696" s="33">
        <v>13.441549999999999</v>
      </c>
      <c r="D696" s="33">
        <v>99.232910000000004</v>
      </c>
      <c r="E696" s="34">
        <v>525211.743059</v>
      </c>
      <c r="F696" s="34">
        <v>1485977.8227500001</v>
      </c>
      <c r="G696" s="29" t="s">
        <v>49</v>
      </c>
      <c r="H696" s="29" t="s">
        <v>639</v>
      </c>
      <c r="I696" s="29" t="s">
        <v>640</v>
      </c>
      <c r="J696" s="29" t="s">
        <v>641</v>
      </c>
      <c r="K696" s="29" t="s">
        <v>116</v>
      </c>
      <c r="L696" s="29" t="s">
        <v>642</v>
      </c>
      <c r="M696" s="29" t="s">
        <v>59</v>
      </c>
    </row>
    <row r="697" spans="1:13" s="28" customFormat="1" ht="18.75">
      <c r="A697" s="31">
        <v>45357</v>
      </c>
      <c r="B697" s="32">
        <v>13.41</v>
      </c>
      <c r="C697" s="33">
        <v>13.442500000000001</v>
      </c>
      <c r="D697" s="33">
        <v>99.55386</v>
      </c>
      <c r="E697" s="34">
        <v>559953.98124899995</v>
      </c>
      <c r="F697" s="34">
        <v>1486138.3376</v>
      </c>
      <c r="G697" s="29" t="s">
        <v>49</v>
      </c>
      <c r="H697" s="29" t="s">
        <v>645</v>
      </c>
      <c r="I697" s="29" t="s">
        <v>646</v>
      </c>
      <c r="J697" s="29" t="s">
        <v>641</v>
      </c>
      <c r="K697" s="29" t="s">
        <v>116</v>
      </c>
      <c r="L697" s="29" t="s">
        <v>642</v>
      </c>
      <c r="M697" s="29" t="s">
        <v>60</v>
      </c>
    </row>
    <row r="698" spans="1:13" s="28" customFormat="1" ht="18.75">
      <c r="A698" s="31">
        <v>45357</v>
      </c>
      <c r="B698" s="32">
        <v>13.41</v>
      </c>
      <c r="C698" s="33">
        <v>13.443020000000001</v>
      </c>
      <c r="D698" s="33">
        <v>99.265420000000006</v>
      </c>
      <c r="E698" s="34">
        <v>528730.690007</v>
      </c>
      <c r="F698" s="34">
        <v>1486143.9491300001</v>
      </c>
      <c r="G698" s="29" t="s">
        <v>49</v>
      </c>
      <c r="H698" s="29" t="s">
        <v>639</v>
      </c>
      <c r="I698" s="29" t="s">
        <v>640</v>
      </c>
      <c r="J698" s="29" t="s">
        <v>641</v>
      </c>
      <c r="K698" s="29" t="s">
        <v>116</v>
      </c>
      <c r="L698" s="29" t="s">
        <v>642</v>
      </c>
      <c r="M698" s="29" t="s">
        <v>59</v>
      </c>
    </row>
    <row r="699" spans="1:13" s="28" customFormat="1" ht="18.75">
      <c r="A699" s="31">
        <v>45357</v>
      </c>
      <c r="B699" s="32">
        <v>13.41</v>
      </c>
      <c r="C699" s="33">
        <v>13.444089999999999</v>
      </c>
      <c r="D699" s="33">
        <v>99.27252</v>
      </c>
      <c r="E699" s="34">
        <v>529499.11187200004</v>
      </c>
      <c r="F699" s="34">
        <v>1486263.1204599999</v>
      </c>
      <c r="G699" s="29" t="s">
        <v>49</v>
      </c>
      <c r="H699" s="29" t="s">
        <v>639</v>
      </c>
      <c r="I699" s="29" t="s">
        <v>640</v>
      </c>
      <c r="J699" s="29" t="s">
        <v>641</v>
      </c>
      <c r="K699" s="29" t="s">
        <v>116</v>
      </c>
      <c r="L699" s="29" t="s">
        <v>642</v>
      </c>
      <c r="M699" s="29" t="s">
        <v>59</v>
      </c>
    </row>
    <row r="700" spans="1:13" s="28" customFormat="1" ht="18.75">
      <c r="A700" s="31">
        <v>45357</v>
      </c>
      <c r="B700" s="32">
        <v>13.41</v>
      </c>
      <c r="C700" s="33">
        <v>13.44422</v>
      </c>
      <c r="D700" s="33">
        <v>99.542590000000004</v>
      </c>
      <c r="E700" s="34">
        <v>558733.57960000006</v>
      </c>
      <c r="F700" s="34">
        <v>1486325.8464200001</v>
      </c>
      <c r="G700" s="29" t="s">
        <v>49</v>
      </c>
      <c r="H700" s="29" t="s">
        <v>645</v>
      </c>
      <c r="I700" s="29" t="s">
        <v>646</v>
      </c>
      <c r="J700" s="29" t="s">
        <v>641</v>
      </c>
      <c r="K700" s="29" t="s">
        <v>116</v>
      </c>
      <c r="L700" s="29" t="s">
        <v>642</v>
      </c>
      <c r="M700" s="29" t="s">
        <v>59</v>
      </c>
    </row>
    <row r="701" spans="1:13" s="28" customFormat="1" ht="18.75">
      <c r="A701" s="31">
        <v>45357</v>
      </c>
      <c r="B701" s="32">
        <v>13.41</v>
      </c>
      <c r="C701" s="33">
        <v>13.447939999999999</v>
      </c>
      <c r="D701" s="33">
        <v>99.275570000000002</v>
      </c>
      <c r="E701" s="34">
        <v>529828.78728000005</v>
      </c>
      <c r="F701" s="34">
        <v>1486689.26385</v>
      </c>
      <c r="G701" s="29" t="s">
        <v>49</v>
      </c>
      <c r="H701" s="29" t="s">
        <v>639</v>
      </c>
      <c r="I701" s="29" t="s">
        <v>640</v>
      </c>
      <c r="J701" s="29" t="s">
        <v>641</v>
      </c>
      <c r="K701" s="29" t="s">
        <v>116</v>
      </c>
      <c r="L701" s="29" t="s">
        <v>642</v>
      </c>
      <c r="M701" s="29" t="s">
        <v>59</v>
      </c>
    </row>
    <row r="702" spans="1:13" s="28" customFormat="1" ht="18.75">
      <c r="A702" s="31">
        <v>45357</v>
      </c>
      <c r="B702" s="32">
        <v>13.41</v>
      </c>
      <c r="C702" s="33">
        <v>13.45126</v>
      </c>
      <c r="D702" s="33">
        <v>99.275049999999993</v>
      </c>
      <c r="E702" s="34">
        <v>529772.09007300006</v>
      </c>
      <c r="F702" s="34">
        <v>1487056.3639400001</v>
      </c>
      <c r="G702" s="29" t="s">
        <v>49</v>
      </c>
      <c r="H702" s="29" t="s">
        <v>639</v>
      </c>
      <c r="I702" s="29" t="s">
        <v>640</v>
      </c>
      <c r="J702" s="29" t="s">
        <v>641</v>
      </c>
      <c r="K702" s="29" t="s">
        <v>116</v>
      </c>
      <c r="L702" s="29" t="s">
        <v>642</v>
      </c>
      <c r="M702" s="29" t="s">
        <v>59</v>
      </c>
    </row>
    <row r="703" spans="1:13" s="28" customFormat="1" ht="18.75">
      <c r="A703" s="31">
        <v>45357</v>
      </c>
      <c r="B703" s="32">
        <v>13.41</v>
      </c>
      <c r="C703" s="33">
        <v>13.453519999999999</v>
      </c>
      <c r="D703" s="33">
        <v>99.267420000000001</v>
      </c>
      <c r="E703" s="34">
        <v>528945.92321799998</v>
      </c>
      <c r="F703" s="34">
        <v>1487305.39062</v>
      </c>
      <c r="G703" s="29" t="s">
        <v>49</v>
      </c>
      <c r="H703" s="29" t="s">
        <v>639</v>
      </c>
      <c r="I703" s="29" t="s">
        <v>640</v>
      </c>
      <c r="J703" s="29" t="s">
        <v>641</v>
      </c>
      <c r="K703" s="29" t="s">
        <v>116</v>
      </c>
      <c r="L703" s="29" t="s">
        <v>642</v>
      </c>
      <c r="M703" s="29" t="s">
        <v>59</v>
      </c>
    </row>
    <row r="704" spans="1:13" s="28" customFormat="1" ht="18.75">
      <c r="A704" s="31">
        <v>45357</v>
      </c>
      <c r="B704" s="32">
        <v>13.41</v>
      </c>
      <c r="C704" s="33">
        <v>13.454050000000001</v>
      </c>
      <c r="D704" s="33">
        <v>99.270979999999994</v>
      </c>
      <c r="E704" s="34">
        <v>529331.20077500003</v>
      </c>
      <c r="F704" s="34">
        <v>1487364.42521</v>
      </c>
      <c r="G704" s="29" t="s">
        <v>49</v>
      </c>
      <c r="H704" s="29" t="s">
        <v>639</v>
      </c>
      <c r="I704" s="29" t="s">
        <v>640</v>
      </c>
      <c r="J704" s="29" t="s">
        <v>641</v>
      </c>
      <c r="K704" s="29" t="s">
        <v>116</v>
      </c>
      <c r="L704" s="29" t="s">
        <v>642</v>
      </c>
      <c r="M704" s="29" t="s">
        <v>109</v>
      </c>
    </row>
    <row r="705" spans="1:13" s="28" customFormat="1" ht="18.75">
      <c r="A705" s="31">
        <v>45357</v>
      </c>
      <c r="B705" s="32">
        <v>13.41</v>
      </c>
      <c r="C705" s="33">
        <v>13.45459</v>
      </c>
      <c r="D705" s="33">
        <v>99.274540000000002</v>
      </c>
      <c r="E705" s="34">
        <v>529716.47550299997</v>
      </c>
      <c r="F705" s="34">
        <v>1487424.5713299999</v>
      </c>
      <c r="G705" s="29" t="s">
        <v>49</v>
      </c>
      <c r="H705" s="29" t="s">
        <v>639</v>
      </c>
      <c r="I705" s="29" t="s">
        <v>640</v>
      </c>
      <c r="J705" s="29" t="s">
        <v>641</v>
      </c>
      <c r="K705" s="29" t="s">
        <v>116</v>
      </c>
      <c r="L705" s="29" t="s">
        <v>642</v>
      </c>
      <c r="M705" s="29" t="s">
        <v>59</v>
      </c>
    </row>
    <row r="706" spans="1:13" s="28" customFormat="1" ht="18.75">
      <c r="A706" s="31">
        <v>45357</v>
      </c>
      <c r="B706" s="32">
        <v>13.41</v>
      </c>
      <c r="C706" s="33">
        <v>13.45684</v>
      </c>
      <c r="D706" s="33">
        <v>99.266900000000007</v>
      </c>
      <c r="E706" s="34">
        <v>528889.23933400004</v>
      </c>
      <c r="F706" s="34">
        <v>1487672.49248</v>
      </c>
      <c r="G706" s="29" t="s">
        <v>49</v>
      </c>
      <c r="H706" s="29" t="s">
        <v>639</v>
      </c>
      <c r="I706" s="29" t="s">
        <v>640</v>
      </c>
      <c r="J706" s="29" t="s">
        <v>641</v>
      </c>
      <c r="K706" s="29" t="s">
        <v>116</v>
      </c>
      <c r="L706" s="29" t="s">
        <v>642</v>
      </c>
      <c r="M706" s="29" t="s">
        <v>59</v>
      </c>
    </row>
    <row r="707" spans="1:13" s="28" customFormat="1" ht="18.75">
      <c r="A707" s="31">
        <v>45357</v>
      </c>
      <c r="B707" s="32">
        <v>13.41</v>
      </c>
      <c r="C707" s="33">
        <v>13.457369999999999</v>
      </c>
      <c r="D707" s="33">
        <v>99.27046</v>
      </c>
      <c r="E707" s="34">
        <v>529274.51167599997</v>
      </c>
      <c r="F707" s="34">
        <v>1487731.5263700001</v>
      </c>
      <c r="G707" s="29" t="s">
        <v>49</v>
      </c>
      <c r="H707" s="29" t="s">
        <v>639</v>
      </c>
      <c r="I707" s="29" t="s">
        <v>640</v>
      </c>
      <c r="J707" s="29" t="s">
        <v>641</v>
      </c>
      <c r="K707" s="29" t="s">
        <v>116</v>
      </c>
      <c r="L707" s="29" t="s">
        <v>642</v>
      </c>
      <c r="M707" s="29" t="s">
        <v>59</v>
      </c>
    </row>
    <row r="708" spans="1:13" s="28" customFormat="1" ht="18.75">
      <c r="A708" s="31">
        <v>45357</v>
      </c>
      <c r="B708" s="32">
        <v>13.41</v>
      </c>
      <c r="C708" s="33">
        <v>13.4579</v>
      </c>
      <c r="D708" s="33">
        <v>99.274019999999993</v>
      </c>
      <c r="E708" s="34">
        <v>529659.78242099995</v>
      </c>
      <c r="F708" s="34">
        <v>1487790.56587</v>
      </c>
      <c r="G708" s="29" t="s">
        <v>49</v>
      </c>
      <c r="H708" s="29" t="s">
        <v>639</v>
      </c>
      <c r="I708" s="29" t="s">
        <v>640</v>
      </c>
      <c r="J708" s="29" t="s">
        <v>641</v>
      </c>
      <c r="K708" s="29" t="s">
        <v>116</v>
      </c>
      <c r="L708" s="29" t="s">
        <v>642</v>
      </c>
      <c r="M708" s="29" t="s">
        <v>59</v>
      </c>
    </row>
    <row r="709" spans="1:13" s="28" customFormat="1" ht="18.75">
      <c r="A709" s="31">
        <v>45357</v>
      </c>
      <c r="B709" s="32">
        <v>13.41</v>
      </c>
      <c r="C709" s="33">
        <v>13.46069</v>
      </c>
      <c r="D709" s="33">
        <v>99.269949999999994</v>
      </c>
      <c r="E709" s="34">
        <v>529218.90642100002</v>
      </c>
      <c r="F709" s="34">
        <v>1488098.62891</v>
      </c>
      <c r="G709" s="29" t="s">
        <v>49</v>
      </c>
      <c r="H709" s="29" t="s">
        <v>639</v>
      </c>
      <c r="I709" s="29" t="s">
        <v>640</v>
      </c>
      <c r="J709" s="29" t="s">
        <v>641</v>
      </c>
      <c r="K709" s="29" t="s">
        <v>116</v>
      </c>
      <c r="L709" s="29" t="s">
        <v>642</v>
      </c>
      <c r="M709" s="29" t="s">
        <v>60</v>
      </c>
    </row>
    <row r="710" spans="1:13" s="28" customFormat="1" ht="18.75">
      <c r="A710" s="31">
        <v>45357</v>
      </c>
      <c r="B710" s="32">
        <v>13.41</v>
      </c>
      <c r="C710" s="33">
        <v>13.46123</v>
      </c>
      <c r="D710" s="33">
        <v>99.273510000000002</v>
      </c>
      <c r="E710" s="34">
        <v>529604.17071800004</v>
      </c>
      <c r="F710" s="34">
        <v>1488158.77363</v>
      </c>
      <c r="G710" s="29" t="s">
        <v>49</v>
      </c>
      <c r="H710" s="29" t="s">
        <v>639</v>
      </c>
      <c r="I710" s="29" t="s">
        <v>640</v>
      </c>
      <c r="J710" s="29" t="s">
        <v>641</v>
      </c>
      <c r="K710" s="29" t="s">
        <v>116</v>
      </c>
      <c r="L710" s="29" t="s">
        <v>642</v>
      </c>
      <c r="M710" s="29" t="s">
        <v>59</v>
      </c>
    </row>
    <row r="711" spans="1:13" s="28" customFormat="1" ht="18.75">
      <c r="A711" s="31">
        <v>45357</v>
      </c>
      <c r="B711" s="32">
        <v>13.41</v>
      </c>
      <c r="C711" s="33">
        <v>13.464549999999999</v>
      </c>
      <c r="D711" s="33">
        <v>99.272989999999993</v>
      </c>
      <c r="E711" s="34">
        <v>529547.479299</v>
      </c>
      <c r="F711" s="34">
        <v>1488525.8744600001</v>
      </c>
      <c r="G711" s="29" t="s">
        <v>49</v>
      </c>
      <c r="H711" s="29" t="s">
        <v>639</v>
      </c>
      <c r="I711" s="29" t="s">
        <v>640</v>
      </c>
      <c r="J711" s="29" t="s">
        <v>641</v>
      </c>
      <c r="K711" s="29" t="s">
        <v>116</v>
      </c>
      <c r="L711" s="29" t="s">
        <v>642</v>
      </c>
      <c r="M711" s="29" t="s">
        <v>59</v>
      </c>
    </row>
    <row r="712" spans="1:13" s="28" customFormat="1" ht="18.75">
      <c r="A712" s="31">
        <v>45357</v>
      </c>
      <c r="B712" s="32">
        <v>13.41</v>
      </c>
      <c r="C712" s="33">
        <v>13.468400000000001</v>
      </c>
      <c r="D712" s="33">
        <v>99.276030000000006</v>
      </c>
      <c r="E712" s="34">
        <v>529876.04281200003</v>
      </c>
      <c r="F712" s="34">
        <v>1488952.0184899999</v>
      </c>
      <c r="G712" s="29" t="s">
        <v>49</v>
      </c>
      <c r="H712" s="29" t="s">
        <v>639</v>
      </c>
      <c r="I712" s="29" t="s">
        <v>640</v>
      </c>
      <c r="J712" s="29" t="s">
        <v>641</v>
      </c>
      <c r="K712" s="29" t="s">
        <v>116</v>
      </c>
      <c r="L712" s="29" t="s">
        <v>642</v>
      </c>
      <c r="M712" s="29" t="s">
        <v>109</v>
      </c>
    </row>
    <row r="713" spans="1:13" s="28" customFormat="1" ht="18.75">
      <c r="A713" s="31">
        <v>45357</v>
      </c>
      <c r="B713" s="32">
        <v>13.41</v>
      </c>
      <c r="C713" s="33">
        <v>13.46893</v>
      </c>
      <c r="D713" s="33">
        <v>99.279570000000007</v>
      </c>
      <c r="E713" s="34">
        <v>530259.12998600001</v>
      </c>
      <c r="F713" s="34">
        <v>1489011.0646500001</v>
      </c>
      <c r="G713" s="29" t="s">
        <v>49</v>
      </c>
      <c r="H713" s="29" t="s">
        <v>639</v>
      </c>
      <c r="I713" s="29" t="s">
        <v>640</v>
      </c>
      <c r="J713" s="29" t="s">
        <v>641</v>
      </c>
      <c r="K713" s="29" t="s">
        <v>116</v>
      </c>
      <c r="L713" s="29" t="s">
        <v>642</v>
      </c>
      <c r="M713" s="29" t="s">
        <v>59</v>
      </c>
    </row>
    <row r="714" spans="1:13" s="28" customFormat="1" ht="18.75">
      <c r="A714" s="31">
        <v>45357</v>
      </c>
      <c r="B714" s="32">
        <v>13.41</v>
      </c>
      <c r="C714" s="33">
        <v>13.472250000000001</v>
      </c>
      <c r="D714" s="33">
        <v>99.279049999999998</v>
      </c>
      <c r="E714" s="34">
        <v>530202.43106500001</v>
      </c>
      <c r="F714" s="34">
        <v>1489378.16445</v>
      </c>
      <c r="G714" s="29" t="s">
        <v>49</v>
      </c>
      <c r="H714" s="29" t="s">
        <v>639</v>
      </c>
      <c r="I714" s="29" t="s">
        <v>640</v>
      </c>
      <c r="J714" s="29" t="s">
        <v>641</v>
      </c>
      <c r="K714" s="29" t="s">
        <v>116</v>
      </c>
      <c r="L714" s="29" t="s">
        <v>642</v>
      </c>
      <c r="M714" s="29" t="s">
        <v>59</v>
      </c>
    </row>
    <row r="715" spans="1:13" s="28" customFormat="1" ht="18.75">
      <c r="A715" s="31">
        <v>45357</v>
      </c>
      <c r="B715" s="32">
        <v>13.41</v>
      </c>
      <c r="C715" s="33">
        <v>15.15901</v>
      </c>
      <c r="D715" s="33">
        <v>101.30247</v>
      </c>
      <c r="E715" s="34">
        <v>747406.72686000005</v>
      </c>
      <c r="F715" s="34">
        <v>1677213.77376</v>
      </c>
      <c r="G715" s="29" t="s">
        <v>49</v>
      </c>
      <c r="H715" s="29" t="s">
        <v>764</v>
      </c>
      <c r="I715" s="29" t="s">
        <v>765</v>
      </c>
      <c r="J715" s="29" t="s">
        <v>766</v>
      </c>
      <c r="K715" s="29" t="s">
        <v>116</v>
      </c>
      <c r="L715" s="29" t="s">
        <v>767</v>
      </c>
      <c r="M715" s="29" t="s">
        <v>60</v>
      </c>
    </row>
    <row r="716" spans="1:13" s="28" customFormat="1" ht="18.75">
      <c r="A716" s="31">
        <v>45357</v>
      </c>
      <c r="B716" s="32">
        <v>13.41</v>
      </c>
      <c r="C716" s="33">
        <v>18.994779999999999</v>
      </c>
      <c r="D716" s="33">
        <v>99.730760000000004</v>
      </c>
      <c r="E716" s="34">
        <v>576916.46390199999</v>
      </c>
      <c r="F716" s="34">
        <v>2100409.52642</v>
      </c>
      <c r="G716" s="29" t="s">
        <v>49</v>
      </c>
      <c r="H716" s="29" t="s">
        <v>373</v>
      </c>
      <c r="I716" s="29" t="s">
        <v>374</v>
      </c>
      <c r="J716" s="29" t="s">
        <v>359</v>
      </c>
      <c r="K716" s="29" t="s">
        <v>53</v>
      </c>
      <c r="L716" s="29" t="s">
        <v>774</v>
      </c>
      <c r="M716" s="29" t="s">
        <v>59</v>
      </c>
    </row>
    <row r="717" spans="1:13" s="28" customFormat="1" ht="18.75">
      <c r="A717" s="31">
        <v>45357</v>
      </c>
      <c r="B717" s="32">
        <v>13.41</v>
      </c>
      <c r="C717" s="33">
        <v>19.074750000000002</v>
      </c>
      <c r="D717" s="33">
        <v>99.722440000000006</v>
      </c>
      <c r="E717" s="34">
        <v>576004.30946000002</v>
      </c>
      <c r="F717" s="34">
        <v>2109255.0062699998</v>
      </c>
      <c r="G717" s="29" t="s">
        <v>49</v>
      </c>
      <c r="H717" s="29" t="s">
        <v>373</v>
      </c>
      <c r="I717" s="29" t="s">
        <v>374</v>
      </c>
      <c r="J717" s="29" t="s">
        <v>359</v>
      </c>
      <c r="K717" s="29" t="s">
        <v>53</v>
      </c>
      <c r="L717" s="29" t="s">
        <v>774</v>
      </c>
      <c r="M717" s="29" t="s">
        <v>59</v>
      </c>
    </row>
    <row r="718" spans="1:13" s="28" customFormat="1" ht="18.75">
      <c r="A718" s="31">
        <v>45357</v>
      </c>
      <c r="B718" s="32">
        <v>13.41</v>
      </c>
      <c r="C718" s="33">
        <v>19.17238</v>
      </c>
      <c r="D718" s="33">
        <v>99.557980000000001</v>
      </c>
      <c r="E718" s="34">
        <v>558667.32857400004</v>
      </c>
      <c r="F718" s="34">
        <v>2119994.9152700002</v>
      </c>
      <c r="G718" s="29" t="s">
        <v>49</v>
      </c>
      <c r="H718" s="29" t="s">
        <v>374</v>
      </c>
      <c r="I718" s="29" t="s">
        <v>374</v>
      </c>
      <c r="J718" s="29" t="s">
        <v>359</v>
      </c>
      <c r="K718" s="29" t="s">
        <v>53</v>
      </c>
      <c r="L718" s="29" t="s">
        <v>775</v>
      </c>
      <c r="M718" s="29" t="s">
        <v>59</v>
      </c>
    </row>
    <row r="719" spans="1:13" s="28" customFormat="1" ht="18.75">
      <c r="A719" s="31">
        <v>45357</v>
      </c>
      <c r="B719" s="32">
        <v>13.41</v>
      </c>
      <c r="C719" s="33">
        <v>19.173539999999999</v>
      </c>
      <c r="D719" s="33">
        <v>99.557810000000003</v>
      </c>
      <c r="E719" s="34">
        <v>558649.04350399994</v>
      </c>
      <c r="F719" s="34">
        <v>2120123.2167600002</v>
      </c>
      <c r="G719" s="29" t="s">
        <v>49</v>
      </c>
      <c r="H719" s="29" t="s">
        <v>374</v>
      </c>
      <c r="I719" s="29" t="s">
        <v>374</v>
      </c>
      <c r="J719" s="29" t="s">
        <v>359</v>
      </c>
      <c r="K719" s="29" t="s">
        <v>53</v>
      </c>
      <c r="L719" s="29" t="s">
        <v>775</v>
      </c>
      <c r="M719" s="29" t="s">
        <v>59</v>
      </c>
    </row>
    <row r="720" spans="1:13" s="28" customFormat="1" ht="18.75">
      <c r="A720" s="31">
        <v>45357</v>
      </c>
      <c r="B720" s="32">
        <v>13.41</v>
      </c>
      <c r="C720" s="33">
        <v>19.205670000000001</v>
      </c>
      <c r="D720" s="33">
        <v>99.544910000000002</v>
      </c>
      <c r="E720" s="34">
        <v>557281.56959299999</v>
      </c>
      <c r="F720" s="34">
        <v>2123674.24345</v>
      </c>
      <c r="G720" s="29" t="s">
        <v>49</v>
      </c>
      <c r="H720" s="29" t="s">
        <v>400</v>
      </c>
      <c r="I720" s="29" t="s">
        <v>374</v>
      </c>
      <c r="J720" s="29" t="s">
        <v>359</v>
      </c>
      <c r="K720" s="29" t="s">
        <v>53</v>
      </c>
      <c r="L720" s="29" t="s">
        <v>775</v>
      </c>
      <c r="M720" s="29" t="s">
        <v>60</v>
      </c>
    </row>
    <row r="721" spans="1:13" s="28" customFormat="1" ht="18.75">
      <c r="A721" s="31">
        <v>45357</v>
      </c>
      <c r="B721" s="32">
        <v>13.41</v>
      </c>
      <c r="C721" s="33">
        <v>19.206219999999998</v>
      </c>
      <c r="D721" s="33">
        <v>99.548869999999994</v>
      </c>
      <c r="E721" s="34">
        <v>557697.66758799995</v>
      </c>
      <c r="F721" s="34">
        <v>2123736.4104599999</v>
      </c>
      <c r="G721" s="29" t="s">
        <v>49</v>
      </c>
      <c r="H721" s="29" t="s">
        <v>400</v>
      </c>
      <c r="I721" s="29" t="s">
        <v>374</v>
      </c>
      <c r="J721" s="29" t="s">
        <v>359</v>
      </c>
      <c r="K721" s="29" t="s">
        <v>53</v>
      </c>
      <c r="L721" s="29" t="s">
        <v>775</v>
      </c>
      <c r="M721" s="29" t="s">
        <v>59</v>
      </c>
    </row>
    <row r="722" spans="1:13" s="28" customFormat="1" ht="18.75">
      <c r="A722" s="31">
        <v>45357</v>
      </c>
      <c r="B722" s="32">
        <v>13.41</v>
      </c>
      <c r="C722" s="33">
        <v>17.684570000000001</v>
      </c>
      <c r="D722" s="33">
        <v>99.138149999999996</v>
      </c>
      <c r="E722" s="34">
        <v>514650.71410600003</v>
      </c>
      <c r="F722" s="34">
        <v>1955293.52189</v>
      </c>
      <c r="G722" s="29" t="s">
        <v>49</v>
      </c>
      <c r="H722" s="29" t="s">
        <v>799</v>
      </c>
      <c r="I722" s="29" t="s">
        <v>381</v>
      </c>
      <c r="J722" s="29" t="s">
        <v>359</v>
      </c>
      <c r="K722" s="29" t="s">
        <v>53</v>
      </c>
      <c r="L722" s="29" t="s">
        <v>800</v>
      </c>
      <c r="M722" s="29" t="s">
        <v>59</v>
      </c>
    </row>
    <row r="723" spans="1:13" s="28" customFormat="1" ht="18.75">
      <c r="A723" s="31">
        <v>45357</v>
      </c>
      <c r="B723" s="32">
        <v>13.41</v>
      </c>
      <c r="C723" s="33">
        <v>17.685120000000001</v>
      </c>
      <c r="D723" s="33">
        <v>99.141919999999999</v>
      </c>
      <c r="E723" s="34">
        <v>515050.474934</v>
      </c>
      <c r="F723" s="34">
        <v>1955354.6667800001</v>
      </c>
      <c r="G723" s="29" t="s">
        <v>49</v>
      </c>
      <c r="H723" s="29" t="s">
        <v>799</v>
      </c>
      <c r="I723" s="29" t="s">
        <v>381</v>
      </c>
      <c r="J723" s="29" t="s">
        <v>359</v>
      </c>
      <c r="K723" s="29" t="s">
        <v>53</v>
      </c>
      <c r="L723" s="29" t="s">
        <v>800</v>
      </c>
      <c r="M723" s="29" t="s">
        <v>60</v>
      </c>
    </row>
    <row r="724" spans="1:13" s="28" customFormat="1" ht="18.75">
      <c r="A724" s="31">
        <v>45357</v>
      </c>
      <c r="B724" s="32">
        <v>13.41</v>
      </c>
      <c r="C724" s="33">
        <v>19.009720000000002</v>
      </c>
      <c r="D724" s="33">
        <v>99.511150000000001</v>
      </c>
      <c r="E724" s="34">
        <v>553795.92385100003</v>
      </c>
      <c r="F724" s="34">
        <v>2101981.1133300001</v>
      </c>
      <c r="G724" s="29" t="s">
        <v>49</v>
      </c>
      <c r="H724" s="29" t="s">
        <v>524</v>
      </c>
      <c r="I724" s="29" t="s">
        <v>525</v>
      </c>
      <c r="J724" s="29" t="s">
        <v>359</v>
      </c>
      <c r="K724" s="29" t="s">
        <v>53</v>
      </c>
      <c r="L724" s="29" t="s">
        <v>805</v>
      </c>
      <c r="M724" s="29" t="s">
        <v>59</v>
      </c>
    </row>
    <row r="725" spans="1:13" s="28" customFormat="1" ht="18.75">
      <c r="A725" s="31">
        <v>45357</v>
      </c>
      <c r="B725" s="32">
        <v>13.41</v>
      </c>
      <c r="C725" s="33">
        <v>17.38428</v>
      </c>
      <c r="D725" s="33">
        <v>99.159520000000001</v>
      </c>
      <c r="E725" s="34">
        <v>516944.85900699999</v>
      </c>
      <c r="F725" s="34">
        <v>1922073.8605599999</v>
      </c>
      <c r="G725" s="29" t="s">
        <v>49</v>
      </c>
      <c r="H725" s="29" t="s">
        <v>487</v>
      </c>
      <c r="I725" s="29" t="s">
        <v>488</v>
      </c>
      <c r="J725" s="29" t="s">
        <v>359</v>
      </c>
      <c r="K725" s="29" t="s">
        <v>53</v>
      </c>
      <c r="L725" s="29" t="s">
        <v>813</v>
      </c>
      <c r="M725" s="29" t="s">
        <v>59</v>
      </c>
    </row>
    <row r="726" spans="1:13" s="28" customFormat="1" ht="18.75">
      <c r="A726" s="31">
        <v>45357</v>
      </c>
      <c r="B726" s="32">
        <v>13.41</v>
      </c>
      <c r="C726" s="33">
        <v>18.390160000000002</v>
      </c>
      <c r="D726" s="33">
        <v>99.241799999999998</v>
      </c>
      <c r="E726" s="34">
        <v>525540.75905899995</v>
      </c>
      <c r="F726" s="34">
        <v>2033369.2054999999</v>
      </c>
      <c r="G726" s="29" t="s">
        <v>49</v>
      </c>
      <c r="H726" s="29" t="s">
        <v>451</v>
      </c>
      <c r="I726" s="29" t="s">
        <v>440</v>
      </c>
      <c r="J726" s="29" t="s">
        <v>359</v>
      </c>
      <c r="K726" s="29" t="s">
        <v>53</v>
      </c>
      <c r="L726" s="29" t="s">
        <v>822</v>
      </c>
      <c r="M726" s="29" t="s">
        <v>60</v>
      </c>
    </row>
    <row r="727" spans="1:13" s="28" customFormat="1" ht="18.75">
      <c r="A727" s="31">
        <v>45357</v>
      </c>
      <c r="B727" s="32">
        <v>13.41</v>
      </c>
      <c r="C727" s="33">
        <v>18.429040000000001</v>
      </c>
      <c r="D727" s="33">
        <v>99.247410000000002</v>
      </c>
      <c r="E727" s="34">
        <v>526127.46664</v>
      </c>
      <c r="F727" s="34">
        <v>2037671.7515499999</v>
      </c>
      <c r="G727" s="29" t="s">
        <v>49</v>
      </c>
      <c r="H727" s="29" t="s">
        <v>451</v>
      </c>
      <c r="I727" s="29" t="s">
        <v>440</v>
      </c>
      <c r="J727" s="29" t="s">
        <v>359</v>
      </c>
      <c r="K727" s="29" t="s">
        <v>53</v>
      </c>
      <c r="L727" s="29" t="s">
        <v>822</v>
      </c>
      <c r="M727" s="29" t="s">
        <v>60</v>
      </c>
    </row>
    <row r="728" spans="1:13" s="28" customFormat="1" ht="18.75">
      <c r="A728" s="31">
        <v>45357</v>
      </c>
      <c r="B728" s="32">
        <v>13.41</v>
      </c>
      <c r="C728" s="33">
        <v>18.444210000000002</v>
      </c>
      <c r="D728" s="33">
        <v>99.256590000000003</v>
      </c>
      <c r="E728" s="34">
        <v>527094.53859200003</v>
      </c>
      <c r="F728" s="34">
        <v>2039351.5392700001</v>
      </c>
      <c r="G728" s="29" t="s">
        <v>49</v>
      </c>
      <c r="H728" s="29" t="s">
        <v>451</v>
      </c>
      <c r="I728" s="29" t="s">
        <v>440</v>
      </c>
      <c r="J728" s="29" t="s">
        <v>359</v>
      </c>
      <c r="K728" s="29" t="s">
        <v>53</v>
      </c>
      <c r="L728" s="29" t="s">
        <v>822</v>
      </c>
      <c r="M728" s="29" t="s">
        <v>60</v>
      </c>
    </row>
    <row r="729" spans="1:13" s="28" customFormat="1" ht="18.75">
      <c r="A729" s="31">
        <v>45357</v>
      </c>
      <c r="B729" s="32">
        <v>13.41</v>
      </c>
      <c r="C729" s="33">
        <v>18.465050000000002</v>
      </c>
      <c r="D729" s="33">
        <v>99.256990000000002</v>
      </c>
      <c r="E729" s="34">
        <v>527133.502813</v>
      </c>
      <c r="F729" s="34">
        <v>2041657.3837299999</v>
      </c>
      <c r="G729" s="29" t="s">
        <v>49</v>
      </c>
      <c r="H729" s="29" t="s">
        <v>451</v>
      </c>
      <c r="I729" s="29" t="s">
        <v>440</v>
      </c>
      <c r="J729" s="29" t="s">
        <v>359</v>
      </c>
      <c r="K729" s="29" t="s">
        <v>53</v>
      </c>
      <c r="L729" s="29" t="s">
        <v>822</v>
      </c>
      <c r="M729" s="29" t="s">
        <v>59</v>
      </c>
    </row>
    <row r="730" spans="1:13" s="28" customFormat="1" ht="18.75">
      <c r="A730" s="31">
        <v>45357</v>
      </c>
      <c r="B730" s="32">
        <v>13.41</v>
      </c>
      <c r="C730" s="33">
        <v>18.47683</v>
      </c>
      <c r="D730" s="33">
        <v>99.68141</v>
      </c>
      <c r="E730" s="34">
        <v>571940.84923000005</v>
      </c>
      <c r="F730" s="34">
        <v>2043077.04837</v>
      </c>
      <c r="G730" s="29" t="s">
        <v>49</v>
      </c>
      <c r="H730" s="29" t="s">
        <v>357</v>
      </c>
      <c r="I730" s="29" t="s">
        <v>358</v>
      </c>
      <c r="J730" s="29" t="s">
        <v>359</v>
      </c>
      <c r="K730" s="29" t="s">
        <v>53</v>
      </c>
      <c r="L730" s="29" t="s">
        <v>823</v>
      </c>
      <c r="M730" s="29" t="s">
        <v>60</v>
      </c>
    </row>
    <row r="731" spans="1:13" s="28" customFormat="1" ht="18.75">
      <c r="A731" s="31">
        <v>45357</v>
      </c>
      <c r="B731" s="32">
        <v>13.41</v>
      </c>
      <c r="C731" s="33">
        <v>18.480260000000001</v>
      </c>
      <c r="D731" s="33">
        <v>99.680850000000007</v>
      </c>
      <c r="E731" s="34">
        <v>571880.29470099998</v>
      </c>
      <c r="F731" s="34">
        <v>2043456.3479800001</v>
      </c>
      <c r="G731" s="29" t="s">
        <v>49</v>
      </c>
      <c r="H731" s="29" t="s">
        <v>357</v>
      </c>
      <c r="I731" s="29" t="s">
        <v>358</v>
      </c>
      <c r="J731" s="29" t="s">
        <v>359</v>
      </c>
      <c r="K731" s="29" t="s">
        <v>53</v>
      </c>
      <c r="L731" s="29" t="s">
        <v>823</v>
      </c>
      <c r="M731" s="29" t="s">
        <v>59</v>
      </c>
    </row>
    <row r="732" spans="1:13" s="28" customFormat="1" ht="18.75">
      <c r="A732" s="31">
        <v>45357</v>
      </c>
      <c r="B732" s="32">
        <v>13.41</v>
      </c>
      <c r="C732" s="33">
        <v>18.526309999999999</v>
      </c>
      <c r="D732" s="33">
        <v>99.73339</v>
      </c>
      <c r="E732" s="34">
        <v>577406.70616599999</v>
      </c>
      <c r="F732" s="34">
        <v>2048573.4457100001</v>
      </c>
      <c r="G732" s="29" t="s">
        <v>49</v>
      </c>
      <c r="H732" s="29" t="s">
        <v>357</v>
      </c>
      <c r="I732" s="29" t="s">
        <v>358</v>
      </c>
      <c r="J732" s="29" t="s">
        <v>359</v>
      </c>
      <c r="K732" s="29" t="s">
        <v>53</v>
      </c>
      <c r="L732" s="29" t="s">
        <v>823</v>
      </c>
      <c r="M732" s="29" t="s">
        <v>59</v>
      </c>
    </row>
    <row r="733" spans="1:13" s="28" customFormat="1" ht="18.75">
      <c r="A733" s="31">
        <v>45357</v>
      </c>
      <c r="B733" s="32">
        <v>13.41</v>
      </c>
      <c r="C733" s="33">
        <v>17.431560000000001</v>
      </c>
      <c r="D733" s="33">
        <v>99.334959999999995</v>
      </c>
      <c r="E733" s="34">
        <v>535571.78581499995</v>
      </c>
      <c r="F733" s="34">
        <v>1927328.5226</v>
      </c>
      <c r="G733" s="29" t="s">
        <v>49</v>
      </c>
      <c r="H733" s="29" t="s">
        <v>380</v>
      </c>
      <c r="I733" s="29" t="s">
        <v>381</v>
      </c>
      <c r="J733" s="29" t="s">
        <v>359</v>
      </c>
      <c r="K733" s="29" t="s">
        <v>53</v>
      </c>
      <c r="L733" s="29" t="s">
        <v>513</v>
      </c>
      <c r="M733" s="29" t="s">
        <v>59</v>
      </c>
    </row>
    <row r="734" spans="1:13" s="28" customFormat="1" ht="18.75">
      <c r="A734" s="31">
        <v>45357</v>
      </c>
      <c r="B734" s="32">
        <v>13.41</v>
      </c>
      <c r="C734" s="33">
        <v>17.492069999999998</v>
      </c>
      <c r="D734" s="33">
        <v>99.371399999999994</v>
      </c>
      <c r="E734" s="34">
        <v>539428.62993399997</v>
      </c>
      <c r="F734" s="34">
        <v>1934030.0096400001</v>
      </c>
      <c r="G734" s="29" t="s">
        <v>49</v>
      </c>
      <c r="H734" s="29" t="s">
        <v>380</v>
      </c>
      <c r="I734" s="29" t="s">
        <v>381</v>
      </c>
      <c r="J734" s="29" t="s">
        <v>359</v>
      </c>
      <c r="K734" s="29" t="s">
        <v>53</v>
      </c>
      <c r="L734" s="29" t="s">
        <v>513</v>
      </c>
      <c r="M734" s="29" t="s">
        <v>60</v>
      </c>
    </row>
    <row r="735" spans="1:13" s="28" customFormat="1" ht="18.75">
      <c r="A735" s="31">
        <v>45357</v>
      </c>
      <c r="B735" s="32">
        <v>13.41</v>
      </c>
      <c r="C735" s="33">
        <v>17.492599999999999</v>
      </c>
      <c r="D735" s="33">
        <v>99.375079999999997</v>
      </c>
      <c r="E735" s="34">
        <v>539819.19592299999</v>
      </c>
      <c r="F735" s="34">
        <v>1934089.40976</v>
      </c>
      <c r="G735" s="29" t="s">
        <v>49</v>
      </c>
      <c r="H735" s="29" t="s">
        <v>380</v>
      </c>
      <c r="I735" s="29" t="s">
        <v>381</v>
      </c>
      <c r="J735" s="29" t="s">
        <v>359</v>
      </c>
      <c r="K735" s="29" t="s">
        <v>53</v>
      </c>
      <c r="L735" s="29" t="s">
        <v>513</v>
      </c>
      <c r="M735" s="29" t="s">
        <v>60</v>
      </c>
    </row>
    <row r="736" spans="1:13" s="28" customFormat="1" ht="18.75">
      <c r="A736" s="31">
        <v>45357</v>
      </c>
      <c r="B736" s="32">
        <v>13.41</v>
      </c>
      <c r="C736" s="33">
        <v>17.493390000000002</v>
      </c>
      <c r="D736" s="33">
        <v>99.332859999999997</v>
      </c>
      <c r="E736" s="34">
        <v>535336.84472000005</v>
      </c>
      <c r="F736" s="34">
        <v>1934168.4855299999</v>
      </c>
      <c r="G736" s="29" t="s">
        <v>49</v>
      </c>
      <c r="H736" s="29" t="s">
        <v>380</v>
      </c>
      <c r="I736" s="29" t="s">
        <v>381</v>
      </c>
      <c r="J736" s="29" t="s">
        <v>359</v>
      </c>
      <c r="K736" s="29" t="s">
        <v>53</v>
      </c>
      <c r="L736" s="29" t="s">
        <v>513</v>
      </c>
      <c r="M736" s="29" t="s">
        <v>60</v>
      </c>
    </row>
    <row r="737" spans="1:13" s="28" customFormat="1" ht="18.75">
      <c r="A737" s="31">
        <v>45357</v>
      </c>
      <c r="B737" s="32">
        <v>13.41</v>
      </c>
      <c r="C737" s="33">
        <v>17.495979999999999</v>
      </c>
      <c r="D737" s="33">
        <v>99.374520000000004</v>
      </c>
      <c r="E737" s="34">
        <v>539759.00978600001</v>
      </c>
      <c r="F737" s="34">
        <v>1934463.2302699999</v>
      </c>
      <c r="G737" s="29" t="s">
        <v>49</v>
      </c>
      <c r="H737" s="29" t="s">
        <v>380</v>
      </c>
      <c r="I737" s="29" t="s">
        <v>381</v>
      </c>
      <c r="J737" s="29" t="s">
        <v>359</v>
      </c>
      <c r="K737" s="29" t="s">
        <v>53</v>
      </c>
      <c r="L737" s="29" t="s">
        <v>513</v>
      </c>
      <c r="M737" s="29" t="s">
        <v>59</v>
      </c>
    </row>
    <row r="738" spans="1:13" s="28" customFormat="1" ht="18.75">
      <c r="A738" s="31">
        <v>45357</v>
      </c>
      <c r="B738" s="32">
        <v>13.41</v>
      </c>
      <c r="C738" s="33">
        <v>17.544170000000001</v>
      </c>
      <c r="D738" s="33">
        <v>99.317530000000005</v>
      </c>
      <c r="E738" s="34">
        <v>533700.00614800001</v>
      </c>
      <c r="F738" s="34">
        <v>1939783.6065499999</v>
      </c>
      <c r="G738" s="29" t="s">
        <v>49</v>
      </c>
      <c r="H738" s="29" t="s">
        <v>489</v>
      </c>
      <c r="I738" s="29" t="s">
        <v>381</v>
      </c>
      <c r="J738" s="29" t="s">
        <v>359</v>
      </c>
      <c r="K738" s="29" t="s">
        <v>53</v>
      </c>
      <c r="L738" s="29" t="s">
        <v>513</v>
      </c>
      <c r="M738" s="29" t="s">
        <v>59</v>
      </c>
    </row>
    <row r="739" spans="1:13" s="28" customFormat="1" ht="18.75">
      <c r="A739" s="31">
        <v>45357</v>
      </c>
      <c r="B739" s="32">
        <v>13.41</v>
      </c>
      <c r="C739" s="33">
        <v>17.568200000000001</v>
      </c>
      <c r="D739" s="33">
        <v>99.340599999999995</v>
      </c>
      <c r="E739" s="34">
        <v>536143.72085799999</v>
      </c>
      <c r="F739" s="34">
        <v>1942446.3497899999</v>
      </c>
      <c r="G739" s="29" t="s">
        <v>49</v>
      </c>
      <c r="H739" s="29" t="s">
        <v>489</v>
      </c>
      <c r="I739" s="29" t="s">
        <v>381</v>
      </c>
      <c r="J739" s="29" t="s">
        <v>359</v>
      </c>
      <c r="K739" s="29" t="s">
        <v>53</v>
      </c>
      <c r="L739" s="29" t="s">
        <v>513</v>
      </c>
      <c r="M739" s="29" t="s">
        <v>60</v>
      </c>
    </row>
    <row r="740" spans="1:13" s="28" customFormat="1" ht="18.75">
      <c r="A740" s="31">
        <v>45357</v>
      </c>
      <c r="B740" s="32">
        <v>13.41</v>
      </c>
      <c r="C740" s="33">
        <v>17.40917</v>
      </c>
      <c r="D740" s="33">
        <v>99.03783</v>
      </c>
      <c r="E740" s="34">
        <v>504017.90784</v>
      </c>
      <c r="F740" s="34">
        <v>1924820.77385</v>
      </c>
      <c r="G740" s="29" t="s">
        <v>49</v>
      </c>
      <c r="H740" s="29" t="s">
        <v>488</v>
      </c>
      <c r="I740" s="29" t="s">
        <v>488</v>
      </c>
      <c r="J740" s="29" t="s">
        <v>359</v>
      </c>
      <c r="K740" s="29" t="s">
        <v>53</v>
      </c>
      <c r="L740" s="29" t="s">
        <v>846</v>
      </c>
      <c r="M740" s="29" t="s">
        <v>60</v>
      </c>
    </row>
    <row r="741" spans="1:13" s="28" customFormat="1" ht="18.75">
      <c r="A741" s="31">
        <v>45357</v>
      </c>
      <c r="B741" s="32">
        <v>13.41</v>
      </c>
      <c r="C741" s="33">
        <v>17.42473</v>
      </c>
      <c r="D741" s="33">
        <v>99.050449999999998</v>
      </c>
      <c r="E741" s="34">
        <v>505357.81910800003</v>
      </c>
      <c r="F741" s="34">
        <v>1926542.4793199999</v>
      </c>
      <c r="G741" s="29" t="s">
        <v>49</v>
      </c>
      <c r="H741" s="29" t="s">
        <v>488</v>
      </c>
      <c r="I741" s="29" t="s">
        <v>488</v>
      </c>
      <c r="J741" s="29" t="s">
        <v>359</v>
      </c>
      <c r="K741" s="29" t="s">
        <v>53</v>
      </c>
      <c r="L741" s="29" t="s">
        <v>846</v>
      </c>
      <c r="M741" s="29" t="s">
        <v>60</v>
      </c>
    </row>
    <row r="742" spans="1:13" s="28" customFormat="1" ht="18.75">
      <c r="A742" s="31">
        <v>45357</v>
      </c>
      <c r="B742" s="32">
        <v>13.41</v>
      </c>
      <c r="C742" s="33">
        <v>17.428080000000001</v>
      </c>
      <c r="D742" s="33">
        <v>99.049899999999994</v>
      </c>
      <c r="E742" s="34">
        <v>505299.31211499998</v>
      </c>
      <c r="F742" s="34">
        <v>1926913.0734999999</v>
      </c>
      <c r="G742" s="29" t="s">
        <v>49</v>
      </c>
      <c r="H742" s="29" t="s">
        <v>488</v>
      </c>
      <c r="I742" s="29" t="s">
        <v>488</v>
      </c>
      <c r="J742" s="29" t="s">
        <v>359</v>
      </c>
      <c r="K742" s="29" t="s">
        <v>53</v>
      </c>
      <c r="L742" s="29" t="s">
        <v>846</v>
      </c>
      <c r="M742" s="29" t="s">
        <v>59</v>
      </c>
    </row>
    <row r="743" spans="1:13" s="28" customFormat="1" ht="18.75">
      <c r="A743" s="31">
        <v>45357</v>
      </c>
      <c r="B743" s="32">
        <v>13.41</v>
      </c>
      <c r="C743" s="33">
        <v>17.428619999999999</v>
      </c>
      <c r="D743" s="33">
        <v>99.053600000000003</v>
      </c>
      <c r="E743" s="34">
        <v>505692.23043400003</v>
      </c>
      <c r="F743" s="34">
        <v>1926972.9198499999</v>
      </c>
      <c r="G743" s="29" t="s">
        <v>49</v>
      </c>
      <c r="H743" s="29" t="s">
        <v>488</v>
      </c>
      <c r="I743" s="29" t="s">
        <v>488</v>
      </c>
      <c r="J743" s="29" t="s">
        <v>359</v>
      </c>
      <c r="K743" s="29" t="s">
        <v>53</v>
      </c>
      <c r="L743" s="29" t="s">
        <v>846</v>
      </c>
      <c r="M743" s="29" t="s">
        <v>59</v>
      </c>
    </row>
    <row r="744" spans="1:13" s="28" customFormat="1" ht="18.75">
      <c r="A744" s="31">
        <v>45357</v>
      </c>
      <c r="B744" s="32">
        <v>13.41</v>
      </c>
      <c r="C744" s="33">
        <v>17.43759</v>
      </c>
      <c r="D744" s="33">
        <v>99.044539999999998</v>
      </c>
      <c r="E744" s="34">
        <v>504729.84228500002</v>
      </c>
      <c r="F744" s="34">
        <v>1927965.02205</v>
      </c>
      <c r="G744" s="29" t="s">
        <v>49</v>
      </c>
      <c r="H744" s="29" t="s">
        <v>488</v>
      </c>
      <c r="I744" s="29" t="s">
        <v>488</v>
      </c>
      <c r="J744" s="29" t="s">
        <v>359</v>
      </c>
      <c r="K744" s="29" t="s">
        <v>53</v>
      </c>
      <c r="L744" s="29" t="s">
        <v>846</v>
      </c>
      <c r="M744" s="29" t="s">
        <v>60</v>
      </c>
    </row>
    <row r="745" spans="1:13" s="28" customFormat="1" ht="18.75">
      <c r="A745" s="31">
        <v>45357</v>
      </c>
      <c r="B745" s="32">
        <v>13.41</v>
      </c>
      <c r="C745" s="33">
        <v>17.448180000000001</v>
      </c>
      <c r="D745" s="33">
        <v>99.046589999999995</v>
      </c>
      <c r="E745" s="34">
        <v>504947.25268799998</v>
      </c>
      <c r="F745" s="34">
        <v>1929136.64435</v>
      </c>
      <c r="G745" s="29" t="s">
        <v>49</v>
      </c>
      <c r="H745" s="29" t="s">
        <v>488</v>
      </c>
      <c r="I745" s="29" t="s">
        <v>488</v>
      </c>
      <c r="J745" s="29" t="s">
        <v>359</v>
      </c>
      <c r="K745" s="29" t="s">
        <v>53</v>
      </c>
      <c r="L745" s="29" t="s">
        <v>846</v>
      </c>
      <c r="M745" s="29" t="s">
        <v>59</v>
      </c>
    </row>
    <row r="746" spans="1:13" s="28" customFormat="1" ht="18.75">
      <c r="A746" s="31">
        <v>45357</v>
      </c>
      <c r="B746" s="32">
        <v>13.41</v>
      </c>
      <c r="C746" s="33">
        <v>17.456499999999998</v>
      </c>
      <c r="D746" s="33">
        <v>99.056610000000006</v>
      </c>
      <c r="E746" s="34">
        <v>506010.97401800001</v>
      </c>
      <c r="F746" s="34">
        <v>1930057.3732499999</v>
      </c>
      <c r="G746" s="29" t="s">
        <v>49</v>
      </c>
      <c r="H746" s="29" t="s">
        <v>488</v>
      </c>
      <c r="I746" s="29" t="s">
        <v>488</v>
      </c>
      <c r="J746" s="29" t="s">
        <v>359</v>
      </c>
      <c r="K746" s="29" t="s">
        <v>53</v>
      </c>
      <c r="L746" s="29" t="s">
        <v>846</v>
      </c>
      <c r="M746" s="29" t="s">
        <v>60</v>
      </c>
    </row>
    <row r="747" spans="1:13" s="28" customFormat="1" ht="18.75">
      <c r="A747" s="31">
        <v>45357</v>
      </c>
      <c r="B747" s="32">
        <v>13.41</v>
      </c>
      <c r="C747" s="33">
        <v>17.456569999999999</v>
      </c>
      <c r="D747" s="33">
        <v>99.033720000000002</v>
      </c>
      <c r="E747" s="34">
        <v>503580.46191299998</v>
      </c>
      <c r="F747" s="34">
        <v>1930064.5426099999</v>
      </c>
      <c r="G747" s="29" t="s">
        <v>49</v>
      </c>
      <c r="H747" s="29" t="s">
        <v>488</v>
      </c>
      <c r="I747" s="29" t="s">
        <v>488</v>
      </c>
      <c r="J747" s="29" t="s">
        <v>359</v>
      </c>
      <c r="K747" s="29" t="s">
        <v>53</v>
      </c>
      <c r="L747" s="29" t="s">
        <v>846</v>
      </c>
      <c r="M747" s="29" t="s">
        <v>59</v>
      </c>
    </row>
    <row r="748" spans="1:13" s="28" customFormat="1" ht="18.75">
      <c r="A748" s="31">
        <v>45357</v>
      </c>
      <c r="B748" s="32">
        <v>13.41</v>
      </c>
      <c r="C748" s="33">
        <v>17.45712</v>
      </c>
      <c r="D748" s="33">
        <v>99.037450000000007</v>
      </c>
      <c r="E748" s="34">
        <v>503976.509426</v>
      </c>
      <c r="F748" s="34">
        <v>1930125.46291</v>
      </c>
      <c r="G748" s="29" t="s">
        <v>49</v>
      </c>
      <c r="H748" s="29" t="s">
        <v>488</v>
      </c>
      <c r="I748" s="29" t="s">
        <v>488</v>
      </c>
      <c r="J748" s="29" t="s">
        <v>359</v>
      </c>
      <c r="K748" s="29" t="s">
        <v>53</v>
      </c>
      <c r="L748" s="29" t="s">
        <v>846</v>
      </c>
      <c r="M748" s="29" t="s">
        <v>60</v>
      </c>
    </row>
    <row r="749" spans="1:13" s="28" customFormat="1" ht="18.75">
      <c r="A749" s="31">
        <v>45357</v>
      </c>
      <c r="B749" s="32">
        <v>13.41</v>
      </c>
      <c r="C749" s="33">
        <v>17.46847</v>
      </c>
      <c r="D749" s="33">
        <v>98.960319999999996</v>
      </c>
      <c r="E749" s="34">
        <v>495786.96602300002</v>
      </c>
      <c r="F749" s="34">
        <v>1931381.1622599999</v>
      </c>
      <c r="G749" s="29" t="s">
        <v>49</v>
      </c>
      <c r="H749" s="29" t="s">
        <v>488</v>
      </c>
      <c r="I749" s="29" t="s">
        <v>488</v>
      </c>
      <c r="J749" s="29" t="s">
        <v>359</v>
      </c>
      <c r="K749" s="29" t="s">
        <v>53</v>
      </c>
      <c r="L749" s="29" t="s">
        <v>846</v>
      </c>
      <c r="M749" s="29" t="s">
        <v>59</v>
      </c>
    </row>
    <row r="750" spans="1:13" s="28" customFormat="1" ht="18.75">
      <c r="A750" s="31">
        <v>45357</v>
      </c>
      <c r="B750" s="32">
        <v>13.41</v>
      </c>
      <c r="C750" s="33">
        <v>17.480119999999999</v>
      </c>
      <c r="D750" s="33">
        <v>98.969840000000005</v>
      </c>
      <c r="E750" s="34">
        <v>496797.95822500001</v>
      </c>
      <c r="F750" s="34">
        <v>1932669.81929</v>
      </c>
      <c r="G750" s="29" t="s">
        <v>49</v>
      </c>
      <c r="H750" s="29" t="s">
        <v>488</v>
      </c>
      <c r="I750" s="29" t="s">
        <v>488</v>
      </c>
      <c r="J750" s="29" t="s">
        <v>359</v>
      </c>
      <c r="K750" s="29" t="s">
        <v>53</v>
      </c>
      <c r="L750" s="29" t="s">
        <v>846</v>
      </c>
      <c r="M750" s="29" t="s">
        <v>59</v>
      </c>
    </row>
    <row r="751" spans="1:13" s="28" customFormat="1" ht="18.75">
      <c r="A751" s="31">
        <v>45357</v>
      </c>
      <c r="B751" s="32">
        <v>13.41</v>
      </c>
      <c r="C751" s="33">
        <v>17.482130000000002</v>
      </c>
      <c r="D751" s="33">
        <v>99.007180000000005</v>
      </c>
      <c r="E751" s="34">
        <v>500762.281388</v>
      </c>
      <c r="F751" s="34">
        <v>1932891.94734</v>
      </c>
      <c r="G751" s="29" t="s">
        <v>49</v>
      </c>
      <c r="H751" s="29" t="s">
        <v>488</v>
      </c>
      <c r="I751" s="29" t="s">
        <v>488</v>
      </c>
      <c r="J751" s="29" t="s">
        <v>359</v>
      </c>
      <c r="K751" s="29" t="s">
        <v>53</v>
      </c>
      <c r="L751" s="29" t="s">
        <v>846</v>
      </c>
      <c r="M751" s="29" t="s">
        <v>59</v>
      </c>
    </row>
    <row r="752" spans="1:13" s="28" customFormat="1" ht="18.75">
      <c r="A752" s="31">
        <v>45357</v>
      </c>
      <c r="B752" s="32">
        <v>13.41</v>
      </c>
      <c r="C752" s="33">
        <v>17.484539999999999</v>
      </c>
      <c r="D752" s="33">
        <v>98.976680000000002</v>
      </c>
      <c r="E752" s="34">
        <v>497524.21055000002</v>
      </c>
      <c r="F752" s="34">
        <v>1933158.7033899999</v>
      </c>
      <c r="G752" s="29" t="s">
        <v>49</v>
      </c>
      <c r="H752" s="29" t="s">
        <v>488</v>
      </c>
      <c r="I752" s="29" t="s">
        <v>488</v>
      </c>
      <c r="J752" s="29" t="s">
        <v>359</v>
      </c>
      <c r="K752" s="29" t="s">
        <v>53</v>
      </c>
      <c r="L752" s="29" t="s">
        <v>846</v>
      </c>
      <c r="M752" s="29" t="s">
        <v>59</v>
      </c>
    </row>
    <row r="753" spans="1:13" s="28" customFormat="1" ht="18.75">
      <c r="A753" s="31">
        <v>45357</v>
      </c>
      <c r="B753" s="32">
        <v>13.41</v>
      </c>
      <c r="C753" s="33">
        <v>17.491409999999998</v>
      </c>
      <c r="D753" s="33">
        <v>99.047539999999998</v>
      </c>
      <c r="E753" s="34">
        <v>505046.93909399997</v>
      </c>
      <c r="F753" s="34">
        <v>1933919.2118299999</v>
      </c>
      <c r="G753" s="29" t="s">
        <v>49</v>
      </c>
      <c r="H753" s="29" t="s">
        <v>488</v>
      </c>
      <c r="I753" s="29" t="s">
        <v>488</v>
      </c>
      <c r="J753" s="29" t="s">
        <v>359</v>
      </c>
      <c r="K753" s="29" t="s">
        <v>53</v>
      </c>
      <c r="L753" s="29" t="s">
        <v>846</v>
      </c>
      <c r="M753" s="29" t="s">
        <v>59</v>
      </c>
    </row>
    <row r="754" spans="1:13" s="28" customFormat="1" ht="18.75">
      <c r="A754" s="31">
        <v>45357</v>
      </c>
      <c r="B754" s="32">
        <v>13.41</v>
      </c>
      <c r="C754" s="33">
        <v>17.506150000000002</v>
      </c>
      <c r="D754" s="33">
        <v>99.007400000000004</v>
      </c>
      <c r="E754" s="34">
        <v>500785.53502800001</v>
      </c>
      <c r="F754" s="34">
        <v>1935549.2908900001</v>
      </c>
      <c r="G754" s="29" t="s">
        <v>49</v>
      </c>
      <c r="H754" s="29" t="s">
        <v>488</v>
      </c>
      <c r="I754" s="29" t="s">
        <v>488</v>
      </c>
      <c r="J754" s="29" t="s">
        <v>359</v>
      </c>
      <c r="K754" s="29" t="s">
        <v>53</v>
      </c>
      <c r="L754" s="29" t="s">
        <v>846</v>
      </c>
      <c r="M754" s="29" t="s">
        <v>59</v>
      </c>
    </row>
    <row r="755" spans="1:13" s="28" customFormat="1" ht="18.75">
      <c r="A755" s="31">
        <v>45357</v>
      </c>
      <c r="B755" s="32">
        <v>13.41</v>
      </c>
      <c r="C755" s="33">
        <v>17.511880000000001</v>
      </c>
      <c r="D755" s="33">
        <v>98.976230000000001</v>
      </c>
      <c r="E755" s="34">
        <v>497476.813173</v>
      </c>
      <c r="F755" s="34">
        <v>1936183.3463699999</v>
      </c>
      <c r="G755" s="29" t="s">
        <v>49</v>
      </c>
      <c r="H755" s="29" t="s">
        <v>488</v>
      </c>
      <c r="I755" s="29" t="s">
        <v>488</v>
      </c>
      <c r="J755" s="29" t="s">
        <v>359</v>
      </c>
      <c r="K755" s="29" t="s">
        <v>53</v>
      </c>
      <c r="L755" s="29" t="s">
        <v>846</v>
      </c>
      <c r="M755" s="29" t="s">
        <v>59</v>
      </c>
    </row>
    <row r="756" spans="1:13" s="28" customFormat="1" ht="18.75">
      <c r="A756" s="31">
        <v>45357</v>
      </c>
      <c r="B756" s="32">
        <v>13.41</v>
      </c>
      <c r="C756" s="33">
        <v>17.51595</v>
      </c>
      <c r="D756" s="33">
        <v>99.051190000000005</v>
      </c>
      <c r="E756" s="34">
        <v>505433.700763</v>
      </c>
      <c r="F756" s="34">
        <v>1936634.18613</v>
      </c>
      <c r="G756" s="29" t="s">
        <v>49</v>
      </c>
      <c r="H756" s="29" t="s">
        <v>488</v>
      </c>
      <c r="I756" s="29" t="s">
        <v>488</v>
      </c>
      <c r="J756" s="29" t="s">
        <v>359</v>
      </c>
      <c r="K756" s="29" t="s">
        <v>53</v>
      </c>
      <c r="L756" s="29" t="s">
        <v>846</v>
      </c>
      <c r="M756" s="29" t="s">
        <v>60</v>
      </c>
    </row>
    <row r="757" spans="1:13" s="28" customFormat="1" ht="18.75">
      <c r="A757" s="31">
        <v>45357</v>
      </c>
      <c r="B757" s="32">
        <v>13.41</v>
      </c>
      <c r="C757" s="33">
        <v>17.52591</v>
      </c>
      <c r="D757" s="33">
        <v>99.072460000000007</v>
      </c>
      <c r="E757" s="34">
        <v>507691.04366600001</v>
      </c>
      <c r="F757" s="34">
        <v>1937736.8020299999</v>
      </c>
      <c r="G757" s="29" t="s">
        <v>49</v>
      </c>
      <c r="H757" s="29" t="s">
        <v>847</v>
      </c>
      <c r="I757" s="29" t="s">
        <v>488</v>
      </c>
      <c r="J757" s="29" t="s">
        <v>359</v>
      </c>
      <c r="K757" s="29" t="s">
        <v>53</v>
      </c>
      <c r="L757" s="29" t="s">
        <v>846</v>
      </c>
      <c r="M757" s="29" t="s">
        <v>60</v>
      </c>
    </row>
    <row r="758" spans="1:13" s="28" customFormat="1" ht="18.75">
      <c r="A758" s="31">
        <v>45357</v>
      </c>
      <c r="B758" s="32">
        <v>13.41</v>
      </c>
      <c r="C758" s="33">
        <v>17.541049999999998</v>
      </c>
      <c r="D758" s="33">
        <v>99.058580000000006</v>
      </c>
      <c r="E758" s="34">
        <v>506217.277405</v>
      </c>
      <c r="F758" s="34">
        <v>1939411.24658</v>
      </c>
      <c r="G758" s="29" t="s">
        <v>49</v>
      </c>
      <c r="H758" s="29" t="s">
        <v>847</v>
      </c>
      <c r="I758" s="29" t="s">
        <v>488</v>
      </c>
      <c r="J758" s="29" t="s">
        <v>359</v>
      </c>
      <c r="K758" s="29" t="s">
        <v>53</v>
      </c>
      <c r="L758" s="29" t="s">
        <v>846</v>
      </c>
      <c r="M758" s="29" t="s">
        <v>59</v>
      </c>
    </row>
    <row r="759" spans="1:13" s="28" customFormat="1" ht="18.75">
      <c r="A759" s="31">
        <v>45357</v>
      </c>
      <c r="B759" s="32">
        <v>13.41</v>
      </c>
      <c r="C759" s="33">
        <v>17.548179999999999</v>
      </c>
      <c r="D759" s="33">
        <v>98.966750000000005</v>
      </c>
      <c r="E759" s="34">
        <v>496471.212528</v>
      </c>
      <c r="F759" s="34">
        <v>1940199.39628</v>
      </c>
      <c r="G759" s="29" t="s">
        <v>49</v>
      </c>
      <c r="H759" s="29" t="s">
        <v>488</v>
      </c>
      <c r="I759" s="29" t="s">
        <v>488</v>
      </c>
      <c r="J759" s="29" t="s">
        <v>359</v>
      </c>
      <c r="K759" s="29" t="s">
        <v>53</v>
      </c>
      <c r="L759" s="29" t="s">
        <v>846</v>
      </c>
      <c r="M759" s="29" t="s">
        <v>60</v>
      </c>
    </row>
    <row r="760" spans="1:13" s="28" customFormat="1" ht="18.75">
      <c r="A760" s="31">
        <v>45357</v>
      </c>
      <c r="B760" s="32">
        <v>13.41</v>
      </c>
      <c r="C760" s="33">
        <v>17.554939999999998</v>
      </c>
      <c r="D760" s="33">
        <v>99.083160000000007</v>
      </c>
      <c r="E760" s="34">
        <v>508825.35800100002</v>
      </c>
      <c r="F760" s="34">
        <v>1940948.88528</v>
      </c>
      <c r="G760" s="29" t="s">
        <v>49</v>
      </c>
      <c r="H760" s="29" t="s">
        <v>847</v>
      </c>
      <c r="I760" s="29" t="s">
        <v>488</v>
      </c>
      <c r="J760" s="29" t="s">
        <v>359</v>
      </c>
      <c r="K760" s="29" t="s">
        <v>53</v>
      </c>
      <c r="L760" s="29" t="s">
        <v>846</v>
      </c>
      <c r="M760" s="29" t="s">
        <v>59</v>
      </c>
    </row>
    <row r="761" spans="1:13" s="28" customFormat="1" ht="18.75">
      <c r="A761" s="31">
        <v>45357</v>
      </c>
      <c r="B761" s="32">
        <v>13.41</v>
      </c>
      <c r="C761" s="33">
        <v>17.56392</v>
      </c>
      <c r="D761" s="33">
        <v>99.074100000000001</v>
      </c>
      <c r="E761" s="34">
        <v>507863.477075</v>
      </c>
      <c r="F761" s="34">
        <v>1941941.95566</v>
      </c>
      <c r="G761" s="29" t="s">
        <v>49</v>
      </c>
      <c r="H761" s="29" t="s">
        <v>847</v>
      </c>
      <c r="I761" s="29" t="s">
        <v>488</v>
      </c>
      <c r="J761" s="29" t="s">
        <v>359</v>
      </c>
      <c r="K761" s="29" t="s">
        <v>53</v>
      </c>
      <c r="L761" s="29" t="s">
        <v>846</v>
      </c>
      <c r="M761" s="29" t="s">
        <v>59</v>
      </c>
    </row>
    <row r="762" spans="1:13" s="28" customFormat="1" ht="18.75">
      <c r="A762" s="31">
        <v>45357</v>
      </c>
      <c r="B762" s="32">
        <v>13.41</v>
      </c>
      <c r="C762" s="33">
        <v>17.588380000000001</v>
      </c>
      <c r="D762" s="33">
        <v>98.92559</v>
      </c>
      <c r="E762" s="34">
        <v>492104.68700899999</v>
      </c>
      <c r="F762" s="34">
        <v>1944648.0127900001</v>
      </c>
      <c r="G762" s="29" t="s">
        <v>49</v>
      </c>
      <c r="H762" s="29" t="s">
        <v>488</v>
      </c>
      <c r="I762" s="29" t="s">
        <v>488</v>
      </c>
      <c r="J762" s="29" t="s">
        <v>359</v>
      </c>
      <c r="K762" s="29" t="s">
        <v>53</v>
      </c>
      <c r="L762" s="29" t="s">
        <v>846</v>
      </c>
      <c r="M762" s="29" t="s">
        <v>59</v>
      </c>
    </row>
    <row r="763" spans="1:13" s="28" customFormat="1" ht="18.75">
      <c r="A763" s="31">
        <v>45357</v>
      </c>
      <c r="B763" s="32">
        <v>13.41</v>
      </c>
      <c r="C763" s="33">
        <v>17.606359999999999</v>
      </c>
      <c r="D763" s="33">
        <v>99.002030000000005</v>
      </c>
      <c r="E763" s="34">
        <v>500215.372883</v>
      </c>
      <c r="F763" s="34">
        <v>1946635.62035</v>
      </c>
      <c r="G763" s="29" t="s">
        <v>49</v>
      </c>
      <c r="H763" s="29" t="s">
        <v>488</v>
      </c>
      <c r="I763" s="29" t="s">
        <v>488</v>
      </c>
      <c r="J763" s="29" t="s">
        <v>359</v>
      </c>
      <c r="K763" s="29" t="s">
        <v>53</v>
      </c>
      <c r="L763" s="29" t="s">
        <v>846</v>
      </c>
      <c r="M763" s="29" t="s">
        <v>59</v>
      </c>
    </row>
    <row r="764" spans="1:13" s="28" customFormat="1" ht="18.75">
      <c r="A764" s="31">
        <v>45357</v>
      </c>
      <c r="B764" s="32">
        <v>13.41</v>
      </c>
      <c r="C764" s="33">
        <v>17.615469999999998</v>
      </c>
      <c r="D764" s="33">
        <v>98.970470000000006</v>
      </c>
      <c r="E764" s="34">
        <v>496867.17121399997</v>
      </c>
      <c r="F764" s="34">
        <v>1947643.7185</v>
      </c>
      <c r="G764" s="29" t="s">
        <v>49</v>
      </c>
      <c r="H764" s="29" t="s">
        <v>488</v>
      </c>
      <c r="I764" s="29" t="s">
        <v>488</v>
      </c>
      <c r="J764" s="29" t="s">
        <v>359</v>
      </c>
      <c r="K764" s="29" t="s">
        <v>53</v>
      </c>
      <c r="L764" s="29" t="s">
        <v>846</v>
      </c>
      <c r="M764" s="29" t="s">
        <v>59</v>
      </c>
    </row>
    <row r="765" spans="1:13" s="28" customFormat="1" ht="18.75">
      <c r="A765" s="31">
        <v>45357</v>
      </c>
      <c r="B765" s="32">
        <v>13.41</v>
      </c>
      <c r="C765" s="33">
        <v>17.62039</v>
      </c>
      <c r="D765" s="33">
        <v>98.980689999999996</v>
      </c>
      <c r="E765" s="34">
        <v>497951.46349400003</v>
      </c>
      <c r="F765" s="34">
        <v>1948187.8871299999</v>
      </c>
      <c r="G765" s="29" t="s">
        <v>49</v>
      </c>
      <c r="H765" s="29" t="s">
        <v>488</v>
      </c>
      <c r="I765" s="29" t="s">
        <v>488</v>
      </c>
      <c r="J765" s="29" t="s">
        <v>359</v>
      </c>
      <c r="K765" s="29" t="s">
        <v>53</v>
      </c>
      <c r="L765" s="29" t="s">
        <v>846</v>
      </c>
      <c r="M765" s="29" t="s">
        <v>59</v>
      </c>
    </row>
    <row r="766" spans="1:13" s="28" customFormat="1" ht="18.75">
      <c r="A766" s="31">
        <v>45357</v>
      </c>
      <c r="B766" s="32">
        <v>13.41</v>
      </c>
      <c r="C766" s="33">
        <v>17.62163</v>
      </c>
      <c r="D766" s="33">
        <v>98.965710000000001</v>
      </c>
      <c r="E766" s="34">
        <v>496362.307653</v>
      </c>
      <c r="F766" s="34">
        <v>1948325.2956399999</v>
      </c>
      <c r="G766" s="29" t="s">
        <v>49</v>
      </c>
      <c r="H766" s="29" t="s">
        <v>488</v>
      </c>
      <c r="I766" s="29" t="s">
        <v>488</v>
      </c>
      <c r="J766" s="29" t="s">
        <v>359</v>
      </c>
      <c r="K766" s="29" t="s">
        <v>53</v>
      </c>
      <c r="L766" s="29" t="s">
        <v>846</v>
      </c>
      <c r="M766" s="29" t="s">
        <v>59</v>
      </c>
    </row>
    <row r="767" spans="1:13" s="28" customFormat="1" ht="18.75">
      <c r="A767" s="31">
        <v>45357</v>
      </c>
      <c r="B767" s="32">
        <v>13.41</v>
      </c>
      <c r="C767" s="33">
        <v>18.60388</v>
      </c>
      <c r="D767" s="33">
        <v>99.546220000000005</v>
      </c>
      <c r="E767" s="34">
        <v>557624.96318199998</v>
      </c>
      <c r="F767" s="34">
        <v>2057086.21059</v>
      </c>
      <c r="G767" s="29" t="s">
        <v>49</v>
      </c>
      <c r="H767" s="29" t="s">
        <v>851</v>
      </c>
      <c r="I767" s="29" t="s">
        <v>367</v>
      </c>
      <c r="J767" s="29" t="s">
        <v>359</v>
      </c>
      <c r="K767" s="29" t="s">
        <v>53</v>
      </c>
      <c r="L767" s="29" t="s">
        <v>852</v>
      </c>
      <c r="M767" s="29" t="s">
        <v>59</v>
      </c>
    </row>
    <row r="768" spans="1:13" s="28" customFormat="1" ht="18.75">
      <c r="A768" s="31">
        <v>45357</v>
      </c>
      <c r="B768" s="32">
        <v>13.41</v>
      </c>
      <c r="C768" s="33">
        <v>18.635629999999999</v>
      </c>
      <c r="D768" s="33">
        <v>99.525440000000003</v>
      </c>
      <c r="E768" s="34">
        <v>555422.383653</v>
      </c>
      <c r="F768" s="34">
        <v>2060592.7125299999</v>
      </c>
      <c r="G768" s="29" t="s">
        <v>49</v>
      </c>
      <c r="H768" s="29" t="s">
        <v>851</v>
      </c>
      <c r="I768" s="29" t="s">
        <v>367</v>
      </c>
      <c r="J768" s="29" t="s">
        <v>359</v>
      </c>
      <c r="K768" s="29" t="s">
        <v>53</v>
      </c>
      <c r="L768" s="29" t="s">
        <v>852</v>
      </c>
      <c r="M768" s="29" t="s">
        <v>59</v>
      </c>
    </row>
    <row r="769" spans="1:13" s="28" customFormat="1" ht="18.75">
      <c r="A769" s="31">
        <v>45357</v>
      </c>
      <c r="B769" s="32">
        <v>13.41</v>
      </c>
      <c r="C769" s="33">
        <v>18.689129999999999</v>
      </c>
      <c r="D769" s="33">
        <v>99.532939999999996</v>
      </c>
      <c r="E769" s="34">
        <v>556195.867295</v>
      </c>
      <c r="F769" s="34">
        <v>2066514.6952599999</v>
      </c>
      <c r="G769" s="29" t="s">
        <v>49</v>
      </c>
      <c r="H769" s="29" t="s">
        <v>853</v>
      </c>
      <c r="I769" s="29" t="s">
        <v>367</v>
      </c>
      <c r="J769" s="29" t="s">
        <v>359</v>
      </c>
      <c r="K769" s="29" t="s">
        <v>53</v>
      </c>
      <c r="L769" s="29" t="s">
        <v>852</v>
      </c>
      <c r="M769" s="29" t="s">
        <v>59</v>
      </c>
    </row>
    <row r="770" spans="1:13" s="28" customFormat="1" ht="18.75">
      <c r="A770" s="31">
        <v>45357</v>
      </c>
      <c r="B770" s="32">
        <v>13.41</v>
      </c>
      <c r="C770" s="33">
        <v>17.788180000000001</v>
      </c>
      <c r="D770" s="33">
        <v>99.34402</v>
      </c>
      <c r="E770" s="34">
        <v>536462.27203700005</v>
      </c>
      <c r="F770" s="34">
        <v>1966784.2965800001</v>
      </c>
      <c r="G770" s="29" t="s">
        <v>49</v>
      </c>
      <c r="H770" s="29" t="s">
        <v>448</v>
      </c>
      <c r="I770" s="29" t="s">
        <v>448</v>
      </c>
      <c r="J770" s="29" t="s">
        <v>359</v>
      </c>
      <c r="K770" s="29" t="s">
        <v>53</v>
      </c>
      <c r="L770" s="29" t="s">
        <v>861</v>
      </c>
      <c r="M770" s="29" t="s">
        <v>60</v>
      </c>
    </row>
    <row r="771" spans="1:13" s="28" customFormat="1" ht="18.75">
      <c r="A771" s="31">
        <v>45357</v>
      </c>
      <c r="B771" s="32">
        <v>13.41</v>
      </c>
      <c r="C771" s="33">
        <v>17.94501</v>
      </c>
      <c r="D771" s="33">
        <v>99.420060000000007</v>
      </c>
      <c r="E771" s="34">
        <v>544482.74036000005</v>
      </c>
      <c r="F771" s="34">
        <v>1984151.9197</v>
      </c>
      <c r="G771" s="29" t="s">
        <v>49</v>
      </c>
      <c r="H771" s="29" t="s">
        <v>862</v>
      </c>
      <c r="I771" s="29" t="s">
        <v>448</v>
      </c>
      <c r="J771" s="29" t="s">
        <v>359</v>
      </c>
      <c r="K771" s="29" t="s">
        <v>53</v>
      </c>
      <c r="L771" s="29" t="s">
        <v>861</v>
      </c>
      <c r="M771" s="29" t="s">
        <v>59</v>
      </c>
    </row>
    <row r="772" spans="1:13" s="28" customFormat="1" ht="18.75">
      <c r="A772" s="31">
        <v>45357</v>
      </c>
      <c r="B772" s="32">
        <v>13.41</v>
      </c>
      <c r="C772" s="33">
        <v>18.431100000000001</v>
      </c>
      <c r="D772" s="33">
        <v>99.505849999999995</v>
      </c>
      <c r="E772" s="34">
        <v>553419.53367799998</v>
      </c>
      <c r="F772" s="34">
        <v>2037956.3961700001</v>
      </c>
      <c r="G772" s="29" t="s">
        <v>49</v>
      </c>
      <c r="H772" s="29" t="s">
        <v>423</v>
      </c>
      <c r="I772" s="29" t="s">
        <v>358</v>
      </c>
      <c r="J772" s="29" t="s">
        <v>359</v>
      </c>
      <c r="K772" s="29" t="s">
        <v>53</v>
      </c>
      <c r="L772" s="29" t="s">
        <v>868</v>
      </c>
      <c r="M772" s="29" t="s">
        <v>59</v>
      </c>
    </row>
    <row r="773" spans="1:13" s="28" customFormat="1" ht="18.75">
      <c r="A773" s="31">
        <v>45357</v>
      </c>
      <c r="B773" s="32">
        <v>13.41</v>
      </c>
      <c r="C773" s="33">
        <v>18.6968</v>
      </c>
      <c r="D773" s="33">
        <v>99.464100000000002</v>
      </c>
      <c r="E773" s="34">
        <v>548934.69267999998</v>
      </c>
      <c r="F773" s="34">
        <v>2067343.11941</v>
      </c>
      <c r="G773" s="29" t="s">
        <v>49</v>
      </c>
      <c r="H773" s="29" t="s">
        <v>869</v>
      </c>
      <c r="I773" s="29" t="s">
        <v>525</v>
      </c>
      <c r="J773" s="29" t="s">
        <v>359</v>
      </c>
      <c r="K773" s="29" t="s">
        <v>53</v>
      </c>
      <c r="L773" s="29" t="s">
        <v>870</v>
      </c>
      <c r="M773" s="29" t="s">
        <v>59</v>
      </c>
    </row>
    <row r="774" spans="1:13" s="28" customFormat="1" ht="18.75">
      <c r="A774" s="31">
        <v>45357</v>
      </c>
      <c r="B774" s="32">
        <v>13.41</v>
      </c>
      <c r="C774" s="33">
        <v>18.5886</v>
      </c>
      <c r="D774" s="33">
        <v>99.63597</v>
      </c>
      <c r="E774" s="34">
        <v>567099.65795999998</v>
      </c>
      <c r="F774" s="34">
        <v>2055426.66659</v>
      </c>
      <c r="G774" s="29" t="s">
        <v>49</v>
      </c>
      <c r="H774" s="29" t="s">
        <v>366</v>
      </c>
      <c r="I774" s="29" t="s">
        <v>367</v>
      </c>
      <c r="J774" s="29" t="s">
        <v>359</v>
      </c>
      <c r="K774" s="29" t="s">
        <v>53</v>
      </c>
      <c r="L774" s="29" t="s">
        <v>881</v>
      </c>
      <c r="M774" s="29" t="s">
        <v>59</v>
      </c>
    </row>
    <row r="775" spans="1:13" s="28" customFormat="1" ht="18.75">
      <c r="A775" s="31">
        <v>45357</v>
      </c>
      <c r="B775" s="32">
        <v>13.41</v>
      </c>
      <c r="C775" s="33">
        <v>18.592040000000001</v>
      </c>
      <c r="D775" s="33">
        <v>99.635490000000004</v>
      </c>
      <c r="E775" s="34">
        <v>567047.66671599995</v>
      </c>
      <c r="F775" s="34">
        <v>2055807.1179599999</v>
      </c>
      <c r="G775" s="29" t="s">
        <v>49</v>
      </c>
      <c r="H775" s="29" t="s">
        <v>366</v>
      </c>
      <c r="I775" s="29" t="s">
        <v>367</v>
      </c>
      <c r="J775" s="29" t="s">
        <v>359</v>
      </c>
      <c r="K775" s="29" t="s">
        <v>53</v>
      </c>
      <c r="L775" s="29" t="s">
        <v>881</v>
      </c>
      <c r="M775" s="29" t="s">
        <v>60</v>
      </c>
    </row>
    <row r="776" spans="1:13" s="28" customFormat="1" ht="18.75">
      <c r="A776" s="31">
        <v>45357</v>
      </c>
      <c r="B776" s="32">
        <v>13.41</v>
      </c>
      <c r="C776" s="33">
        <v>18.592580000000002</v>
      </c>
      <c r="D776" s="33">
        <v>99.639300000000006</v>
      </c>
      <c r="E776" s="34">
        <v>567449.44330100005</v>
      </c>
      <c r="F776" s="34">
        <v>2055868.2939899999</v>
      </c>
      <c r="G776" s="29" t="s">
        <v>49</v>
      </c>
      <c r="H776" s="29" t="s">
        <v>366</v>
      </c>
      <c r="I776" s="29" t="s">
        <v>367</v>
      </c>
      <c r="J776" s="29" t="s">
        <v>359</v>
      </c>
      <c r="K776" s="29" t="s">
        <v>53</v>
      </c>
      <c r="L776" s="29" t="s">
        <v>881</v>
      </c>
      <c r="M776" s="29" t="s">
        <v>59</v>
      </c>
    </row>
    <row r="777" spans="1:13" s="28" customFormat="1" ht="18.75">
      <c r="A777" s="31">
        <v>45357</v>
      </c>
      <c r="B777" s="32">
        <v>13.41</v>
      </c>
      <c r="C777" s="33">
        <v>18.63964</v>
      </c>
      <c r="D777" s="33">
        <v>99.604119999999995</v>
      </c>
      <c r="E777" s="34">
        <v>563720.13139</v>
      </c>
      <c r="F777" s="34">
        <v>2061062.5551799999</v>
      </c>
      <c r="G777" s="29" t="s">
        <v>49</v>
      </c>
      <c r="H777" s="29" t="s">
        <v>851</v>
      </c>
      <c r="I777" s="29" t="s">
        <v>367</v>
      </c>
      <c r="J777" s="29" t="s">
        <v>359</v>
      </c>
      <c r="K777" s="29" t="s">
        <v>53</v>
      </c>
      <c r="L777" s="29" t="s">
        <v>881</v>
      </c>
      <c r="M777" s="29" t="s">
        <v>59</v>
      </c>
    </row>
    <row r="778" spans="1:13" s="28" customFormat="1" ht="18.75">
      <c r="A778" s="31">
        <v>45357</v>
      </c>
      <c r="B778" s="32">
        <v>13.41</v>
      </c>
      <c r="C778" s="33">
        <v>18.64012</v>
      </c>
      <c r="D778" s="33">
        <v>99.603899999999996</v>
      </c>
      <c r="E778" s="34">
        <v>563696.747064</v>
      </c>
      <c r="F778" s="34">
        <v>2061115.58825</v>
      </c>
      <c r="G778" s="29" t="s">
        <v>49</v>
      </c>
      <c r="H778" s="29" t="s">
        <v>851</v>
      </c>
      <c r="I778" s="29" t="s">
        <v>367</v>
      </c>
      <c r="J778" s="29" t="s">
        <v>359</v>
      </c>
      <c r="K778" s="29" t="s">
        <v>53</v>
      </c>
      <c r="L778" s="29" t="s">
        <v>881</v>
      </c>
      <c r="M778" s="29" t="s">
        <v>59</v>
      </c>
    </row>
    <row r="779" spans="1:13" s="28" customFormat="1" ht="18.75">
      <c r="A779" s="31">
        <v>45357</v>
      </c>
      <c r="B779" s="32">
        <v>13.41</v>
      </c>
      <c r="C779" s="33">
        <v>18.645800000000001</v>
      </c>
      <c r="D779" s="33">
        <v>99.62312</v>
      </c>
      <c r="E779" s="34">
        <v>565721.86710499995</v>
      </c>
      <c r="F779" s="34">
        <v>2061751.0120699999</v>
      </c>
      <c r="G779" s="29" t="s">
        <v>49</v>
      </c>
      <c r="H779" s="29" t="s">
        <v>851</v>
      </c>
      <c r="I779" s="29" t="s">
        <v>367</v>
      </c>
      <c r="J779" s="29" t="s">
        <v>359</v>
      </c>
      <c r="K779" s="29" t="s">
        <v>53</v>
      </c>
      <c r="L779" s="29" t="s">
        <v>881</v>
      </c>
      <c r="M779" s="29" t="s">
        <v>59</v>
      </c>
    </row>
    <row r="780" spans="1:13" s="28" customFormat="1" ht="18.75">
      <c r="A780" s="31">
        <v>45357</v>
      </c>
      <c r="B780" s="32">
        <v>13.41</v>
      </c>
      <c r="C780" s="33">
        <v>18.64977</v>
      </c>
      <c r="D780" s="33">
        <v>99.626499999999993</v>
      </c>
      <c r="E780" s="34">
        <v>566076.83875</v>
      </c>
      <c r="F780" s="34">
        <v>2062191.5312900001</v>
      </c>
      <c r="G780" s="29" t="s">
        <v>49</v>
      </c>
      <c r="H780" s="29" t="s">
        <v>366</v>
      </c>
      <c r="I780" s="29" t="s">
        <v>367</v>
      </c>
      <c r="J780" s="29" t="s">
        <v>359</v>
      </c>
      <c r="K780" s="29" t="s">
        <v>53</v>
      </c>
      <c r="L780" s="29" t="s">
        <v>881</v>
      </c>
      <c r="M780" s="29" t="s">
        <v>60</v>
      </c>
    </row>
    <row r="781" spans="1:13" s="28" customFormat="1" ht="18.75">
      <c r="A781" s="31">
        <v>45357</v>
      </c>
      <c r="B781" s="32">
        <v>13.41</v>
      </c>
      <c r="C781" s="33">
        <v>18.653749999999999</v>
      </c>
      <c r="D781" s="33">
        <v>99.629850000000005</v>
      </c>
      <c r="E781" s="34">
        <v>566428.62567199999</v>
      </c>
      <c r="F781" s="34">
        <v>2062633.1532300001</v>
      </c>
      <c r="G781" s="29" t="s">
        <v>49</v>
      </c>
      <c r="H781" s="29" t="s">
        <v>366</v>
      </c>
      <c r="I781" s="29" t="s">
        <v>367</v>
      </c>
      <c r="J781" s="29" t="s">
        <v>359</v>
      </c>
      <c r="K781" s="29" t="s">
        <v>53</v>
      </c>
      <c r="L781" s="29" t="s">
        <v>881</v>
      </c>
      <c r="M781" s="29" t="s">
        <v>59</v>
      </c>
    </row>
    <row r="782" spans="1:13" s="28" customFormat="1" ht="18.75">
      <c r="A782" s="31">
        <v>45357</v>
      </c>
      <c r="B782" s="32">
        <v>13.41</v>
      </c>
      <c r="C782" s="33">
        <v>18.07057</v>
      </c>
      <c r="D782" s="33">
        <v>99.565049999999999</v>
      </c>
      <c r="E782" s="34">
        <v>559794.62296099996</v>
      </c>
      <c r="F782" s="34">
        <v>1998084.62136</v>
      </c>
      <c r="G782" s="29" t="s">
        <v>49</v>
      </c>
      <c r="H782" s="29" t="s">
        <v>882</v>
      </c>
      <c r="I782" s="29" t="s">
        <v>536</v>
      </c>
      <c r="J782" s="29" t="s">
        <v>359</v>
      </c>
      <c r="K782" s="29" t="s">
        <v>53</v>
      </c>
      <c r="L782" s="29" t="s">
        <v>883</v>
      </c>
      <c r="M782" s="29" t="s">
        <v>60</v>
      </c>
    </row>
    <row r="783" spans="1:13" s="28" customFormat="1" ht="18.75">
      <c r="A783" s="31">
        <v>45357</v>
      </c>
      <c r="B783" s="32">
        <v>13.41</v>
      </c>
      <c r="C783" s="33">
        <v>18.074629999999999</v>
      </c>
      <c r="D783" s="33">
        <v>99.666650000000004</v>
      </c>
      <c r="E783" s="34">
        <v>570544.863442</v>
      </c>
      <c r="F783" s="34">
        <v>1998569.6811899999</v>
      </c>
      <c r="G783" s="29" t="s">
        <v>49</v>
      </c>
      <c r="H783" s="29" t="s">
        <v>884</v>
      </c>
      <c r="I783" s="29" t="s">
        <v>536</v>
      </c>
      <c r="J783" s="29" t="s">
        <v>359</v>
      </c>
      <c r="K783" s="29" t="s">
        <v>53</v>
      </c>
      <c r="L783" s="29" t="s">
        <v>883</v>
      </c>
      <c r="M783" s="29" t="s">
        <v>60</v>
      </c>
    </row>
    <row r="784" spans="1:13" s="28" customFormat="1" ht="18.75">
      <c r="A784" s="31">
        <v>45357</v>
      </c>
      <c r="B784" s="32">
        <v>13.41</v>
      </c>
      <c r="C784" s="33">
        <v>18.083950000000002</v>
      </c>
      <c r="D784" s="33">
        <v>99.633989999999997</v>
      </c>
      <c r="E784" s="34">
        <v>567085.12540599995</v>
      </c>
      <c r="F784" s="34">
        <v>1999588.6981299999</v>
      </c>
      <c r="G784" s="29" t="s">
        <v>49</v>
      </c>
      <c r="H784" s="29" t="s">
        <v>885</v>
      </c>
      <c r="I784" s="29" t="s">
        <v>536</v>
      </c>
      <c r="J784" s="29" t="s">
        <v>359</v>
      </c>
      <c r="K784" s="29" t="s">
        <v>53</v>
      </c>
      <c r="L784" s="29" t="s">
        <v>883</v>
      </c>
      <c r="M784" s="29" t="s">
        <v>59</v>
      </c>
    </row>
    <row r="785" spans="1:13" s="28" customFormat="1" ht="18.75">
      <c r="A785" s="31">
        <v>45357</v>
      </c>
      <c r="B785" s="32">
        <v>13.41</v>
      </c>
      <c r="C785" s="33">
        <v>18.159459999999999</v>
      </c>
      <c r="D785" s="33">
        <v>99.752610000000004</v>
      </c>
      <c r="E785" s="34">
        <v>579603.20605499996</v>
      </c>
      <c r="F785" s="34">
        <v>2007990.67114</v>
      </c>
      <c r="G785" s="29" t="s">
        <v>49</v>
      </c>
      <c r="H785" s="29" t="s">
        <v>886</v>
      </c>
      <c r="I785" s="29" t="s">
        <v>536</v>
      </c>
      <c r="J785" s="29" t="s">
        <v>359</v>
      </c>
      <c r="K785" s="29" t="s">
        <v>53</v>
      </c>
      <c r="L785" s="29" t="s">
        <v>883</v>
      </c>
      <c r="M785" s="29" t="s">
        <v>59</v>
      </c>
    </row>
    <row r="786" spans="1:13" s="28" customFormat="1" ht="18.75">
      <c r="A786" s="31">
        <v>45357</v>
      </c>
      <c r="B786" s="32">
        <v>13.41</v>
      </c>
      <c r="C786" s="33">
        <v>18.160769999999999</v>
      </c>
      <c r="D786" s="33">
        <v>99.737070000000003</v>
      </c>
      <c r="E786" s="34">
        <v>577958.89203999995</v>
      </c>
      <c r="F786" s="34">
        <v>2008128.9564700001</v>
      </c>
      <c r="G786" s="29" t="s">
        <v>49</v>
      </c>
      <c r="H786" s="29" t="s">
        <v>886</v>
      </c>
      <c r="I786" s="29" t="s">
        <v>536</v>
      </c>
      <c r="J786" s="29" t="s">
        <v>359</v>
      </c>
      <c r="K786" s="29" t="s">
        <v>53</v>
      </c>
      <c r="L786" s="29" t="s">
        <v>883</v>
      </c>
      <c r="M786" s="29" t="s">
        <v>60</v>
      </c>
    </row>
    <row r="787" spans="1:13" s="28" customFormat="1" ht="18.75">
      <c r="A787" s="31">
        <v>45357</v>
      </c>
      <c r="B787" s="32">
        <v>13.41</v>
      </c>
      <c r="C787" s="33">
        <v>18.164909999999999</v>
      </c>
      <c r="D787" s="33">
        <v>99.716729999999998</v>
      </c>
      <c r="E787" s="34">
        <v>575805.67927700002</v>
      </c>
      <c r="F787" s="34">
        <v>2008578.5189799999</v>
      </c>
      <c r="G787" s="29" t="s">
        <v>49</v>
      </c>
      <c r="H787" s="29" t="s">
        <v>886</v>
      </c>
      <c r="I787" s="29" t="s">
        <v>536</v>
      </c>
      <c r="J787" s="29" t="s">
        <v>359</v>
      </c>
      <c r="K787" s="29" t="s">
        <v>53</v>
      </c>
      <c r="L787" s="29" t="s">
        <v>883</v>
      </c>
      <c r="M787" s="29" t="s">
        <v>59</v>
      </c>
    </row>
    <row r="788" spans="1:13" s="28" customFormat="1" ht="18.75">
      <c r="A788" s="31">
        <v>45357</v>
      </c>
      <c r="B788" s="32">
        <v>13.41</v>
      </c>
      <c r="C788" s="33">
        <v>18.167649999999998</v>
      </c>
      <c r="D788" s="33">
        <v>99.736099999999993</v>
      </c>
      <c r="E788" s="34">
        <v>577853.24289400002</v>
      </c>
      <c r="F788" s="34">
        <v>2008889.78571</v>
      </c>
      <c r="G788" s="29" t="s">
        <v>49</v>
      </c>
      <c r="H788" s="29" t="s">
        <v>886</v>
      </c>
      <c r="I788" s="29" t="s">
        <v>536</v>
      </c>
      <c r="J788" s="29" t="s">
        <v>359</v>
      </c>
      <c r="K788" s="29" t="s">
        <v>53</v>
      </c>
      <c r="L788" s="29" t="s">
        <v>883</v>
      </c>
      <c r="M788" s="29" t="s">
        <v>60</v>
      </c>
    </row>
    <row r="789" spans="1:13" s="28" customFormat="1" ht="18.75">
      <c r="A789" s="31">
        <v>45357</v>
      </c>
      <c r="B789" s="32">
        <v>13.41</v>
      </c>
      <c r="C789" s="33">
        <v>18.168340000000001</v>
      </c>
      <c r="D789" s="33">
        <v>99.716210000000004</v>
      </c>
      <c r="E789" s="34">
        <v>575749.199456</v>
      </c>
      <c r="F789" s="34">
        <v>2008957.81703</v>
      </c>
      <c r="G789" s="29" t="s">
        <v>49</v>
      </c>
      <c r="H789" s="29" t="s">
        <v>886</v>
      </c>
      <c r="I789" s="29" t="s">
        <v>536</v>
      </c>
      <c r="J789" s="29" t="s">
        <v>359</v>
      </c>
      <c r="K789" s="29" t="s">
        <v>53</v>
      </c>
      <c r="L789" s="29" t="s">
        <v>883</v>
      </c>
      <c r="M789" s="29" t="s">
        <v>59</v>
      </c>
    </row>
    <row r="790" spans="1:13" s="28" customFormat="1" ht="18.75">
      <c r="A790" s="31">
        <v>45357</v>
      </c>
      <c r="B790" s="32">
        <v>13.41</v>
      </c>
      <c r="C790" s="33">
        <v>18.16873</v>
      </c>
      <c r="D790" s="33">
        <v>99.743769999999998</v>
      </c>
      <c r="E790" s="34">
        <v>578664.00960899994</v>
      </c>
      <c r="F790" s="34">
        <v>2009012.5497699999</v>
      </c>
      <c r="G790" s="29" t="s">
        <v>49</v>
      </c>
      <c r="H790" s="29" t="s">
        <v>886</v>
      </c>
      <c r="I790" s="29" t="s">
        <v>536</v>
      </c>
      <c r="J790" s="29" t="s">
        <v>359</v>
      </c>
      <c r="K790" s="29" t="s">
        <v>53</v>
      </c>
      <c r="L790" s="29" t="s">
        <v>883</v>
      </c>
      <c r="M790" s="29" t="s">
        <v>60</v>
      </c>
    </row>
    <row r="791" spans="1:13" s="28" customFormat="1" ht="18.75">
      <c r="A791" s="31">
        <v>45357</v>
      </c>
      <c r="B791" s="32">
        <v>13.41</v>
      </c>
      <c r="C791" s="33">
        <v>18.168890000000001</v>
      </c>
      <c r="D791" s="33">
        <v>99.720100000000002</v>
      </c>
      <c r="E791" s="34">
        <v>576160.40024999995</v>
      </c>
      <c r="F791" s="34">
        <v>2009020.27996</v>
      </c>
      <c r="G791" s="29" t="s">
        <v>49</v>
      </c>
      <c r="H791" s="29" t="s">
        <v>886</v>
      </c>
      <c r="I791" s="29" t="s">
        <v>536</v>
      </c>
      <c r="J791" s="29" t="s">
        <v>359</v>
      </c>
      <c r="K791" s="29" t="s">
        <v>53</v>
      </c>
      <c r="L791" s="29" t="s">
        <v>883</v>
      </c>
      <c r="M791" s="29" t="s">
        <v>59</v>
      </c>
    </row>
    <row r="792" spans="1:13" s="28" customFormat="1" ht="18.75">
      <c r="A792" s="31">
        <v>45357</v>
      </c>
      <c r="B792" s="32">
        <v>13.41</v>
      </c>
      <c r="C792" s="33">
        <v>18.171410000000002</v>
      </c>
      <c r="D792" s="33">
        <v>99.762730000000005</v>
      </c>
      <c r="E792" s="34">
        <v>580668.15682399995</v>
      </c>
      <c r="F792" s="34">
        <v>2009317.3023300001</v>
      </c>
      <c r="G792" s="29" t="s">
        <v>49</v>
      </c>
      <c r="H792" s="29" t="s">
        <v>886</v>
      </c>
      <c r="I792" s="29" t="s">
        <v>536</v>
      </c>
      <c r="J792" s="29" t="s">
        <v>359</v>
      </c>
      <c r="K792" s="29" t="s">
        <v>53</v>
      </c>
      <c r="L792" s="29" t="s">
        <v>883</v>
      </c>
      <c r="M792" s="29" t="s">
        <v>60</v>
      </c>
    </row>
    <row r="793" spans="1:13" s="28" customFormat="1" ht="18.75">
      <c r="A793" s="31">
        <v>45357</v>
      </c>
      <c r="B793" s="32">
        <v>13.41</v>
      </c>
      <c r="C793" s="33">
        <v>18.171769999999999</v>
      </c>
      <c r="D793" s="33">
        <v>99.715699999999998</v>
      </c>
      <c r="E793" s="34">
        <v>575693.77918099996</v>
      </c>
      <c r="F793" s="34">
        <v>2009337.11941</v>
      </c>
      <c r="G793" s="29" t="s">
        <v>49</v>
      </c>
      <c r="H793" s="29" t="s">
        <v>886</v>
      </c>
      <c r="I793" s="29" t="s">
        <v>536</v>
      </c>
      <c r="J793" s="29" t="s">
        <v>359</v>
      </c>
      <c r="K793" s="29" t="s">
        <v>53</v>
      </c>
      <c r="L793" s="29" t="s">
        <v>883</v>
      </c>
      <c r="M793" s="29" t="s">
        <v>59</v>
      </c>
    </row>
    <row r="794" spans="1:13" s="28" customFormat="1" ht="18.75">
      <c r="A794" s="31">
        <v>45357</v>
      </c>
      <c r="B794" s="32">
        <v>13.41</v>
      </c>
      <c r="C794" s="33">
        <v>18.207809999999998</v>
      </c>
      <c r="D794" s="33">
        <v>99.796679999999995</v>
      </c>
      <c r="E794" s="34">
        <v>584241.49121999997</v>
      </c>
      <c r="F794" s="34">
        <v>2013360.0917799999</v>
      </c>
      <c r="G794" s="29" t="s">
        <v>49</v>
      </c>
      <c r="H794" s="29" t="s">
        <v>887</v>
      </c>
      <c r="I794" s="29" t="s">
        <v>364</v>
      </c>
      <c r="J794" s="29" t="s">
        <v>359</v>
      </c>
      <c r="K794" s="29" t="s">
        <v>53</v>
      </c>
      <c r="L794" s="29" t="s">
        <v>883</v>
      </c>
      <c r="M794" s="29" t="s">
        <v>60</v>
      </c>
    </row>
    <row r="795" spans="1:13" s="28" customFormat="1" ht="18.75">
      <c r="A795" s="31">
        <v>45357</v>
      </c>
      <c r="B795" s="32">
        <v>13.41</v>
      </c>
      <c r="C795" s="33">
        <v>18.234110000000001</v>
      </c>
      <c r="D795" s="33">
        <v>99.789770000000004</v>
      </c>
      <c r="E795" s="34">
        <v>583498.24229099997</v>
      </c>
      <c r="F795" s="34">
        <v>2016266.95102</v>
      </c>
      <c r="G795" s="29" t="s">
        <v>49</v>
      </c>
      <c r="H795" s="29" t="s">
        <v>887</v>
      </c>
      <c r="I795" s="29" t="s">
        <v>364</v>
      </c>
      <c r="J795" s="29" t="s">
        <v>359</v>
      </c>
      <c r="K795" s="29" t="s">
        <v>53</v>
      </c>
      <c r="L795" s="29" t="s">
        <v>883</v>
      </c>
      <c r="M795" s="29" t="s">
        <v>60</v>
      </c>
    </row>
    <row r="796" spans="1:13" s="28" customFormat="1" ht="18.75">
      <c r="A796" s="31">
        <v>45357</v>
      </c>
      <c r="B796" s="32">
        <v>13.41</v>
      </c>
      <c r="C796" s="33">
        <v>18.24155</v>
      </c>
      <c r="D796" s="33">
        <v>99.792720000000003</v>
      </c>
      <c r="E796" s="34">
        <v>583806.58164400002</v>
      </c>
      <c r="F796" s="34">
        <v>2017091.5156700001</v>
      </c>
      <c r="G796" s="29" t="s">
        <v>49</v>
      </c>
      <c r="H796" s="29" t="s">
        <v>887</v>
      </c>
      <c r="I796" s="29" t="s">
        <v>364</v>
      </c>
      <c r="J796" s="29" t="s">
        <v>359</v>
      </c>
      <c r="K796" s="29" t="s">
        <v>53</v>
      </c>
      <c r="L796" s="29" t="s">
        <v>883</v>
      </c>
      <c r="M796" s="29" t="s">
        <v>60</v>
      </c>
    </row>
    <row r="797" spans="1:13" s="28" customFormat="1" ht="18.75">
      <c r="A797" s="31">
        <v>45357</v>
      </c>
      <c r="B797" s="32">
        <v>13.41</v>
      </c>
      <c r="C797" s="33">
        <v>18.260950000000001</v>
      </c>
      <c r="D797" s="33">
        <v>99.805790000000002</v>
      </c>
      <c r="E797" s="34">
        <v>585178.96361700003</v>
      </c>
      <c r="F797" s="34">
        <v>2019244.11833</v>
      </c>
      <c r="G797" s="29" t="s">
        <v>49</v>
      </c>
      <c r="H797" s="29" t="s">
        <v>887</v>
      </c>
      <c r="I797" s="29" t="s">
        <v>364</v>
      </c>
      <c r="J797" s="29" t="s">
        <v>359</v>
      </c>
      <c r="K797" s="29" t="s">
        <v>53</v>
      </c>
      <c r="L797" s="29" t="s">
        <v>883</v>
      </c>
      <c r="M797" s="29" t="s">
        <v>60</v>
      </c>
    </row>
    <row r="798" spans="1:13" s="28" customFormat="1" ht="18.75">
      <c r="A798" s="31">
        <v>45357</v>
      </c>
      <c r="B798" s="32">
        <v>13.41</v>
      </c>
      <c r="C798" s="33">
        <v>18.264949999999999</v>
      </c>
      <c r="D798" s="33">
        <v>99.809209999999993</v>
      </c>
      <c r="E798" s="34">
        <v>585538.54753900005</v>
      </c>
      <c r="F798" s="34">
        <v>2019688.3073100001</v>
      </c>
      <c r="G798" s="29" t="s">
        <v>49</v>
      </c>
      <c r="H798" s="29" t="s">
        <v>887</v>
      </c>
      <c r="I798" s="29" t="s">
        <v>364</v>
      </c>
      <c r="J798" s="29" t="s">
        <v>359</v>
      </c>
      <c r="K798" s="29" t="s">
        <v>53</v>
      </c>
      <c r="L798" s="29" t="s">
        <v>883</v>
      </c>
      <c r="M798" s="29" t="s">
        <v>60</v>
      </c>
    </row>
    <row r="799" spans="1:13" s="28" customFormat="1" ht="18.75">
      <c r="A799" s="31">
        <v>45357</v>
      </c>
      <c r="B799" s="32">
        <v>13.41</v>
      </c>
      <c r="C799" s="33">
        <v>18.26549</v>
      </c>
      <c r="D799" s="33">
        <v>99.813119999999998</v>
      </c>
      <c r="E799" s="34">
        <v>585951.61555900006</v>
      </c>
      <c r="F799" s="34">
        <v>2019749.8914600001</v>
      </c>
      <c r="G799" s="29" t="s">
        <v>49</v>
      </c>
      <c r="H799" s="29" t="s">
        <v>887</v>
      </c>
      <c r="I799" s="29" t="s">
        <v>364</v>
      </c>
      <c r="J799" s="29" t="s">
        <v>359</v>
      </c>
      <c r="K799" s="29" t="s">
        <v>53</v>
      </c>
      <c r="L799" s="29" t="s">
        <v>883</v>
      </c>
      <c r="M799" s="29" t="s">
        <v>59</v>
      </c>
    </row>
    <row r="800" spans="1:13" s="28" customFormat="1" ht="18.75">
      <c r="A800" s="31">
        <v>45357</v>
      </c>
      <c r="B800" s="32">
        <v>13.41</v>
      </c>
      <c r="C800" s="33">
        <v>18.26895</v>
      </c>
      <c r="D800" s="33">
        <v>99.812659999999994</v>
      </c>
      <c r="E800" s="34">
        <v>585901.28601499996</v>
      </c>
      <c r="F800" s="34">
        <v>2020132.5179399999</v>
      </c>
      <c r="G800" s="29" t="s">
        <v>49</v>
      </c>
      <c r="H800" s="29" t="s">
        <v>887</v>
      </c>
      <c r="I800" s="29" t="s">
        <v>364</v>
      </c>
      <c r="J800" s="29" t="s">
        <v>359</v>
      </c>
      <c r="K800" s="29" t="s">
        <v>53</v>
      </c>
      <c r="L800" s="29" t="s">
        <v>883</v>
      </c>
      <c r="M800" s="29" t="s">
        <v>59</v>
      </c>
    </row>
    <row r="801" spans="1:13" s="28" customFormat="1" ht="18.75">
      <c r="A801" s="31">
        <v>45357</v>
      </c>
      <c r="B801" s="32">
        <v>13.41</v>
      </c>
      <c r="C801" s="33">
        <v>18.008430000000001</v>
      </c>
      <c r="D801" s="33">
        <v>99.520030000000006</v>
      </c>
      <c r="E801" s="34">
        <v>555049.73772900004</v>
      </c>
      <c r="F801" s="34">
        <v>1991195.44074</v>
      </c>
      <c r="G801" s="29" t="s">
        <v>49</v>
      </c>
      <c r="H801" s="29" t="s">
        <v>535</v>
      </c>
      <c r="I801" s="29" t="s">
        <v>536</v>
      </c>
      <c r="J801" s="29" t="s">
        <v>359</v>
      </c>
      <c r="K801" s="29" t="s">
        <v>53</v>
      </c>
      <c r="L801" s="29" t="s">
        <v>888</v>
      </c>
      <c r="M801" s="29" t="s">
        <v>59</v>
      </c>
    </row>
    <row r="802" spans="1:13" s="28" customFormat="1" ht="18.75">
      <c r="A802" s="31">
        <v>45357</v>
      </c>
      <c r="B802" s="32">
        <v>13.41</v>
      </c>
      <c r="C802" s="33">
        <v>18.008970000000001</v>
      </c>
      <c r="D802" s="33">
        <v>99.523830000000004</v>
      </c>
      <c r="E802" s="34">
        <v>555451.84128399997</v>
      </c>
      <c r="F802" s="34">
        <v>1991256.31926</v>
      </c>
      <c r="G802" s="29" t="s">
        <v>49</v>
      </c>
      <c r="H802" s="29" t="s">
        <v>535</v>
      </c>
      <c r="I802" s="29" t="s">
        <v>536</v>
      </c>
      <c r="J802" s="29" t="s">
        <v>359</v>
      </c>
      <c r="K802" s="29" t="s">
        <v>53</v>
      </c>
      <c r="L802" s="29" t="s">
        <v>888</v>
      </c>
      <c r="M802" s="29" t="s">
        <v>60</v>
      </c>
    </row>
    <row r="803" spans="1:13" s="28" customFormat="1" ht="18.75">
      <c r="A803" s="31">
        <v>45357</v>
      </c>
      <c r="B803" s="32">
        <v>13.41</v>
      </c>
      <c r="C803" s="33">
        <v>18.013449999999999</v>
      </c>
      <c r="D803" s="33">
        <v>99.530850000000001</v>
      </c>
      <c r="E803" s="34">
        <v>556193.56490500004</v>
      </c>
      <c r="F803" s="34">
        <v>1991754.10164</v>
      </c>
      <c r="G803" s="29" t="s">
        <v>49</v>
      </c>
      <c r="H803" s="29" t="s">
        <v>535</v>
      </c>
      <c r="I803" s="29" t="s">
        <v>536</v>
      </c>
      <c r="J803" s="29" t="s">
        <v>359</v>
      </c>
      <c r="K803" s="29" t="s">
        <v>53</v>
      </c>
      <c r="L803" s="29" t="s">
        <v>888</v>
      </c>
      <c r="M803" s="29" t="s">
        <v>59</v>
      </c>
    </row>
    <row r="804" spans="1:13" s="28" customFormat="1" ht="18.75">
      <c r="A804" s="31">
        <v>45357</v>
      </c>
      <c r="B804" s="32">
        <v>13.41</v>
      </c>
      <c r="C804" s="33">
        <v>18.014690000000002</v>
      </c>
      <c r="D804" s="33">
        <v>99.515150000000006</v>
      </c>
      <c r="E804" s="34">
        <v>554531.20995000005</v>
      </c>
      <c r="F804" s="34">
        <v>1991886.6036400001</v>
      </c>
      <c r="G804" s="29" t="s">
        <v>49</v>
      </c>
      <c r="H804" s="29" t="s">
        <v>535</v>
      </c>
      <c r="I804" s="29" t="s">
        <v>536</v>
      </c>
      <c r="J804" s="29" t="s">
        <v>359</v>
      </c>
      <c r="K804" s="29" t="s">
        <v>53</v>
      </c>
      <c r="L804" s="29" t="s">
        <v>888</v>
      </c>
      <c r="M804" s="29" t="s">
        <v>60</v>
      </c>
    </row>
    <row r="805" spans="1:13" s="28" customFormat="1" ht="18.75">
      <c r="A805" s="31">
        <v>45357</v>
      </c>
      <c r="B805" s="32">
        <v>13.41</v>
      </c>
      <c r="C805" s="33">
        <v>18.026</v>
      </c>
      <c r="D805" s="33">
        <v>99.52122</v>
      </c>
      <c r="E805" s="34">
        <v>555170.24260799994</v>
      </c>
      <c r="F805" s="34">
        <v>1993139.7401399999</v>
      </c>
      <c r="G805" s="29" t="s">
        <v>49</v>
      </c>
      <c r="H805" s="29" t="s">
        <v>889</v>
      </c>
      <c r="I805" s="29" t="s">
        <v>536</v>
      </c>
      <c r="J805" s="29" t="s">
        <v>359</v>
      </c>
      <c r="K805" s="29" t="s">
        <v>53</v>
      </c>
      <c r="L805" s="29" t="s">
        <v>888</v>
      </c>
      <c r="M805" s="29" t="s">
        <v>60</v>
      </c>
    </row>
    <row r="806" spans="1:13" s="28" customFormat="1" ht="18.75">
      <c r="A806" s="31">
        <v>45357</v>
      </c>
      <c r="B806" s="32">
        <v>13.41</v>
      </c>
      <c r="C806" s="33">
        <v>18.03172</v>
      </c>
      <c r="D806" s="33">
        <v>99.512510000000006</v>
      </c>
      <c r="E806" s="34">
        <v>554246.53178399999</v>
      </c>
      <c r="F806" s="34">
        <v>1993770.0274700001</v>
      </c>
      <c r="G806" s="29" t="s">
        <v>49</v>
      </c>
      <c r="H806" s="29" t="s">
        <v>889</v>
      </c>
      <c r="I806" s="29" t="s">
        <v>536</v>
      </c>
      <c r="J806" s="29" t="s">
        <v>359</v>
      </c>
      <c r="K806" s="29" t="s">
        <v>53</v>
      </c>
      <c r="L806" s="29" t="s">
        <v>888</v>
      </c>
      <c r="M806" s="29" t="s">
        <v>59</v>
      </c>
    </row>
    <row r="807" spans="1:13" s="28" customFormat="1" ht="18.75">
      <c r="A807" s="31">
        <v>45357</v>
      </c>
      <c r="B807" s="32">
        <v>13.41</v>
      </c>
      <c r="C807" s="33">
        <v>18.05245</v>
      </c>
      <c r="D807" s="33">
        <v>99.560140000000004</v>
      </c>
      <c r="E807" s="34">
        <v>559281.10111100005</v>
      </c>
      <c r="F807" s="34">
        <v>1996078.22165</v>
      </c>
      <c r="G807" s="29" t="s">
        <v>49</v>
      </c>
      <c r="H807" s="29" t="s">
        <v>882</v>
      </c>
      <c r="I807" s="29" t="s">
        <v>536</v>
      </c>
      <c r="J807" s="29" t="s">
        <v>359</v>
      </c>
      <c r="K807" s="29" t="s">
        <v>53</v>
      </c>
      <c r="L807" s="29" t="s">
        <v>888</v>
      </c>
      <c r="M807" s="29" t="s">
        <v>60</v>
      </c>
    </row>
    <row r="808" spans="1:13" s="28" customFormat="1" ht="18.75">
      <c r="A808" s="31">
        <v>45357</v>
      </c>
      <c r="B808" s="32">
        <v>13.41</v>
      </c>
      <c r="C808" s="33">
        <v>18.340119999999999</v>
      </c>
      <c r="D808" s="33">
        <v>99.793589999999995</v>
      </c>
      <c r="E808" s="34">
        <v>583851.14984299999</v>
      </c>
      <c r="F808" s="34">
        <v>2027998.49131</v>
      </c>
      <c r="G808" s="29" t="s">
        <v>49</v>
      </c>
      <c r="H808" s="29" t="s">
        <v>890</v>
      </c>
      <c r="I808" s="29" t="s">
        <v>364</v>
      </c>
      <c r="J808" s="29" t="s">
        <v>359</v>
      </c>
      <c r="K808" s="29" t="s">
        <v>53</v>
      </c>
      <c r="L808" s="29" t="s">
        <v>891</v>
      </c>
      <c r="M808" s="29" t="s">
        <v>60</v>
      </c>
    </row>
    <row r="809" spans="1:13" s="28" customFormat="1" ht="18.75">
      <c r="A809" s="31">
        <v>45357</v>
      </c>
      <c r="B809" s="32">
        <v>13.41</v>
      </c>
      <c r="C809" s="33">
        <v>18.36448</v>
      </c>
      <c r="D809" s="33">
        <v>99.801659999999998</v>
      </c>
      <c r="E809" s="34">
        <v>584692.00003500003</v>
      </c>
      <c r="F809" s="34">
        <v>2030697.63429</v>
      </c>
      <c r="G809" s="29" t="s">
        <v>49</v>
      </c>
      <c r="H809" s="29" t="s">
        <v>890</v>
      </c>
      <c r="I809" s="29" t="s">
        <v>364</v>
      </c>
      <c r="J809" s="29" t="s">
        <v>359</v>
      </c>
      <c r="K809" s="29" t="s">
        <v>53</v>
      </c>
      <c r="L809" s="29" t="s">
        <v>891</v>
      </c>
      <c r="M809" s="29" t="s">
        <v>60</v>
      </c>
    </row>
    <row r="810" spans="1:13" s="28" customFormat="1" ht="18.75">
      <c r="A810" s="31">
        <v>45357</v>
      </c>
      <c r="B810" s="32">
        <v>13.41</v>
      </c>
      <c r="C810" s="33">
        <v>18.367899999999999</v>
      </c>
      <c r="D810" s="33">
        <v>99.800910000000002</v>
      </c>
      <c r="E810" s="34">
        <v>584611.09467799996</v>
      </c>
      <c r="F810" s="34">
        <v>2031075.7048899999</v>
      </c>
      <c r="G810" s="29" t="s">
        <v>49</v>
      </c>
      <c r="H810" s="29" t="s">
        <v>890</v>
      </c>
      <c r="I810" s="29" t="s">
        <v>364</v>
      </c>
      <c r="J810" s="29" t="s">
        <v>359</v>
      </c>
      <c r="K810" s="29" t="s">
        <v>53</v>
      </c>
      <c r="L810" s="29" t="s">
        <v>891</v>
      </c>
      <c r="M810" s="29" t="s">
        <v>59</v>
      </c>
    </row>
    <row r="811" spans="1:13" s="28" customFormat="1" ht="18.75">
      <c r="A811" s="31">
        <v>45357</v>
      </c>
      <c r="B811" s="32">
        <v>13.41</v>
      </c>
      <c r="C811" s="33">
        <v>18.17962</v>
      </c>
      <c r="D811" s="33">
        <v>99.62321</v>
      </c>
      <c r="E811" s="34">
        <v>565908.57958799996</v>
      </c>
      <c r="F811" s="34">
        <v>2010170.02305</v>
      </c>
      <c r="G811" s="29" t="s">
        <v>49</v>
      </c>
      <c r="H811" s="29" t="s">
        <v>886</v>
      </c>
      <c r="I811" s="29" t="s">
        <v>536</v>
      </c>
      <c r="J811" s="29" t="s">
        <v>359</v>
      </c>
      <c r="K811" s="29" t="s">
        <v>53</v>
      </c>
      <c r="L811" s="29" t="s">
        <v>892</v>
      </c>
      <c r="M811" s="29" t="s">
        <v>60</v>
      </c>
    </row>
    <row r="812" spans="1:13" s="28" customFormat="1" ht="18.75">
      <c r="A812" s="31">
        <v>45357</v>
      </c>
      <c r="B812" s="32">
        <v>13.41</v>
      </c>
      <c r="C812" s="33">
        <v>18.807269999999999</v>
      </c>
      <c r="D812" s="33">
        <v>100.06971</v>
      </c>
      <c r="E812" s="34">
        <v>612721.071749</v>
      </c>
      <c r="F812" s="34">
        <v>2079841.78186</v>
      </c>
      <c r="G812" s="29" t="s">
        <v>49</v>
      </c>
      <c r="H812" s="29" t="s">
        <v>896</v>
      </c>
      <c r="I812" s="29" t="s">
        <v>369</v>
      </c>
      <c r="J812" s="29" t="s">
        <v>359</v>
      </c>
      <c r="K812" s="29" t="s">
        <v>53</v>
      </c>
      <c r="L812" s="29" t="s">
        <v>897</v>
      </c>
      <c r="M812" s="29" t="s">
        <v>59</v>
      </c>
    </row>
    <row r="813" spans="1:13" s="28" customFormat="1" ht="18.75">
      <c r="A813" s="31">
        <v>45357</v>
      </c>
      <c r="B813" s="32">
        <v>13.41</v>
      </c>
      <c r="C813" s="33">
        <v>18.813310000000001</v>
      </c>
      <c r="D813" s="33">
        <v>99.978939999999994</v>
      </c>
      <c r="E813" s="34">
        <v>603151.69146899995</v>
      </c>
      <c r="F813" s="34">
        <v>2080455.02021</v>
      </c>
      <c r="G813" s="29" t="s">
        <v>49</v>
      </c>
      <c r="H813" s="29" t="s">
        <v>898</v>
      </c>
      <c r="I813" s="29" t="s">
        <v>369</v>
      </c>
      <c r="J813" s="29" t="s">
        <v>359</v>
      </c>
      <c r="K813" s="29" t="s">
        <v>53</v>
      </c>
      <c r="L813" s="29" t="s">
        <v>897</v>
      </c>
      <c r="M813" s="29" t="s">
        <v>59</v>
      </c>
    </row>
    <row r="814" spans="1:13" s="28" customFormat="1" ht="18.75">
      <c r="A814" s="31">
        <v>45357</v>
      </c>
      <c r="B814" s="32">
        <v>13.41</v>
      </c>
      <c r="C814" s="33">
        <v>18.816790000000001</v>
      </c>
      <c r="D814" s="33">
        <v>99.978390000000005</v>
      </c>
      <c r="E814" s="34">
        <v>603091.61201299995</v>
      </c>
      <c r="F814" s="34">
        <v>2080839.79235</v>
      </c>
      <c r="G814" s="29" t="s">
        <v>49</v>
      </c>
      <c r="H814" s="29" t="s">
        <v>898</v>
      </c>
      <c r="I814" s="29" t="s">
        <v>369</v>
      </c>
      <c r="J814" s="29" t="s">
        <v>359</v>
      </c>
      <c r="K814" s="29" t="s">
        <v>53</v>
      </c>
      <c r="L814" s="29" t="s">
        <v>897</v>
      </c>
      <c r="M814" s="29" t="s">
        <v>59</v>
      </c>
    </row>
    <row r="815" spans="1:13" s="28" customFormat="1" ht="18.75">
      <c r="A815" s="31">
        <v>45357</v>
      </c>
      <c r="B815" s="32">
        <v>13.41</v>
      </c>
      <c r="C815" s="33">
        <v>18.824850000000001</v>
      </c>
      <c r="D815" s="33">
        <v>100.06295</v>
      </c>
      <c r="E815" s="34">
        <v>611997.02702599997</v>
      </c>
      <c r="F815" s="34">
        <v>2081782.9236699999</v>
      </c>
      <c r="G815" s="29" t="s">
        <v>49</v>
      </c>
      <c r="H815" s="29" t="s">
        <v>896</v>
      </c>
      <c r="I815" s="29" t="s">
        <v>369</v>
      </c>
      <c r="J815" s="29" t="s">
        <v>359</v>
      </c>
      <c r="K815" s="29" t="s">
        <v>53</v>
      </c>
      <c r="L815" s="29" t="s">
        <v>897</v>
      </c>
      <c r="M815" s="29" t="s">
        <v>59</v>
      </c>
    </row>
    <row r="816" spans="1:13" s="28" customFormat="1" ht="18.75">
      <c r="A816" s="31">
        <v>45357</v>
      </c>
      <c r="B816" s="32">
        <v>13.41</v>
      </c>
      <c r="C816" s="33">
        <v>18.459440000000001</v>
      </c>
      <c r="D816" s="33">
        <v>100.02551</v>
      </c>
      <c r="E816" s="34">
        <v>608283.21533599996</v>
      </c>
      <c r="F816" s="34">
        <v>2041324.2702200001</v>
      </c>
      <c r="G816" s="29" t="s">
        <v>49</v>
      </c>
      <c r="H816" s="29" t="s">
        <v>899</v>
      </c>
      <c r="I816" s="29" t="s">
        <v>364</v>
      </c>
      <c r="J816" s="29" t="s">
        <v>359</v>
      </c>
      <c r="K816" s="29" t="s">
        <v>53</v>
      </c>
      <c r="L816" s="29" t="s">
        <v>900</v>
      </c>
      <c r="M816" s="29" t="s">
        <v>59</v>
      </c>
    </row>
    <row r="817" spans="1:13" s="28" customFormat="1" ht="18.75">
      <c r="A817" s="31">
        <v>45357</v>
      </c>
      <c r="B817" s="32">
        <v>13.41</v>
      </c>
      <c r="C817" s="33">
        <v>18.510069999999999</v>
      </c>
      <c r="D817" s="33">
        <v>99.893219999999999</v>
      </c>
      <c r="E817" s="34">
        <v>594286.09248200001</v>
      </c>
      <c r="F817" s="34">
        <v>2046852.5382999999</v>
      </c>
      <c r="G817" s="29" t="s">
        <v>49</v>
      </c>
      <c r="H817" s="29" t="s">
        <v>899</v>
      </c>
      <c r="I817" s="29" t="s">
        <v>364</v>
      </c>
      <c r="J817" s="29" t="s">
        <v>359</v>
      </c>
      <c r="K817" s="29" t="s">
        <v>53</v>
      </c>
      <c r="L817" s="29" t="s">
        <v>900</v>
      </c>
      <c r="M817" s="29" t="s">
        <v>59</v>
      </c>
    </row>
    <row r="818" spans="1:13" s="28" customFormat="1" ht="18.75">
      <c r="A818" s="31">
        <v>45357</v>
      </c>
      <c r="B818" s="32">
        <v>13.41</v>
      </c>
      <c r="C818" s="33">
        <v>17.97401</v>
      </c>
      <c r="D818" s="33">
        <v>99.327190000000002</v>
      </c>
      <c r="E818" s="34">
        <v>534642.41494299995</v>
      </c>
      <c r="F818" s="34">
        <v>1987340.6368</v>
      </c>
      <c r="G818" s="29" t="s">
        <v>49</v>
      </c>
      <c r="H818" s="29" t="s">
        <v>907</v>
      </c>
      <c r="I818" s="29" t="s">
        <v>448</v>
      </c>
      <c r="J818" s="29" t="s">
        <v>359</v>
      </c>
      <c r="K818" s="29" t="s">
        <v>53</v>
      </c>
      <c r="L818" s="29" t="s">
        <v>908</v>
      </c>
      <c r="M818" s="29" t="s">
        <v>60</v>
      </c>
    </row>
    <row r="819" spans="1:13" s="28" customFormat="1" ht="18.75">
      <c r="A819" s="31">
        <v>45357</v>
      </c>
      <c r="B819" s="32">
        <v>13.41</v>
      </c>
      <c r="C819" s="33">
        <v>17.974550000000001</v>
      </c>
      <c r="D819" s="33">
        <v>99.330960000000005</v>
      </c>
      <c r="E819" s="34">
        <v>535041.47431800002</v>
      </c>
      <c r="F819" s="34">
        <v>1987401.0884199999</v>
      </c>
      <c r="G819" s="29" t="s">
        <v>49</v>
      </c>
      <c r="H819" s="29" t="s">
        <v>907</v>
      </c>
      <c r="I819" s="29" t="s">
        <v>448</v>
      </c>
      <c r="J819" s="29" t="s">
        <v>359</v>
      </c>
      <c r="K819" s="29" t="s">
        <v>53</v>
      </c>
      <c r="L819" s="29" t="s">
        <v>908</v>
      </c>
      <c r="M819" s="29" t="s">
        <v>60</v>
      </c>
    </row>
    <row r="820" spans="1:13" s="28" customFormat="1" ht="18.75">
      <c r="A820" s="31">
        <v>45357</v>
      </c>
      <c r="B820" s="32">
        <v>13.41</v>
      </c>
      <c r="C820" s="33">
        <v>18.029140000000002</v>
      </c>
      <c r="D820" s="33">
        <v>99.349450000000004</v>
      </c>
      <c r="E820" s="34">
        <v>536987.79851300002</v>
      </c>
      <c r="F820" s="34">
        <v>1993444.3939</v>
      </c>
      <c r="G820" s="29" t="s">
        <v>49</v>
      </c>
      <c r="H820" s="29" t="s">
        <v>909</v>
      </c>
      <c r="I820" s="29" t="s">
        <v>479</v>
      </c>
      <c r="J820" s="29" t="s">
        <v>359</v>
      </c>
      <c r="K820" s="29" t="s">
        <v>53</v>
      </c>
      <c r="L820" s="29" t="s">
        <v>908</v>
      </c>
      <c r="M820" s="29" t="s">
        <v>60</v>
      </c>
    </row>
    <row r="821" spans="1:13" s="28" customFormat="1" ht="18.75">
      <c r="A821" s="31">
        <v>45357</v>
      </c>
      <c r="B821" s="32">
        <v>13.41</v>
      </c>
      <c r="C821" s="33">
        <v>18.041370000000001</v>
      </c>
      <c r="D821" s="33">
        <v>99.386200000000002</v>
      </c>
      <c r="E821" s="34">
        <v>540874.85182099999</v>
      </c>
      <c r="F821" s="34">
        <v>1994805.2325200001</v>
      </c>
      <c r="G821" s="29" t="s">
        <v>49</v>
      </c>
      <c r="H821" s="29" t="s">
        <v>909</v>
      </c>
      <c r="I821" s="29" t="s">
        <v>479</v>
      </c>
      <c r="J821" s="29" t="s">
        <v>359</v>
      </c>
      <c r="K821" s="29" t="s">
        <v>53</v>
      </c>
      <c r="L821" s="29" t="s">
        <v>908</v>
      </c>
      <c r="M821" s="29" t="s">
        <v>60</v>
      </c>
    </row>
    <row r="822" spans="1:13" s="28" customFormat="1" ht="18.75">
      <c r="A822" s="31">
        <v>45357</v>
      </c>
      <c r="B822" s="32">
        <v>13.41</v>
      </c>
      <c r="C822" s="33">
        <v>18.07263</v>
      </c>
      <c r="D822" s="33">
        <v>99.385149999999996</v>
      </c>
      <c r="E822" s="34">
        <v>540756.51353899995</v>
      </c>
      <c r="F822" s="34">
        <v>1998263.5697399999</v>
      </c>
      <c r="G822" s="29" t="s">
        <v>49</v>
      </c>
      <c r="H822" s="29" t="s">
        <v>909</v>
      </c>
      <c r="I822" s="29" t="s">
        <v>479</v>
      </c>
      <c r="J822" s="29" t="s">
        <v>359</v>
      </c>
      <c r="K822" s="29" t="s">
        <v>53</v>
      </c>
      <c r="L822" s="29" t="s">
        <v>908</v>
      </c>
      <c r="M822" s="29" t="s">
        <v>59</v>
      </c>
    </row>
    <row r="823" spans="1:13" s="28" customFormat="1" ht="18.75">
      <c r="A823" s="31">
        <v>45357</v>
      </c>
      <c r="B823" s="32">
        <v>13.41</v>
      </c>
      <c r="C823" s="33">
        <v>18.079609999999999</v>
      </c>
      <c r="D823" s="33">
        <v>99.434280000000001</v>
      </c>
      <c r="E823" s="34">
        <v>545953.70267200004</v>
      </c>
      <c r="F823" s="34">
        <v>1999047.3674099999</v>
      </c>
      <c r="G823" s="29" t="s">
        <v>49</v>
      </c>
      <c r="H823" s="29" t="s">
        <v>909</v>
      </c>
      <c r="I823" s="29" t="s">
        <v>479</v>
      </c>
      <c r="J823" s="29" t="s">
        <v>359</v>
      </c>
      <c r="K823" s="29" t="s">
        <v>53</v>
      </c>
      <c r="L823" s="29" t="s">
        <v>908</v>
      </c>
      <c r="M823" s="29" t="s">
        <v>59</v>
      </c>
    </row>
    <row r="824" spans="1:13" s="28" customFormat="1" ht="18.75">
      <c r="A824" s="31">
        <v>45357</v>
      </c>
      <c r="B824" s="32">
        <v>13.41</v>
      </c>
      <c r="C824" s="33">
        <v>17.986630000000002</v>
      </c>
      <c r="D824" s="33">
        <v>99.174750000000003</v>
      </c>
      <c r="E824" s="34">
        <v>518500.90998200001</v>
      </c>
      <c r="F824" s="34">
        <v>1988715.0504699999</v>
      </c>
      <c r="G824" s="29" t="s">
        <v>49</v>
      </c>
      <c r="H824" s="29" t="s">
        <v>920</v>
      </c>
      <c r="I824" s="29" t="s">
        <v>434</v>
      </c>
      <c r="J824" s="29" t="s">
        <v>359</v>
      </c>
      <c r="K824" s="29" t="s">
        <v>53</v>
      </c>
      <c r="L824" s="29" t="s">
        <v>480</v>
      </c>
      <c r="M824" s="29" t="s">
        <v>60</v>
      </c>
    </row>
    <row r="825" spans="1:13" s="28" customFormat="1" ht="18.75">
      <c r="A825" s="31">
        <v>45357</v>
      </c>
      <c r="B825" s="32">
        <v>13.41</v>
      </c>
      <c r="C825" s="33">
        <v>18.162649999999999</v>
      </c>
      <c r="D825" s="33">
        <v>99.065269999999998</v>
      </c>
      <c r="E825" s="34">
        <v>506903.292075</v>
      </c>
      <c r="F825" s="34">
        <v>2008181.8833600001</v>
      </c>
      <c r="G825" s="29" t="s">
        <v>49</v>
      </c>
      <c r="H825" s="29" t="s">
        <v>921</v>
      </c>
      <c r="I825" s="29" t="s">
        <v>434</v>
      </c>
      <c r="J825" s="29" t="s">
        <v>359</v>
      </c>
      <c r="K825" s="29" t="s">
        <v>53</v>
      </c>
      <c r="L825" s="29" t="s">
        <v>480</v>
      </c>
      <c r="M825" s="29" t="s">
        <v>59</v>
      </c>
    </row>
    <row r="826" spans="1:13" s="28" customFormat="1" ht="18.75">
      <c r="A826" s="31">
        <v>45357</v>
      </c>
      <c r="B826" s="32">
        <v>13.41</v>
      </c>
      <c r="C826" s="33">
        <v>17.681180000000001</v>
      </c>
      <c r="D826" s="33">
        <v>99.256950000000003</v>
      </c>
      <c r="E826" s="34">
        <v>527249.93799699994</v>
      </c>
      <c r="F826" s="34">
        <v>1954931.67035</v>
      </c>
      <c r="G826" s="29" t="s">
        <v>49</v>
      </c>
      <c r="H826" s="29" t="s">
        <v>922</v>
      </c>
      <c r="I826" s="29" t="s">
        <v>381</v>
      </c>
      <c r="J826" s="29" t="s">
        <v>359</v>
      </c>
      <c r="K826" s="29" t="s">
        <v>53</v>
      </c>
      <c r="L826" s="29" t="s">
        <v>923</v>
      </c>
      <c r="M826" s="29" t="s">
        <v>60</v>
      </c>
    </row>
    <row r="827" spans="1:13" s="28" customFormat="1" ht="18.75">
      <c r="A827" s="31">
        <v>45357</v>
      </c>
      <c r="B827" s="32">
        <v>13.41</v>
      </c>
      <c r="C827" s="33">
        <v>17.7087</v>
      </c>
      <c r="D827" s="33">
        <v>99.256460000000004</v>
      </c>
      <c r="E827" s="34">
        <v>527193.83022100001</v>
      </c>
      <c r="F827" s="34">
        <v>1957976.2355599999</v>
      </c>
      <c r="G827" s="29" t="s">
        <v>49</v>
      </c>
      <c r="H827" s="29" t="s">
        <v>444</v>
      </c>
      <c r="I827" s="29" t="s">
        <v>381</v>
      </c>
      <c r="J827" s="29" t="s">
        <v>359</v>
      </c>
      <c r="K827" s="29" t="s">
        <v>53</v>
      </c>
      <c r="L827" s="29" t="s">
        <v>923</v>
      </c>
      <c r="M827" s="29" t="s">
        <v>59</v>
      </c>
    </row>
    <row r="828" spans="1:13" s="28" customFormat="1" ht="18.75">
      <c r="A828" s="31">
        <v>45357</v>
      </c>
      <c r="B828" s="32">
        <v>13.41</v>
      </c>
      <c r="C828" s="33">
        <v>17.723800000000001</v>
      </c>
      <c r="D828" s="33">
        <v>99.265429999999995</v>
      </c>
      <c r="E828" s="34">
        <v>528142.61788999999</v>
      </c>
      <c r="F828" s="34">
        <v>1959648.12475</v>
      </c>
      <c r="G828" s="29" t="s">
        <v>49</v>
      </c>
      <c r="H828" s="29" t="s">
        <v>444</v>
      </c>
      <c r="I828" s="29" t="s">
        <v>381</v>
      </c>
      <c r="J828" s="29" t="s">
        <v>359</v>
      </c>
      <c r="K828" s="29" t="s">
        <v>53</v>
      </c>
      <c r="L828" s="29" t="s">
        <v>923</v>
      </c>
      <c r="M828" s="29" t="s">
        <v>59</v>
      </c>
    </row>
    <row r="829" spans="1:13" s="28" customFormat="1" ht="18.75">
      <c r="A829" s="31">
        <v>45357</v>
      </c>
      <c r="B829" s="32">
        <v>13.41</v>
      </c>
      <c r="C829" s="33">
        <v>17.72475</v>
      </c>
      <c r="D829" s="33">
        <v>99.319299999999998</v>
      </c>
      <c r="E829" s="34">
        <v>533854.13234500005</v>
      </c>
      <c r="F829" s="34">
        <v>1959762.1001599999</v>
      </c>
      <c r="G829" s="29" t="s">
        <v>49</v>
      </c>
      <c r="H829" s="29" t="s">
        <v>922</v>
      </c>
      <c r="I829" s="29" t="s">
        <v>381</v>
      </c>
      <c r="J829" s="29" t="s">
        <v>359</v>
      </c>
      <c r="K829" s="29" t="s">
        <v>53</v>
      </c>
      <c r="L829" s="29" t="s">
        <v>923</v>
      </c>
      <c r="M829" s="29" t="s">
        <v>60</v>
      </c>
    </row>
    <row r="830" spans="1:13" s="28" customFormat="1" ht="18.75">
      <c r="A830" s="31">
        <v>45357</v>
      </c>
      <c r="B830" s="32">
        <v>13.41</v>
      </c>
      <c r="C830" s="33">
        <v>17.74765</v>
      </c>
      <c r="D830" s="33">
        <v>99.254339999999999</v>
      </c>
      <c r="E830" s="34">
        <v>526963.20923799998</v>
      </c>
      <c r="F830" s="34">
        <v>1962285.1223599999</v>
      </c>
      <c r="G830" s="29" t="s">
        <v>49</v>
      </c>
      <c r="H830" s="29" t="s">
        <v>444</v>
      </c>
      <c r="I830" s="29" t="s">
        <v>381</v>
      </c>
      <c r="J830" s="29" t="s">
        <v>359</v>
      </c>
      <c r="K830" s="29" t="s">
        <v>53</v>
      </c>
      <c r="L830" s="29" t="s">
        <v>923</v>
      </c>
      <c r="M830" s="29" t="s">
        <v>59</v>
      </c>
    </row>
    <row r="831" spans="1:13" s="28" customFormat="1" ht="18.75">
      <c r="A831" s="31">
        <v>45357</v>
      </c>
      <c r="B831" s="32">
        <v>13.41</v>
      </c>
      <c r="C831" s="33">
        <v>17.76952</v>
      </c>
      <c r="D831" s="33">
        <v>99.262469999999993</v>
      </c>
      <c r="E831" s="34">
        <v>527821.71469299996</v>
      </c>
      <c r="F831" s="34">
        <v>1964705.88007</v>
      </c>
      <c r="G831" s="29" t="s">
        <v>49</v>
      </c>
      <c r="H831" s="29" t="s">
        <v>444</v>
      </c>
      <c r="I831" s="29" t="s">
        <v>381</v>
      </c>
      <c r="J831" s="29" t="s">
        <v>359</v>
      </c>
      <c r="K831" s="29" t="s">
        <v>53</v>
      </c>
      <c r="L831" s="29" t="s">
        <v>923</v>
      </c>
      <c r="M831" s="29" t="s">
        <v>59</v>
      </c>
    </row>
    <row r="832" spans="1:13" s="28" customFormat="1" ht="18.75">
      <c r="A832" s="31">
        <v>45357</v>
      </c>
      <c r="B832" s="32">
        <v>13.41</v>
      </c>
      <c r="C832" s="33">
        <v>17.77007</v>
      </c>
      <c r="D832" s="33">
        <v>99.266239999999996</v>
      </c>
      <c r="E832" s="34">
        <v>528221.24922500004</v>
      </c>
      <c r="F832" s="34">
        <v>1964767.2917500001</v>
      </c>
      <c r="G832" s="29" t="s">
        <v>49</v>
      </c>
      <c r="H832" s="29" t="s">
        <v>444</v>
      </c>
      <c r="I832" s="29" t="s">
        <v>381</v>
      </c>
      <c r="J832" s="29" t="s">
        <v>359</v>
      </c>
      <c r="K832" s="29" t="s">
        <v>53</v>
      </c>
      <c r="L832" s="29" t="s">
        <v>923</v>
      </c>
      <c r="M832" s="29" t="s">
        <v>59</v>
      </c>
    </row>
    <row r="833" spans="1:13" s="28" customFormat="1" ht="18.75">
      <c r="A833" s="31">
        <v>45357</v>
      </c>
      <c r="B833" s="32">
        <v>13.41</v>
      </c>
      <c r="C833" s="33">
        <v>17.82169</v>
      </c>
      <c r="D833" s="33">
        <v>99.28886</v>
      </c>
      <c r="E833" s="34">
        <v>530610.16925799998</v>
      </c>
      <c r="F833" s="34">
        <v>1970481.8128200001</v>
      </c>
      <c r="G833" s="29" t="s">
        <v>49</v>
      </c>
      <c r="H833" s="29" t="s">
        <v>448</v>
      </c>
      <c r="I833" s="29" t="s">
        <v>448</v>
      </c>
      <c r="J833" s="29" t="s">
        <v>359</v>
      </c>
      <c r="K833" s="29" t="s">
        <v>53</v>
      </c>
      <c r="L833" s="29" t="s">
        <v>923</v>
      </c>
      <c r="M833" s="29" t="s">
        <v>59</v>
      </c>
    </row>
    <row r="834" spans="1:13" s="28" customFormat="1" ht="18.75">
      <c r="A834" s="31">
        <v>45357</v>
      </c>
      <c r="B834" s="32">
        <v>13.41</v>
      </c>
      <c r="C834" s="33">
        <v>18.13402</v>
      </c>
      <c r="D834" s="33">
        <v>99.305639999999997</v>
      </c>
      <c r="E834" s="34">
        <v>532331.44576699997</v>
      </c>
      <c r="F834" s="34">
        <v>2005039.93704</v>
      </c>
      <c r="G834" s="29" t="s">
        <v>49</v>
      </c>
      <c r="H834" s="29" t="s">
        <v>478</v>
      </c>
      <c r="I834" s="29" t="s">
        <v>479</v>
      </c>
      <c r="J834" s="29" t="s">
        <v>359</v>
      </c>
      <c r="K834" s="29" t="s">
        <v>53</v>
      </c>
      <c r="L834" s="29" t="s">
        <v>924</v>
      </c>
      <c r="M834" s="29" t="s">
        <v>60</v>
      </c>
    </row>
    <row r="835" spans="1:13" s="28" customFormat="1" ht="18.75">
      <c r="A835" s="31">
        <v>45357</v>
      </c>
      <c r="B835" s="32">
        <v>13.41</v>
      </c>
      <c r="C835" s="33">
        <v>18.134399999999999</v>
      </c>
      <c r="D835" s="33">
        <v>99.212680000000006</v>
      </c>
      <c r="E835" s="34">
        <v>522497.78623700002</v>
      </c>
      <c r="F835" s="34">
        <v>2005068.1357</v>
      </c>
      <c r="G835" s="29" t="s">
        <v>49</v>
      </c>
      <c r="H835" s="29" t="s">
        <v>433</v>
      </c>
      <c r="I835" s="29" t="s">
        <v>434</v>
      </c>
      <c r="J835" s="29" t="s">
        <v>359</v>
      </c>
      <c r="K835" s="29" t="s">
        <v>53</v>
      </c>
      <c r="L835" s="29" t="s">
        <v>924</v>
      </c>
      <c r="M835" s="29" t="s">
        <v>59</v>
      </c>
    </row>
    <row r="836" spans="1:13" s="28" customFormat="1" ht="18.75">
      <c r="A836" s="31">
        <v>45357</v>
      </c>
      <c r="B836" s="32">
        <v>13.41</v>
      </c>
      <c r="C836" s="33">
        <v>18.13777</v>
      </c>
      <c r="D836" s="33">
        <v>99.212140000000005</v>
      </c>
      <c r="E836" s="34">
        <v>522440.23385000002</v>
      </c>
      <c r="F836" s="34">
        <v>2005440.9208200001</v>
      </c>
      <c r="G836" s="29" t="s">
        <v>49</v>
      </c>
      <c r="H836" s="29" t="s">
        <v>433</v>
      </c>
      <c r="I836" s="29" t="s">
        <v>434</v>
      </c>
      <c r="J836" s="29" t="s">
        <v>359</v>
      </c>
      <c r="K836" s="29" t="s">
        <v>53</v>
      </c>
      <c r="L836" s="29" t="s">
        <v>924</v>
      </c>
      <c r="M836" s="29" t="s">
        <v>59</v>
      </c>
    </row>
    <row r="837" spans="1:13" s="28" customFormat="1" ht="18.75">
      <c r="A837" s="31">
        <v>45357</v>
      </c>
      <c r="B837" s="32">
        <v>13.41</v>
      </c>
      <c r="C837" s="33">
        <v>18.165859999999999</v>
      </c>
      <c r="D837" s="33">
        <v>99.207570000000004</v>
      </c>
      <c r="E837" s="34">
        <v>521953.30852399999</v>
      </c>
      <c r="F837" s="34">
        <v>2008548.2035000001</v>
      </c>
      <c r="G837" s="29" t="s">
        <v>49</v>
      </c>
      <c r="H837" s="29" t="s">
        <v>433</v>
      </c>
      <c r="I837" s="29" t="s">
        <v>434</v>
      </c>
      <c r="J837" s="29" t="s">
        <v>359</v>
      </c>
      <c r="K837" s="29" t="s">
        <v>53</v>
      </c>
      <c r="L837" s="29" t="s">
        <v>924</v>
      </c>
      <c r="M837" s="29" t="s">
        <v>60</v>
      </c>
    </row>
    <row r="838" spans="1:13" s="28" customFormat="1" ht="18.75">
      <c r="A838" s="31">
        <v>45357</v>
      </c>
      <c r="B838" s="32">
        <v>13.41</v>
      </c>
      <c r="C838" s="33">
        <v>18.17005</v>
      </c>
      <c r="D838" s="33">
        <v>99.261089999999996</v>
      </c>
      <c r="E838" s="34">
        <v>527613.13542800001</v>
      </c>
      <c r="F838" s="34">
        <v>2009018.99841</v>
      </c>
      <c r="G838" s="29" t="s">
        <v>49</v>
      </c>
      <c r="H838" s="29" t="s">
        <v>925</v>
      </c>
      <c r="I838" s="29" t="s">
        <v>479</v>
      </c>
      <c r="J838" s="29" t="s">
        <v>359</v>
      </c>
      <c r="K838" s="29" t="s">
        <v>53</v>
      </c>
      <c r="L838" s="29" t="s">
        <v>924</v>
      </c>
      <c r="M838" s="29" t="s">
        <v>59</v>
      </c>
    </row>
    <row r="839" spans="1:13" s="28" customFormat="1" ht="18.75">
      <c r="A839" s="31">
        <v>45357</v>
      </c>
      <c r="B839" s="32">
        <v>13.41</v>
      </c>
      <c r="C839" s="33">
        <v>18.174099999999999</v>
      </c>
      <c r="D839" s="33">
        <v>99.241060000000004</v>
      </c>
      <c r="E839" s="34">
        <v>525494.14439599996</v>
      </c>
      <c r="F839" s="34">
        <v>2009464.19105</v>
      </c>
      <c r="G839" s="29" t="s">
        <v>49</v>
      </c>
      <c r="H839" s="29" t="s">
        <v>925</v>
      </c>
      <c r="I839" s="29" t="s">
        <v>479</v>
      </c>
      <c r="J839" s="29" t="s">
        <v>359</v>
      </c>
      <c r="K839" s="29" t="s">
        <v>53</v>
      </c>
      <c r="L839" s="29" t="s">
        <v>924</v>
      </c>
      <c r="M839" s="29" t="s">
        <v>59</v>
      </c>
    </row>
    <row r="840" spans="1:13" s="28" customFormat="1" ht="18.75">
      <c r="A840" s="31">
        <v>45357</v>
      </c>
      <c r="B840" s="32">
        <v>13.41</v>
      </c>
      <c r="C840" s="33">
        <v>18.17465</v>
      </c>
      <c r="D840" s="33">
        <v>99.24485</v>
      </c>
      <c r="E840" s="34">
        <v>525894.88996900001</v>
      </c>
      <c r="F840" s="34">
        <v>2009525.5726000001</v>
      </c>
      <c r="G840" s="29" t="s">
        <v>49</v>
      </c>
      <c r="H840" s="29" t="s">
        <v>925</v>
      </c>
      <c r="I840" s="29" t="s">
        <v>479</v>
      </c>
      <c r="J840" s="29" t="s">
        <v>359</v>
      </c>
      <c r="K840" s="29" t="s">
        <v>53</v>
      </c>
      <c r="L840" s="29" t="s">
        <v>924</v>
      </c>
      <c r="M840" s="29" t="s">
        <v>59</v>
      </c>
    </row>
    <row r="841" spans="1:13" s="28" customFormat="1" ht="18.75">
      <c r="A841" s="31">
        <v>45357</v>
      </c>
      <c r="B841" s="32">
        <v>13.41</v>
      </c>
      <c r="C841" s="33">
        <v>18.17803</v>
      </c>
      <c r="D841" s="33">
        <v>99.244320000000002</v>
      </c>
      <c r="E841" s="34">
        <v>525838.34042200004</v>
      </c>
      <c r="F841" s="34">
        <v>2009899.45762</v>
      </c>
      <c r="G841" s="29" t="s">
        <v>49</v>
      </c>
      <c r="H841" s="29" t="s">
        <v>925</v>
      </c>
      <c r="I841" s="29" t="s">
        <v>479</v>
      </c>
      <c r="J841" s="29" t="s">
        <v>359</v>
      </c>
      <c r="K841" s="29" t="s">
        <v>53</v>
      </c>
      <c r="L841" s="29" t="s">
        <v>924</v>
      </c>
      <c r="M841" s="29" t="s">
        <v>59</v>
      </c>
    </row>
    <row r="842" spans="1:13" s="28" customFormat="1" ht="18.75">
      <c r="A842" s="31">
        <v>45357</v>
      </c>
      <c r="B842" s="32">
        <v>13.41</v>
      </c>
      <c r="C842" s="33">
        <v>18.218499999999999</v>
      </c>
      <c r="D842" s="33">
        <v>99.261229999999998</v>
      </c>
      <c r="E842" s="34">
        <v>527620.31080900005</v>
      </c>
      <c r="F842" s="34">
        <v>2014379.4923</v>
      </c>
      <c r="G842" s="29" t="s">
        <v>49</v>
      </c>
      <c r="H842" s="29" t="s">
        <v>925</v>
      </c>
      <c r="I842" s="29" t="s">
        <v>479</v>
      </c>
      <c r="J842" s="29" t="s">
        <v>359</v>
      </c>
      <c r="K842" s="29" t="s">
        <v>53</v>
      </c>
      <c r="L842" s="29" t="s">
        <v>924</v>
      </c>
      <c r="M842" s="29" t="s">
        <v>59</v>
      </c>
    </row>
    <row r="843" spans="1:13" s="28" customFormat="1" ht="18.75">
      <c r="A843" s="31">
        <v>45357</v>
      </c>
      <c r="B843" s="32">
        <v>13.41</v>
      </c>
      <c r="C843" s="33">
        <v>18.35596</v>
      </c>
      <c r="D843" s="33">
        <v>99.791070000000005</v>
      </c>
      <c r="E843" s="34">
        <v>583577.25360499998</v>
      </c>
      <c r="F843" s="34">
        <v>2029750.00691</v>
      </c>
      <c r="G843" s="29" t="s">
        <v>49</v>
      </c>
      <c r="H843" s="29" t="s">
        <v>364</v>
      </c>
      <c r="I843" s="29" t="s">
        <v>364</v>
      </c>
      <c r="J843" s="29" t="s">
        <v>359</v>
      </c>
      <c r="K843" s="29" t="s">
        <v>53</v>
      </c>
      <c r="L843" s="29" t="s">
        <v>926</v>
      </c>
      <c r="M843" s="29" t="s">
        <v>59</v>
      </c>
    </row>
    <row r="844" spans="1:13" s="28" customFormat="1" ht="18.75">
      <c r="A844" s="31">
        <v>45357</v>
      </c>
      <c r="B844" s="32">
        <v>13.41</v>
      </c>
      <c r="C844" s="33">
        <v>18.35886</v>
      </c>
      <c r="D844" s="33">
        <v>99.786640000000006</v>
      </c>
      <c r="E844" s="34">
        <v>583107.80875600001</v>
      </c>
      <c r="F844" s="34">
        <v>2030068.8584199999</v>
      </c>
      <c r="G844" s="29" t="s">
        <v>49</v>
      </c>
      <c r="H844" s="29" t="s">
        <v>364</v>
      </c>
      <c r="I844" s="29" t="s">
        <v>364</v>
      </c>
      <c r="J844" s="29" t="s">
        <v>359</v>
      </c>
      <c r="K844" s="29" t="s">
        <v>53</v>
      </c>
      <c r="L844" s="29" t="s">
        <v>926</v>
      </c>
      <c r="M844" s="29" t="s">
        <v>60</v>
      </c>
    </row>
    <row r="845" spans="1:13" s="28" customFormat="1" ht="18.75">
      <c r="A845" s="31">
        <v>45357</v>
      </c>
      <c r="B845" s="32">
        <v>13.41</v>
      </c>
      <c r="C845" s="33">
        <v>18.362850000000002</v>
      </c>
      <c r="D845" s="33">
        <v>99.789969999999997</v>
      </c>
      <c r="E845" s="34">
        <v>583457.72066600004</v>
      </c>
      <c r="F845" s="34">
        <v>2030511.8717</v>
      </c>
      <c r="G845" s="29" t="s">
        <v>49</v>
      </c>
      <c r="H845" s="29" t="s">
        <v>364</v>
      </c>
      <c r="I845" s="29" t="s">
        <v>364</v>
      </c>
      <c r="J845" s="29" t="s">
        <v>359</v>
      </c>
      <c r="K845" s="29" t="s">
        <v>53</v>
      </c>
      <c r="L845" s="29" t="s">
        <v>926</v>
      </c>
      <c r="M845" s="29" t="s">
        <v>59</v>
      </c>
    </row>
    <row r="846" spans="1:13" s="28" customFormat="1" ht="18.75">
      <c r="A846" s="31">
        <v>45357</v>
      </c>
      <c r="B846" s="32">
        <v>13.41</v>
      </c>
      <c r="C846" s="33">
        <v>18.366810000000001</v>
      </c>
      <c r="D846" s="33">
        <v>99.793180000000007</v>
      </c>
      <c r="E846" s="34">
        <v>583794.95273999998</v>
      </c>
      <c r="F846" s="34">
        <v>2030951.5173899999</v>
      </c>
      <c r="G846" s="29" t="s">
        <v>49</v>
      </c>
      <c r="H846" s="29" t="s">
        <v>364</v>
      </c>
      <c r="I846" s="29" t="s">
        <v>364</v>
      </c>
      <c r="J846" s="29" t="s">
        <v>359</v>
      </c>
      <c r="K846" s="29" t="s">
        <v>53</v>
      </c>
      <c r="L846" s="29" t="s">
        <v>926</v>
      </c>
      <c r="M846" s="29" t="s">
        <v>60</v>
      </c>
    </row>
    <row r="847" spans="1:13" s="28" customFormat="1" ht="18.75">
      <c r="A847" s="31">
        <v>45357</v>
      </c>
      <c r="B847" s="32">
        <v>13.41</v>
      </c>
      <c r="C847" s="33">
        <v>18.370920000000002</v>
      </c>
      <c r="D847" s="33">
        <v>99.672520000000006</v>
      </c>
      <c r="E847" s="34">
        <v>571045.71351899998</v>
      </c>
      <c r="F847" s="34">
        <v>2031354.8948900001</v>
      </c>
      <c r="G847" s="29" t="s">
        <v>49</v>
      </c>
      <c r="H847" s="29" t="s">
        <v>363</v>
      </c>
      <c r="I847" s="29" t="s">
        <v>364</v>
      </c>
      <c r="J847" s="29" t="s">
        <v>359</v>
      </c>
      <c r="K847" s="29" t="s">
        <v>53</v>
      </c>
      <c r="L847" s="29" t="s">
        <v>926</v>
      </c>
      <c r="M847" s="29" t="s">
        <v>60</v>
      </c>
    </row>
    <row r="848" spans="1:13" s="28" customFormat="1" ht="18.75">
      <c r="A848" s="31">
        <v>45357</v>
      </c>
      <c r="B848" s="32">
        <v>13.41</v>
      </c>
      <c r="C848" s="33">
        <v>18.385750000000002</v>
      </c>
      <c r="D848" s="33">
        <v>99.678269999999998</v>
      </c>
      <c r="E848" s="34">
        <v>571647.04752200004</v>
      </c>
      <c r="F848" s="34">
        <v>2032998.04271</v>
      </c>
      <c r="G848" s="29" t="s">
        <v>49</v>
      </c>
      <c r="H848" s="29" t="s">
        <v>363</v>
      </c>
      <c r="I848" s="29" t="s">
        <v>364</v>
      </c>
      <c r="J848" s="29" t="s">
        <v>359</v>
      </c>
      <c r="K848" s="29" t="s">
        <v>53</v>
      </c>
      <c r="L848" s="29" t="s">
        <v>926</v>
      </c>
      <c r="M848" s="29" t="s">
        <v>60</v>
      </c>
    </row>
    <row r="849" spans="1:13" s="28" customFormat="1" ht="18.75">
      <c r="A849" s="31">
        <v>45357</v>
      </c>
      <c r="B849" s="32">
        <v>13.41</v>
      </c>
      <c r="C849" s="33">
        <v>18.438130000000001</v>
      </c>
      <c r="D849" s="33">
        <v>99.750370000000004</v>
      </c>
      <c r="E849" s="34">
        <v>579239.47693</v>
      </c>
      <c r="F849" s="34">
        <v>2038823.7633700001</v>
      </c>
      <c r="G849" s="29" t="s">
        <v>49</v>
      </c>
      <c r="H849" s="29" t="s">
        <v>363</v>
      </c>
      <c r="I849" s="29" t="s">
        <v>364</v>
      </c>
      <c r="J849" s="29" t="s">
        <v>359</v>
      </c>
      <c r="K849" s="29" t="s">
        <v>53</v>
      </c>
      <c r="L849" s="29" t="s">
        <v>926</v>
      </c>
      <c r="M849" s="29" t="s">
        <v>60</v>
      </c>
    </row>
    <row r="850" spans="1:13" s="28" customFormat="1" ht="18.75">
      <c r="A850" s="31">
        <v>45357</v>
      </c>
      <c r="B850" s="32">
        <v>13.41</v>
      </c>
      <c r="C850" s="33">
        <v>18.483540000000001</v>
      </c>
      <c r="D850" s="33">
        <v>99.804370000000006</v>
      </c>
      <c r="E850" s="34">
        <v>584919.85917099996</v>
      </c>
      <c r="F850" s="34">
        <v>2043872.8622300001</v>
      </c>
      <c r="G850" s="29" t="s">
        <v>49</v>
      </c>
      <c r="H850" s="29" t="s">
        <v>363</v>
      </c>
      <c r="I850" s="29" t="s">
        <v>364</v>
      </c>
      <c r="J850" s="29" t="s">
        <v>359</v>
      </c>
      <c r="K850" s="29" t="s">
        <v>53</v>
      </c>
      <c r="L850" s="29" t="s">
        <v>926</v>
      </c>
      <c r="M850" s="29" t="s">
        <v>59</v>
      </c>
    </row>
    <row r="851" spans="1:13" s="28" customFormat="1" ht="18.75">
      <c r="A851" s="31">
        <v>45357</v>
      </c>
      <c r="B851" s="32">
        <v>13.41</v>
      </c>
      <c r="C851" s="33">
        <v>18.48808</v>
      </c>
      <c r="D851" s="33">
        <v>99.811679999999996</v>
      </c>
      <c r="E851" s="34">
        <v>585689.38349100004</v>
      </c>
      <c r="F851" s="34">
        <v>2044378.66707</v>
      </c>
      <c r="G851" s="29" t="s">
        <v>49</v>
      </c>
      <c r="H851" s="29" t="s">
        <v>363</v>
      </c>
      <c r="I851" s="29" t="s">
        <v>364</v>
      </c>
      <c r="J851" s="29" t="s">
        <v>359</v>
      </c>
      <c r="K851" s="29" t="s">
        <v>53</v>
      </c>
      <c r="L851" s="29" t="s">
        <v>926</v>
      </c>
      <c r="M851" s="29" t="s">
        <v>59</v>
      </c>
    </row>
    <row r="852" spans="1:13" s="28" customFormat="1" ht="18.75">
      <c r="A852" s="31">
        <v>45357</v>
      </c>
      <c r="B852" s="32">
        <v>13.41</v>
      </c>
      <c r="C852" s="33">
        <v>18.488630000000001</v>
      </c>
      <c r="D852" s="33">
        <v>99.815610000000007</v>
      </c>
      <c r="E852" s="34">
        <v>586104.022918</v>
      </c>
      <c r="F852" s="34">
        <v>2044441.3935499999</v>
      </c>
      <c r="G852" s="29" t="s">
        <v>49</v>
      </c>
      <c r="H852" s="29" t="s">
        <v>363</v>
      </c>
      <c r="I852" s="29" t="s">
        <v>364</v>
      </c>
      <c r="J852" s="29" t="s">
        <v>359</v>
      </c>
      <c r="K852" s="29" t="s">
        <v>53</v>
      </c>
      <c r="L852" s="29" t="s">
        <v>926</v>
      </c>
      <c r="M852" s="29" t="s">
        <v>59</v>
      </c>
    </row>
    <row r="853" spans="1:13" s="28" customFormat="1" ht="18.75">
      <c r="A853" s="31">
        <v>45357</v>
      </c>
      <c r="B853" s="32">
        <v>13.41</v>
      </c>
      <c r="C853" s="33">
        <v>18.492080000000001</v>
      </c>
      <c r="D853" s="33">
        <v>99.815060000000003</v>
      </c>
      <c r="E853" s="34">
        <v>586044.23383899999</v>
      </c>
      <c r="F853" s="34">
        <v>2044822.87668</v>
      </c>
      <c r="G853" s="29" t="s">
        <v>49</v>
      </c>
      <c r="H853" s="29" t="s">
        <v>363</v>
      </c>
      <c r="I853" s="29" t="s">
        <v>364</v>
      </c>
      <c r="J853" s="29" t="s">
        <v>359</v>
      </c>
      <c r="K853" s="29" t="s">
        <v>53</v>
      </c>
      <c r="L853" s="29" t="s">
        <v>926</v>
      </c>
      <c r="M853" s="29" t="s">
        <v>59</v>
      </c>
    </row>
    <row r="854" spans="1:13" s="28" customFormat="1" ht="18.75">
      <c r="A854" s="31">
        <v>45357</v>
      </c>
      <c r="B854" s="32">
        <v>13.41</v>
      </c>
      <c r="C854" s="33">
        <v>18.50564</v>
      </c>
      <c r="D854" s="33">
        <v>99.861580000000004</v>
      </c>
      <c r="E854" s="34">
        <v>590948.38634299999</v>
      </c>
      <c r="F854" s="34">
        <v>2046346.11051</v>
      </c>
      <c r="G854" s="29" t="s">
        <v>49</v>
      </c>
      <c r="H854" s="29" t="s">
        <v>368</v>
      </c>
      <c r="I854" s="29" t="s">
        <v>369</v>
      </c>
      <c r="J854" s="29" t="s">
        <v>359</v>
      </c>
      <c r="K854" s="29" t="s">
        <v>53</v>
      </c>
      <c r="L854" s="29" t="s">
        <v>926</v>
      </c>
      <c r="M854" s="29" t="s">
        <v>60</v>
      </c>
    </row>
    <row r="855" spans="1:13" s="28" customFormat="1" ht="18.75">
      <c r="A855" s="31">
        <v>45357</v>
      </c>
      <c r="B855" s="32">
        <v>13.41</v>
      </c>
      <c r="C855" s="33">
        <v>18.50853</v>
      </c>
      <c r="D855" s="33">
        <v>99.857029999999995</v>
      </c>
      <c r="E855" s="34">
        <v>590466.54101000004</v>
      </c>
      <c r="F855" s="34">
        <v>2046663.6079200001</v>
      </c>
      <c r="G855" s="29" t="s">
        <v>49</v>
      </c>
      <c r="H855" s="29" t="s">
        <v>368</v>
      </c>
      <c r="I855" s="29" t="s">
        <v>369</v>
      </c>
      <c r="J855" s="29" t="s">
        <v>359</v>
      </c>
      <c r="K855" s="29" t="s">
        <v>53</v>
      </c>
      <c r="L855" s="29" t="s">
        <v>926</v>
      </c>
      <c r="M855" s="29" t="s">
        <v>60</v>
      </c>
    </row>
    <row r="856" spans="1:13" s="28" customFormat="1" ht="18.75">
      <c r="A856" s="31">
        <v>45357</v>
      </c>
      <c r="B856" s="32">
        <v>13.41</v>
      </c>
      <c r="C856" s="33">
        <v>18.51032</v>
      </c>
      <c r="D856" s="33">
        <v>99.844620000000006</v>
      </c>
      <c r="E856" s="34">
        <v>589155.55996500002</v>
      </c>
      <c r="F856" s="34">
        <v>2046855.4983699999</v>
      </c>
      <c r="G856" s="29" t="s">
        <v>49</v>
      </c>
      <c r="H856" s="29" t="s">
        <v>368</v>
      </c>
      <c r="I856" s="29" t="s">
        <v>369</v>
      </c>
      <c r="J856" s="29" t="s">
        <v>359</v>
      </c>
      <c r="K856" s="29" t="s">
        <v>53</v>
      </c>
      <c r="L856" s="29" t="s">
        <v>926</v>
      </c>
      <c r="M856" s="29" t="s">
        <v>59</v>
      </c>
    </row>
    <row r="857" spans="1:13" s="28" customFormat="1" ht="18.75">
      <c r="A857" s="31">
        <v>45357</v>
      </c>
      <c r="B857" s="32">
        <v>13.41</v>
      </c>
      <c r="C857" s="33">
        <v>18.510870000000001</v>
      </c>
      <c r="D857" s="33">
        <v>99.848560000000006</v>
      </c>
      <c r="E857" s="34">
        <v>589571.19279</v>
      </c>
      <c r="F857" s="34">
        <v>2046918.30804</v>
      </c>
      <c r="G857" s="29" t="s">
        <v>49</v>
      </c>
      <c r="H857" s="29" t="s">
        <v>368</v>
      </c>
      <c r="I857" s="29" t="s">
        <v>369</v>
      </c>
      <c r="J857" s="29" t="s">
        <v>359</v>
      </c>
      <c r="K857" s="29" t="s">
        <v>53</v>
      </c>
      <c r="L857" s="29" t="s">
        <v>926</v>
      </c>
      <c r="M857" s="29" t="s">
        <v>59</v>
      </c>
    </row>
    <row r="858" spans="1:13" s="28" customFormat="1" ht="18.75">
      <c r="A858" s="31">
        <v>45357</v>
      </c>
      <c r="B858" s="32">
        <v>13.41</v>
      </c>
      <c r="C858" s="33">
        <v>18.513780000000001</v>
      </c>
      <c r="D858" s="33">
        <v>99.844120000000004</v>
      </c>
      <c r="E858" s="34">
        <v>589100.98738499999</v>
      </c>
      <c r="F858" s="34">
        <v>2047238.10622</v>
      </c>
      <c r="G858" s="29" t="s">
        <v>49</v>
      </c>
      <c r="H858" s="29" t="s">
        <v>368</v>
      </c>
      <c r="I858" s="29" t="s">
        <v>369</v>
      </c>
      <c r="J858" s="29" t="s">
        <v>359</v>
      </c>
      <c r="K858" s="29" t="s">
        <v>53</v>
      </c>
      <c r="L858" s="29" t="s">
        <v>926</v>
      </c>
      <c r="M858" s="29" t="s">
        <v>59</v>
      </c>
    </row>
    <row r="859" spans="1:13" s="28" customFormat="1" ht="18.75">
      <c r="A859" s="31">
        <v>45357</v>
      </c>
      <c r="B859" s="32">
        <v>13.41</v>
      </c>
      <c r="C859" s="33">
        <v>18.171579999999999</v>
      </c>
      <c r="D859" s="33">
        <v>98.843279999999993</v>
      </c>
      <c r="E859" s="34">
        <v>483425.31267199997</v>
      </c>
      <c r="F859" s="34">
        <v>2009175.7246999999</v>
      </c>
      <c r="G859" s="29" t="s">
        <v>49</v>
      </c>
      <c r="H859" s="29" t="s">
        <v>667</v>
      </c>
      <c r="I859" s="29" t="s">
        <v>668</v>
      </c>
      <c r="J859" s="29" t="s">
        <v>277</v>
      </c>
      <c r="K859" s="29" t="s">
        <v>53</v>
      </c>
      <c r="L859" s="29" t="s">
        <v>278</v>
      </c>
      <c r="M859" s="29" t="s">
        <v>59</v>
      </c>
    </row>
    <row r="860" spans="1:13" s="28" customFormat="1" ht="18.75">
      <c r="A860" s="31">
        <v>45357</v>
      </c>
      <c r="B860" s="32">
        <v>13.41</v>
      </c>
      <c r="C860" s="33">
        <v>18.230550000000001</v>
      </c>
      <c r="D860" s="33">
        <v>98.837419999999995</v>
      </c>
      <c r="E860" s="34">
        <v>482811.34117099998</v>
      </c>
      <c r="F860" s="34">
        <v>2015700.6322000001</v>
      </c>
      <c r="G860" s="29" t="s">
        <v>49</v>
      </c>
      <c r="H860" s="29" t="s">
        <v>667</v>
      </c>
      <c r="I860" s="29" t="s">
        <v>668</v>
      </c>
      <c r="J860" s="29" t="s">
        <v>277</v>
      </c>
      <c r="K860" s="29" t="s">
        <v>53</v>
      </c>
      <c r="L860" s="29" t="s">
        <v>278</v>
      </c>
      <c r="M860" s="29" t="s">
        <v>59</v>
      </c>
    </row>
    <row r="861" spans="1:13" s="28" customFormat="1" ht="18.75">
      <c r="A861" s="31">
        <v>45357</v>
      </c>
      <c r="B861" s="32">
        <v>13.41</v>
      </c>
      <c r="C861" s="33">
        <v>18.294609999999999</v>
      </c>
      <c r="D861" s="33">
        <v>98.713579999999993</v>
      </c>
      <c r="E861" s="34">
        <v>469729.47613299999</v>
      </c>
      <c r="F861" s="34">
        <v>2022804.2959100001</v>
      </c>
      <c r="G861" s="29" t="s">
        <v>49</v>
      </c>
      <c r="H861" s="29" t="s">
        <v>669</v>
      </c>
      <c r="I861" s="29" t="s">
        <v>668</v>
      </c>
      <c r="J861" s="29" t="s">
        <v>277</v>
      </c>
      <c r="K861" s="29" t="s">
        <v>53</v>
      </c>
      <c r="L861" s="29" t="s">
        <v>278</v>
      </c>
      <c r="M861" s="29" t="s">
        <v>59</v>
      </c>
    </row>
    <row r="862" spans="1:13" s="28" customFormat="1" ht="18.75">
      <c r="A862" s="31">
        <v>45357</v>
      </c>
      <c r="B862" s="32">
        <v>13.41</v>
      </c>
      <c r="C862" s="33">
        <v>18.32734</v>
      </c>
      <c r="D862" s="33">
        <v>98.852549999999994</v>
      </c>
      <c r="E862" s="34">
        <v>484419.59675299999</v>
      </c>
      <c r="F862" s="34">
        <v>2026408.0866700001</v>
      </c>
      <c r="G862" s="29" t="s">
        <v>49</v>
      </c>
      <c r="H862" s="29" t="s">
        <v>668</v>
      </c>
      <c r="I862" s="29" t="s">
        <v>668</v>
      </c>
      <c r="J862" s="29" t="s">
        <v>277</v>
      </c>
      <c r="K862" s="29" t="s">
        <v>53</v>
      </c>
      <c r="L862" s="29" t="s">
        <v>278</v>
      </c>
      <c r="M862" s="29" t="s">
        <v>60</v>
      </c>
    </row>
    <row r="863" spans="1:13" s="28" customFormat="1" ht="18.75">
      <c r="A863" s="31">
        <v>45357</v>
      </c>
      <c r="B863" s="32">
        <v>13.41</v>
      </c>
      <c r="C863" s="33">
        <v>18.40503</v>
      </c>
      <c r="D863" s="33">
        <v>98.844229999999996</v>
      </c>
      <c r="E863" s="34">
        <v>483547.82001199998</v>
      </c>
      <c r="F863" s="34">
        <v>2035004.4909900001</v>
      </c>
      <c r="G863" s="29" t="s">
        <v>49</v>
      </c>
      <c r="H863" s="29" t="s">
        <v>795</v>
      </c>
      <c r="I863" s="29" t="s">
        <v>796</v>
      </c>
      <c r="J863" s="29" t="s">
        <v>277</v>
      </c>
      <c r="K863" s="29" t="s">
        <v>53</v>
      </c>
      <c r="L863" s="29" t="s">
        <v>797</v>
      </c>
      <c r="M863" s="29" t="s">
        <v>59</v>
      </c>
    </row>
    <row r="864" spans="1:13" s="28" customFormat="1" ht="18.75">
      <c r="A864" s="31">
        <v>45357</v>
      </c>
      <c r="B864" s="32">
        <v>13.41</v>
      </c>
      <c r="C864" s="33">
        <v>18.426539999999999</v>
      </c>
      <c r="D864" s="33">
        <v>98.920839999999998</v>
      </c>
      <c r="E864" s="34">
        <v>491640.29142199998</v>
      </c>
      <c r="F864" s="34">
        <v>2037379.14111</v>
      </c>
      <c r="G864" s="29" t="s">
        <v>49</v>
      </c>
      <c r="H864" s="29" t="s">
        <v>798</v>
      </c>
      <c r="I864" s="29" t="s">
        <v>796</v>
      </c>
      <c r="J864" s="29" t="s">
        <v>277</v>
      </c>
      <c r="K864" s="29" t="s">
        <v>53</v>
      </c>
      <c r="L864" s="29" t="s">
        <v>797</v>
      </c>
      <c r="M864" s="29" t="s">
        <v>60</v>
      </c>
    </row>
    <row r="865" spans="1:13" s="28" customFormat="1" ht="18.75">
      <c r="A865" s="31">
        <v>45357</v>
      </c>
      <c r="B865" s="32">
        <v>13.41</v>
      </c>
      <c r="C865" s="33">
        <v>17.68985</v>
      </c>
      <c r="D865" s="33">
        <v>98.878810000000001</v>
      </c>
      <c r="E865" s="34">
        <v>487148.26017199998</v>
      </c>
      <c r="F865" s="34">
        <v>1955876.42643</v>
      </c>
      <c r="G865" s="29" t="s">
        <v>49</v>
      </c>
      <c r="H865" s="29" t="s">
        <v>803</v>
      </c>
      <c r="I865" s="29" t="s">
        <v>276</v>
      </c>
      <c r="J865" s="29" t="s">
        <v>277</v>
      </c>
      <c r="K865" s="29" t="s">
        <v>53</v>
      </c>
      <c r="L865" s="29" t="s">
        <v>804</v>
      </c>
      <c r="M865" s="29" t="s">
        <v>59</v>
      </c>
    </row>
    <row r="866" spans="1:13" s="28" customFormat="1" ht="18.75">
      <c r="A866" s="31">
        <v>45357</v>
      </c>
      <c r="B866" s="32">
        <v>13.41</v>
      </c>
      <c r="C866" s="33">
        <v>17.821210000000001</v>
      </c>
      <c r="D866" s="33">
        <v>98.782520000000005</v>
      </c>
      <c r="E866" s="34">
        <v>476953.86195400002</v>
      </c>
      <c r="F866" s="34">
        <v>1970418.47875</v>
      </c>
      <c r="G866" s="29" t="s">
        <v>49</v>
      </c>
      <c r="H866" s="29" t="s">
        <v>803</v>
      </c>
      <c r="I866" s="29" t="s">
        <v>276</v>
      </c>
      <c r="J866" s="29" t="s">
        <v>277</v>
      </c>
      <c r="K866" s="29" t="s">
        <v>53</v>
      </c>
      <c r="L866" s="29" t="s">
        <v>804</v>
      </c>
      <c r="M866" s="29" t="s">
        <v>59</v>
      </c>
    </row>
    <row r="867" spans="1:13" s="28" customFormat="1" ht="18.75">
      <c r="A867" s="31">
        <v>45357</v>
      </c>
      <c r="B867" s="32">
        <v>13.41</v>
      </c>
      <c r="C867" s="33">
        <v>17.821750000000002</v>
      </c>
      <c r="D867" s="33">
        <v>98.786199999999994</v>
      </c>
      <c r="E867" s="34">
        <v>477343.897596</v>
      </c>
      <c r="F867" s="34">
        <v>1970477.7723099999</v>
      </c>
      <c r="G867" s="29" t="s">
        <v>49</v>
      </c>
      <c r="H867" s="29" t="s">
        <v>803</v>
      </c>
      <c r="I867" s="29" t="s">
        <v>276</v>
      </c>
      <c r="J867" s="29" t="s">
        <v>277</v>
      </c>
      <c r="K867" s="29" t="s">
        <v>53</v>
      </c>
      <c r="L867" s="29" t="s">
        <v>804</v>
      </c>
      <c r="M867" s="29" t="s">
        <v>59</v>
      </c>
    </row>
    <row r="868" spans="1:13" s="28" customFormat="1" ht="18.75">
      <c r="A868" s="31">
        <v>45357</v>
      </c>
      <c r="B868" s="32">
        <v>13.41</v>
      </c>
      <c r="C868" s="33">
        <v>17.645019999999999</v>
      </c>
      <c r="D868" s="33">
        <v>98.961669999999998</v>
      </c>
      <c r="E868" s="34">
        <v>495934.24416100001</v>
      </c>
      <c r="F868" s="34">
        <v>1950913.0601600001</v>
      </c>
      <c r="G868" s="29" t="s">
        <v>49</v>
      </c>
      <c r="H868" s="29" t="s">
        <v>814</v>
      </c>
      <c r="I868" s="29" t="s">
        <v>276</v>
      </c>
      <c r="J868" s="29" t="s">
        <v>277</v>
      </c>
      <c r="K868" s="29" t="s">
        <v>53</v>
      </c>
      <c r="L868" s="29" t="s">
        <v>815</v>
      </c>
      <c r="M868" s="29" t="s">
        <v>59</v>
      </c>
    </row>
    <row r="869" spans="1:13" s="28" customFormat="1" ht="18.75">
      <c r="A869" s="31">
        <v>45357</v>
      </c>
      <c r="B869" s="32">
        <v>13.41</v>
      </c>
      <c r="C869" s="33">
        <v>18.49248</v>
      </c>
      <c r="D869" s="33">
        <v>99.155469999999994</v>
      </c>
      <c r="E869" s="34">
        <v>516412.18600599997</v>
      </c>
      <c r="F869" s="34">
        <v>2044680.0732700001</v>
      </c>
      <c r="G869" s="29" t="s">
        <v>49</v>
      </c>
      <c r="H869" s="29" t="s">
        <v>858</v>
      </c>
      <c r="I869" s="29" t="s">
        <v>859</v>
      </c>
      <c r="J869" s="29" t="s">
        <v>277</v>
      </c>
      <c r="K869" s="29" t="s">
        <v>53</v>
      </c>
      <c r="L869" s="29" t="s">
        <v>860</v>
      </c>
      <c r="M869" s="29" t="s">
        <v>60</v>
      </c>
    </row>
    <row r="870" spans="1:13" s="28" customFormat="1" ht="18.75">
      <c r="A870" s="31">
        <v>45357</v>
      </c>
      <c r="B870" s="32">
        <v>13.41</v>
      </c>
      <c r="C870" s="33">
        <v>18.492999999999999</v>
      </c>
      <c r="D870" s="33">
        <v>99.256060000000005</v>
      </c>
      <c r="E870" s="34">
        <v>527030.93054900004</v>
      </c>
      <c r="F870" s="34">
        <v>2044749.7032399999</v>
      </c>
      <c r="G870" s="29" t="s">
        <v>49</v>
      </c>
      <c r="H870" s="29" t="s">
        <v>865</v>
      </c>
      <c r="I870" s="29" t="s">
        <v>437</v>
      </c>
      <c r="J870" s="29" t="s">
        <v>277</v>
      </c>
      <c r="K870" s="29" t="s">
        <v>53</v>
      </c>
      <c r="L870" s="29" t="s">
        <v>866</v>
      </c>
      <c r="M870" s="29" t="s">
        <v>60</v>
      </c>
    </row>
    <row r="871" spans="1:13" s="28" customFormat="1" ht="18.75">
      <c r="A871" s="31">
        <v>45357</v>
      </c>
      <c r="B871" s="32">
        <v>13.41</v>
      </c>
      <c r="C871" s="33">
        <v>18.040980000000001</v>
      </c>
      <c r="D871" s="33">
        <v>98.925030000000007</v>
      </c>
      <c r="E871" s="34">
        <v>492065.31272799999</v>
      </c>
      <c r="F871" s="34">
        <v>1994721.02743</v>
      </c>
      <c r="G871" s="29" t="s">
        <v>49</v>
      </c>
      <c r="H871" s="29" t="s">
        <v>871</v>
      </c>
      <c r="I871" s="29" t="s">
        <v>276</v>
      </c>
      <c r="J871" s="29" t="s">
        <v>277</v>
      </c>
      <c r="K871" s="29" t="s">
        <v>53</v>
      </c>
      <c r="L871" s="29" t="s">
        <v>872</v>
      </c>
      <c r="M871" s="29" t="s">
        <v>59</v>
      </c>
    </row>
    <row r="872" spans="1:13" s="28" customFormat="1" ht="18.75">
      <c r="A872" s="31">
        <v>45357</v>
      </c>
      <c r="B872" s="32">
        <v>13.41</v>
      </c>
      <c r="C872" s="33">
        <v>18.04232</v>
      </c>
      <c r="D872" s="33">
        <v>98.98151</v>
      </c>
      <c r="E872" s="34">
        <v>498043.06756300002</v>
      </c>
      <c r="F872" s="34">
        <v>1994867.7705699999</v>
      </c>
      <c r="G872" s="29" t="s">
        <v>49</v>
      </c>
      <c r="H872" s="29" t="s">
        <v>871</v>
      </c>
      <c r="I872" s="29" t="s">
        <v>276</v>
      </c>
      <c r="J872" s="29" t="s">
        <v>277</v>
      </c>
      <c r="K872" s="29" t="s">
        <v>53</v>
      </c>
      <c r="L872" s="29" t="s">
        <v>872</v>
      </c>
      <c r="M872" s="29" t="s">
        <v>59</v>
      </c>
    </row>
    <row r="873" spans="1:13" s="28" customFormat="1" ht="18.75">
      <c r="A873" s="31">
        <v>45357</v>
      </c>
      <c r="B873" s="32">
        <v>13.41</v>
      </c>
      <c r="C873" s="33">
        <v>18.09234</v>
      </c>
      <c r="D873" s="33">
        <v>98.924359999999993</v>
      </c>
      <c r="E873" s="34">
        <v>491996.72754699999</v>
      </c>
      <c r="F873" s="34">
        <v>2000403.3703699999</v>
      </c>
      <c r="G873" s="29" t="s">
        <v>49</v>
      </c>
      <c r="H873" s="29" t="s">
        <v>871</v>
      </c>
      <c r="I873" s="29" t="s">
        <v>276</v>
      </c>
      <c r="J873" s="29" t="s">
        <v>277</v>
      </c>
      <c r="K873" s="29" t="s">
        <v>53</v>
      </c>
      <c r="L873" s="29" t="s">
        <v>872</v>
      </c>
      <c r="M873" s="29" t="s">
        <v>59</v>
      </c>
    </row>
    <row r="874" spans="1:13" s="28" customFormat="1" ht="18.75">
      <c r="A874" s="31">
        <v>45357</v>
      </c>
      <c r="B874" s="32">
        <v>13.41</v>
      </c>
      <c r="C874" s="33">
        <v>18.092880000000001</v>
      </c>
      <c r="D874" s="33">
        <v>98.928049999999999</v>
      </c>
      <c r="E874" s="34">
        <v>492387.18035799998</v>
      </c>
      <c r="F874" s="34">
        <v>2000462.95832</v>
      </c>
      <c r="G874" s="29" t="s">
        <v>49</v>
      </c>
      <c r="H874" s="29" t="s">
        <v>871</v>
      </c>
      <c r="I874" s="29" t="s">
        <v>276</v>
      </c>
      <c r="J874" s="29" t="s">
        <v>277</v>
      </c>
      <c r="K874" s="29" t="s">
        <v>53</v>
      </c>
      <c r="L874" s="29" t="s">
        <v>872</v>
      </c>
      <c r="M874" s="29" t="s">
        <v>59</v>
      </c>
    </row>
    <row r="875" spans="1:13" s="28" customFormat="1" ht="18.75">
      <c r="A875" s="31">
        <v>45357</v>
      </c>
      <c r="B875" s="32">
        <v>13.41</v>
      </c>
      <c r="C875" s="33">
        <v>18.095690000000001</v>
      </c>
      <c r="D875" s="33">
        <v>98.923829999999995</v>
      </c>
      <c r="E875" s="34">
        <v>491940.802624</v>
      </c>
      <c r="F875" s="34">
        <v>2000774.02829</v>
      </c>
      <c r="G875" s="29" t="s">
        <v>49</v>
      </c>
      <c r="H875" s="29" t="s">
        <v>871</v>
      </c>
      <c r="I875" s="29" t="s">
        <v>276</v>
      </c>
      <c r="J875" s="29" t="s">
        <v>277</v>
      </c>
      <c r="K875" s="29" t="s">
        <v>53</v>
      </c>
      <c r="L875" s="29" t="s">
        <v>872</v>
      </c>
      <c r="M875" s="29" t="s">
        <v>59</v>
      </c>
    </row>
    <row r="876" spans="1:13" s="28" customFormat="1" ht="18.75">
      <c r="A876" s="31">
        <v>45357</v>
      </c>
      <c r="B876" s="32">
        <v>13.41</v>
      </c>
      <c r="C876" s="33">
        <v>18.098510000000001</v>
      </c>
      <c r="D876" s="33">
        <v>98.919629999999998</v>
      </c>
      <c r="E876" s="34">
        <v>491496.55565499997</v>
      </c>
      <c r="F876" s="34">
        <v>2001086.2140800001</v>
      </c>
      <c r="G876" s="29" t="s">
        <v>49</v>
      </c>
      <c r="H876" s="29" t="s">
        <v>871</v>
      </c>
      <c r="I876" s="29" t="s">
        <v>276</v>
      </c>
      <c r="J876" s="29" t="s">
        <v>277</v>
      </c>
      <c r="K876" s="29" t="s">
        <v>53</v>
      </c>
      <c r="L876" s="29" t="s">
        <v>872</v>
      </c>
      <c r="M876" s="29" t="s">
        <v>59</v>
      </c>
    </row>
    <row r="877" spans="1:13" s="28" customFormat="1" ht="18.75">
      <c r="A877" s="31">
        <v>45357</v>
      </c>
      <c r="B877" s="32">
        <v>13.41</v>
      </c>
      <c r="C877" s="33">
        <v>18.453399999999998</v>
      </c>
      <c r="D877" s="33">
        <v>99.027169999999998</v>
      </c>
      <c r="E877" s="34">
        <v>502868.847197</v>
      </c>
      <c r="F877" s="34">
        <v>2040349.3533300001</v>
      </c>
      <c r="G877" s="29" t="s">
        <v>49</v>
      </c>
      <c r="H877" s="29" t="s">
        <v>858</v>
      </c>
      <c r="I877" s="29" t="s">
        <v>859</v>
      </c>
      <c r="J877" s="29" t="s">
        <v>277</v>
      </c>
      <c r="K877" s="29" t="s">
        <v>53</v>
      </c>
      <c r="L877" s="29" t="s">
        <v>929</v>
      </c>
      <c r="M877" s="29" t="s">
        <v>59</v>
      </c>
    </row>
    <row r="878" spans="1:13" s="28" customFormat="1" ht="18.75">
      <c r="A878" s="31">
        <v>45357</v>
      </c>
      <c r="B878" s="32">
        <v>13.41</v>
      </c>
      <c r="C878" s="33">
        <v>18.45731</v>
      </c>
      <c r="D878" s="33">
        <v>99.030450000000002</v>
      </c>
      <c r="E878" s="34">
        <v>503215.105644</v>
      </c>
      <c r="F878" s="34">
        <v>2040782.01624</v>
      </c>
      <c r="G878" s="29" t="s">
        <v>49</v>
      </c>
      <c r="H878" s="29" t="s">
        <v>858</v>
      </c>
      <c r="I878" s="29" t="s">
        <v>859</v>
      </c>
      <c r="J878" s="29" t="s">
        <v>277</v>
      </c>
      <c r="K878" s="29" t="s">
        <v>53</v>
      </c>
      <c r="L878" s="29" t="s">
        <v>929</v>
      </c>
      <c r="M878" s="29" t="s">
        <v>59</v>
      </c>
    </row>
    <row r="879" spans="1:13" s="28" customFormat="1" ht="18.75">
      <c r="A879" s="31">
        <v>45357</v>
      </c>
      <c r="B879" s="32">
        <v>13.41</v>
      </c>
      <c r="C879" s="33">
        <v>16.884260000000001</v>
      </c>
      <c r="D879" s="33">
        <v>104.01712999999999</v>
      </c>
      <c r="E879" s="34">
        <v>1034938.556</v>
      </c>
      <c r="F879" s="34">
        <v>1873566.27957</v>
      </c>
      <c r="G879" s="29" t="s">
        <v>49</v>
      </c>
      <c r="H879" s="29" t="s">
        <v>751</v>
      </c>
      <c r="I879" s="29" t="s">
        <v>220</v>
      </c>
      <c r="J879" s="29" t="s">
        <v>219</v>
      </c>
      <c r="K879" s="29" t="s">
        <v>191</v>
      </c>
      <c r="L879" s="29" t="s">
        <v>752</v>
      </c>
      <c r="M879" s="29" t="s">
        <v>60</v>
      </c>
    </row>
    <row r="880" spans="1:13" s="28" customFormat="1" ht="18.75">
      <c r="A880" s="31">
        <v>45357</v>
      </c>
      <c r="B880" s="32">
        <v>13.41</v>
      </c>
      <c r="C880" s="33">
        <v>17.02149</v>
      </c>
      <c r="D880" s="33">
        <v>103.98302</v>
      </c>
      <c r="E880" s="34">
        <v>1030906.7626200001</v>
      </c>
      <c r="F880" s="34">
        <v>1888702.7384899999</v>
      </c>
      <c r="G880" s="29" t="s">
        <v>49</v>
      </c>
      <c r="H880" s="29" t="s">
        <v>234</v>
      </c>
      <c r="I880" s="29" t="s">
        <v>220</v>
      </c>
      <c r="J880" s="29" t="s">
        <v>219</v>
      </c>
      <c r="K880" s="29" t="s">
        <v>191</v>
      </c>
      <c r="L880" s="29" t="s">
        <v>752</v>
      </c>
      <c r="M880" s="29" t="s">
        <v>59</v>
      </c>
    </row>
    <row r="881" spans="1:13" s="28" customFormat="1" ht="18.75">
      <c r="A881" s="31">
        <v>45357</v>
      </c>
      <c r="B881" s="32">
        <v>13.41</v>
      </c>
      <c r="C881" s="33">
        <v>17.025739999999999</v>
      </c>
      <c r="D881" s="33">
        <v>103.98245</v>
      </c>
      <c r="E881" s="34">
        <v>1030833.86668</v>
      </c>
      <c r="F881" s="34">
        <v>1889172.8286600001</v>
      </c>
      <c r="G881" s="29" t="s">
        <v>49</v>
      </c>
      <c r="H881" s="29" t="s">
        <v>234</v>
      </c>
      <c r="I881" s="29" t="s">
        <v>220</v>
      </c>
      <c r="J881" s="29" t="s">
        <v>219</v>
      </c>
      <c r="K881" s="29" t="s">
        <v>191</v>
      </c>
      <c r="L881" s="29" t="s">
        <v>752</v>
      </c>
      <c r="M881" s="29" t="s">
        <v>60</v>
      </c>
    </row>
    <row r="882" spans="1:13" s="28" customFormat="1" ht="18.75">
      <c r="A882" s="31">
        <v>45357</v>
      </c>
      <c r="B882" s="32">
        <v>13.41</v>
      </c>
      <c r="C882" s="33">
        <v>13.9373</v>
      </c>
      <c r="D882" s="33">
        <v>102.67941999999999</v>
      </c>
      <c r="E882" s="34">
        <v>897694.23627500003</v>
      </c>
      <c r="F882" s="34">
        <v>1543870.78889</v>
      </c>
      <c r="G882" s="29" t="s">
        <v>49</v>
      </c>
      <c r="H882" s="29" t="s">
        <v>778</v>
      </c>
      <c r="I882" s="29" t="s">
        <v>385</v>
      </c>
      <c r="J882" s="29" t="s">
        <v>779</v>
      </c>
      <c r="K882" s="29" t="s">
        <v>116</v>
      </c>
      <c r="L882" s="29" t="s">
        <v>780</v>
      </c>
      <c r="M882" s="29" t="s">
        <v>60</v>
      </c>
    </row>
    <row r="883" spans="1:13" s="28" customFormat="1" ht="18.75">
      <c r="A883" s="31">
        <v>45357</v>
      </c>
      <c r="B883" s="32">
        <v>13.41</v>
      </c>
      <c r="C883" s="33">
        <v>13.962619999999999</v>
      </c>
      <c r="D883" s="33">
        <v>102.43832</v>
      </c>
      <c r="E883" s="34">
        <v>871565.20500800002</v>
      </c>
      <c r="F883" s="34">
        <v>1546284.71958</v>
      </c>
      <c r="G883" s="29" t="s">
        <v>49</v>
      </c>
      <c r="H883" s="29" t="s">
        <v>781</v>
      </c>
      <c r="I883" s="29" t="s">
        <v>782</v>
      </c>
      <c r="J883" s="29" t="s">
        <v>779</v>
      </c>
      <c r="K883" s="29" t="s">
        <v>116</v>
      </c>
      <c r="L883" s="29" t="s">
        <v>780</v>
      </c>
      <c r="M883" s="29" t="s">
        <v>59</v>
      </c>
    </row>
    <row r="884" spans="1:13" s="28" customFormat="1" ht="18.75">
      <c r="A884" s="31">
        <v>45357</v>
      </c>
      <c r="B884" s="32">
        <v>13.41</v>
      </c>
      <c r="C884" s="33">
        <v>17.723739999999999</v>
      </c>
      <c r="D884" s="33">
        <v>99.847189999999998</v>
      </c>
      <c r="E884" s="34">
        <v>589827.05432300002</v>
      </c>
      <c r="F884" s="34">
        <v>1959823.82369</v>
      </c>
      <c r="G884" s="29" t="s">
        <v>49</v>
      </c>
      <c r="H884" s="29" t="s">
        <v>572</v>
      </c>
      <c r="I884" s="29" t="s">
        <v>573</v>
      </c>
      <c r="J884" s="29" t="s">
        <v>178</v>
      </c>
      <c r="K884" s="29" t="s">
        <v>53</v>
      </c>
      <c r="L884" s="29" t="s">
        <v>574</v>
      </c>
      <c r="M884" s="29" t="s">
        <v>59</v>
      </c>
    </row>
    <row r="885" spans="1:13" s="28" customFormat="1" ht="18.75">
      <c r="A885" s="31">
        <v>45357</v>
      </c>
      <c r="B885" s="32">
        <v>13.41</v>
      </c>
      <c r="C885" s="33">
        <v>17.72429</v>
      </c>
      <c r="D885" s="33">
        <v>99.851100000000002</v>
      </c>
      <c r="E885" s="34">
        <v>590241.37904999999</v>
      </c>
      <c r="F885" s="34">
        <v>1959886.5480500001</v>
      </c>
      <c r="G885" s="29" t="s">
        <v>49</v>
      </c>
      <c r="H885" s="29" t="s">
        <v>572</v>
      </c>
      <c r="I885" s="29" t="s">
        <v>573</v>
      </c>
      <c r="J885" s="29" t="s">
        <v>178</v>
      </c>
      <c r="K885" s="29" t="s">
        <v>53</v>
      </c>
      <c r="L885" s="29" t="s">
        <v>574</v>
      </c>
      <c r="M885" s="29" t="s">
        <v>59</v>
      </c>
    </row>
    <row r="886" spans="1:13" s="28" customFormat="1" ht="18.75">
      <c r="A886" s="31">
        <v>45357</v>
      </c>
      <c r="B886" s="32">
        <v>13.41</v>
      </c>
      <c r="C886" s="33">
        <v>17.487570000000002</v>
      </c>
      <c r="D886" s="33">
        <v>99.678579999999997</v>
      </c>
      <c r="E886" s="34">
        <v>572042.27058300003</v>
      </c>
      <c r="F886" s="34">
        <v>1933621.96343</v>
      </c>
      <c r="G886" s="29" t="s">
        <v>49</v>
      </c>
      <c r="H886" s="29" t="s">
        <v>863</v>
      </c>
      <c r="I886" s="29" t="s">
        <v>573</v>
      </c>
      <c r="J886" s="29" t="s">
        <v>178</v>
      </c>
      <c r="K886" s="29" t="s">
        <v>53</v>
      </c>
      <c r="L886" s="29" t="s">
        <v>864</v>
      </c>
      <c r="M886" s="29" t="s">
        <v>60</v>
      </c>
    </row>
    <row r="887" spans="1:13" s="28" customFormat="1" ht="18.75">
      <c r="A887" s="31">
        <v>45357</v>
      </c>
      <c r="B887" s="32">
        <v>13.41</v>
      </c>
      <c r="C887" s="33">
        <v>16.888030000000001</v>
      </c>
      <c r="D887" s="33">
        <v>99.531869999999998</v>
      </c>
      <c r="E887" s="34">
        <v>556648.15546699998</v>
      </c>
      <c r="F887" s="34">
        <v>1867244.8065800001</v>
      </c>
      <c r="G887" s="29" t="s">
        <v>49</v>
      </c>
      <c r="H887" s="29" t="s">
        <v>932</v>
      </c>
      <c r="I887" s="29" t="s">
        <v>177</v>
      </c>
      <c r="J887" s="29" t="s">
        <v>178</v>
      </c>
      <c r="K887" s="29" t="s">
        <v>53</v>
      </c>
      <c r="L887" s="29" t="s">
        <v>933</v>
      </c>
      <c r="M887" s="29" t="s">
        <v>59</v>
      </c>
    </row>
    <row r="888" spans="1:13" s="28" customFormat="1" ht="18.75">
      <c r="A888" s="31">
        <v>45357</v>
      </c>
      <c r="B888" s="32">
        <v>13.41</v>
      </c>
      <c r="C888" s="33">
        <v>16.8948</v>
      </c>
      <c r="D888" s="33">
        <v>99.530860000000004</v>
      </c>
      <c r="E888" s="34">
        <v>556538.563983</v>
      </c>
      <c r="F888" s="34">
        <v>1867993.4668699999</v>
      </c>
      <c r="G888" s="29" t="s">
        <v>49</v>
      </c>
      <c r="H888" s="29" t="s">
        <v>932</v>
      </c>
      <c r="I888" s="29" t="s">
        <v>177</v>
      </c>
      <c r="J888" s="29" t="s">
        <v>178</v>
      </c>
      <c r="K888" s="29" t="s">
        <v>53</v>
      </c>
      <c r="L888" s="29" t="s">
        <v>933</v>
      </c>
      <c r="M888" s="29" t="s">
        <v>59</v>
      </c>
    </row>
    <row r="889" spans="1:13" s="28" customFormat="1" ht="18.75">
      <c r="A889" s="31">
        <v>45357</v>
      </c>
      <c r="B889" s="32">
        <v>13.41</v>
      </c>
      <c r="C889" s="33">
        <v>16.89818</v>
      </c>
      <c r="D889" s="33">
        <v>99.530349999999999</v>
      </c>
      <c r="E889" s="34">
        <v>556483.23979699996</v>
      </c>
      <c r="F889" s="34">
        <v>1868367.2427600001</v>
      </c>
      <c r="G889" s="29" t="s">
        <v>49</v>
      </c>
      <c r="H889" s="29" t="s">
        <v>932</v>
      </c>
      <c r="I889" s="29" t="s">
        <v>177</v>
      </c>
      <c r="J889" s="29" t="s">
        <v>178</v>
      </c>
      <c r="K889" s="29" t="s">
        <v>53</v>
      </c>
      <c r="L889" s="29" t="s">
        <v>933</v>
      </c>
      <c r="M889" s="29" t="s">
        <v>59</v>
      </c>
    </row>
    <row r="890" spans="1:13" s="28" customFormat="1" ht="18.75">
      <c r="A890" s="31">
        <v>45357</v>
      </c>
      <c r="B890" s="32">
        <v>13.41</v>
      </c>
      <c r="C890" s="33">
        <v>16.90663</v>
      </c>
      <c r="D890" s="33">
        <v>99.509720000000002</v>
      </c>
      <c r="E890" s="34">
        <v>554283.63982799998</v>
      </c>
      <c r="F890" s="34">
        <v>1869296.2490999999</v>
      </c>
      <c r="G890" s="29" t="s">
        <v>49</v>
      </c>
      <c r="H890" s="29" t="s">
        <v>932</v>
      </c>
      <c r="I890" s="29" t="s">
        <v>177</v>
      </c>
      <c r="J890" s="29" t="s">
        <v>178</v>
      </c>
      <c r="K890" s="29" t="s">
        <v>53</v>
      </c>
      <c r="L890" s="29" t="s">
        <v>933</v>
      </c>
      <c r="M890" s="29" t="s">
        <v>60</v>
      </c>
    </row>
    <row r="891" spans="1:13" s="28" customFormat="1" ht="18.75">
      <c r="A891" s="31">
        <v>45357</v>
      </c>
      <c r="B891" s="32">
        <v>13.41</v>
      </c>
      <c r="C891" s="33">
        <v>16.91677</v>
      </c>
      <c r="D891" s="33">
        <v>99.508150000000001</v>
      </c>
      <c r="E891" s="34">
        <v>554113.541738</v>
      </c>
      <c r="F891" s="34">
        <v>1870417.5817799999</v>
      </c>
      <c r="G891" s="29" t="s">
        <v>49</v>
      </c>
      <c r="H891" s="29" t="s">
        <v>932</v>
      </c>
      <c r="I891" s="29" t="s">
        <v>177</v>
      </c>
      <c r="J891" s="29" t="s">
        <v>178</v>
      </c>
      <c r="K891" s="29" t="s">
        <v>53</v>
      </c>
      <c r="L891" s="29" t="s">
        <v>933</v>
      </c>
      <c r="M891" s="29" t="s">
        <v>59</v>
      </c>
    </row>
    <row r="892" spans="1:13" s="28" customFormat="1" ht="18.75">
      <c r="A892" s="31">
        <v>45357</v>
      </c>
      <c r="B892" s="32">
        <v>13.41</v>
      </c>
      <c r="C892" s="33">
        <v>16.94247</v>
      </c>
      <c r="D892" s="33">
        <v>99.542559999999995</v>
      </c>
      <c r="E892" s="34">
        <v>557770.15507700003</v>
      </c>
      <c r="F892" s="34">
        <v>1873270.5082700001</v>
      </c>
      <c r="G892" s="29" t="s">
        <v>49</v>
      </c>
      <c r="H892" s="29" t="s">
        <v>934</v>
      </c>
      <c r="I892" s="29" t="s">
        <v>177</v>
      </c>
      <c r="J892" s="29" t="s">
        <v>178</v>
      </c>
      <c r="K892" s="29" t="s">
        <v>53</v>
      </c>
      <c r="L892" s="29" t="s">
        <v>933</v>
      </c>
      <c r="M892" s="29" t="s">
        <v>59</v>
      </c>
    </row>
    <row r="893" spans="1:13" s="28" customFormat="1" ht="18.75">
      <c r="A893" s="31">
        <v>45357</v>
      </c>
      <c r="B893" s="32">
        <v>13.41</v>
      </c>
      <c r="C893" s="33">
        <v>16.94585</v>
      </c>
      <c r="D893" s="33">
        <v>99.542029999999997</v>
      </c>
      <c r="E893" s="34">
        <v>557712.68989499996</v>
      </c>
      <c r="F893" s="34">
        <v>1873644.2770199999</v>
      </c>
      <c r="G893" s="29" t="s">
        <v>49</v>
      </c>
      <c r="H893" s="29" t="s">
        <v>934</v>
      </c>
      <c r="I893" s="29" t="s">
        <v>177</v>
      </c>
      <c r="J893" s="29" t="s">
        <v>178</v>
      </c>
      <c r="K893" s="29" t="s">
        <v>53</v>
      </c>
      <c r="L893" s="29" t="s">
        <v>933</v>
      </c>
      <c r="M893" s="29" t="s">
        <v>59</v>
      </c>
    </row>
    <row r="894" spans="1:13" s="28" customFormat="1" ht="18.75">
      <c r="A894" s="31">
        <v>45357</v>
      </c>
      <c r="B894" s="32">
        <v>13.41</v>
      </c>
      <c r="C894" s="33">
        <v>14.96996</v>
      </c>
      <c r="D894" s="33">
        <v>99.353380000000001</v>
      </c>
      <c r="E894" s="34">
        <v>537996.49800400005</v>
      </c>
      <c r="F894" s="34">
        <v>1655033.70857</v>
      </c>
      <c r="G894" s="29" t="s">
        <v>49</v>
      </c>
      <c r="H894" s="29" t="s">
        <v>197</v>
      </c>
      <c r="I894" s="29" t="s">
        <v>255</v>
      </c>
      <c r="J894" s="29" t="s">
        <v>256</v>
      </c>
      <c r="K894" s="29" t="s">
        <v>116</v>
      </c>
      <c r="L894" s="29" t="s">
        <v>565</v>
      </c>
      <c r="M894" s="29" t="s">
        <v>59</v>
      </c>
    </row>
    <row r="895" spans="1:13" s="28" customFormat="1" ht="18.75">
      <c r="A895" s="31">
        <v>45357</v>
      </c>
      <c r="B895" s="32">
        <v>13.41</v>
      </c>
      <c r="C895" s="33">
        <v>14.52862</v>
      </c>
      <c r="D895" s="33">
        <v>99.817959999999999</v>
      </c>
      <c r="E895" s="34">
        <v>588129.12129100005</v>
      </c>
      <c r="F895" s="34">
        <v>1606348.15973</v>
      </c>
      <c r="G895" s="29" t="s">
        <v>49</v>
      </c>
      <c r="H895" s="29" t="s">
        <v>947</v>
      </c>
      <c r="I895" s="29" t="s">
        <v>948</v>
      </c>
      <c r="J895" s="29" t="s">
        <v>256</v>
      </c>
      <c r="K895" s="29" t="s">
        <v>116</v>
      </c>
      <c r="L895" s="29" t="s">
        <v>949</v>
      </c>
      <c r="M895" s="29" t="s">
        <v>59</v>
      </c>
    </row>
    <row r="896" spans="1:13" s="28" customFormat="1" ht="18.75">
      <c r="A896" s="31">
        <v>45357</v>
      </c>
      <c r="B896" s="32">
        <v>13.41</v>
      </c>
      <c r="C896" s="33">
        <v>18.052759999999999</v>
      </c>
      <c r="D896" s="33">
        <v>102.21719</v>
      </c>
      <c r="E896" s="34">
        <v>840624.34696600004</v>
      </c>
      <c r="F896" s="34">
        <v>1998988.4797</v>
      </c>
      <c r="G896" s="29" t="s">
        <v>49</v>
      </c>
      <c r="H896" s="29" t="s">
        <v>635</v>
      </c>
      <c r="I896" s="29" t="s">
        <v>636</v>
      </c>
      <c r="J896" s="29" t="s">
        <v>637</v>
      </c>
      <c r="K896" s="29" t="s">
        <v>191</v>
      </c>
      <c r="L896" s="29" t="s">
        <v>638</v>
      </c>
      <c r="M896" s="29" t="s">
        <v>59</v>
      </c>
    </row>
    <row r="897" spans="1:13" s="28" customFormat="1" ht="18.75">
      <c r="A897" s="31">
        <v>45357</v>
      </c>
      <c r="B897" s="32">
        <v>13.41</v>
      </c>
      <c r="C897" s="33">
        <v>17.391470000000002</v>
      </c>
      <c r="D897" s="33">
        <v>102.08725</v>
      </c>
      <c r="E897" s="34">
        <v>828058.28918900003</v>
      </c>
      <c r="F897" s="34">
        <v>1925505.8324800001</v>
      </c>
      <c r="G897" s="29" t="s">
        <v>49</v>
      </c>
      <c r="H897" s="29" t="s">
        <v>225</v>
      </c>
      <c r="I897" s="29" t="s">
        <v>957</v>
      </c>
      <c r="J897" s="29" t="s">
        <v>958</v>
      </c>
      <c r="K897" s="29" t="s">
        <v>191</v>
      </c>
      <c r="L897" s="29" t="s">
        <v>959</v>
      </c>
      <c r="M897" s="29" t="s">
        <v>59</v>
      </c>
    </row>
    <row r="898" spans="1:13" s="28" customFormat="1" ht="18.75">
      <c r="A898" s="31">
        <v>45357</v>
      </c>
      <c r="B898" s="32">
        <v>13.41</v>
      </c>
      <c r="C898" s="33">
        <v>17.43356</v>
      </c>
      <c r="D898" s="33">
        <v>102.29113</v>
      </c>
      <c r="E898" s="34">
        <v>849661.91322600003</v>
      </c>
      <c r="F898" s="34">
        <v>1930529.7234400001</v>
      </c>
      <c r="G898" s="29" t="s">
        <v>49</v>
      </c>
      <c r="H898" s="29" t="s">
        <v>703</v>
      </c>
      <c r="I898" s="29" t="s">
        <v>960</v>
      </c>
      <c r="J898" s="29" t="s">
        <v>958</v>
      </c>
      <c r="K898" s="29" t="s">
        <v>191</v>
      </c>
      <c r="L898" s="29" t="s">
        <v>959</v>
      </c>
      <c r="M898" s="29" t="s">
        <v>59</v>
      </c>
    </row>
    <row r="899" spans="1:13" s="28" customFormat="1" ht="18.75">
      <c r="A899" s="31">
        <v>45357</v>
      </c>
      <c r="B899" s="32">
        <v>13.41</v>
      </c>
      <c r="C899" s="33">
        <v>17.43741</v>
      </c>
      <c r="D899" s="33">
        <v>102.29057</v>
      </c>
      <c r="E899" s="34">
        <v>849595.01504500001</v>
      </c>
      <c r="F899" s="34">
        <v>1930955.2028999999</v>
      </c>
      <c r="G899" s="29" t="s">
        <v>49</v>
      </c>
      <c r="H899" s="29" t="s">
        <v>703</v>
      </c>
      <c r="I899" s="29" t="s">
        <v>960</v>
      </c>
      <c r="J899" s="29" t="s">
        <v>958</v>
      </c>
      <c r="K899" s="29" t="s">
        <v>191</v>
      </c>
      <c r="L899" s="29" t="s">
        <v>959</v>
      </c>
      <c r="M899" s="29" t="s">
        <v>59</v>
      </c>
    </row>
    <row r="900" spans="1:13" s="28" customFormat="1" ht="18.75">
      <c r="A900" s="31">
        <v>45357</v>
      </c>
      <c r="B900" s="32">
        <v>13.41</v>
      </c>
      <c r="C900" s="33">
        <v>17.573640000000001</v>
      </c>
      <c r="D900" s="33">
        <v>102.12267</v>
      </c>
      <c r="E900" s="34">
        <v>831494.45657799998</v>
      </c>
      <c r="F900" s="34">
        <v>1945745.14439</v>
      </c>
      <c r="G900" s="29" t="s">
        <v>49</v>
      </c>
      <c r="H900" s="29" t="s">
        <v>961</v>
      </c>
      <c r="I900" s="29" t="s">
        <v>960</v>
      </c>
      <c r="J900" s="29" t="s">
        <v>958</v>
      </c>
      <c r="K900" s="29" t="s">
        <v>191</v>
      </c>
      <c r="L900" s="29" t="s">
        <v>959</v>
      </c>
      <c r="M900" s="29" t="s">
        <v>60</v>
      </c>
    </row>
    <row r="901" spans="1:13" s="28" customFormat="1" ht="18.75">
      <c r="A901" s="31">
        <v>45357</v>
      </c>
      <c r="B901" s="32">
        <v>13.41</v>
      </c>
      <c r="C901" s="33">
        <v>17.576059999999998</v>
      </c>
      <c r="D901" s="33">
        <v>102.12418</v>
      </c>
      <c r="E901" s="34">
        <v>831650.46716899995</v>
      </c>
      <c r="F901" s="34">
        <v>1946015.8433300001</v>
      </c>
      <c r="G901" s="29" t="s">
        <v>49</v>
      </c>
      <c r="H901" s="29" t="s">
        <v>961</v>
      </c>
      <c r="I901" s="29" t="s">
        <v>960</v>
      </c>
      <c r="J901" s="29" t="s">
        <v>958</v>
      </c>
      <c r="K901" s="29" t="s">
        <v>191</v>
      </c>
      <c r="L901" s="29" t="s">
        <v>959</v>
      </c>
      <c r="M901" s="29" t="s">
        <v>59</v>
      </c>
    </row>
    <row r="902" spans="1:13" s="28" customFormat="1" ht="18.75">
      <c r="A902" s="31">
        <v>45357</v>
      </c>
      <c r="B902" s="32">
        <v>13.41</v>
      </c>
      <c r="C902" s="33">
        <v>17.577459999999999</v>
      </c>
      <c r="D902" s="33">
        <v>102.12215999999999</v>
      </c>
      <c r="E902" s="34">
        <v>831433.30275899998</v>
      </c>
      <c r="F902" s="34">
        <v>1946167.38053</v>
      </c>
      <c r="G902" s="29" t="s">
        <v>49</v>
      </c>
      <c r="H902" s="29" t="s">
        <v>961</v>
      </c>
      <c r="I902" s="29" t="s">
        <v>960</v>
      </c>
      <c r="J902" s="29" t="s">
        <v>958</v>
      </c>
      <c r="K902" s="29" t="s">
        <v>191</v>
      </c>
      <c r="L902" s="29" t="s">
        <v>959</v>
      </c>
      <c r="M902" s="29" t="s">
        <v>59</v>
      </c>
    </row>
    <row r="903" spans="1:13" s="28" customFormat="1" ht="18.75">
      <c r="A903" s="31">
        <v>45357</v>
      </c>
      <c r="B903" s="32">
        <v>13.41</v>
      </c>
      <c r="C903" s="33">
        <v>17.578140000000001</v>
      </c>
      <c r="D903" s="33">
        <v>102.12724</v>
      </c>
      <c r="E903" s="34">
        <v>831971.76870899997</v>
      </c>
      <c r="F903" s="34">
        <v>1946251.5999700001</v>
      </c>
      <c r="G903" s="29" t="s">
        <v>49</v>
      </c>
      <c r="H903" s="29" t="s">
        <v>961</v>
      </c>
      <c r="I903" s="29" t="s">
        <v>960</v>
      </c>
      <c r="J903" s="29" t="s">
        <v>958</v>
      </c>
      <c r="K903" s="29" t="s">
        <v>191</v>
      </c>
      <c r="L903" s="29" t="s">
        <v>959</v>
      </c>
      <c r="M903" s="29" t="s">
        <v>60</v>
      </c>
    </row>
    <row r="904" spans="1:13" s="28" customFormat="1" ht="18.75">
      <c r="A904" s="31">
        <v>45357</v>
      </c>
      <c r="B904" s="32">
        <v>13.41</v>
      </c>
      <c r="C904" s="33">
        <v>17.579879999999999</v>
      </c>
      <c r="D904" s="33">
        <v>102.12363999999999</v>
      </c>
      <c r="E904" s="34">
        <v>831586.12248300004</v>
      </c>
      <c r="F904" s="34">
        <v>1946438.02697</v>
      </c>
      <c r="G904" s="29" t="s">
        <v>49</v>
      </c>
      <c r="H904" s="29" t="s">
        <v>961</v>
      </c>
      <c r="I904" s="29" t="s">
        <v>960</v>
      </c>
      <c r="J904" s="29" t="s">
        <v>958</v>
      </c>
      <c r="K904" s="29" t="s">
        <v>191</v>
      </c>
      <c r="L904" s="29" t="s">
        <v>959</v>
      </c>
      <c r="M904" s="29" t="s">
        <v>59</v>
      </c>
    </row>
    <row r="905" spans="1:13" s="28" customFormat="1" ht="18.75">
      <c r="A905" s="31">
        <v>45357</v>
      </c>
      <c r="B905" s="32">
        <v>13.41</v>
      </c>
      <c r="C905" s="33">
        <v>15.58943</v>
      </c>
      <c r="D905" s="33">
        <v>104.8419</v>
      </c>
      <c r="E905" s="34">
        <v>1127230.9104599999</v>
      </c>
      <c r="F905" s="34">
        <v>1732136.2992199999</v>
      </c>
      <c r="G905" s="29" t="s">
        <v>49</v>
      </c>
      <c r="H905" s="29" t="s">
        <v>654</v>
      </c>
      <c r="I905" s="29" t="s">
        <v>655</v>
      </c>
      <c r="J905" s="29" t="s">
        <v>656</v>
      </c>
      <c r="K905" s="29" t="s">
        <v>191</v>
      </c>
      <c r="L905" s="29" t="s">
        <v>657</v>
      </c>
      <c r="M905" s="29" t="s">
        <v>59</v>
      </c>
    </row>
    <row r="906" spans="1:13" s="28" customFormat="1" ht="18.75">
      <c r="A906" s="31">
        <v>45357</v>
      </c>
      <c r="B906" s="32">
        <v>13.41</v>
      </c>
      <c r="C906" s="33">
        <v>15.59332</v>
      </c>
      <c r="D906" s="33">
        <v>104.83687999999999</v>
      </c>
      <c r="E906" s="34">
        <v>1126678.4386400001</v>
      </c>
      <c r="F906" s="34">
        <v>1732553.6434500001</v>
      </c>
      <c r="G906" s="29" t="s">
        <v>49</v>
      </c>
      <c r="H906" s="29" t="s">
        <v>654</v>
      </c>
      <c r="I906" s="29" t="s">
        <v>655</v>
      </c>
      <c r="J906" s="29" t="s">
        <v>656</v>
      </c>
      <c r="K906" s="29" t="s">
        <v>191</v>
      </c>
      <c r="L906" s="29" t="s">
        <v>657</v>
      </c>
      <c r="M906" s="29" t="s">
        <v>59</v>
      </c>
    </row>
    <row r="907" spans="1:13" s="28" customFormat="1" ht="18.75">
      <c r="A907" s="31">
        <v>45357</v>
      </c>
      <c r="B907" s="32">
        <v>13.41</v>
      </c>
      <c r="C907" s="33">
        <v>16.02317</v>
      </c>
      <c r="D907" s="33">
        <v>104.9836</v>
      </c>
      <c r="E907" s="34">
        <v>1141115.8341600001</v>
      </c>
      <c r="F907" s="34">
        <v>1780763.17704</v>
      </c>
      <c r="G907" s="29" t="s">
        <v>49</v>
      </c>
      <c r="H907" s="29" t="s">
        <v>753</v>
      </c>
      <c r="I907" s="29" t="s">
        <v>754</v>
      </c>
      <c r="J907" s="29" t="s">
        <v>656</v>
      </c>
      <c r="K907" s="29" t="s">
        <v>191</v>
      </c>
      <c r="L907" s="29" t="s">
        <v>755</v>
      </c>
      <c r="M907" s="29" t="s">
        <v>59</v>
      </c>
    </row>
    <row r="908" spans="1:13" s="28" customFormat="1" ht="18.75">
      <c r="A908" s="31">
        <v>45357</v>
      </c>
      <c r="B908" s="32">
        <v>13.41</v>
      </c>
      <c r="C908" s="33">
        <v>16.025010000000002</v>
      </c>
      <c r="D908" s="33">
        <v>104.98430999999999</v>
      </c>
      <c r="E908" s="34">
        <v>1141186.2266800001</v>
      </c>
      <c r="F908" s="34">
        <v>1780969.8665199999</v>
      </c>
      <c r="G908" s="29" t="s">
        <v>49</v>
      </c>
      <c r="H908" s="29" t="s">
        <v>753</v>
      </c>
      <c r="I908" s="29" t="s">
        <v>754</v>
      </c>
      <c r="J908" s="29" t="s">
        <v>656</v>
      </c>
      <c r="K908" s="29" t="s">
        <v>191</v>
      </c>
      <c r="L908" s="29" t="s">
        <v>755</v>
      </c>
      <c r="M908" s="29" t="s">
        <v>59</v>
      </c>
    </row>
    <row r="909" spans="1:13" s="28" customFormat="1" ht="18.75">
      <c r="A909" s="31">
        <v>45357</v>
      </c>
      <c r="B909" s="32">
        <v>13.41</v>
      </c>
      <c r="C909" s="33">
        <v>16.07893</v>
      </c>
      <c r="D909" s="33">
        <v>104.97748</v>
      </c>
      <c r="E909" s="34">
        <v>1140278.65962</v>
      </c>
      <c r="F909" s="34">
        <v>1786940.76471</v>
      </c>
      <c r="G909" s="29" t="s">
        <v>49</v>
      </c>
      <c r="H909" s="29" t="s">
        <v>753</v>
      </c>
      <c r="I909" s="29" t="s">
        <v>754</v>
      </c>
      <c r="J909" s="29" t="s">
        <v>656</v>
      </c>
      <c r="K909" s="29" t="s">
        <v>191</v>
      </c>
      <c r="L909" s="29" t="s">
        <v>755</v>
      </c>
      <c r="M909" s="29" t="s">
        <v>60</v>
      </c>
    </row>
    <row r="910" spans="1:13" s="28" customFormat="1" ht="18.75">
      <c r="A910" s="31">
        <v>45357</v>
      </c>
      <c r="B910" s="32">
        <v>13.41</v>
      </c>
      <c r="C910" s="33">
        <v>16.08456</v>
      </c>
      <c r="D910" s="33">
        <v>104.98611</v>
      </c>
      <c r="E910" s="34">
        <v>1141187.7598600001</v>
      </c>
      <c r="F910" s="34">
        <v>1787593.3468899999</v>
      </c>
      <c r="G910" s="29" t="s">
        <v>49</v>
      </c>
      <c r="H910" s="29" t="s">
        <v>753</v>
      </c>
      <c r="I910" s="29" t="s">
        <v>754</v>
      </c>
      <c r="J910" s="29" t="s">
        <v>656</v>
      </c>
      <c r="K910" s="29" t="s">
        <v>191</v>
      </c>
      <c r="L910" s="29" t="s">
        <v>755</v>
      </c>
      <c r="M910" s="29" t="s">
        <v>59</v>
      </c>
    </row>
    <row r="911" spans="1:13" s="28" customFormat="1" ht="18.75">
      <c r="A911" s="31">
        <v>45357</v>
      </c>
      <c r="B911" s="32">
        <v>13.41</v>
      </c>
      <c r="C911" s="33">
        <v>17.040759999999999</v>
      </c>
      <c r="D911" s="33">
        <v>103.41437999999999</v>
      </c>
      <c r="E911" s="34">
        <v>970167.15123600001</v>
      </c>
      <c r="F911" s="34">
        <v>1889379.4560799999</v>
      </c>
      <c r="G911" s="29" t="s">
        <v>49</v>
      </c>
      <c r="H911" s="29" t="s">
        <v>670</v>
      </c>
      <c r="I911" s="29" t="s">
        <v>671</v>
      </c>
      <c r="J911" s="29" t="s">
        <v>190</v>
      </c>
      <c r="K911" s="29" t="s">
        <v>191</v>
      </c>
      <c r="L911" s="29" t="s">
        <v>672</v>
      </c>
      <c r="M911" s="29" t="s">
        <v>60</v>
      </c>
    </row>
    <row r="912" spans="1:13" s="28" customFormat="1" ht="18.75">
      <c r="A912" s="31">
        <v>45357</v>
      </c>
      <c r="B912" s="32">
        <v>13.41</v>
      </c>
      <c r="C912" s="33">
        <v>17.041229999999999</v>
      </c>
      <c r="D912" s="33">
        <v>103.41815</v>
      </c>
      <c r="E912" s="34">
        <v>970568.170606</v>
      </c>
      <c r="F912" s="34">
        <v>1889440.68236</v>
      </c>
      <c r="G912" s="29" t="s">
        <v>49</v>
      </c>
      <c r="H912" s="29" t="s">
        <v>670</v>
      </c>
      <c r="I912" s="29" t="s">
        <v>671</v>
      </c>
      <c r="J912" s="29" t="s">
        <v>190</v>
      </c>
      <c r="K912" s="29" t="s">
        <v>191</v>
      </c>
      <c r="L912" s="29" t="s">
        <v>672</v>
      </c>
      <c r="M912" s="29" t="s">
        <v>60</v>
      </c>
    </row>
    <row r="913" spans="1:13" s="28" customFormat="1" ht="18.75">
      <c r="A913" s="31">
        <v>45357</v>
      </c>
      <c r="B913" s="32">
        <v>13.41</v>
      </c>
      <c r="C913" s="33">
        <v>17.593969999999999</v>
      </c>
      <c r="D913" s="33">
        <v>99.9589</v>
      </c>
      <c r="E913" s="34">
        <v>601745.355874</v>
      </c>
      <c r="F913" s="34">
        <v>1945522.2641100001</v>
      </c>
      <c r="G913" s="29" t="s">
        <v>49</v>
      </c>
      <c r="H913" s="29" t="s">
        <v>575</v>
      </c>
      <c r="I913" s="29" t="s">
        <v>576</v>
      </c>
      <c r="J913" s="29" t="s">
        <v>165</v>
      </c>
      <c r="K913" s="29" t="s">
        <v>53</v>
      </c>
      <c r="L913" s="29" t="s">
        <v>577</v>
      </c>
      <c r="M913" s="29" t="s">
        <v>60</v>
      </c>
    </row>
    <row r="914" spans="1:13" s="28" customFormat="1" ht="18.75">
      <c r="A914" s="31">
        <v>45357</v>
      </c>
      <c r="B914" s="32">
        <v>13.41</v>
      </c>
      <c r="C914" s="33">
        <v>17.67512</v>
      </c>
      <c r="D914" s="33">
        <v>100.45607</v>
      </c>
      <c r="E914" s="34">
        <v>654436.83631699998</v>
      </c>
      <c r="F914" s="34">
        <v>1954838.5838500001</v>
      </c>
      <c r="G914" s="29" t="s">
        <v>49</v>
      </c>
      <c r="H914" s="29" t="s">
        <v>163</v>
      </c>
      <c r="I914" s="29" t="s">
        <v>164</v>
      </c>
      <c r="J914" s="29" t="s">
        <v>165</v>
      </c>
      <c r="K914" s="29" t="s">
        <v>53</v>
      </c>
      <c r="L914" s="29" t="s">
        <v>658</v>
      </c>
      <c r="M914" s="29" t="s">
        <v>59</v>
      </c>
    </row>
    <row r="915" spans="1:13" s="28" customFormat="1" ht="18.75">
      <c r="A915" s="31">
        <v>45357</v>
      </c>
      <c r="B915" s="32">
        <v>13.41</v>
      </c>
      <c r="C915" s="33">
        <v>17.707039999999999</v>
      </c>
      <c r="D915" s="33">
        <v>100.68331999999999</v>
      </c>
      <c r="E915" s="34">
        <v>678513.67853499996</v>
      </c>
      <c r="F915" s="34">
        <v>1958571.81498</v>
      </c>
      <c r="G915" s="29" t="s">
        <v>49</v>
      </c>
      <c r="H915" s="29" t="s">
        <v>696</v>
      </c>
      <c r="I915" s="29" t="s">
        <v>170</v>
      </c>
      <c r="J915" s="29" t="s">
        <v>165</v>
      </c>
      <c r="K915" s="29" t="s">
        <v>53</v>
      </c>
      <c r="L915" s="29" t="s">
        <v>697</v>
      </c>
      <c r="M915" s="29" t="s">
        <v>59</v>
      </c>
    </row>
    <row r="916" spans="1:13" s="28" customFormat="1" ht="18.75">
      <c r="A916" s="31">
        <v>45357</v>
      </c>
      <c r="B916" s="32">
        <v>13.41</v>
      </c>
      <c r="C916" s="33">
        <v>18.063929999999999</v>
      </c>
      <c r="D916" s="33">
        <v>100.94913</v>
      </c>
      <c r="E916" s="34">
        <v>706297.887323</v>
      </c>
      <c r="F916" s="34">
        <v>1998346.89375</v>
      </c>
      <c r="G916" s="29" t="s">
        <v>49</v>
      </c>
      <c r="H916" s="29" t="s">
        <v>300</v>
      </c>
      <c r="I916" s="29" t="s">
        <v>300</v>
      </c>
      <c r="J916" s="29" t="s">
        <v>165</v>
      </c>
      <c r="K916" s="29" t="s">
        <v>53</v>
      </c>
      <c r="L916" s="29" t="s">
        <v>697</v>
      </c>
      <c r="M916" s="29" t="s">
        <v>60</v>
      </c>
    </row>
    <row r="917" spans="1:13" s="28" customFormat="1" ht="18.75">
      <c r="A917" s="31">
        <v>45357</v>
      </c>
      <c r="B917" s="32">
        <v>13.41</v>
      </c>
      <c r="C917" s="33">
        <v>18.101279999999999</v>
      </c>
      <c r="D917" s="33">
        <v>100.97497</v>
      </c>
      <c r="E917" s="34">
        <v>708989.44376699999</v>
      </c>
      <c r="F917" s="34">
        <v>2002510.24538</v>
      </c>
      <c r="G917" s="29" t="s">
        <v>49</v>
      </c>
      <c r="H917" s="29" t="s">
        <v>300</v>
      </c>
      <c r="I917" s="29" t="s">
        <v>300</v>
      </c>
      <c r="J917" s="29" t="s">
        <v>165</v>
      </c>
      <c r="K917" s="29" t="s">
        <v>53</v>
      </c>
      <c r="L917" s="29" t="s">
        <v>697</v>
      </c>
      <c r="M917" s="29" t="s">
        <v>60</v>
      </c>
    </row>
    <row r="918" spans="1:13" s="28" customFormat="1" ht="18.75">
      <c r="A918" s="31">
        <v>45357</v>
      </c>
      <c r="B918" s="32">
        <v>13.41</v>
      </c>
      <c r="C918" s="33">
        <v>18.10651</v>
      </c>
      <c r="D918" s="33">
        <v>101.014</v>
      </c>
      <c r="E918" s="34">
        <v>713114.60394199996</v>
      </c>
      <c r="F918" s="34">
        <v>2003133.87139</v>
      </c>
      <c r="G918" s="29" t="s">
        <v>49</v>
      </c>
      <c r="H918" s="29" t="s">
        <v>300</v>
      </c>
      <c r="I918" s="29" t="s">
        <v>300</v>
      </c>
      <c r="J918" s="29" t="s">
        <v>165</v>
      </c>
      <c r="K918" s="29" t="s">
        <v>53</v>
      </c>
      <c r="L918" s="29" t="s">
        <v>697</v>
      </c>
      <c r="M918" s="29" t="s">
        <v>59</v>
      </c>
    </row>
    <row r="919" spans="1:13" s="28" customFormat="1" ht="18.75">
      <c r="A919" s="31">
        <v>45357</v>
      </c>
      <c r="B919" s="32">
        <v>13.41</v>
      </c>
      <c r="C919" s="33">
        <v>18.11187</v>
      </c>
      <c r="D919" s="33">
        <v>101.02647</v>
      </c>
      <c r="E919" s="34">
        <v>714428.05700000003</v>
      </c>
      <c r="F919" s="34">
        <v>2003741.6597</v>
      </c>
      <c r="G919" s="29" t="s">
        <v>49</v>
      </c>
      <c r="H919" s="29" t="s">
        <v>209</v>
      </c>
      <c r="I919" s="29" t="s">
        <v>210</v>
      </c>
      <c r="J919" s="29" t="s">
        <v>165</v>
      </c>
      <c r="K919" s="29" t="s">
        <v>53</v>
      </c>
      <c r="L919" s="29" t="s">
        <v>697</v>
      </c>
      <c r="M919" s="29" t="s">
        <v>59</v>
      </c>
    </row>
    <row r="920" spans="1:13" s="28" customFormat="1" ht="18.75">
      <c r="A920" s="31">
        <v>45357</v>
      </c>
      <c r="B920" s="32">
        <v>13.41</v>
      </c>
      <c r="C920" s="33">
        <v>17.77487</v>
      </c>
      <c r="D920" s="33">
        <v>100.57661</v>
      </c>
      <c r="E920" s="34">
        <v>667131.85486199998</v>
      </c>
      <c r="F920" s="34">
        <v>1965980.4294700001</v>
      </c>
      <c r="G920" s="29" t="s">
        <v>49</v>
      </c>
      <c r="H920" s="29" t="s">
        <v>163</v>
      </c>
      <c r="I920" s="29" t="s">
        <v>164</v>
      </c>
      <c r="J920" s="29" t="s">
        <v>165</v>
      </c>
      <c r="K920" s="29" t="s">
        <v>53</v>
      </c>
      <c r="L920" s="29" t="s">
        <v>768</v>
      </c>
      <c r="M920" s="29" t="s">
        <v>59</v>
      </c>
    </row>
    <row r="921" spans="1:13" s="28" customFormat="1" ht="18.75">
      <c r="A921" s="31">
        <v>45357</v>
      </c>
      <c r="B921" s="32">
        <v>13.41</v>
      </c>
      <c r="C921" s="33">
        <v>17.95337</v>
      </c>
      <c r="D921" s="33">
        <v>100.64867</v>
      </c>
      <c r="E921" s="34">
        <v>674597.99114900001</v>
      </c>
      <c r="F921" s="34">
        <v>1985801.0519999999</v>
      </c>
      <c r="G921" s="29" t="s">
        <v>49</v>
      </c>
      <c r="H921" s="29" t="s">
        <v>169</v>
      </c>
      <c r="I921" s="29" t="s">
        <v>170</v>
      </c>
      <c r="J921" s="29" t="s">
        <v>165</v>
      </c>
      <c r="K921" s="29" t="s">
        <v>53</v>
      </c>
      <c r="L921" s="29" t="s">
        <v>768</v>
      </c>
      <c r="M921" s="29" t="s">
        <v>60</v>
      </c>
    </row>
    <row r="922" spans="1:13" s="28" customFormat="1" ht="18.75">
      <c r="A922" s="31">
        <v>45357</v>
      </c>
      <c r="B922" s="32">
        <v>13.41</v>
      </c>
      <c r="C922" s="33">
        <v>17.662420000000001</v>
      </c>
      <c r="D922" s="33">
        <v>100.59663999999999</v>
      </c>
      <c r="E922" s="34">
        <v>669361.19545100001</v>
      </c>
      <c r="F922" s="34">
        <v>1953553.75168</v>
      </c>
      <c r="G922" s="29" t="s">
        <v>49</v>
      </c>
      <c r="H922" s="29" t="s">
        <v>772</v>
      </c>
      <c r="I922" s="29" t="s">
        <v>170</v>
      </c>
      <c r="J922" s="29" t="s">
        <v>165</v>
      </c>
      <c r="K922" s="29" t="s">
        <v>53</v>
      </c>
      <c r="L922" s="29" t="s">
        <v>773</v>
      </c>
      <c r="M922" s="29" t="s">
        <v>59</v>
      </c>
    </row>
    <row r="923" spans="1:13" s="28" customFormat="1" ht="18.75">
      <c r="A923" s="31">
        <v>45357</v>
      </c>
      <c r="B923" s="32">
        <v>13.41</v>
      </c>
      <c r="C923" s="33">
        <v>17.663</v>
      </c>
      <c r="D923" s="33">
        <v>100.60075999999999</v>
      </c>
      <c r="E923" s="34">
        <v>669797.76732099999</v>
      </c>
      <c r="F923" s="34">
        <v>1953621.6405400001</v>
      </c>
      <c r="G923" s="29" t="s">
        <v>49</v>
      </c>
      <c r="H923" s="29" t="s">
        <v>772</v>
      </c>
      <c r="I923" s="29" t="s">
        <v>170</v>
      </c>
      <c r="J923" s="29" t="s">
        <v>165</v>
      </c>
      <c r="K923" s="29" t="s">
        <v>53</v>
      </c>
      <c r="L923" s="29" t="s">
        <v>773</v>
      </c>
      <c r="M923" s="29" t="s">
        <v>60</v>
      </c>
    </row>
    <row r="924" spans="1:13" s="28" customFormat="1" ht="18.75">
      <c r="A924" s="31">
        <v>45357</v>
      </c>
      <c r="B924" s="32">
        <v>13.41</v>
      </c>
      <c r="C924" s="33">
        <v>17.691520000000001</v>
      </c>
      <c r="D924" s="33">
        <v>100.54686</v>
      </c>
      <c r="E924" s="34">
        <v>664053.37886900001</v>
      </c>
      <c r="F924" s="34">
        <v>1956730.15071</v>
      </c>
      <c r="G924" s="29" t="s">
        <v>49</v>
      </c>
      <c r="H924" s="29" t="s">
        <v>163</v>
      </c>
      <c r="I924" s="29" t="s">
        <v>164</v>
      </c>
      <c r="J924" s="29" t="s">
        <v>165</v>
      </c>
      <c r="K924" s="29" t="s">
        <v>53</v>
      </c>
      <c r="L924" s="29" t="s">
        <v>773</v>
      </c>
      <c r="M924" s="29" t="s">
        <v>60</v>
      </c>
    </row>
    <row r="925" spans="1:13" s="28" customFormat="1" ht="18.75">
      <c r="A925" s="31">
        <v>45357</v>
      </c>
      <c r="B925" s="32">
        <v>13.41</v>
      </c>
      <c r="C925" s="33">
        <v>17.475660000000001</v>
      </c>
      <c r="D925" s="33">
        <v>100.25977</v>
      </c>
      <c r="E925" s="34">
        <v>633760.03046200005</v>
      </c>
      <c r="F925" s="34">
        <v>1932617.7981799999</v>
      </c>
      <c r="G925" s="29" t="s">
        <v>49</v>
      </c>
      <c r="H925" s="29" t="s">
        <v>951</v>
      </c>
      <c r="I925" s="29" t="s">
        <v>952</v>
      </c>
      <c r="J925" s="29" t="s">
        <v>165</v>
      </c>
      <c r="K925" s="29" t="s">
        <v>53</v>
      </c>
      <c r="L925" s="29" t="s">
        <v>953</v>
      </c>
      <c r="M925" s="29" t="s">
        <v>60</v>
      </c>
    </row>
    <row r="926" spans="1:13" s="28" customFormat="1" ht="18.75">
      <c r="A926" s="31">
        <v>45357</v>
      </c>
      <c r="B926" s="32">
        <v>13.41</v>
      </c>
      <c r="C926" s="33">
        <v>17.483709999999999</v>
      </c>
      <c r="D926" s="33">
        <v>100.26655</v>
      </c>
      <c r="E926" s="34">
        <v>634474.09936500003</v>
      </c>
      <c r="F926" s="34">
        <v>1933513.31877</v>
      </c>
      <c r="G926" s="29" t="s">
        <v>49</v>
      </c>
      <c r="H926" s="29" t="s">
        <v>951</v>
      </c>
      <c r="I926" s="29" t="s">
        <v>952</v>
      </c>
      <c r="J926" s="29" t="s">
        <v>165</v>
      </c>
      <c r="K926" s="29" t="s">
        <v>53</v>
      </c>
      <c r="L926" s="29" t="s">
        <v>953</v>
      </c>
      <c r="M926" s="29" t="s">
        <v>59</v>
      </c>
    </row>
    <row r="927" spans="1:13" s="28" customFormat="1" ht="18.75">
      <c r="A927" s="31">
        <v>45357</v>
      </c>
      <c r="B927" s="32">
        <v>13.41</v>
      </c>
      <c r="C927" s="33">
        <v>15.080019999999999</v>
      </c>
      <c r="D927" s="33">
        <v>99.391170000000002</v>
      </c>
      <c r="E927" s="34">
        <v>542038.30088600004</v>
      </c>
      <c r="F927" s="34">
        <v>1667213.9267200001</v>
      </c>
      <c r="G927" s="29" t="s">
        <v>49</v>
      </c>
      <c r="H927" s="29" t="s">
        <v>94</v>
      </c>
      <c r="I927" s="29" t="s">
        <v>95</v>
      </c>
      <c r="J927" s="29" t="s">
        <v>96</v>
      </c>
      <c r="K927" s="29" t="s">
        <v>53</v>
      </c>
      <c r="L927" s="29" t="s">
        <v>570</v>
      </c>
      <c r="M927" s="29" t="s">
        <v>59</v>
      </c>
    </row>
    <row r="928" spans="1:13" s="28" customFormat="1" ht="18.75">
      <c r="A928" s="31">
        <v>45357</v>
      </c>
      <c r="B928" s="32">
        <v>13.41</v>
      </c>
      <c r="C928" s="33">
        <v>15.08535</v>
      </c>
      <c r="D928" s="33">
        <v>99.427359999999993</v>
      </c>
      <c r="E928" s="34">
        <v>545926.48768899997</v>
      </c>
      <c r="F928" s="34">
        <v>1667810.6949199999</v>
      </c>
      <c r="G928" s="29" t="s">
        <v>49</v>
      </c>
      <c r="H928" s="29" t="s">
        <v>95</v>
      </c>
      <c r="I928" s="29" t="s">
        <v>95</v>
      </c>
      <c r="J928" s="29" t="s">
        <v>96</v>
      </c>
      <c r="K928" s="29" t="s">
        <v>53</v>
      </c>
      <c r="L928" s="29" t="s">
        <v>570</v>
      </c>
      <c r="M928" s="29" t="s">
        <v>59</v>
      </c>
    </row>
    <row r="929" spans="1:13" s="28" customFormat="1" ht="18.75">
      <c r="A929" s="31">
        <v>45357</v>
      </c>
      <c r="B929" s="32">
        <v>13.41</v>
      </c>
      <c r="C929" s="33">
        <v>15.16023</v>
      </c>
      <c r="D929" s="33">
        <v>99.386250000000004</v>
      </c>
      <c r="E929" s="34">
        <v>541493.94996100001</v>
      </c>
      <c r="F929" s="34">
        <v>1676084.84442</v>
      </c>
      <c r="G929" s="29" t="s">
        <v>49</v>
      </c>
      <c r="H929" s="29" t="s">
        <v>571</v>
      </c>
      <c r="I929" s="29" t="s">
        <v>95</v>
      </c>
      <c r="J929" s="29" t="s">
        <v>96</v>
      </c>
      <c r="K929" s="29" t="s">
        <v>53</v>
      </c>
      <c r="L929" s="29" t="s">
        <v>570</v>
      </c>
      <c r="M929" s="29" t="s">
        <v>59</v>
      </c>
    </row>
    <row r="930" spans="1:13" s="28" customFormat="1" ht="18.75">
      <c r="A930" s="31">
        <v>45357</v>
      </c>
      <c r="B930" s="32">
        <v>13.41</v>
      </c>
      <c r="C930" s="33">
        <v>15.11054</v>
      </c>
      <c r="D930" s="33">
        <v>99.297420000000002</v>
      </c>
      <c r="E930" s="34">
        <v>531958.51079199999</v>
      </c>
      <c r="F930" s="34">
        <v>1670573.8904800001</v>
      </c>
      <c r="G930" s="29" t="s">
        <v>49</v>
      </c>
      <c r="H930" s="29" t="s">
        <v>94</v>
      </c>
      <c r="I930" s="29" t="s">
        <v>95</v>
      </c>
      <c r="J930" s="29" t="s">
        <v>96</v>
      </c>
      <c r="K930" s="29" t="s">
        <v>53</v>
      </c>
      <c r="L930" s="29" t="s">
        <v>578</v>
      </c>
      <c r="M930" s="29" t="s">
        <v>59</v>
      </c>
    </row>
    <row r="931" spans="1:13" s="28" customFormat="1" ht="18.75">
      <c r="A931" s="31">
        <v>45357</v>
      </c>
      <c r="B931" s="32">
        <v>13.41</v>
      </c>
      <c r="C931" s="33">
        <v>15.177989999999999</v>
      </c>
      <c r="D931" s="33">
        <v>99.298109999999994</v>
      </c>
      <c r="E931" s="34">
        <v>532022.51259299996</v>
      </c>
      <c r="F931" s="34">
        <v>1678034.4427400001</v>
      </c>
      <c r="G931" s="29" t="s">
        <v>49</v>
      </c>
      <c r="H931" s="29" t="s">
        <v>94</v>
      </c>
      <c r="I931" s="29" t="s">
        <v>95</v>
      </c>
      <c r="J931" s="29" t="s">
        <v>96</v>
      </c>
      <c r="K931" s="29" t="s">
        <v>53</v>
      </c>
      <c r="L931" s="29" t="s">
        <v>578</v>
      </c>
      <c r="M931" s="29" t="s">
        <v>60</v>
      </c>
    </row>
    <row r="932" spans="1:13" s="28" customFormat="1" ht="18.75">
      <c r="A932" s="31">
        <v>45357</v>
      </c>
      <c r="B932" s="32">
        <v>13.41</v>
      </c>
      <c r="C932" s="33">
        <v>15.17905</v>
      </c>
      <c r="D932" s="33">
        <v>99.305269999999993</v>
      </c>
      <c r="E932" s="34">
        <v>532791.47134799999</v>
      </c>
      <c r="F932" s="34">
        <v>1678152.74706</v>
      </c>
      <c r="G932" s="29" t="s">
        <v>49</v>
      </c>
      <c r="H932" s="29" t="s">
        <v>94</v>
      </c>
      <c r="I932" s="29" t="s">
        <v>95</v>
      </c>
      <c r="J932" s="29" t="s">
        <v>96</v>
      </c>
      <c r="K932" s="29" t="s">
        <v>53</v>
      </c>
      <c r="L932" s="29" t="s">
        <v>578</v>
      </c>
      <c r="M932" s="29" t="s">
        <v>60</v>
      </c>
    </row>
    <row r="933" spans="1:13" s="28" customFormat="1" ht="18.75">
      <c r="A933" s="31">
        <v>45357</v>
      </c>
      <c r="B933" s="32">
        <v>13.41</v>
      </c>
      <c r="C933" s="33">
        <v>15.17975</v>
      </c>
      <c r="D933" s="33">
        <v>99.286929999999998</v>
      </c>
      <c r="E933" s="34">
        <v>530821.31022999994</v>
      </c>
      <c r="F933" s="34">
        <v>1678227.50642</v>
      </c>
      <c r="G933" s="29" t="s">
        <v>49</v>
      </c>
      <c r="H933" s="29" t="s">
        <v>94</v>
      </c>
      <c r="I933" s="29" t="s">
        <v>95</v>
      </c>
      <c r="J933" s="29" t="s">
        <v>96</v>
      </c>
      <c r="K933" s="29" t="s">
        <v>53</v>
      </c>
      <c r="L933" s="29" t="s">
        <v>578</v>
      </c>
      <c r="M933" s="29" t="s">
        <v>59</v>
      </c>
    </row>
    <row r="934" spans="1:13" s="28" customFormat="1" ht="18.75">
      <c r="A934" s="31">
        <v>45357</v>
      </c>
      <c r="B934" s="32">
        <v>13.41</v>
      </c>
      <c r="C934" s="33">
        <v>15.181330000000001</v>
      </c>
      <c r="D934" s="33">
        <v>99.297610000000006</v>
      </c>
      <c r="E934" s="34">
        <v>531968.30048400001</v>
      </c>
      <c r="F934" s="34">
        <v>1678403.7986300001</v>
      </c>
      <c r="G934" s="29" t="s">
        <v>49</v>
      </c>
      <c r="H934" s="29" t="s">
        <v>94</v>
      </c>
      <c r="I934" s="29" t="s">
        <v>95</v>
      </c>
      <c r="J934" s="29" t="s">
        <v>96</v>
      </c>
      <c r="K934" s="29" t="s">
        <v>53</v>
      </c>
      <c r="L934" s="29" t="s">
        <v>578</v>
      </c>
      <c r="M934" s="29" t="s">
        <v>59</v>
      </c>
    </row>
    <row r="935" spans="1:13" s="28" customFormat="1" ht="18.75">
      <c r="A935" s="31">
        <v>45357</v>
      </c>
      <c r="B935" s="32">
        <v>13.41</v>
      </c>
      <c r="C935" s="33">
        <v>15.18627</v>
      </c>
      <c r="D935" s="33">
        <v>99.307969999999997</v>
      </c>
      <c r="E935" s="34">
        <v>533080.37797599996</v>
      </c>
      <c r="F935" s="34">
        <v>1678951.74037</v>
      </c>
      <c r="G935" s="29" t="s">
        <v>49</v>
      </c>
      <c r="H935" s="29" t="s">
        <v>94</v>
      </c>
      <c r="I935" s="29" t="s">
        <v>95</v>
      </c>
      <c r="J935" s="29" t="s">
        <v>96</v>
      </c>
      <c r="K935" s="29" t="s">
        <v>53</v>
      </c>
      <c r="L935" s="29" t="s">
        <v>578</v>
      </c>
      <c r="M935" s="29" t="s">
        <v>59</v>
      </c>
    </row>
    <row r="936" spans="1:13" s="28" customFormat="1" ht="18.75">
      <c r="A936" s="31">
        <v>45357</v>
      </c>
      <c r="B936" s="32">
        <v>13.41</v>
      </c>
      <c r="C936" s="33">
        <v>15.265829999999999</v>
      </c>
      <c r="D936" s="33">
        <v>99.417509999999993</v>
      </c>
      <c r="E936" s="34">
        <v>544829.85471400002</v>
      </c>
      <c r="F936" s="34">
        <v>1687771.3219399999</v>
      </c>
      <c r="G936" s="29" t="s">
        <v>49</v>
      </c>
      <c r="H936" s="29" t="s">
        <v>100</v>
      </c>
      <c r="I936" s="29" t="s">
        <v>95</v>
      </c>
      <c r="J936" s="29" t="s">
        <v>96</v>
      </c>
      <c r="K936" s="29" t="s">
        <v>53</v>
      </c>
      <c r="L936" s="29" t="s">
        <v>659</v>
      </c>
      <c r="M936" s="29" t="s">
        <v>59</v>
      </c>
    </row>
    <row r="937" spans="1:13" s="28" customFormat="1" ht="18.75">
      <c r="A937" s="31">
        <v>45357</v>
      </c>
      <c r="B937" s="32">
        <v>13.41</v>
      </c>
      <c r="C937" s="33">
        <v>15.4389</v>
      </c>
      <c r="D937" s="33">
        <v>105.47449</v>
      </c>
      <c r="E937" s="34">
        <v>1195896.3315399999</v>
      </c>
      <c r="F937" s="34">
        <v>1717370.66237</v>
      </c>
      <c r="G937" s="29" t="s">
        <v>49</v>
      </c>
      <c r="H937" s="29" t="s">
        <v>735</v>
      </c>
      <c r="I937" s="29" t="s">
        <v>265</v>
      </c>
      <c r="J937" s="29" t="s">
        <v>266</v>
      </c>
      <c r="K937" s="29" t="s">
        <v>191</v>
      </c>
      <c r="L937" s="29" t="s">
        <v>736</v>
      </c>
      <c r="M937" s="29" t="s">
        <v>60</v>
      </c>
    </row>
    <row r="938" spans="1:13" s="28" customFormat="1" ht="18.75">
      <c r="A938" s="31">
        <v>45357</v>
      </c>
      <c r="B938" s="32">
        <v>13.41</v>
      </c>
      <c r="C938" s="33">
        <v>15.8346</v>
      </c>
      <c r="D938" s="33">
        <v>105.29498</v>
      </c>
      <c r="E938" s="34">
        <v>1175225.6071200001</v>
      </c>
      <c r="F938" s="34">
        <v>1760790.65704</v>
      </c>
      <c r="G938" s="29" t="s">
        <v>49</v>
      </c>
      <c r="H938" s="29" t="s">
        <v>746</v>
      </c>
      <c r="I938" s="29" t="s">
        <v>746</v>
      </c>
      <c r="J938" s="29" t="s">
        <v>266</v>
      </c>
      <c r="K938" s="29" t="s">
        <v>191</v>
      </c>
      <c r="L938" s="29" t="s">
        <v>747</v>
      </c>
      <c r="M938" s="29" t="s">
        <v>59</v>
      </c>
    </row>
    <row r="939" spans="1:13" s="13" customFormat="1" ht="18.75">
      <c r="B939" s="19"/>
      <c r="C939" s="20"/>
      <c r="D939" s="20"/>
      <c r="E939" s="21"/>
      <c r="F939" s="21"/>
      <c r="M939" s="14"/>
    </row>
    <row r="940" spans="1:13" s="13" customFormat="1" ht="18.75">
      <c r="B940" s="19"/>
      <c r="C940" s="20"/>
      <c r="D940" s="20"/>
      <c r="E940" s="21"/>
      <c r="F940" s="21"/>
      <c r="M940" s="14"/>
    </row>
    <row r="941" spans="1:13" s="13" customFormat="1" ht="18.75">
      <c r="A941" s="37" t="s">
        <v>45</v>
      </c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</row>
    <row r="942" spans="1:13" s="13" customFormat="1" ht="18.75">
      <c r="B942" s="19"/>
      <c r="C942" s="20"/>
      <c r="D942" s="20"/>
      <c r="E942" s="21"/>
      <c r="F942" s="21"/>
      <c r="M942" s="14"/>
    </row>
    <row r="943" spans="1:13" s="13" customFormat="1" ht="18.75">
      <c r="B943" s="19"/>
      <c r="C943" s="20"/>
      <c r="D943" s="20"/>
      <c r="E943" s="21"/>
      <c r="F943" s="21"/>
      <c r="M943" s="14"/>
    </row>
    <row r="944" spans="1:13" s="13" customFormat="1" ht="18.75">
      <c r="B944" s="19"/>
      <c r="C944" s="20"/>
      <c r="D944" s="20"/>
      <c r="E944" s="21"/>
      <c r="F944" s="21"/>
      <c r="M944" s="14"/>
    </row>
    <row r="945" spans="2:13" s="13" customFormat="1" ht="18.75">
      <c r="B945" s="19"/>
      <c r="C945" s="20"/>
      <c r="D945" s="20"/>
      <c r="E945" s="21"/>
      <c r="F945" s="21"/>
      <c r="M945" s="14"/>
    </row>
    <row r="946" spans="2:13" s="13" customFormat="1" ht="18.75">
      <c r="B946" s="19"/>
      <c r="C946" s="20"/>
      <c r="D946" s="20"/>
      <c r="E946" s="21"/>
      <c r="F946" s="21"/>
      <c r="M946" s="14"/>
    </row>
    <row r="947" spans="2:13" s="13" customFormat="1" ht="18.75">
      <c r="B947" s="19"/>
      <c r="C947" s="20"/>
      <c r="D947" s="20"/>
      <c r="E947" s="21"/>
      <c r="F947" s="21"/>
      <c r="M947" s="14"/>
    </row>
    <row r="948" spans="2:13" s="13" customFormat="1" ht="18.75">
      <c r="B948" s="19"/>
      <c r="C948" s="20"/>
      <c r="D948" s="20"/>
      <c r="E948" s="21"/>
      <c r="F948" s="21"/>
      <c r="M948" s="14"/>
    </row>
    <row r="949" spans="2:13" s="13" customFormat="1" ht="18.75">
      <c r="B949" s="19"/>
      <c r="C949" s="20"/>
      <c r="D949" s="20"/>
      <c r="E949" s="21"/>
      <c r="F949" s="21"/>
      <c r="M949" s="14"/>
    </row>
    <row r="950" spans="2:13" s="13" customFormat="1" ht="18.75">
      <c r="B950" s="19"/>
      <c r="C950" s="20"/>
      <c r="D950" s="20"/>
      <c r="E950" s="21"/>
      <c r="F950" s="21"/>
      <c r="M950" s="14"/>
    </row>
    <row r="951" spans="2:13" s="13" customFormat="1" ht="18.75">
      <c r="B951" s="19"/>
      <c r="C951" s="20"/>
      <c r="D951" s="20"/>
      <c r="E951" s="21"/>
      <c r="F951" s="21"/>
      <c r="M951" s="14"/>
    </row>
    <row r="952" spans="2:13" s="13" customFormat="1" ht="18.75">
      <c r="B952" s="19"/>
      <c r="C952" s="20"/>
      <c r="D952" s="20"/>
      <c r="E952" s="21"/>
      <c r="F952" s="21"/>
      <c r="M952" s="14"/>
    </row>
    <row r="953" spans="2:13" s="13" customFormat="1" ht="18.75">
      <c r="B953" s="19"/>
      <c r="C953" s="20"/>
      <c r="D953" s="20"/>
      <c r="E953" s="21"/>
      <c r="F953" s="21"/>
      <c r="M953" s="14"/>
    </row>
    <row r="954" spans="2:13" s="13" customFormat="1" ht="18.75">
      <c r="B954" s="19"/>
      <c r="C954" s="20"/>
      <c r="D954" s="20"/>
      <c r="E954" s="21"/>
      <c r="F954" s="21"/>
      <c r="M954" s="14"/>
    </row>
    <row r="955" spans="2:13" s="13" customFormat="1" ht="18.75">
      <c r="B955" s="19"/>
      <c r="C955" s="20"/>
      <c r="D955" s="20"/>
      <c r="E955" s="21"/>
      <c r="F955" s="21"/>
      <c r="M955" s="14"/>
    </row>
    <row r="956" spans="2:13" s="13" customFormat="1" ht="18.75">
      <c r="B956" s="19"/>
      <c r="C956" s="20"/>
      <c r="D956" s="20"/>
      <c r="E956" s="21"/>
      <c r="F956" s="21"/>
      <c r="M956" s="14"/>
    </row>
    <row r="957" spans="2:13" s="13" customFormat="1" ht="18.75">
      <c r="B957" s="19"/>
      <c r="C957" s="20"/>
      <c r="D957" s="20"/>
      <c r="E957" s="21"/>
      <c r="F957" s="21"/>
      <c r="M957" s="14"/>
    </row>
    <row r="958" spans="2:13" s="13" customFormat="1" ht="18.75">
      <c r="B958" s="19"/>
      <c r="C958" s="20"/>
      <c r="D958" s="20"/>
      <c r="E958" s="21"/>
      <c r="F958" s="21"/>
      <c r="M958" s="14"/>
    </row>
    <row r="959" spans="2:13" s="13" customFormat="1" ht="18.75">
      <c r="B959" s="19"/>
      <c r="C959" s="20"/>
      <c r="D959" s="20"/>
      <c r="E959" s="21"/>
      <c r="F959" s="21"/>
      <c r="M959" s="14"/>
    </row>
    <row r="960" spans="2:13" s="13" customFormat="1" ht="18.75">
      <c r="B960" s="19"/>
      <c r="C960" s="20"/>
      <c r="D960" s="20"/>
      <c r="E960" s="21"/>
      <c r="F960" s="21"/>
      <c r="M960" s="14"/>
    </row>
    <row r="961" spans="2:13" s="13" customFormat="1" ht="18.75">
      <c r="B961" s="19"/>
      <c r="C961" s="20"/>
      <c r="D961" s="20"/>
      <c r="E961" s="21"/>
      <c r="F961" s="21"/>
      <c r="M961" s="14"/>
    </row>
    <row r="962" spans="2:13" s="13" customFormat="1" ht="18.75">
      <c r="B962" s="19"/>
      <c r="C962" s="20"/>
      <c r="D962" s="20"/>
      <c r="E962" s="21"/>
      <c r="F962" s="21"/>
      <c r="M962" s="14"/>
    </row>
    <row r="963" spans="2:13" s="13" customFormat="1" ht="18.75">
      <c r="B963" s="19"/>
      <c r="C963" s="20"/>
      <c r="D963" s="20"/>
      <c r="E963" s="21"/>
      <c r="F963" s="21"/>
      <c r="M963" s="14"/>
    </row>
    <row r="964" spans="2:13" s="13" customFormat="1" ht="18.75">
      <c r="B964" s="19"/>
      <c r="C964" s="20"/>
      <c r="D964" s="20"/>
      <c r="E964" s="21"/>
      <c r="F964" s="21"/>
      <c r="M964" s="14"/>
    </row>
    <row r="965" spans="2:13" s="13" customFormat="1" ht="18.75">
      <c r="B965" s="19"/>
      <c r="C965" s="20"/>
      <c r="D965" s="20"/>
      <c r="E965" s="21"/>
      <c r="F965" s="21"/>
      <c r="M965" s="14"/>
    </row>
    <row r="966" spans="2:13" s="13" customFormat="1" ht="18.75">
      <c r="B966" s="19"/>
      <c r="C966" s="20"/>
      <c r="D966" s="20"/>
      <c r="E966" s="21"/>
      <c r="F966" s="21"/>
      <c r="M966" s="14"/>
    </row>
    <row r="967" spans="2:13" s="13" customFormat="1" ht="18.75">
      <c r="B967" s="19"/>
      <c r="C967" s="20"/>
      <c r="D967" s="20"/>
      <c r="E967" s="21"/>
      <c r="F967" s="21"/>
      <c r="M967" s="14"/>
    </row>
    <row r="968" spans="2:13" s="13" customFormat="1" ht="18.75">
      <c r="B968" s="19"/>
      <c r="C968" s="20"/>
      <c r="D968" s="20"/>
      <c r="E968" s="21"/>
      <c r="F968" s="21"/>
      <c r="M968" s="14"/>
    </row>
    <row r="969" spans="2:13" s="13" customFormat="1" ht="18.75">
      <c r="B969" s="19"/>
      <c r="C969" s="20"/>
      <c r="D969" s="20"/>
      <c r="E969" s="21"/>
      <c r="F969" s="21"/>
      <c r="M969" s="14"/>
    </row>
    <row r="970" spans="2:13" s="13" customFormat="1" ht="18.75">
      <c r="B970" s="19"/>
      <c r="C970" s="20"/>
      <c r="D970" s="20"/>
      <c r="E970" s="21"/>
      <c r="F970" s="21"/>
      <c r="M970" s="14"/>
    </row>
    <row r="971" spans="2:13" s="13" customFormat="1" ht="18.75">
      <c r="B971" s="19"/>
      <c r="C971" s="20"/>
      <c r="D971" s="20"/>
      <c r="E971" s="21"/>
      <c r="F971" s="21"/>
      <c r="M971" s="14"/>
    </row>
    <row r="972" spans="2:13" s="13" customFormat="1" ht="18.75">
      <c r="B972" s="19"/>
      <c r="C972" s="20"/>
      <c r="D972" s="20"/>
      <c r="E972" s="21"/>
      <c r="F972" s="21"/>
      <c r="M972" s="14"/>
    </row>
    <row r="973" spans="2:13" s="13" customFormat="1" ht="18.75">
      <c r="B973" s="19"/>
      <c r="C973" s="20"/>
      <c r="D973" s="20"/>
      <c r="E973" s="21"/>
      <c r="F973" s="21"/>
      <c r="M973" s="14"/>
    </row>
    <row r="974" spans="2:13" s="13" customFormat="1" ht="18.75">
      <c r="B974" s="19"/>
      <c r="C974" s="20"/>
      <c r="D974" s="20"/>
      <c r="E974" s="21"/>
      <c r="F974" s="21"/>
      <c r="M974" s="14"/>
    </row>
    <row r="975" spans="2:13" s="13" customFormat="1" ht="18.75">
      <c r="B975" s="19"/>
      <c r="C975" s="20"/>
      <c r="D975" s="20"/>
      <c r="E975" s="21"/>
      <c r="F975" s="21"/>
      <c r="M975" s="14"/>
    </row>
    <row r="976" spans="2:13" s="13" customFormat="1" ht="18.75">
      <c r="B976" s="19"/>
      <c r="C976" s="20"/>
      <c r="D976" s="20"/>
      <c r="E976" s="21"/>
      <c r="F976" s="21"/>
      <c r="M976" s="14"/>
    </row>
    <row r="977" spans="2:13" s="13" customFormat="1" ht="18.75">
      <c r="B977" s="19"/>
      <c r="C977" s="20"/>
      <c r="D977" s="20"/>
      <c r="E977" s="21"/>
      <c r="F977" s="21"/>
      <c r="M977" s="14"/>
    </row>
    <row r="978" spans="2:13" s="13" customFormat="1" ht="18.75">
      <c r="B978" s="19"/>
      <c r="C978" s="20"/>
      <c r="D978" s="20"/>
      <c r="E978" s="21"/>
      <c r="F978" s="21"/>
      <c r="M978" s="14"/>
    </row>
    <row r="979" spans="2:13" s="13" customFormat="1" ht="18.75">
      <c r="B979" s="19"/>
      <c r="C979" s="20"/>
      <c r="D979" s="20"/>
      <c r="E979" s="21"/>
      <c r="F979" s="21"/>
      <c r="M979" s="14"/>
    </row>
    <row r="980" spans="2:13" s="13" customFormat="1" ht="18.75">
      <c r="B980" s="19"/>
      <c r="C980" s="20"/>
      <c r="D980" s="20"/>
      <c r="E980" s="21"/>
      <c r="F980" s="21"/>
      <c r="M980" s="14"/>
    </row>
    <row r="981" spans="2:13" s="13" customFormat="1" ht="18.75">
      <c r="B981" s="19"/>
      <c r="C981" s="20"/>
      <c r="D981" s="20"/>
      <c r="E981" s="21"/>
      <c r="F981" s="21"/>
      <c r="M981" s="14"/>
    </row>
    <row r="982" spans="2:13" s="13" customFormat="1" ht="18.75">
      <c r="B982" s="19"/>
      <c r="C982" s="20"/>
      <c r="D982" s="20"/>
      <c r="E982" s="21"/>
      <c r="F982" s="21"/>
      <c r="M982" s="14"/>
    </row>
    <row r="983" spans="2:13" s="13" customFormat="1" ht="18.75">
      <c r="B983" s="19"/>
      <c r="C983" s="20"/>
      <c r="D983" s="20"/>
      <c r="E983" s="21"/>
      <c r="F983" s="21"/>
      <c r="M983" s="14"/>
    </row>
    <row r="984" spans="2:13" s="13" customFormat="1" ht="18.75">
      <c r="B984" s="19"/>
      <c r="C984" s="20"/>
      <c r="D984" s="20"/>
      <c r="E984" s="21"/>
      <c r="F984" s="21"/>
      <c r="M984" s="14"/>
    </row>
    <row r="985" spans="2:13" s="13" customFormat="1" ht="18.75">
      <c r="B985" s="19"/>
      <c r="C985" s="20"/>
      <c r="D985" s="20"/>
      <c r="E985" s="21"/>
      <c r="F985" s="21"/>
      <c r="M985" s="14"/>
    </row>
    <row r="986" spans="2:13" s="13" customFormat="1" ht="18.75">
      <c r="B986" s="19"/>
      <c r="C986" s="20"/>
      <c r="D986" s="20"/>
      <c r="E986" s="21"/>
      <c r="F986" s="21"/>
      <c r="M986" s="14"/>
    </row>
    <row r="987" spans="2:13" s="13" customFormat="1" ht="18.75">
      <c r="B987" s="19"/>
      <c r="C987" s="20"/>
      <c r="D987" s="20"/>
      <c r="E987" s="21"/>
      <c r="F987" s="21"/>
      <c r="M987" s="14"/>
    </row>
    <row r="988" spans="2:13" s="13" customFormat="1" ht="18.75">
      <c r="B988" s="19"/>
      <c r="C988" s="20"/>
      <c r="D988" s="20"/>
      <c r="E988" s="21"/>
      <c r="F988" s="21"/>
      <c r="M988" s="14"/>
    </row>
    <row r="989" spans="2:13" s="13" customFormat="1" ht="18.75">
      <c r="B989" s="19"/>
      <c r="C989" s="20"/>
      <c r="D989" s="20"/>
      <c r="E989" s="21"/>
      <c r="F989" s="21"/>
      <c r="M989" s="14"/>
    </row>
    <row r="990" spans="2:13" s="13" customFormat="1" ht="18.75">
      <c r="B990" s="19"/>
      <c r="C990" s="20"/>
      <c r="D990" s="20"/>
      <c r="E990" s="21"/>
      <c r="F990" s="21"/>
      <c r="M990" s="14"/>
    </row>
    <row r="991" spans="2:13" s="13" customFormat="1" ht="18.75">
      <c r="B991" s="19"/>
      <c r="C991" s="20"/>
      <c r="D991" s="20"/>
      <c r="E991" s="21"/>
      <c r="F991" s="21"/>
      <c r="M991" s="14"/>
    </row>
    <row r="992" spans="2:13" s="13" customFormat="1" ht="18.75">
      <c r="B992" s="19"/>
      <c r="C992" s="20"/>
      <c r="D992" s="20"/>
      <c r="E992" s="21"/>
      <c r="F992" s="21"/>
      <c r="M992" s="14"/>
    </row>
    <row r="993" spans="2:13" s="13" customFormat="1" ht="18.75">
      <c r="B993" s="19"/>
      <c r="C993" s="20"/>
      <c r="D993" s="20"/>
      <c r="E993" s="21"/>
      <c r="F993" s="21"/>
      <c r="M993" s="14"/>
    </row>
    <row r="994" spans="2:13" s="13" customFormat="1" ht="18.75">
      <c r="B994" s="19"/>
      <c r="C994" s="20"/>
      <c r="D994" s="20"/>
      <c r="E994" s="21"/>
      <c r="F994" s="21"/>
      <c r="M994" s="14"/>
    </row>
    <row r="995" spans="2:13" s="13" customFormat="1" ht="18.75">
      <c r="B995" s="19"/>
      <c r="C995" s="20"/>
      <c r="D995" s="20"/>
      <c r="E995" s="21"/>
      <c r="F995" s="21"/>
      <c r="M995" s="14"/>
    </row>
    <row r="996" spans="2:13" s="13" customFormat="1" ht="18.75">
      <c r="B996" s="19"/>
      <c r="C996" s="20"/>
      <c r="D996" s="20"/>
      <c r="E996" s="21"/>
      <c r="F996" s="21"/>
      <c r="M996" s="14"/>
    </row>
    <row r="997" spans="2:13" s="13" customFormat="1" ht="18.75">
      <c r="B997" s="19"/>
      <c r="C997" s="20"/>
      <c r="D997" s="20"/>
      <c r="E997" s="21"/>
      <c r="F997" s="21"/>
      <c r="M997" s="14"/>
    </row>
    <row r="998" spans="2:13" s="13" customFormat="1" ht="18.75">
      <c r="B998" s="19"/>
      <c r="C998" s="20"/>
      <c r="D998" s="20"/>
      <c r="E998" s="21"/>
      <c r="F998" s="21"/>
      <c r="M998" s="14"/>
    </row>
    <row r="999" spans="2:13" s="13" customFormat="1" ht="18.75">
      <c r="B999" s="19"/>
      <c r="C999" s="20"/>
      <c r="D999" s="20"/>
      <c r="E999" s="21"/>
      <c r="F999" s="21"/>
      <c r="M999" s="14"/>
    </row>
    <row r="1000" spans="2:13" s="13" customFormat="1" ht="18.75">
      <c r="B1000" s="19"/>
      <c r="C1000" s="20"/>
      <c r="D1000" s="20"/>
      <c r="E1000" s="21"/>
      <c r="F1000" s="21"/>
      <c r="M1000" s="14"/>
    </row>
    <row r="1001" spans="2:13" s="13" customFormat="1" ht="18.75">
      <c r="B1001" s="19"/>
      <c r="C1001" s="20"/>
      <c r="D1001" s="20"/>
      <c r="E1001" s="21"/>
      <c r="F1001" s="21"/>
      <c r="M1001" s="14"/>
    </row>
    <row r="1002" spans="2:13" s="13" customFormat="1" ht="18.75">
      <c r="B1002" s="19"/>
      <c r="C1002" s="20"/>
      <c r="D1002" s="20"/>
      <c r="E1002" s="21"/>
      <c r="F1002" s="21"/>
      <c r="M1002" s="14"/>
    </row>
    <row r="1003" spans="2:13" s="13" customFormat="1" ht="18.75">
      <c r="B1003" s="19"/>
      <c r="C1003" s="20"/>
      <c r="D1003" s="20"/>
      <c r="E1003" s="21"/>
      <c r="F1003" s="21"/>
      <c r="M1003" s="14"/>
    </row>
    <row r="1004" spans="2:13" s="13" customFormat="1" ht="18.75">
      <c r="B1004" s="19"/>
      <c r="C1004" s="20"/>
      <c r="D1004" s="20"/>
      <c r="E1004" s="21"/>
      <c r="F1004" s="21"/>
      <c r="M1004" s="14"/>
    </row>
    <row r="1005" spans="2:13" s="13" customFormat="1" ht="18.75">
      <c r="B1005" s="19"/>
      <c r="C1005" s="20"/>
      <c r="D1005" s="20"/>
      <c r="E1005" s="21"/>
      <c r="F1005" s="21"/>
      <c r="M1005" s="14"/>
    </row>
    <row r="1006" spans="2:13" s="13" customFormat="1" ht="18.75">
      <c r="B1006" s="19"/>
      <c r="C1006" s="20"/>
      <c r="D1006" s="20"/>
      <c r="E1006" s="21"/>
      <c r="F1006" s="21"/>
      <c r="M1006" s="14"/>
    </row>
    <row r="1007" spans="2:13" s="13" customFormat="1" ht="18.75">
      <c r="B1007" s="19"/>
      <c r="C1007" s="20"/>
      <c r="D1007" s="20"/>
      <c r="E1007" s="21"/>
      <c r="F1007" s="21"/>
      <c r="M1007" s="14"/>
    </row>
    <row r="1008" spans="2:13" s="13" customFormat="1" ht="18.75">
      <c r="B1008" s="19"/>
      <c r="C1008" s="20"/>
      <c r="D1008" s="20"/>
      <c r="E1008" s="21"/>
      <c r="F1008" s="21"/>
      <c r="M1008" s="14"/>
    </row>
    <row r="1009" spans="2:13" s="13" customFormat="1" ht="18.75">
      <c r="B1009" s="19"/>
      <c r="C1009" s="20"/>
      <c r="D1009" s="20"/>
      <c r="E1009" s="21"/>
      <c r="F1009" s="21"/>
      <c r="M1009" s="14"/>
    </row>
    <row r="1010" spans="2:13" s="13" customFormat="1" ht="18.75">
      <c r="B1010" s="19"/>
      <c r="C1010" s="20"/>
      <c r="D1010" s="20"/>
      <c r="E1010" s="21"/>
      <c r="F1010" s="21"/>
      <c r="M1010" s="14"/>
    </row>
    <row r="1011" spans="2:13" s="13" customFormat="1" ht="18.75">
      <c r="B1011" s="19"/>
      <c r="C1011" s="20"/>
      <c r="D1011" s="20"/>
      <c r="E1011" s="21"/>
      <c r="F1011" s="21"/>
      <c r="M1011" s="14"/>
    </row>
    <row r="1012" spans="2:13" s="13" customFormat="1" ht="18.75">
      <c r="B1012" s="19"/>
      <c r="C1012" s="20"/>
      <c r="D1012" s="20"/>
      <c r="E1012" s="21"/>
      <c r="F1012" s="21"/>
      <c r="M1012" s="14"/>
    </row>
    <row r="1013" spans="2:13" s="13" customFormat="1" ht="18.75">
      <c r="B1013" s="19"/>
      <c r="C1013" s="20"/>
      <c r="D1013" s="20"/>
      <c r="E1013" s="21"/>
      <c r="F1013" s="21"/>
      <c r="M1013" s="14"/>
    </row>
    <row r="1014" spans="2:13" s="13" customFormat="1" ht="18.75">
      <c r="B1014" s="19"/>
      <c r="C1014" s="20"/>
      <c r="D1014" s="20"/>
      <c r="E1014" s="21"/>
      <c r="F1014" s="21"/>
      <c r="M1014" s="14"/>
    </row>
    <row r="1015" spans="2:13" s="13" customFormat="1" ht="18.75">
      <c r="B1015" s="19"/>
      <c r="C1015" s="20"/>
      <c r="D1015" s="20"/>
      <c r="E1015" s="21"/>
      <c r="F1015" s="21"/>
      <c r="M1015" s="14"/>
    </row>
    <row r="1016" spans="2:13" s="13" customFormat="1" ht="18.75">
      <c r="B1016" s="19"/>
      <c r="C1016" s="20"/>
      <c r="D1016" s="20"/>
      <c r="E1016" s="21"/>
      <c r="F1016" s="21"/>
      <c r="M1016" s="14"/>
    </row>
    <row r="1017" spans="2:13" s="13" customFormat="1" ht="18.75">
      <c r="B1017" s="19"/>
      <c r="C1017" s="20"/>
      <c r="D1017" s="20"/>
      <c r="E1017" s="21"/>
      <c r="F1017" s="21"/>
      <c r="M1017" s="14"/>
    </row>
    <row r="1018" spans="2:13" s="13" customFormat="1" ht="18.75">
      <c r="B1018" s="19"/>
      <c r="C1018" s="20"/>
      <c r="D1018" s="20"/>
      <c r="E1018" s="21"/>
      <c r="F1018" s="21"/>
      <c r="M1018" s="14"/>
    </row>
    <row r="1019" spans="2:13" s="13" customFormat="1" ht="18.75">
      <c r="B1019" s="19"/>
      <c r="C1019" s="20"/>
      <c r="D1019" s="20"/>
      <c r="E1019" s="21"/>
      <c r="F1019" s="21"/>
      <c r="M1019" s="14"/>
    </row>
    <row r="1020" spans="2:13" s="13" customFormat="1" ht="18.75">
      <c r="B1020" s="19"/>
      <c r="C1020" s="20"/>
      <c r="D1020" s="20"/>
      <c r="E1020" s="21"/>
      <c r="F1020" s="21"/>
      <c r="M1020" s="14"/>
    </row>
    <row r="1021" spans="2:13" s="13" customFormat="1" ht="18.75">
      <c r="B1021" s="19"/>
      <c r="C1021" s="20"/>
      <c r="D1021" s="20"/>
      <c r="E1021" s="21"/>
      <c r="F1021" s="21"/>
      <c r="M1021" s="14"/>
    </row>
    <row r="1022" spans="2:13" s="13" customFormat="1" ht="18.75">
      <c r="B1022" s="19"/>
      <c r="C1022" s="20"/>
      <c r="D1022" s="20"/>
      <c r="E1022" s="21"/>
      <c r="F1022" s="21"/>
      <c r="M1022" s="14"/>
    </row>
    <row r="1023" spans="2:13" s="13" customFormat="1" ht="18.75">
      <c r="B1023" s="19"/>
      <c r="C1023" s="20"/>
      <c r="D1023" s="20"/>
      <c r="E1023" s="21"/>
      <c r="F1023" s="21"/>
      <c r="M1023" s="14"/>
    </row>
    <row r="1024" spans="2:13" s="13" customFormat="1" ht="18.75">
      <c r="B1024" s="19"/>
      <c r="C1024" s="20"/>
      <c r="D1024" s="20"/>
      <c r="E1024" s="21"/>
      <c r="F1024" s="21"/>
      <c r="M1024" s="14"/>
    </row>
    <row r="1025" spans="2:13" s="13" customFormat="1" ht="18.75">
      <c r="B1025" s="19"/>
      <c r="C1025" s="20"/>
      <c r="D1025" s="20"/>
      <c r="E1025" s="21"/>
      <c r="F1025" s="21"/>
      <c r="M1025" s="14"/>
    </row>
    <row r="1026" spans="2:13" s="13" customFormat="1" ht="18.75">
      <c r="B1026" s="19"/>
      <c r="C1026" s="20"/>
      <c r="D1026" s="20"/>
      <c r="E1026" s="21"/>
      <c r="F1026" s="21"/>
      <c r="M1026" s="14"/>
    </row>
    <row r="1027" spans="2:13" s="13" customFormat="1" ht="18.75">
      <c r="B1027" s="19"/>
      <c r="C1027" s="20"/>
      <c r="D1027" s="20"/>
      <c r="E1027" s="21"/>
      <c r="F1027" s="21"/>
      <c r="M1027" s="14"/>
    </row>
    <row r="1028" spans="2:13" s="13" customFormat="1" ht="18.75">
      <c r="B1028" s="19"/>
      <c r="C1028" s="20"/>
      <c r="D1028" s="20"/>
      <c r="E1028" s="21"/>
      <c r="F1028" s="21"/>
      <c r="M1028" s="14"/>
    </row>
    <row r="1029" spans="2:13" s="13" customFormat="1" ht="18.75">
      <c r="B1029" s="19"/>
      <c r="C1029" s="20"/>
      <c r="D1029" s="20"/>
      <c r="E1029" s="21"/>
      <c r="F1029" s="21"/>
      <c r="M1029" s="14"/>
    </row>
    <row r="1030" spans="2:13" s="13" customFormat="1" ht="18.75">
      <c r="B1030" s="19"/>
      <c r="C1030" s="20"/>
      <c r="D1030" s="20"/>
      <c r="E1030" s="21"/>
      <c r="F1030" s="21"/>
      <c r="M1030" s="14"/>
    </row>
    <row r="1031" spans="2:13" s="13" customFormat="1" ht="18.75">
      <c r="B1031" s="19"/>
      <c r="C1031" s="20"/>
      <c r="D1031" s="20"/>
      <c r="E1031" s="21"/>
      <c r="F1031" s="21"/>
      <c r="M1031" s="14"/>
    </row>
    <row r="1032" spans="2:13" s="13" customFormat="1" ht="18.75">
      <c r="B1032" s="19"/>
      <c r="C1032" s="20"/>
      <c r="D1032" s="20"/>
      <c r="E1032" s="21"/>
      <c r="F1032" s="21"/>
      <c r="M1032" s="14"/>
    </row>
    <row r="1033" spans="2:13" s="13" customFormat="1" ht="18.75">
      <c r="B1033" s="19"/>
      <c r="C1033" s="20"/>
      <c r="D1033" s="20"/>
      <c r="E1033" s="21"/>
      <c r="F1033" s="21"/>
      <c r="M1033" s="14"/>
    </row>
    <row r="1034" spans="2:13" s="13" customFormat="1" ht="18.75">
      <c r="B1034" s="19"/>
      <c r="C1034" s="20"/>
      <c r="D1034" s="20"/>
      <c r="E1034" s="21"/>
      <c r="F1034" s="21"/>
      <c r="M1034" s="14"/>
    </row>
    <row r="1035" spans="2:13" s="13" customFormat="1" ht="18.75">
      <c r="B1035" s="19"/>
      <c r="C1035" s="20"/>
      <c r="D1035" s="20"/>
      <c r="E1035" s="21"/>
      <c r="F1035" s="21"/>
      <c r="M1035" s="14"/>
    </row>
    <row r="1036" spans="2:13" s="13" customFormat="1" ht="18.75">
      <c r="B1036" s="19"/>
      <c r="C1036" s="20"/>
      <c r="D1036" s="20"/>
      <c r="E1036" s="21"/>
      <c r="F1036" s="21"/>
      <c r="M1036" s="14"/>
    </row>
    <row r="1037" spans="2:13" s="13" customFormat="1" ht="18.75">
      <c r="B1037" s="19"/>
      <c r="C1037" s="20"/>
      <c r="D1037" s="20"/>
      <c r="E1037" s="21"/>
      <c r="F1037" s="21"/>
      <c r="M1037" s="14"/>
    </row>
    <row r="1038" spans="2:13" s="13" customFormat="1" ht="18.75">
      <c r="B1038" s="19"/>
      <c r="C1038" s="20"/>
      <c r="D1038" s="20"/>
      <c r="E1038" s="21"/>
      <c r="F1038" s="21"/>
      <c r="M1038" s="14"/>
    </row>
    <row r="1039" spans="2:13" s="13" customFormat="1" ht="18.75">
      <c r="B1039" s="19"/>
      <c r="C1039" s="20"/>
      <c r="D1039" s="20"/>
      <c r="E1039" s="21"/>
      <c r="F1039" s="21"/>
      <c r="M1039" s="14"/>
    </row>
    <row r="1040" spans="2:13" s="13" customFormat="1" ht="18.75">
      <c r="B1040" s="19"/>
      <c r="C1040" s="20"/>
      <c r="D1040" s="20"/>
      <c r="E1040" s="21"/>
      <c r="F1040" s="21"/>
      <c r="M1040" s="14"/>
    </row>
    <row r="1041" spans="2:13" s="13" customFormat="1" ht="18.75">
      <c r="B1041" s="19"/>
      <c r="C1041" s="20"/>
      <c r="D1041" s="20"/>
      <c r="E1041" s="21"/>
      <c r="F1041" s="21"/>
      <c r="M1041" s="14"/>
    </row>
    <row r="1042" spans="2:13" s="13" customFormat="1" ht="18.75">
      <c r="B1042" s="19"/>
      <c r="C1042" s="20"/>
      <c r="D1042" s="20"/>
      <c r="E1042" s="21"/>
      <c r="F1042" s="21"/>
      <c r="M1042" s="14"/>
    </row>
    <row r="1043" spans="2:13" s="13" customFormat="1" ht="18.75">
      <c r="B1043" s="19"/>
      <c r="C1043" s="20"/>
      <c r="D1043" s="20"/>
      <c r="E1043" s="21"/>
      <c r="F1043" s="21"/>
      <c r="M1043" s="14"/>
    </row>
    <row r="1044" spans="2:13" s="13" customFormat="1" ht="18.75">
      <c r="B1044" s="19"/>
      <c r="C1044" s="20"/>
      <c r="D1044" s="20"/>
      <c r="E1044" s="21"/>
      <c r="F1044" s="21"/>
      <c r="M1044" s="14"/>
    </row>
    <row r="1045" spans="2:13" s="13" customFormat="1" ht="18.75">
      <c r="B1045" s="19"/>
      <c r="C1045" s="20"/>
      <c r="D1045" s="20"/>
      <c r="E1045" s="21"/>
      <c r="F1045" s="21"/>
      <c r="M1045" s="14"/>
    </row>
    <row r="1046" spans="2:13" s="13" customFormat="1" ht="18.75">
      <c r="B1046" s="19"/>
      <c r="C1046" s="20"/>
      <c r="D1046" s="20"/>
      <c r="E1046" s="21"/>
      <c r="F1046" s="21"/>
      <c r="M1046" s="14"/>
    </row>
    <row r="1047" spans="2:13" s="13" customFormat="1" ht="18.75">
      <c r="B1047" s="19"/>
      <c r="C1047" s="20"/>
      <c r="D1047" s="20"/>
      <c r="E1047" s="21"/>
      <c r="F1047" s="21"/>
      <c r="M1047" s="14"/>
    </row>
    <row r="1048" spans="2:13" s="13" customFormat="1" ht="18.75">
      <c r="B1048" s="19"/>
      <c r="C1048" s="20"/>
      <c r="D1048" s="20"/>
      <c r="E1048" s="21"/>
      <c r="F1048" s="21"/>
      <c r="M1048" s="14"/>
    </row>
    <row r="1049" spans="2:13" s="13" customFormat="1" ht="18.75">
      <c r="B1049" s="19"/>
      <c r="C1049" s="20"/>
      <c r="D1049" s="20"/>
      <c r="E1049" s="21"/>
      <c r="F1049" s="21"/>
      <c r="M1049" s="14"/>
    </row>
    <row r="1050" spans="2:13" s="13" customFormat="1" ht="18.75">
      <c r="B1050" s="19"/>
      <c r="C1050" s="20"/>
      <c r="D1050" s="20"/>
      <c r="E1050" s="21"/>
      <c r="F1050" s="21"/>
      <c r="M1050" s="14"/>
    </row>
    <row r="1051" spans="2:13" s="13" customFormat="1" ht="18.75">
      <c r="B1051" s="19"/>
      <c r="C1051" s="20"/>
      <c r="D1051" s="20"/>
      <c r="E1051" s="21"/>
      <c r="F1051" s="21"/>
      <c r="M1051" s="14"/>
    </row>
    <row r="1052" spans="2:13" s="13" customFormat="1" ht="18.75">
      <c r="B1052" s="19"/>
      <c r="C1052" s="20"/>
      <c r="D1052" s="20"/>
      <c r="E1052" s="21"/>
      <c r="F1052" s="21"/>
      <c r="M1052" s="14"/>
    </row>
    <row r="1053" spans="2:13" s="13" customFormat="1" ht="18.75">
      <c r="B1053" s="19"/>
      <c r="C1053" s="20"/>
      <c r="D1053" s="20"/>
      <c r="E1053" s="21"/>
      <c r="F1053" s="21"/>
      <c r="M1053" s="14"/>
    </row>
    <row r="1054" spans="2:13" s="13" customFormat="1" ht="18.75">
      <c r="B1054" s="19"/>
      <c r="C1054" s="20"/>
      <c r="D1054" s="20"/>
      <c r="E1054" s="21"/>
      <c r="F1054" s="21"/>
      <c r="M1054" s="14"/>
    </row>
    <row r="1055" spans="2:13" s="13" customFormat="1" ht="18.75">
      <c r="B1055" s="19"/>
      <c r="C1055" s="20"/>
      <c r="D1055" s="20"/>
      <c r="E1055" s="21"/>
      <c r="F1055" s="21"/>
      <c r="M1055" s="14"/>
    </row>
    <row r="1056" spans="2:13" s="13" customFormat="1" ht="18.75">
      <c r="B1056" s="19"/>
      <c r="C1056" s="20"/>
      <c r="D1056" s="20"/>
      <c r="E1056" s="21"/>
      <c r="F1056" s="21"/>
      <c r="M1056" s="14"/>
    </row>
    <row r="1057" spans="2:13" s="13" customFormat="1" ht="18.75">
      <c r="B1057" s="19"/>
      <c r="C1057" s="20"/>
      <c r="D1057" s="20"/>
      <c r="E1057" s="21"/>
      <c r="F1057" s="21"/>
      <c r="M1057" s="14"/>
    </row>
    <row r="1058" spans="2:13" s="13" customFormat="1" ht="18.75">
      <c r="B1058" s="19"/>
      <c r="C1058" s="20"/>
      <c r="D1058" s="20"/>
      <c r="E1058" s="21"/>
      <c r="F1058" s="21"/>
      <c r="M1058" s="14"/>
    </row>
    <row r="1059" spans="2:13" s="13" customFormat="1" ht="18.75">
      <c r="B1059" s="19"/>
      <c r="C1059" s="20"/>
      <c r="D1059" s="20"/>
      <c r="E1059" s="21"/>
      <c r="F1059" s="21"/>
      <c r="M1059" s="14"/>
    </row>
    <row r="1060" spans="2:13" s="13" customFormat="1" ht="18.75">
      <c r="B1060" s="19"/>
      <c r="C1060" s="20"/>
      <c r="D1060" s="20"/>
      <c r="E1060" s="21"/>
      <c r="F1060" s="21"/>
      <c r="M1060" s="14"/>
    </row>
    <row r="1061" spans="2:13" s="13" customFormat="1" ht="18.75">
      <c r="B1061" s="19"/>
      <c r="C1061" s="20"/>
      <c r="D1061" s="20"/>
      <c r="E1061" s="21"/>
      <c r="F1061" s="21"/>
      <c r="M1061" s="14"/>
    </row>
    <row r="1062" spans="2:13" s="13" customFormat="1" ht="18.75">
      <c r="B1062" s="19"/>
      <c r="C1062" s="20"/>
      <c r="D1062" s="20"/>
      <c r="E1062" s="21"/>
      <c r="F1062" s="21"/>
      <c r="M1062" s="14"/>
    </row>
    <row r="1063" spans="2:13" s="13" customFormat="1" ht="18.75">
      <c r="B1063" s="19"/>
      <c r="C1063" s="20"/>
      <c r="D1063" s="20"/>
      <c r="E1063" s="21"/>
      <c r="F1063" s="21"/>
      <c r="M1063" s="14"/>
    </row>
    <row r="1064" spans="2:13" s="13" customFormat="1" ht="18.75">
      <c r="B1064" s="19"/>
      <c r="C1064" s="20"/>
      <c r="D1064" s="20"/>
      <c r="E1064" s="21"/>
      <c r="F1064" s="21"/>
      <c r="M1064" s="14"/>
    </row>
    <row r="1065" spans="2:13" s="13" customFormat="1" ht="18.75">
      <c r="B1065" s="19"/>
      <c r="C1065" s="20"/>
      <c r="D1065" s="20"/>
      <c r="E1065" s="21"/>
      <c r="F1065" s="21"/>
      <c r="M1065" s="14"/>
    </row>
    <row r="1066" spans="2:13" s="13" customFormat="1" ht="18.75">
      <c r="B1066" s="19"/>
      <c r="C1066" s="20"/>
      <c r="D1066" s="20"/>
      <c r="E1066" s="21"/>
      <c r="F1066" s="21"/>
      <c r="M1066" s="14"/>
    </row>
    <row r="1067" spans="2:13" s="13" customFormat="1" ht="18.75">
      <c r="B1067" s="19"/>
      <c r="C1067" s="20"/>
      <c r="D1067" s="20"/>
      <c r="E1067" s="21"/>
      <c r="F1067" s="21"/>
      <c r="M1067" s="14"/>
    </row>
    <row r="1068" spans="2:13" s="13" customFormat="1" ht="18.75">
      <c r="B1068" s="19"/>
      <c r="C1068" s="20"/>
      <c r="D1068" s="20"/>
      <c r="E1068" s="21"/>
      <c r="F1068" s="21"/>
      <c r="M1068" s="14"/>
    </row>
    <row r="1069" spans="2:13" s="13" customFormat="1" ht="18.75">
      <c r="B1069" s="19"/>
      <c r="C1069" s="20"/>
      <c r="D1069" s="20"/>
      <c r="E1069" s="21"/>
      <c r="F1069" s="21"/>
      <c r="M1069" s="14"/>
    </row>
    <row r="1070" spans="2:13" s="13" customFormat="1" ht="18.75">
      <c r="B1070" s="19"/>
      <c r="C1070" s="20"/>
      <c r="D1070" s="20"/>
      <c r="E1070" s="21"/>
      <c r="F1070" s="21"/>
      <c r="M1070" s="14"/>
    </row>
    <row r="1071" spans="2:13" s="13" customFormat="1" ht="18.75">
      <c r="B1071" s="19"/>
      <c r="C1071" s="20"/>
      <c r="D1071" s="20"/>
      <c r="E1071" s="21"/>
      <c r="F1071" s="21"/>
      <c r="M1071" s="14"/>
    </row>
    <row r="1072" spans="2:13" s="13" customFormat="1" ht="18.75">
      <c r="B1072" s="19"/>
      <c r="C1072" s="20"/>
      <c r="D1072" s="20"/>
      <c r="E1072" s="21"/>
      <c r="F1072" s="21"/>
      <c r="M1072" s="14"/>
    </row>
    <row r="1073" spans="2:13" s="13" customFormat="1" ht="18.75">
      <c r="B1073" s="19"/>
      <c r="C1073" s="20"/>
      <c r="D1073" s="20"/>
      <c r="E1073" s="21"/>
      <c r="F1073" s="21"/>
      <c r="M1073" s="14"/>
    </row>
    <row r="1074" spans="2:13" s="13" customFormat="1" ht="18.75">
      <c r="B1074" s="19"/>
      <c r="C1074" s="20"/>
      <c r="D1074" s="20"/>
      <c r="E1074" s="21"/>
      <c r="F1074" s="21"/>
      <c r="M1074" s="14"/>
    </row>
    <row r="1075" spans="2:13" s="13" customFormat="1" ht="18.75">
      <c r="B1075" s="19"/>
      <c r="C1075" s="20"/>
      <c r="D1075" s="20"/>
      <c r="E1075" s="21"/>
      <c r="F1075" s="21"/>
      <c r="M1075" s="14"/>
    </row>
    <row r="1076" spans="2:13" s="13" customFormat="1" ht="18.75">
      <c r="B1076" s="19"/>
      <c r="C1076" s="20"/>
      <c r="D1076" s="20"/>
      <c r="E1076" s="21"/>
      <c r="F1076" s="21"/>
      <c r="M1076" s="14"/>
    </row>
    <row r="1077" spans="2:13" s="13" customFormat="1" ht="18.75">
      <c r="B1077" s="19"/>
      <c r="C1077" s="20"/>
      <c r="D1077" s="20"/>
      <c r="E1077" s="21"/>
      <c r="F1077" s="21"/>
      <c r="M1077" s="14"/>
    </row>
    <row r="1078" spans="2:13" s="13" customFormat="1" ht="18.75">
      <c r="B1078" s="19"/>
      <c r="C1078" s="20"/>
      <c r="D1078" s="20"/>
      <c r="E1078" s="21"/>
      <c r="F1078" s="21"/>
      <c r="M1078" s="14"/>
    </row>
    <row r="1079" spans="2:13" s="13" customFormat="1" ht="18.75">
      <c r="B1079" s="19"/>
      <c r="C1079" s="20"/>
      <c r="D1079" s="20"/>
      <c r="E1079" s="21"/>
      <c r="F1079" s="21"/>
      <c r="M1079" s="14"/>
    </row>
    <row r="1080" spans="2:13" s="13" customFormat="1" ht="18.75">
      <c r="B1080" s="19"/>
      <c r="C1080" s="20"/>
      <c r="D1080" s="20"/>
      <c r="E1080" s="21"/>
      <c r="F1080" s="21"/>
      <c r="M1080" s="14"/>
    </row>
    <row r="1081" spans="2:13" s="13" customFormat="1" ht="18.75">
      <c r="B1081" s="19"/>
      <c r="C1081" s="20"/>
      <c r="D1081" s="20"/>
      <c r="E1081" s="21"/>
      <c r="F1081" s="21"/>
      <c r="M1081" s="14"/>
    </row>
    <row r="1082" spans="2:13" s="13" customFormat="1" ht="18.75">
      <c r="B1082" s="19"/>
      <c r="C1082" s="20"/>
      <c r="D1082" s="20"/>
      <c r="E1082" s="21"/>
      <c r="F1082" s="21"/>
      <c r="M1082" s="14"/>
    </row>
    <row r="1083" spans="2:13" s="13" customFormat="1" ht="18.75">
      <c r="B1083" s="19"/>
      <c r="C1083" s="20"/>
      <c r="D1083" s="20"/>
      <c r="E1083" s="21"/>
      <c r="F1083" s="21"/>
      <c r="M1083" s="14"/>
    </row>
    <row r="1084" spans="2:13" s="13" customFormat="1" ht="18.75">
      <c r="B1084" s="19"/>
      <c r="C1084" s="20"/>
      <c r="D1084" s="20"/>
      <c r="E1084" s="21"/>
      <c r="F1084" s="21"/>
      <c r="M1084" s="14"/>
    </row>
    <row r="1085" spans="2:13" s="13" customFormat="1" ht="18.75">
      <c r="B1085" s="19"/>
      <c r="C1085" s="20"/>
      <c r="D1085" s="20"/>
      <c r="E1085" s="21"/>
      <c r="F1085" s="21"/>
      <c r="M1085" s="14"/>
    </row>
    <row r="1086" spans="2:13" s="13" customFormat="1" ht="18.75">
      <c r="B1086" s="19"/>
      <c r="C1086" s="20"/>
      <c r="D1086" s="20"/>
      <c r="E1086" s="21"/>
      <c r="F1086" s="21"/>
      <c r="M1086" s="14"/>
    </row>
    <row r="1087" spans="2:13" s="13" customFormat="1" ht="18.75">
      <c r="B1087" s="19"/>
      <c r="C1087" s="20"/>
      <c r="D1087" s="20"/>
      <c r="E1087" s="21"/>
      <c r="F1087" s="21"/>
      <c r="M1087" s="14"/>
    </row>
    <row r="1088" spans="2:13" s="13" customFormat="1" ht="18.75">
      <c r="B1088" s="19"/>
      <c r="C1088" s="20"/>
      <c r="D1088" s="20"/>
      <c r="E1088" s="21"/>
      <c r="F1088" s="21"/>
      <c r="M1088" s="14"/>
    </row>
    <row r="1089" spans="2:13" s="13" customFormat="1" ht="18.75">
      <c r="B1089" s="19"/>
      <c r="C1089" s="20"/>
      <c r="D1089" s="20"/>
      <c r="E1089" s="21"/>
      <c r="F1089" s="21"/>
      <c r="M1089" s="14"/>
    </row>
    <row r="1090" spans="2:13" s="13" customFormat="1" ht="18.75">
      <c r="B1090" s="19"/>
      <c r="C1090" s="20"/>
      <c r="D1090" s="20"/>
      <c r="E1090" s="21"/>
      <c r="F1090" s="21"/>
      <c r="M1090" s="14"/>
    </row>
    <row r="1091" spans="2:13" s="13" customFormat="1" ht="18.75">
      <c r="B1091" s="19"/>
      <c r="C1091" s="20"/>
      <c r="D1091" s="20"/>
      <c r="E1091" s="21"/>
      <c r="F1091" s="21"/>
      <c r="M1091" s="14"/>
    </row>
    <row r="1092" spans="2:13" s="13" customFormat="1" ht="18.75">
      <c r="B1092" s="19"/>
      <c r="C1092" s="20"/>
      <c r="D1092" s="20"/>
      <c r="E1092" s="21"/>
      <c r="F1092" s="21"/>
      <c r="M1092" s="14"/>
    </row>
    <row r="1093" spans="2:13" s="13" customFormat="1" ht="18.75">
      <c r="B1093" s="19"/>
      <c r="C1093" s="20"/>
      <c r="D1093" s="20"/>
      <c r="E1093" s="21"/>
      <c r="F1093" s="21"/>
      <c r="M1093" s="14"/>
    </row>
    <row r="1094" spans="2:13" s="13" customFormat="1" ht="18.75">
      <c r="B1094" s="19"/>
      <c r="C1094" s="20"/>
      <c r="D1094" s="20"/>
      <c r="E1094" s="21"/>
      <c r="F1094" s="21"/>
      <c r="M1094" s="14"/>
    </row>
    <row r="1095" spans="2:13" s="13" customFormat="1" ht="18.75">
      <c r="B1095" s="19"/>
      <c r="C1095" s="20"/>
      <c r="D1095" s="20"/>
      <c r="E1095" s="21"/>
      <c r="F1095" s="21"/>
      <c r="M1095" s="14"/>
    </row>
    <row r="1096" spans="2:13" s="13" customFormat="1" ht="18.75">
      <c r="B1096" s="19"/>
      <c r="C1096" s="20"/>
      <c r="D1096" s="20"/>
      <c r="E1096" s="21"/>
      <c r="F1096" s="21"/>
      <c r="M1096" s="14"/>
    </row>
    <row r="1097" spans="2:13" s="13" customFormat="1" ht="18.75">
      <c r="B1097" s="19"/>
      <c r="C1097" s="20"/>
      <c r="D1097" s="20"/>
      <c r="E1097" s="21"/>
      <c r="F1097" s="21"/>
      <c r="M1097" s="14"/>
    </row>
    <row r="1098" spans="2:13" s="13" customFormat="1" ht="18.75">
      <c r="B1098" s="19"/>
      <c r="C1098" s="20"/>
      <c r="D1098" s="20"/>
      <c r="E1098" s="21"/>
      <c r="F1098" s="21"/>
      <c r="M1098" s="14"/>
    </row>
    <row r="1099" spans="2:13" s="13" customFormat="1" ht="18.75">
      <c r="B1099" s="19"/>
      <c r="C1099" s="20"/>
      <c r="D1099" s="20"/>
      <c r="E1099" s="21"/>
      <c r="F1099" s="21"/>
      <c r="M1099" s="14"/>
    </row>
    <row r="1100" spans="2:13" s="13" customFormat="1" ht="18.75">
      <c r="B1100" s="19"/>
      <c r="C1100" s="20"/>
      <c r="D1100" s="20"/>
      <c r="E1100" s="21"/>
      <c r="F1100" s="21"/>
      <c r="M1100" s="14"/>
    </row>
    <row r="1101" spans="2:13" s="13" customFormat="1" ht="18.75">
      <c r="B1101" s="19"/>
      <c r="C1101" s="20"/>
      <c r="D1101" s="20"/>
      <c r="E1101" s="21"/>
      <c r="F1101" s="21"/>
      <c r="M1101" s="14"/>
    </row>
    <row r="1102" spans="2:13" s="13" customFormat="1" ht="18.75">
      <c r="B1102" s="19"/>
      <c r="C1102" s="20"/>
      <c r="D1102" s="20"/>
      <c r="E1102" s="21"/>
      <c r="F1102" s="21"/>
      <c r="M1102" s="14"/>
    </row>
    <row r="1103" spans="2:13" s="13" customFormat="1" ht="18.75">
      <c r="B1103" s="19"/>
      <c r="C1103" s="20"/>
      <c r="D1103" s="20"/>
      <c r="E1103" s="21"/>
      <c r="F1103" s="21"/>
      <c r="M1103" s="14"/>
    </row>
    <row r="1104" spans="2:13" s="13" customFormat="1" ht="18.75">
      <c r="B1104" s="19"/>
      <c r="C1104" s="20"/>
      <c r="D1104" s="20"/>
      <c r="E1104" s="21"/>
      <c r="F1104" s="21"/>
      <c r="M1104" s="14"/>
    </row>
    <row r="1105" spans="2:13" s="13" customFormat="1" ht="18.75">
      <c r="B1105" s="19"/>
      <c r="C1105" s="20"/>
      <c r="D1105" s="20"/>
      <c r="E1105" s="21"/>
      <c r="F1105" s="21"/>
      <c r="M1105" s="14"/>
    </row>
    <row r="1106" spans="2:13" s="13" customFormat="1" ht="18.75">
      <c r="B1106" s="19"/>
      <c r="C1106" s="20"/>
      <c r="D1106" s="20"/>
      <c r="E1106" s="21"/>
      <c r="F1106" s="21"/>
      <c r="M1106" s="14"/>
    </row>
    <row r="1107" spans="2:13" s="13" customFormat="1" ht="18.75">
      <c r="B1107" s="19"/>
      <c r="C1107" s="20"/>
      <c r="D1107" s="20"/>
      <c r="E1107" s="21"/>
      <c r="F1107" s="21"/>
      <c r="M1107" s="14"/>
    </row>
    <row r="1108" spans="2:13" s="13" customFormat="1" ht="18.75">
      <c r="B1108" s="19"/>
      <c r="C1108" s="20"/>
      <c r="D1108" s="20"/>
      <c r="E1108" s="21"/>
      <c r="F1108" s="21"/>
      <c r="M1108" s="14"/>
    </row>
    <row r="1109" spans="2:13" s="13" customFormat="1" ht="18.75">
      <c r="B1109" s="19"/>
      <c r="C1109" s="20"/>
      <c r="D1109" s="20"/>
      <c r="E1109" s="21"/>
      <c r="F1109" s="21"/>
      <c r="M1109" s="14"/>
    </row>
    <row r="1110" spans="2:13" s="13" customFormat="1" ht="18.75">
      <c r="B1110" s="19"/>
      <c r="C1110" s="20"/>
      <c r="D1110" s="20"/>
      <c r="E1110" s="21"/>
      <c r="F1110" s="21"/>
      <c r="M1110" s="14"/>
    </row>
    <row r="1111" spans="2:13" s="13" customFormat="1" ht="18.75">
      <c r="B1111" s="19"/>
      <c r="C1111" s="20"/>
      <c r="D1111" s="20"/>
      <c r="E1111" s="21"/>
      <c r="F1111" s="21"/>
      <c r="M1111" s="14"/>
    </row>
    <row r="1112" spans="2:13" s="13" customFormat="1" ht="18.75">
      <c r="B1112" s="19"/>
      <c r="C1112" s="20"/>
      <c r="D1112" s="20"/>
      <c r="E1112" s="21"/>
      <c r="F1112" s="21"/>
      <c r="M1112" s="14"/>
    </row>
    <row r="1113" spans="2:13" s="13" customFormat="1" ht="18.75">
      <c r="B1113" s="19"/>
      <c r="C1113" s="20"/>
      <c r="D1113" s="20"/>
      <c r="E1113" s="21"/>
      <c r="F1113" s="21"/>
      <c r="M1113" s="14"/>
    </row>
    <row r="1114" spans="2:13" s="13" customFormat="1" ht="18.75">
      <c r="B1114" s="19"/>
      <c r="C1114" s="20"/>
      <c r="D1114" s="20"/>
      <c r="E1114" s="21"/>
      <c r="F1114" s="21"/>
      <c r="M1114" s="14"/>
    </row>
    <row r="1115" spans="2:13" s="13" customFormat="1" ht="18.75">
      <c r="B1115" s="19"/>
      <c r="C1115" s="20"/>
      <c r="D1115" s="20"/>
      <c r="E1115" s="21"/>
      <c r="F1115" s="21"/>
      <c r="M1115" s="14"/>
    </row>
    <row r="1116" spans="2:13" s="13" customFormat="1" ht="18.75">
      <c r="B1116" s="19"/>
      <c r="C1116" s="20"/>
      <c r="D1116" s="20"/>
      <c r="E1116" s="21"/>
      <c r="F1116" s="21"/>
      <c r="M1116" s="14"/>
    </row>
    <row r="1117" spans="2:13" s="13" customFormat="1" ht="18.75">
      <c r="B1117" s="19"/>
      <c r="C1117" s="20"/>
      <c r="D1117" s="20"/>
      <c r="E1117" s="21"/>
      <c r="F1117" s="21"/>
      <c r="M1117" s="14"/>
    </row>
    <row r="1118" spans="2:13" s="13" customFormat="1" ht="18.75">
      <c r="B1118" s="19"/>
      <c r="C1118" s="20"/>
      <c r="D1118" s="20"/>
      <c r="E1118" s="21"/>
      <c r="F1118" s="21"/>
      <c r="M1118" s="14"/>
    </row>
    <row r="1119" spans="2:13" s="13" customFormat="1" ht="18.75">
      <c r="B1119" s="19"/>
      <c r="C1119" s="20"/>
      <c r="D1119" s="20"/>
      <c r="E1119" s="21"/>
      <c r="F1119" s="21"/>
      <c r="M1119" s="14"/>
    </row>
    <row r="1120" spans="2:13" s="13" customFormat="1" ht="18.75">
      <c r="B1120" s="19"/>
      <c r="C1120" s="20"/>
      <c r="D1120" s="20"/>
      <c r="E1120" s="21"/>
      <c r="F1120" s="21"/>
      <c r="M1120" s="14"/>
    </row>
    <row r="1121" spans="2:13" s="13" customFormat="1" ht="18.75">
      <c r="B1121" s="19"/>
      <c r="C1121" s="20"/>
      <c r="D1121" s="20"/>
      <c r="E1121" s="21"/>
      <c r="F1121" s="21"/>
      <c r="M1121" s="14"/>
    </row>
    <row r="1122" spans="2:13" s="13" customFormat="1" ht="18.75">
      <c r="B1122" s="19"/>
      <c r="C1122" s="20"/>
      <c r="D1122" s="20"/>
      <c r="E1122" s="21"/>
      <c r="F1122" s="21"/>
      <c r="M1122" s="14"/>
    </row>
    <row r="1123" spans="2:13" s="13" customFormat="1" ht="18.75">
      <c r="B1123" s="19"/>
      <c r="C1123" s="20"/>
      <c r="D1123" s="20"/>
      <c r="E1123" s="21"/>
      <c r="F1123" s="21"/>
      <c r="M1123" s="14"/>
    </row>
    <row r="1124" spans="2:13" s="13" customFormat="1" ht="18.75">
      <c r="B1124" s="19"/>
      <c r="C1124" s="20"/>
      <c r="D1124" s="20"/>
      <c r="E1124" s="21"/>
      <c r="F1124" s="21"/>
      <c r="M1124" s="14"/>
    </row>
    <row r="1125" spans="2:13" s="13" customFormat="1" ht="18.75">
      <c r="B1125" s="19"/>
      <c r="C1125" s="20"/>
      <c r="D1125" s="20"/>
      <c r="E1125" s="21"/>
      <c r="F1125" s="21"/>
      <c r="M1125" s="14"/>
    </row>
    <row r="1126" spans="2:13" s="13" customFormat="1" ht="18.75">
      <c r="B1126" s="19"/>
      <c r="C1126" s="20"/>
      <c r="D1126" s="20"/>
      <c r="E1126" s="21"/>
      <c r="F1126" s="21"/>
      <c r="M1126" s="14"/>
    </row>
    <row r="1127" spans="2:13" s="13" customFormat="1" ht="18.75">
      <c r="B1127" s="19"/>
      <c r="C1127" s="20"/>
      <c r="D1127" s="20"/>
      <c r="E1127" s="21"/>
      <c r="F1127" s="21"/>
      <c r="M1127" s="14"/>
    </row>
    <row r="1128" spans="2:13" s="13" customFormat="1" ht="18.75">
      <c r="B1128" s="19"/>
      <c r="C1128" s="20"/>
      <c r="D1128" s="20"/>
      <c r="E1128" s="21"/>
      <c r="F1128" s="21"/>
      <c r="M1128" s="14"/>
    </row>
    <row r="1129" spans="2:13" s="13" customFormat="1" ht="18.75">
      <c r="B1129" s="19"/>
      <c r="C1129" s="20"/>
      <c r="D1129" s="20"/>
      <c r="E1129" s="21"/>
      <c r="F1129" s="21"/>
      <c r="M1129" s="14"/>
    </row>
    <row r="1130" spans="2:13" s="13" customFormat="1" ht="18.75">
      <c r="B1130" s="19"/>
      <c r="C1130" s="20"/>
      <c r="D1130" s="20"/>
      <c r="E1130" s="21"/>
      <c r="F1130" s="21"/>
      <c r="M1130" s="14"/>
    </row>
    <row r="1131" spans="2:13" s="13" customFormat="1" ht="18.75">
      <c r="B1131" s="19"/>
      <c r="C1131" s="20"/>
      <c r="D1131" s="20"/>
      <c r="E1131" s="21"/>
      <c r="F1131" s="21"/>
      <c r="M1131" s="14"/>
    </row>
    <row r="1132" spans="2:13" s="13" customFormat="1" ht="18.75">
      <c r="B1132" s="19"/>
      <c r="C1132" s="20"/>
      <c r="D1132" s="20"/>
      <c r="E1132" s="21"/>
      <c r="F1132" s="21"/>
      <c r="M1132" s="14"/>
    </row>
    <row r="1133" spans="2:13" s="13" customFormat="1" ht="18.75">
      <c r="B1133" s="19"/>
      <c r="C1133" s="20"/>
      <c r="D1133" s="20"/>
      <c r="E1133" s="21"/>
      <c r="F1133" s="21"/>
      <c r="M1133" s="14"/>
    </row>
    <row r="1134" spans="2:13" s="13" customFormat="1" ht="18.75">
      <c r="B1134" s="19"/>
      <c r="C1134" s="20"/>
      <c r="D1134" s="20"/>
      <c r="E1134" s="21"/>
      <c r="F1134" s="21"/>
      <c r="M1134" s="14"/>
    </row>
    <row r="1135" spans="2:13" s="13" customFormat="1" ht="18.75">
      <c r="B1135" s="19"/>
      <c r="C1135" s="20"/>
      <c r="D1135" s="20"/>
      <c r="E1135" s="21"/>
      <c r="F1135" s="21"/>
      <c r="M1135" s="14"/>
    </row>
    <row r="1136" spans="2:13" s="13" customFormat="1" ht="18.75">
      <c r="B1136" s="19"/>
      <c r="C1136" s="20"/>
      <c r="D1136" s="20"/>
      <c r="E1136" s="21"/>
      <c r="F1136" s="21"/>
      <c r="M1136" s="14"/>
    </row>
    <row r="1137" spans="2:13" s="13" customFormat="1" ht="18.75">
      <c r="B1137" s="19"/>
      <c r="C1137" s="20"/>
      <c r="D1137" s="20"/>
      <c r="E1137" s="21"/>
      <c r="F1137" s="21"/>
      <c r="M1137" s="14"/>
    </row>
    <row r="1138" spans="2:13" s="13" customFormat="1" ht="18.75">
      <c r="B1138" s="19"/>
      <c r="C1138" s="20"/>
      <c r="D1138" s="20"/>
      <c r="E1138" s="21"/>
      <c r="F1138" s="21"/>
      <c r="M1138" s="14"/>
    </row>
    <row r="1139" spans="2:13" s="13" customFormat="1" ht="18.75">
      <c r="B1139" s="19"/>
      <c r="C1139" s="20"/>
      <c r="D1139" s="20"/>
      <c r="E1139" s="21"/>
      <c r="F1139" s="21"/>
      <c r="M1139" s="14"/>
    </row>
    <row r="1140" spans="2:13" s="13" customFormat="1" ht="18.75">
      <c r="B1140" s="19"/>
      <c r="C1140" s="20"/>
      <c r="D1140" s="20"/>
      <c r="E1140" s="21"/>
      <c r="F1140" s="21"/>
      <c r="M1140" s="14"/>
    </row>
    <row r="1141" spans="2:13" s="13" customFormat="1" ht="18.75">
      <c r="B1141" s="19"/>
      <c r="C1141" s="20"/>
      <c r="D1141" s="20"/>
      <c r="E1141" s="21"/>
      <c r="F1141" s="21"/>
      <c r="M1141" s="14"/>
    </row>
    <row r="1142" spans="2:13" s="13" customFormat="1" ht="18.75">
      <c r="B1142" s="19"/>
      <c r="C1142" s="20"/>
      <c r="D1142" s="20"/>
      <c r="E1142" s="21"/>
      <c r="F1142" s="21"/>
      <c r="M1142" s="14"/>
    </row>
    <row r="1143" spans="2:13" s="13" customFormat="1" ht="18.75">
      <c r="B1143" s="19"/>
      <c r="C1143" s="20"/>
      <c r="D1143" s="20"/>
      <c r="E1143" s="21"/>
      <c r="F1143" s="21"/>
      <c r="M1143" s="14"/>
    </row>
    <row r="1144" spans="2:13" s="13" customFormat="1" ht="18.75">
      <c r="B1144" s="19"/>
      <c r="C1144" s="20"/>
      <c r="D1144" s="20"/>
      <c r="E1144" s="21"/>
      <c r="F1144" s="21"/>
      <c r="M1144" s="14"/>
    </row>
    <row r="1145" spans="2:13" s="13" customFormat="1" ht="18.75">
      <c r="B1145" s="19"/>
      <c r="C1145" s="20"/>
      <c r="D1145" s="20"/>
      <c r="E1145" s="21"/>
      <c r="F1145" s="21"/>
      <c r="M1145" s="14"/>
    </row>
    <row r="1146" spans="2:13" s="13" customFormat="1" ht="18.75">
      <c r="B1146" s="19"/>
      <c r="C1146" s="20"/>
      <c r="D1146" s="20"/>
      <c r="E1146" s="21"/>
      <c r="F1146" s="21"/>
      <c r="M1146" s="14"/>
    </row>
    <row r="1147" spans="2:13" s="13" customFormat="1" ht="18.75">
      <c r="B1147" s="19"/>
      <c r="C1147" s="20"/>
      <c r="D1147" s="20"/>
      <c r="E1147" s="21"/>
      <c r="F1147" s="21"/>
      <c r="M1147" s="14"/>
    </row>
    <row r="1148" spans="2:13" s="13" customFormat="1" ht="18.75">
      <c r="B1148" s="19"/>
      <c r="C1148" s="20"/>
      <c r="D1148" s="20"/>
      <c r="E1148" s="21"/>
      <c r="F1148" s="21"/>
      <c r="M1148" s="14"/>
    </row>
    <row r="1149" spans="2:13" s="13" customFormat="1" ht="18.75">
      <c r="B1149" s="19"/>
      <c r="C1149" s="20"/>
      <c r="D1149" s="20"/>
      <c r="E1149" s="21"/>
      <c r="F1149" s="21"/>
      <c r="M1149" s="14"/>
    </row>
    <row r="1150" spans="2:13" s="13" customFormat="1" ht="18.75">
      <c r="B1150" s="19"/>
      <c r="C1150" s="20"/>
      <c r="D1150" s="20"/>
      <c r="E1150" s="21"/>
      <c r="F1150" s="21"/>
      <c r="M1150" s="14"/>
    </row>
    <row r="1151" spans="2:13" s="13" customFormat="1" ht="18.75">
      <c r="B1151" s="19"/>
      <c r="C1151" s="20"/>
      <c r="D1151" s="20"/>
      <c r="E1151" s="21"/>
      <c r="F1151" s="21"/>
      <c r="M1151" s="14"/>
    </row>
    <row r="1152" spans="2:13" s="13" customFormat="1" ht="18.75">
      <c r="B1152" s="19"/>
      <c r="C1152" s="20"/>
      <c r="D1152" s="20"/>
      <c r="E1152" s="21"/>
      <c r="F1152" s="21"/>
      <c r="M1152" s="14"/>
    </row>
    <row r="1153" spans="2:13" s="13" customFormat="1" ht="18.75">
      <c r="B1153" s="19"/>
      <c r="C1153" s="20"/>
      <c r="D1153" s="20"/>
      <c r="E1153" s="21"/>
      <c r="F1153" s="21"/>
      <c r="M1153" s="14"/>
    </row>
    <row r="1154" spans="2:13" s="13" customFormat="1" ht="18.75">
      <c r="B1154" s="19"/>
      <c r="C1154" s="20"/>
      <c r="D1154" s="20"/>
      <c r="E1154" s="21"/>
      <c r="F1154" s="21"/>
      <c r="M1154" s="14"/>
    </row>
    <row r="1155" spans="2:13" s="13" customFormat="1" ht="18.75">
      <c r="B1155" s="19"/>
      <c r="C1155" s="20"/>
      <c r="D1155" s="20"/>
      <c r="E1155" s="21"/>
      <c r="F1155" s="21"/>
      <c r="M1155" s="14"/>
    </row>
    <row r="1156" spans="2:13" s="13" customFormat="1" ht="18.75">
      <c r="B1156" s="19"/>
      <c r="C1156" s="20"/>
      <c r="D1156" s="20"/>
      <c r="E1156" s="21"/>
      <c r="F1156" s="21"/>
      <c r="M1156" s="14"/>
    </row>
    <row r="1157" spans="2:13" s="13" customFormat="1" ht="18.75">
      <c r="B1157" s="19"/>
      <c r="C1157" s="20"/>
      <c r="D1157" s="20"/>
      <c r="E1157" s="21"/>
      <c r="F1157" s="21"/>
      <c r="M1157" s="14"/>
    </row>
    <row r="1158" spans="2:13" s="13" customFormat="1" ht="18.75">
      <c r="B1158" s="19"/>
      <c r="C1158" s="20"/>
      <c r="D1158" s="20"/>
      <c r="E1158" s="21"/>
      <c r="F1158" s="21"/>
      <c r="M1158" s="14"/>
    </row>
    <row r="1159" spans="2:13" s="13" customFormat="1" ht="18.75">
      <c r="B1159" s="19"/>
      <c r="C1159" s="20"/>
      <c r="D1159" s="20"/>
      <c r="E1159" s="21"/>
      <c r="F1159" s="21"/>
      <c r="M1159" s="14"/>
    </row>
    <row r="1160" spans="2:13" s="13" customFormat="1" ht="18.75">
      <c r="B1160" s="19"/>
      <c r="C1160" s="20"/>
      <c r="D1160" s="20"/>
      <c r="E1160" s="21"/>
      <c r="F1160" s="21"/>
      <c r="M1160" s="14"/>
    </row>
    <row r="1161" spans="2:13" s="13" customFormat="1" ht="18.75">
      <c r="B1161" s="19"/>
      <c r="C1161" s="20"/>
      <c r="D1161" s="20"/>
      <c r="E1161" s="21"/>
      <c r="F1161" s="21"/>
      <c r="M1161" s="14"/>
    </row>
    <row r="1162" spans="2:13" s="13" customFormat="1" ht="18.75">
      <c r="B1162" s="19"/>
      <c r="C1162" s="20"/>
      <c r="D1162" s="20"/>
      <c r="E1162" s="21"/>
      <c r="F1162" s="21"/>
      <c r="M1162" s="14"/>
    </row>
    <row r="1163" spans="2:13" s="13" customFormat="1" ht="18.75">
      <c r="B1163" s="19"/>
      <c r="C1163" s="20"/>
      <c r="D1163" s="20"/>
      <c r="E1163" s="21"/>
      <c r="F1163" s="21"/>
      <c r="M1163" s="14"/>
    </row>
    <row r="1164" spans="2:13" s="13" customFormat="1" ht="18.75">
      <c r="B1164" s="19"/>
      <c r="C1164" s="20"/>
      <c r="D1164" s="20"/>
      <c r="E1164" s="21"/>
      <c r="F1164" s="21"/>
      <c r="M1164" s="14"/>
    </row>
    <row r="1165" spans="2:13" s="13" customFormat="1" ht="18.75">
      <c r="B1165" s="19"/>
      <c r="C1165" s="20"/>
      <c r="D1165" s="20"/>
      <c r="E1165" s="21"/>
      <c r="F1165" s="21"/>
      <c r="M1165" s="14"/>
    </row>
    <row r="1166" spans="2:13" s="13" customFormat="1" ht="18.75">
      <c r="B1166" s="19"/>
      <c r="C1166" s="20"/>
      <c r="D1166" s="20"/>
      <c r="E1166" s="21"/>
      <c r="F1166" s="21"/>
      <c r="M1166" s="14"/>
    </row>
    <row r="1167" spans="2:13" s="13" customFormat="1" ht="18.75">
      <c r="B1167" s="19"/>
      <c r="C1167" s="20"/>
      <c r="D1167" s="20"/>
      <c r="E1167" s="21"/>
      <c r="F1167" s="21"/>
      <c r="M1167" s="14"/>
    </row>
    <row r="1168" spans="2:13" s="13" customFormat="1" ht="18.75">
      <c r="B1168" s="19"/>
      <c r="C1168" s="20"/>
      <c r="D1168" s="20"/>
      <c r="E1168" s="21"/>
      <c r="F1168" s="21"/>
      <c r="M1168" s="14"/>
    </row>
    <row r="1169" spans="2:13" s="13" customFormat="1" ht="18.75">
      <c r="B1169" s="19"/>
      <c r="C1169" s="20"/>
      <c r="D1169" s="20"/>
      <c r="E1169" s="21"/>
      <c r="F1169" s="21"/>
      <c r="M1169" s="14"/>
    </row>
    <row r="1170" spans="2:13" s="13" customFormat="1" ht="18.75">
      <c r="B1170" s="19"/>
      <c r="C1170" s="20"/>
      <c r="D1170" s="20"/>
      <c r="E1170" s="21"/>
      <c r="F1170" s="21"/>
      <c r="M1170" s="14"/>
    </row>
    <row r="1171" spans="2:13" s="13" customFormat="1" ht="18.75">
      <c r="B1171" s="19"/>
      <c r="C1171" s="20"/>
      <c r="D1171" s="20"/>
      <c r="E1171" s="21"/>
      <c r="F1171" s="21"/>
      <c r="M1171" s="14"/>
    </row>
    <row r="1172" spans="2:13" s="13" customFormat="1" ht="18.75">
      <c r="B1172" s="19"/>
      <c r="C1172" s="20"/>
      <c r="D1172" s="20"/>
      <c r="E1172" s="21"/>
      <c r="F1172" s="21"/>
      <c r="M1172" s="14"/>
    </row>
    <row r="1173" spans="2:13" s="13" customFormat="1" ht="18.75">
      <c r="B1173" s="19"/>
      <c r="C1173" s="20"/>
      <c r="D1173" s="20"/>
      <c r="E1173" s="21"/>
      <c r="F1173" s="21"/>
      <c r="M1173" s="14"/>
    </row>
    <row r="1174" spans="2:13" s="13" customFormat="1" ht="18.75">
      <c r="B1174" s="19"/>
      <c r="C1174" s="20"/>
      <c r="D1174" s="20"/>
      <c r="E1174" s="21"/>
      <c r="F1174" s="21"/>
      <c r="M1174" s="14"/>
    </row>
    <row r="1175" spans="2:13" s="13" customFormat="1" ht="18.75">
      <c r="B1175" s="19"/>
      <c r="C1175" s="20"/>
      <c r="D1175" s="20"/>
      <c r="E1175" s="21"/>
      <c r="F1175" s="21"/>
      <c r="M1175" s="14"/>
    </row>
    <row r="1176" spans="2:13" s="13" customFormat="1" ht="18.75">
      <c r="B1176" s="19"/>
      <c r="C1176" s="20"/>
      <c r="D1176" s="20"/>
      <c r="E1176" s="21"/>
      <c r="F1176" s="21"/>
      <c r="M1176" s="14"/>
    </row>
    <row r="1177" spans="2:13" s="13" customFormat="1" ht="18.75">
      <c r="B1177" s="19"/>
      <c r="C1177" s="20"/>
      <c r="D1177" s="20"/>
      <c r="E1177" s="21"/>
      <c r="F1177" s="21"/>
      <c r="M1177" s="14"/>
    </row>
    <row r="1178" spans="2:13" s="13" customFormat="1" ht="18.75">
      <c r="B1178" s="19"/>
      <c r="C1178" s="20"/>
      <c r="D1178" s="20"/>
      <c r="E1178" s="21"/>
      <c r="F1178" s="21"/>
      <c r="M1178" s="14"/>
    </row>
    <row r="1179" spans="2:13" s="13" customFormat="1" ht="18.75">
      <c r="B1179" s="19"/>
      <c r="C1179" s="20"/>
      <c r="D1179" s="20"/>
      <c r="E1179" s="21"/>
      <c r="F1179" s="21"/>
      <c r="M1179" s="14"/>
    </row>
    <row r="1180" spans="2:13" s="13" customFormat="1" ht="18.75">
      <c r="B1180" s="19"/>
      <c r="C1180" s="20"/>
      <c r="D1180" s="20"/>
      <c r="E1180" s="21"/>
      <c r="F1180" s="21"/>
      <c r="M1180" s="14"/>
    </row>
    <row r="1181" spans="2:13" s="13" customFormat="1" ht="18.75">
      <c r="B1181" s="19"/>
      <c r="C1181" s="20"/>
      <c r="D1181" s="20"/>
      <c r="E1181" s="21"/>
      <c r="F1181" s="21"/>
      <c r="M1181" s="14"/>
    </row>
    <row r="1182" spans="2:13" s="13" customFormat="1" ht="18.75">
      <c r="B1182" s="19"/>
      <c r="C1182" s="20"/>
      <c r="D1182" s="20"/>
      <c r="E1182" s="21"/>
      <c r="F1182" s="21"/>
      <c r="M1182" s="14"/>
    </row>
    <row r="1183" spans="2:13" s="13" customFormat="1" ht="18.75">
      <c r="B1183" s="19"/>
      <c r="C1183" s="20"/>
      <c r="D1183" s="20"/>
      <c r="E1183" s="21"/>
      <c r="F1183" s="21"/>
      <c r="M1183" s="14"/>
    </row>
    <row r="1184" spans="2:13" s="13" customFormat="1" ht="18.75">
      <c r="B1184" s="19"/>
      <c r="C1184" s="20"/>
      <c r="D1184" s="20"/>
      <c r="E1184" s="21"/>
      <c r="F1184" s="21"/>
      <c r="M1184" s="14"/>
    </row>
    <row r="1185" spans="2:13" s="13" customFormat="1" ht="18.75">
      <c r="B1185" s="19"/>
      <c r="C1185" s="20"/>
      <c r="D1185" s="20"/>
      <c r="E1185" s="21"/>
      <c r="F1185" s="21"/>
      <c r="M1185" s="14"/>
    </row>
    <row r="1186" spans="2:13" s="13" customFormat="1" ht="18.75">
      <c r="B1186" s="19"/>
      <c r="C1186" s="20"/>
      <c r="D1186" s="20"/>
      <c r="E1186" s="21"/>
      <c r="F1186" s="21"/>
      <c r="M1186" s="14"/>
    </row>
    <row r="1187" spans="2:13" s="13" customFormat="1" ht="18.75">
      <c r="B1187" s="19"/>
      <c r="C1187" s="20"/>
      <c r="D1187" s="20"/>
      <c r="E1187" s="21"/>
      <c r="F1187" s="21"/>
      <c r="M1187" s="14"/>
    </row>
    <row r="1188" spans="2:13" s="13" customFormat="1" ht="18.75">
      <c r="B1188" s="19"/>
      <c r="C1188" s="20"/>
      <c r="D1188" s="20"/>
      <c r="E1188" s="21"/>
      <c r="F1188" s="21"/>
      <c r="M1188" s="14"/>
    </row>
    <row r="1189" spans="2:13" s="13" customFormat="1" ht="18.75">
      <c r="B1189" s="19"/>
      <c r="C1189" s="20"/>
      <c r="D1189" s="20"/>
      <c r="E1189" s="21"/>
      <c r="F1189" s="21"/>
      <c r="M1189" s="14"/>
    </row>
    <row r="1190" spans="2:13" s="13" customFormat="1" ht="18.75">
      <c r="B1190" s="19"/>
      <c r="C1190" s="20"/>
      <c r="D1190" s="20"/>
      <c r="E1190" s="21"/>
      <c r="F1190" s="21"/>
      <c r="M1190" s="14"/>
    </row>
    <row r="1191" spans="2:13" s="13" customFormat="1" ht="18.75">
      <c r="B1191" s="19"/>
      <c r="C1191" s="20"/>
      <c r="D1191" s="20"/>
      <c r="E1191" s="21"/>
      <c r="F1191" s="21"/>
      <c r="M1191" s="14"/>
    </row>
    <row r="1192" spans="2:13" s="13" customFormat="1" ht="18.75">
      <c r="B1192" s="19"/>
      <c r="C1192" s="20"/>
      <c r="D1192" s="20"/>
      <c r="E1192" s="21"/>
      <c r="F1192" s="21"/>
      <c r="M1192" s="14"/>
    </row>
    <row r="1193" spans="2:13" s="13" customFormat="1" ht="18.75">
      <c r="B1193" s="19"/>
      <c r="C1193" s="20"/>
      <c r="D1193" s="20"/>
      <c r="E1193" s="21"/>
      <c r="F1193" s="21"/>
      <c r="M1193" s="14"/>
    </row>
    <row r="1194" spans="2:13" s="13" customFormat="1" ht="18.75">
      <c r="B1194" s="19"/>
      <c r="C1194" s="20"/>
      <c r="D1194" s="20"/>
      <c r="E1194" s="21"/>
      <c r="F1194" s="21"/>
      <c r="M1194" s="14"/>
    </row>
    <row r="1195" spans="2:13" s="13" customFormat="1" ht="18.75">
      <c r="B1195" s="19"/>
      <c r="C1195" s="20"/>
      <c r="D1195" s="20"/>
      <c r="E1195" s="21"/>
      <c r="F1195" s="21"/>
      <c r="M1195" s="14"/>
    </row>
    <row r="1196" spans="2:13" s="13" customFormat="1" ht="18.75">
      <c r="B1196" s="19"/>
      <c r="C1196" s="20"/>
      <c r="D1196" s="20"/>
      <c r="E1196" s="21"/>
      <c r="F1196" s="21"/>
      <c r="M1196" s="14"/>
    </row>
    <row r="1197" spans="2:13" s="13" customFormat="1" ht="18.75">
      <c r="B1197" s="19"/>
      <c r="C1197" s="20"/>
      <c r="D1197" s="20"/>
      <c r="E1197" s="21"/>
      <c r="F1197" s="21"/>
      <c r="M1197" s="14"/>
    </row>
    <row r="1198" spans="2:13" s="13" customFormat="1" ht="18.75">
      <c r="B1198" s="19"/>
      <c r="C1198" s="20"/>
      <c r="D1198" s="20"/>
      <c r="E1198" s="21"/>
      <c r="F1198" s="21"/>
      <c r="M1198" s="14"/>
    </row>
    <row r="1199" spans="2:13" s="13" customFormat="1" ht="18.75">
      <c r="B1199" s="19"/>
      <c r="C1199" s="20"/>
      <c r="D1199" s="20"/>
      <c r="E1199" s="21"/>
      <c r="F1199" s="21"/>
      <c r="M1199" s="14"/>
    </row>
    <row r="1200" spans="2:13" s="13" customFormat="1" ht="18.75">
      <c r="B1200" s="19"/>
      <c r="C1200" s="20"/>
      <c r="D1200" s="20"/>
      <c r="E1200" s="21"/>
      <c r="F1200" s="21"/>
      <c r="M1200" s="14"/>
    </row>
    <row r="1201" spans="2:13" s="13" customFormat="1" ht="18.75">
      <c r="B1201" s="19"/>
      <c r="C1201" s="20"/>
      <c r="D1201" s="20"/>
      <c r="E1201" s="21"/>
      <c r="F1201" s="21"/>
      <c r="M1201" s="14"/>
    </row>
    <row r="1202" spans="2:13" s="13" customFormat="1" ht="18.75">
      <c r="B1202" s="19"/>
      <c r="C1202" s="20"/>
      <c r="D1202" s="20"/>
      <c r="E1202" s="21"/>
      <c r="F1202" s="21"/>
      <c r="M1202" s="14"/>
    </row>
    <row r="1203" spans="2:13" s="13" customFormat="1" ht="18.75">
      <c r="B1203" s="19"/>
      <c r="C1203" s="20"/>
      <c r="D1203" s="20"/>
      <c r="E1203" s="21"/>
      <c r="F1203" s="21"/>
      <c r="M1203" s="14"/>
    </row>
    <row r="1204" spans="2:13" s="13" customFormat="1" ht="18.75">
      <c r="B1204" s="19"/>
      <c r="C1204" s="20"/>
      <c r="D1204" s="20"/>
      <c r="E1204" s="21"/>
      <c r="F1204" s="21"/>
      <c r="M1204" s="14"/>
    </row>
    <row r="1205" spans="2:13" s="13" customFormat="1" ht="18.75">
      <c r="B1205" s="19"/>
      <c r="C1205" s="20"/>
      <c r="D1205" s="20"/>
      <c r="E1205" s="21"/>
      <c r="F1205" s="21"/>
      <c r="M1205" s="14"/>
    </row>
    <row r="1206" spans="2:13" s="13" customFormat="1" ht="18.75">
      <c r="B1206" s="19"/>
      <c r="C1206" s="20"/>
      <c r="D1206" s="20"/>
      <c r="E1206" s="21"/>
      <c r="F1206" s="21"/>
      <c r="M1206" s="14"/>
    </row>
    <row r="1207" spans="2:13" s="13" customFormat="1" ht="18.75">
      <c r="B1207" s="19"/>
      <c r="C1207" s="20"/>
      <c r="D1207" s="20"/>
      <c r="E1207" s="21"/>
      <c r="F1207" s="21"/>
      <c r="M1207" s="14"/>
    </row>
    <row r="1208" spans="2:13" s="13" customFormat="1" ht="18.75">
      <c r="B1208" s="19"/>
      <c r="C1208" s="20"/>
      <c r="D1208" s="20"/>
      <c r="E1208" s="21"/>
      <c r="F1208" s="21"/>
      <c r="M1208" s="14"/>
    </row>
    <row r="1209" spans="2:13" s="13" customFormat="1" ht="18.75">
      <c r="B1209" s="19"/>
      <c r="C1209" s="20"/>
      <c r="D1209" s="20"/>
      <c r="E1209" s="21"/>
      <c r="F1209" s="21"/>
      <c r="M1209" s="14"/>
    </row>
    <row r="1210" spans="2:13" s="13" customFormat="1" ht="18.75">
      <c r="B1210" s="19"/>
      <c r="C1210" s="20"/>
      <c r="D1210" s="20"/>
      <c r="E1210" s="21"/>
      <c r="F1210" s="21"/>
      <c r="M1210" s="14"/>
    </row>
    <row r="1211" spans="2:13" s="13" customFormat="1" ht="18.75">
      <c r="B1211" s="19"/>
      <c r="C1211" s="20"/>
      <c r="D1211" s="20"/>
      <c r="E1211" s="21"/>
      <c r="F1211" s="21"/>
      <c r="M1211" s="14"/>
    </row>
    <row r="1212" spans="2:13" s="13" customFormat="1" ht="18.75">
      <c r="B1212" s="19"/>
      <c r="C1212" s="20"/>
      <c r="D1212" s="20"/>
      <c r="E1212" s="21"/>
      <c r="F1212" s="21"/>
      <c r="M1212" s="14"/>
    </row>
    <row r="1213" spans="2:13" s="13" customFormat="1" ht="18.75">
      <c r="B1213" s="19"/>
      <c r="C1213" s="20"/>
      <c r="D1213" s="20"/>
      <c r="E1213" s="21"/>
      <c r="F1213" s="21"/>
      <c r="M1213" s="14"/>
    </row>
    <row r="1214" spans="2:13" s="13" customFormat="1" ht="18.75">
      <c r="B1214" s="19"/>
      <c r="C1214" s="20"/>
      <c r="D1214" s="20"/>
      <c r="E1214" s="21"/>
      <c r="F1214" s="21"/>
      <c r="M1214" s="14"/>
    </row>
    <row r="1215" spans="2:13" s="13" customFormat="1" ht="18.75">
      <c r="B1215" s="19"/>
      <c r="C1215" s="20"/>
      <c r="D1215" s="20"/>
      <c r="E1215" s="21"/>
      <c r="F1215" s="21"/>
      <c r="M1215" s="14"/>
    </row>
    <row r="1216" spans="2:13" s="13" customFormat="1" ht="18.75">
      <c r="B1216" s="19"/>
      <c r="C1216" s="20"/>
      <c r="D1216" s="20"/>
      <c r="E1216" s="21"/>
      <c r="F1216" s="21"/>
      <c r="M1216" s="14"/>
    </row>
    <row r="1217" spans="2:13" s="13" customFormat="1" ht="18.75">
      <c r="B1217" s="19"/>
      <c r="C1217" s="20"/>
      <c r="D1217" s="20"/>
      <c r="E1217" s="21"/>
      <c r="F1217" s="21"/>
      <c r="M1217" s="14"/>
    </row>
    <row r="1218" spans="2:13" s="13" customFormat="1" ht="18.75">
      <c r="B1218" s="19"/>
      <c r="C1218" s="20"/>
      <c r="D1218" s="20"/>
      <c r="E1218" s="21"/>
      <c r="F1218" s="21"/>
      <c r="M1218" s="14"/>
    </row>
    <row r="1219" spans="2:13" s="13" customFormat="1" ht="18.75">
      <c r="B1219" s="19"/>
      <c r="C1219" s="20"/>
      <c r="D1219" s="20"/>
      <c r="E1219" s="21"/>
      <c r="F1219" s="21"/>
      <c r="M1219" s="14"/>
    </row>
    <row r="1220" spans="2:13" s="13" customFormat="1" ht="18.75">
      <c r="B1220" s="19"/>
      <c r="C1220" s="20"/>
      <c r="D1220" s="20"/>
      <c r="E1220" s="21"/>
      <c r="F1220" s="21"/>
      <c r="M1220" s="14"/>
    </row>
    <row r="1221" spans="2:13" s="13" customFormat="1" ht="18.75">
      <c r="B1221" s="19"/>
      <c r="C1221" s="20"/>
      <c r="D1221" s="20"/>
      <c r="E1221" s="21"/>
      <c r="F1221" s="21"/>
      <c r="M1221" s="14"/>
    </row>
    <row r="1222" spans="2:13" s="13" customFormat="1" ht="18.75">
      <c r="B1222" s="19"/>
      <c r="C1222" s="20"/>
      <c r="D1222" s="20"/>
      <c r="E1222" s="21"/>
      <c r="F1222" s="21"/>
      <c r="M1222" s="14"/>
    </row>
    <row r="1223" spans="2:13" s="13" customFormat="1" ht="18.75">
      <c r="B1223" s="19"/>
      <c r="C1223" s="20"/>
      <c r="D1223" s="20"/>
      <c r="E1223" s="21"/>
      <c r="F1223" s="21"/>
      <c r="M1223" s="14"/>
    </row>
    <row r="1224" spans="2:13" s="13" customFormat="1" ht="18.75">
      <c r="B1224" s="19"/>
      <c r="C1224" s="20"/>
      <c r="D1224" s="20"/>
      <c r="E1224" s="21"/>
      <c r="F1224" s="21"/>
      <c r="M1224" s="14"/>
    </row>
    <row r="1225" spans="2:13" s="13" customFormat="1" ht="18.75">
      <c r="B1225" s="19"/>
      <c r="C1225" s="20"/>
      <c r="D1225" s="20"/>
      <c r="E1225" s="21"/>
      <c r="F1225" s="21"/>
      <c r="M1225" s="14"/>
    </row>
    <row r="1226" spans="2:13" s="13" customFormat="1" ht="18.75">
      <c r="B1226" s="19"/>
      <c r="C1226" s="20"/>
      <c r="D1226" s="20"/>
      <c r="E1226" s="21"/>
      <c r="F1226" s="21"/>
      <c r="M1226" s="14"/>
    </row>
    <row r="1227" spans="2:13" s="13" customFormat="1" ht="18.75">
      <c r="B1227" s="19"/>
      <c r="C1227" s="20"/>
      <c r="D1227" s="20"/>
      <c r="E1227" s="21"/>
      <c r="F1227" s="21"/>
      <c r="M1227" s="14"/>
    </row>
    <row r="1228" spans="2:13" s="13" customFormat="1" ht="18.75">
      <c r="B1228" s="19"/>
      <c r="C1228" s="20"/>
      <c r="D1228" s="20"/>
      <c r="E1228" s="21"/>
      <c r="F1228" s="21"/>
      <c r="M1228" s="14"/>
    </row>
    <row r="1229" spans="2:13" s="13" customFormat="1" ht="18.75">
      <c r="B1229" s="19"/>
      <c r="C1229" s="20"/>
      <c r="D1229" s="20"/>
      <c r="E1229" s="21"/>
      <c r="F1229" s="21"/>
      <c r="M1229" s="14"/>
    </row>
    <row r="1230" spans="2:13" s="13" customFormat="1" ht="18.75">
      <c r="B1230" s="19"/>
      <c r="C1230" s="20"/>
      <c r="D1230" s="20"/>
      <c r="E1230" s="21"/>
      <c r="F1230" s="21"/>
      <c r="M1230" s="14"/>
    </row>
    <row r="1231" spans="2:13" s="13" customFormat="1" ht="18.75">
      <c r="B1231" s="19"/>
      <c r="C1231" s="20"/>
      <c r="D1231" s="20"/>
      <c r="E1231" s="21"/>
      <c r="F1231" s="21"/>
      <c r="M1231" s="14"/>
    </row>
    <row r="1232" spans="2:13" s="13" customFormat="1" ht="18.75">
      <c r="B1232" s="19"/>
      <c r="C1232" s="20"/>
      <c r="D1232" s="20"/>
      <c r="E1232" s="21"/>
      <c r="F1232" s="21"/>
      <c r="M1232" s="14"/>
    </row>
    <row r="1233" spans="2:13" s="13" customFormat="1" ht="18.75">
      <c r="B1233" s="19"/>
      <c r="C1233" s="20"/>
      <c r="D1233" s="20"/>
      <c r="E1233" s="21"/>
      <c r="F1233" s="21"/>
      <c r="M1233" s="14"/>
    </row>
    <row r="1234" spans="2:13" s="13" customFormat="1" ht="18.75">
      <c r="B1234" s="19"/>
      <c r="C1234" s="20"/>
      <c r="D1234" s="20"/>
      <c r="E1234" s="21"/>
      <c r="F1234" s="21"/>
      <c r="M1234" s="14"/>
    </row>
    <row r="1235" spans="2:13" s="13" customFormat="1" ht="18.75">
      <c r="B1235" s="19"/>
      <c r="C1235" s="20"/>
      <c r="D1235" s="20"/>
      <c r="E1235" s="21"/>
      <c r="F1235" s="21"/>
      <c r="M1235" s="14"/>
    </row>
    <row r="1236" spans="2:13" s="13" customFormat="1" ht="18.75">
      <c r="B1236" s="19"/>
      <c r="C1236" s="20"/>
      <c r="D1236" s="20"/>
      <c r="E1236" s="21"/>
      <c r="F1236" s="21"/>
      <c r="M1236" s="14"/>
    </row>
    <row r="1237" spans="2:13" s="13" customFormat="1" ht="18.75">
      <c r="B1237" s="19"/>
      <c r="C1237" s="20"/>
      <c r="D1237" s="20"/>
      <c r="E1237" s="21"/>
      <c r="F1237" s="21"/>
      <c r="M1237" s="14"/>
    </row>
    <row r="1238" spans="2:13" s="13" customFormat="1" ht="18.75">
      <c r="B1238" s="19"/>
      <c r="C1238" s="20"/>
      <c r="D1238" s="20"/>
      <c r="E1238" s="21"/>
      <c r="F1238" s="21"/>
      <c r="M1238" s="14"/>
    </row>
    <row r="1239" spans="2:13" s="13" customFormat="1" ht="18.75">
      <c r="B1239" s="19"/>
      <c r="C1239" s="20"/>
      <c r="D1239" s="20"/>
      <c r="E1239" s="21"/>
      <c r="F1239" s="21"/>
      <c r="M1239" s="14"/>
    </row>
    <row r="1240" spans="2:13" s="13" customFormat="1" ht="18.75">
      <c r="B1240" s="19"/>
      <c r="C1240" s="20"/>
      <c r="D1240" s="20"/>
      <c r="E1240" s="21"/>
      <c r="F1240" s="21"/>
      <c r="M1240" s="14"/>
    </row>
    <row r="1241" spans="2:13" s="13" customFormat="1" ht="18.75">
      <c r="B1241" s="19"/>
      <c r="C1241" s="20"/>
      <c r="D1241" s="20"/>
      <c r="E1241" s="21"/>
      <c r="F1241" s="21"/>
      <c r="M1241" s="14"/>
    </row>
    <row r="1242" spans="2:13" s="13" customFormat="1" ht="18.75">
      <c r="B1242" s="19"/>
      <c r="C1242" s="20"/>
      <c r="D1242" s="20"/>
      <c r="E1242" s="21"/>
      <c r="F1242" s="21"/>
      <c r="M1242" s="14"/>
    </row>
    <row r="1243" spans="2:13" s="13" customFormat="1" ht="18.75">
      <c r="B1243" s="19"/>
      <c r="C1243" s="20"/>
      <c r="D1243" s="20"/>
      <c r="E1243" s="21"/>
      <c r="F1243" s="21"/>
      <c r="M1243" s="14"/>
    </row>
    <row r="1244" spans="2:13" s="13" customFormat="1" ht="18.75">
      <c r="B1244" s="19"/>
      <c r="C1244" s="20"/>
      <c r="D1244" s="20"/>
      <c r="E1244" s="21"/>
      <c r="F1244" s="21"/>
      <c r="M1244" s="14"/>
    </row>
    <row r="1245" spans="2:13" s="13" customFormat="1" ht="18.75">
      <c r="B1245" s="19"/>
      <c r="C1245" s="20"/>
      <c r="D1245" s="20"/>
      <c r="E1245" s="21"/>
      <c r="F1245" s="21"/>
      <c r="M1245" s="14"/>
    </row>
    <row r="1246" spans="2:13" s="13" customFormat="1" ht="18.75">
      <c r="B1246" s="19"/>
      <c r="C1246" s="20"/>
      <c r="D1246" s="20"/>
      <c r="E1246" s="21"/>
      <c r="F1246" s="21"/>
      <c r="M1246" s="14"/>
    </row>
    <row r="1247" spans="2:13" s="13" customFormat="1" ht="18.75">
      <c r="B1247" s="19"/>
      <c r="C1247" s="20"/>
      <c r="D1247" s="20"/>
      <c r="E1247" s="21"/>
      <c r="F1247" s="21"/>
      <c r="M1247" s="14"/>
    </row>
    <row r="1248" spans="2:13" s="13" customFormat="1" ht="18.75">
      <c r="B1248" s="19"/>
      <c r="C1248" s="20"/>
      <c r="D1248" s="20"/>
      <c r="E1248" s="21"/>
      <c r="F1248" s="21"/>
      <c r="M1248" s="14"/>
    </row>
    <row r="1249" spans="2:13" s="13" customFormat="1" ht="18.75">
      <c r="B1249" s="19"/>
      <c r="C1249" s="20"/>
      <c r="D1249" s="20"/>
      <c r="E1249" s="21"/>
      <c r="F1249" s="21"/>
      <c r="M1249" s="14"/>
    </row>
    <row r="1250" spans="2:13" s="13" customFormat="1" ht="18.75">
      <c r="B1250" s="19"/>
      <c r="C1250" s="20"/>
      <c r="D1250" s="20"/>
      <c r="E1250" s="21"/>
      <c r="F1250" s="21"/>
      <c r="M1250" s="14"/>
    </row>
    <row r="1251" spans="2:13" s="13" customFormat="1" ht="18.75">
      <c r="B1251" s="19"/>
      <c r="C1251" s="20"/>
      <c r="D1251" s="20"/>
      <c r="E1251" s="21"/>
      <c r="F1251" s="21"/>
      <c r="M1251" s="14"/>
    </row>
    <row r="1252" spans="2:13" s="13" customFormat="1" ht="18.75">
      <c r="B1252" s="19"/>
      <c r="C1252" s="20"/>
      <c r="D1252" s="20"/>
      <c r="E1252" s="21"/>
      <c r="F1252" s="21"/>
      <c r="M1252" s="14"/>
    </row>
    <row r="1253" spans="2:13" s="13" customFormat="1" ht="18.75">
      <c r="B1253" s="19"/>
      <c r="C1253" s="20"/>
      <c r="D1253" s="20"/>
      <c r="E1253" s="21"/>
      <c r="F1253" s="21"/>
      <c r="M1253" s="14"/>
    </row>
    <row r="1254" spans="2:13" s="13" customFormat="1" ht="18.75">
      <c r="B1254" s="19"/>
      <c r="C1254" s="20"/>
      <c r="D1254" s="20"/>
      <c r="E1254" s="21"/>
      <c r="F1254" s="21"/>
      <c r="M1254" s="14"/>
    </row>
    <row r="1255" spans="2:13" s="13" customFormat="1" ht="18.75">
      <c r="B1255" s="19"/>
      <c r="C1255" s="20"/>
      <c r="D1255" s="20"/>
      <c r="E1255" s="21"/>
      <c r="F1255" s="21"/>
      <c r="M1255" s="14"/>
    </row>
    <row r="1256" spans="2:13" s="13" customFormat="1" ht="18.75">
      <c r="B1256" s="19"/>
      <c r="C1256" s="20"/>
      <c r="D1256" s="20"/>
      <c r="E1256" s="21"/>
      <c r="F1256" s="21"/>
      <c r="M1256" s="14"/>
    </row>
    <row r="1257" spans="2:13" ht="22.5" customHeight="1">
      <c r="M1257" s="14"/>
    </row>
    <row r="1258" spans="2:13" ht="22.5" customHeight="1">
      <c r="M1258" s="14"/>
    </row>
    <row r="1259" spans="2:13" ht="22.5" customHeight="1">
      <c r="M1259" s="14"/>
    </row>
    <row r="1260" spans="2:13" ht="22.5" customHeight="1">
      <c r="M1260" s="14"/>
    </row>
    <row r="1261" spans="2:13" ht="22.5" customHeight="1">
      <c r="M1261" s="14"/>
    </row>
    <row r="1262" spans="2:13" ht="22.5" customHeight="1">
      <c r="M1262" s="14"/>
    </row>
    <row r="1263" spans="2:13" ht="22.5" customHeight="1">
      <c r="M1263" s="14"/>
    </row>
    <row r="1264" spans="2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</sheetData>
  <sortState xmlns:xlrd2="http://schemas.microsoft.com/office/spreadsheetml/2017/richdata2" ref="A208:M938">
    <sortCondition ref="J3:J938"/>
  </sortState>
  <mergeCells count="2">
    <mergeCell ref="A1:M1"/>
    <mergeCell ref="A941:M941"/>
  </mergeCells>
  <conditionalFormatting sqref="E3 E208:E938">
    <cfRule type="duplicateValues" dxfId="1" priority="105"/>
  </conditionalFormatting>
  <conditionalFormatting sqref="E4:E20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787"/>
  <sheetViews>
    <sheetView topLeftCell="A3" zoomScaleNormal="100" workbookViewId="0">
      <selection activeCell="F10" sqref="F10"/>
    </sheetView>
  </sheetViews>
  <sheetFormatPr defaultColWidth="8.140625" defaultRowHeight="18.75"/>
  <cols>
    <col min="1" max="1" width="8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4.1406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8.140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45357</v>
      </c>
      <c r="B4" s="32">
        <v>2.3199999999999998</v>
      </c>
      <c r="C4" s="33">
        <v>13.77093</v>
      </c>
      <c r="D4" s="33">
        <v>99.283590000000004</v>
      </c>
      <c r="E4" s="34">
        <v>530655.30821100005</v>
      </c>
      <c r="F4" s="34">
        <v>1522410.5986500001</v>
      </c>
      <c r="G4" s="29" t="s">
        <v>1377</v>
      </c>
      <c r="H4" s="29" t="s">
        <v>984</v>
      </c>
      <c r="I4" s="29" t="s">
        <v>984</v>
      </c>
      <c r="J4" s="29" t="s">
        <v>115</v>
      </c>
      <c r="K4" s="29" t="s">
        <v>116</v>
      </c>
      <c r="L4" s="29" t="s">
        <v>59</v>
      </c>
    </row>
    <row r="5" spans="1:12" s="28" customFormat="1">
      <c r="A5" s="31">
        <v>45357</v>
      </c>
      <c r="B5" s="32">
        <v>2.3199999999999998</v>
      </c>
      <c r="C5" s="33">
        <v>13.771559999999999</v>
      </c>
      <c r="D5" s="33">
        <v>99.280410000000003</v>
      </c>
      <c r="E5" s="34">
        <v>530311.47521800001</v>
      </c>
      <c r="F5" s="34">
        <v>1522479.87023</v>
      </c>
      <c r="G5" s="29" t="s">
        <v>1377</v>
      </c>
      <c r="H5" s="29" t="s">
        <v>984</v>
      </c>
      <c r="I5" s="29" t="s">
        <v>984</v>
      </c>
      <c r="J5" s="29" t="s">
        <v>115</v>
      </c>
      <c r="K5" s="29" t="s">
        <v>116</v>
      </c>
      <c r="L5" s="29" t="s">
        <v>59</v>
      </c>
    </row>
    <row r="6" spans="1:12" s="28" customFormat="1">
      <c r="A6" s="31">
        <v>45357</v>
      </c>
      <c r="B6" s="32">
        <v>2.3199999999999998</v>
      </c>
      <c r="C6" s="33">
        <v>13.772220000000001</v>
      </c>
      <c r="D6" s="33">
        <v>99.282799999999995</v>
      </c>
      <c r="E6" s="34">
        <v>530569.74310800002</v>
      </c>
      <c r="F6" s="34">
        <v>1522553.16466</v>
      </c>
      <c r="G6" s="29" t="s">
        <v>1377</v>
      </c>
      <c r="H6" s="29" t="s">
        <v>984</v>
      </c>
      <c r="I6" s="29" t="s">
        <v>984</v>
      </c>
      <c r="J6" s="29" t="s">
        <v>115</v>
      </c>
      <c r="K6" s="29" t="s">
        <v>116</v>
      </c>
      <c r="L6" s="29" t="s">
        <v>59</v>
      </c>
    </row>
    <row r="7" spans="1:12" s="28" customFormat="1">
      <c r="A7" s="31">
        <v>45357</v>
      </c>
      <c r="B7" s="32">
        <v>2.3199999999999998</v>
      </c>
      <c r="C7" s="33">
        <v>13.812950000000001</v>
      </c>
      <c r="D7" s="33">
        <v>99.12791</v>
      </c>
      <c r="E7" s="34">
        <v>513824.20994899998</v>
      </c>
      <c r="F7" s="34">
        <v>1527043.3480400001</v>
      </c>
      <c r="G7" s="29" t="s">
        <v>1377</v>
      </c>
      <c r="H7" s="29" t="s">
        <v>985</v>
      </c>
      <c r="I7" s="29" t="s">
        <v>114</v>
      </c>
      <c r="J7" s="29" t="s">
        <v>115</v>
      </c>
      <c r="K7" s="29" t="s">
        <v>116</v>
      </c>
      <c r="L7" s="29" t="s">
        <v>59</v>
      </c>
    </row>
    <row r="8" spans="1:12" s="28" customFormat="1">
      <c r="A8" s="31">
        <v>45357</v>
      </c>
      <c r="B8" s="32">
        <v>2.3199999999999998</v>
      </c>
      <c r="C8" s="33">
        <v>13.8302</v>
      </c>
      <c r="D8" s="33">
        <v>99.636799999999994</v>
      </c>
      <c r="E8" s="34">
        <v>568819.983289</v>
      </c>
      <c r="F8" s="34">
        <v>1529038.82396</v>
      </c>
      <c r="G8" s="29" t="s">
        <v>1377</v>
      </c>
      <c r="H8" s="29" t="s">
        <v>986</v>
      </c>
      <c r="I8" s="29" t="s">
        <v>987</v>
      </c>
      <c r="J8" s="29" t="s">
        <v>115</v>
      </c>
      <c r="K8" s="29" t="s">
        <v>116</v>
      </c>
      <c r="L8" s="29" t="s">
        <v>59</v>
      </c>
    </row>
    <row r="9" spans="1:12" s="28" customFormat="1">
      <c r="A9" s="31">
        <v>45357</v>
      </c>
      <c r="B9" s="32">
        <v>2.3199999999999998</v>
      </c>
      <c r="C9" s="33">
        <v>14.030239999999999</v>
      </c>
      <c r="D9" s="33">
        <v>99.371769999999998</v>
      </c>
      <c r="E9" s="34">
        <v>540142.72652799997</v>
      </c>
      <c r="F9" s="34">
        <v>1551102.2785499999</v>
      </c>
      <c r="G9" s="29" t="s">
        <v>1377</v>
      </c>
      <c r="H9" s="29" t="s">
        <v>1128</v>
      </c>
      <c r="I9" s="29" t="s">
        <v>114</v>
      </c>
      <c r="J9" s="29" t="s">
        <v>115</v>
      </c>
      <c r="K9" s="29" t="s">
        <v>116</v>
      </c>
      <c r="L9" s="29" t="s">
        <v>59</v>
      </c>
    </row>
    <row r="10" spans="1:12" s="28" customFormat="1">
      <c r="A10" s="31">
        <v>45357</v>
      </c>
      <c r="B10" s="32">
        <v>2.3199999999999998</v>
      </c>
      <c r="C10" s="33">
        <v>14.030900000000001</v>
      </c>
      <c r="D10" s="33">
        <v>99.36842</v>
      </c>
      <c r="E10" s="34">
        <v>539780.88427899999</v>
      </c>
      <c r="F10" s="34">
        <v>1551174.70633</v>
      </c>
      <c r="G10" s="29" t="s">
        <v>1377</v>
      </c>
      <c r="H10" s="29" t="s">
        <v>1128</v>
      </c>
      <c r="I10" s="29" t="s">
        <v>114</v>
      </c>
      <c r="J10" s="29" t="s">
        <v>115</v>
      </c>
      <c r="K10" s="29" t="s">
        <v>116</v>
      </c>
      <c r="L10" s="29" t="s">
        <v>59</v>
      </c>
    </row>
    <row r="11" spans="1:12" s="28" customFormat="1">
      <c r="A11" s="31">
        <v>45357</v>
      </c>
      <c r="B11" s="32">
        <v>2.3199999999999998</v>
      </c>
      <c r="C11" s="33">
        <v>14.03619</v>
      </c>
      <c r="D11" s="33">
        <v>99.369510000000005</v>
      </c>
      <c r="E11" s="34">
        <v>539897.66568600002</v>
      </c>
      <c r="F11" s="34">
        <v>1551759.95025</v>
      </c>
      <c r="G11" s="29" t="s">
        <v>1377</v>
      </c>
      <c r="H11" s="29" t="s">
        <v>1128</v>
      </c>
      <c r="I11" s="29" t="s">
        <v>114</v>
      </c>
      <c r="J11" s="29" t="s">
        <v>115</v>
      </c>
      <c r="K11" s="29" t="s">
        <v>116</v>
      </c>
      <c r="L11" s="29" t="s">
        <v>59</v>
      </c>
    </row>
    <row r="12" spans="1:12" s="28" customFormat="1">
      <c r="A12" s="31">
        <v>45357</v>
      </c>
      <c r="B12" s="32">
        <v>2.3199999999999998</v>
      </c>
      <c r="C12" s="33">
        <v>14.081720000000001</v>
      </c>
      <c r="D12" s="33">
        <v>99.488630000000001</v>
      </c>
      <c r="E12" s="34">
        <v>552749.40167499997</v>
      </c>
      <c r="F12" s="34">
        <v>1556818.8909</v>
      </c>
      <c r="G12" s="29" t="s">
        <v>1377</v>
      </c>
      <c r="H12" s="29" t="s">
        <v>1462</v>
      </c>
      <c r="I12" s="29" t="s">
        <v>114</v>
      </c>
      <c r="J12" s="29" t="s">
        <v>115</v>
      </c>
      <c r="K12" s="29" t="s">
        <v>116</v>
      </c>
      <c r="L12" s="29" t="s">
        <v>59</v>
      </c>
    </row>
    <row r="13" spans="1:12" s="28" customFormat="1">
      <c r="A13" s="31">
        <v>45357</v>
      </c>
      <c r="B13" s="32">
        <v>2.3199999999999998</v>
      </c>
      <c r="C13" s="33">
        <v>14.324059999999999</v>
      </c>
      <c r="D13" s="33">
        <v>99.386160000000004</v>
      </c>
      <c r="E13" s="34">
        <v>541642.89816400001</v>
      </c>
      <c r="F13" s="34">
        <v>1583600.93469</v>
      </c>
      <c r="G13" s="29" t="s">
        <v>1377</v>
      </c>
      <c r="H13" s="29" t="s">
        <v>123</v>
      </c>
      <c r="I13" s="29" t="s">
        <v>123</v>
      </c>
      <c r="J13" s="29" t="s">
        <v>115</v>
      </c>
      <c r="K13" s="29" t="s">
        <v>116</v>
      </c>
      <c r="L13" s="29" t="s">
        <v>59</v>
      </c>
    </row>
    <row r="14" spans="1:12" s="28" customFormat="1">
      <c r="A14" s="31">
        <v>45357</v>
      </c>
      <c r="B14" s="32">
        <v>2.3199999999999998</v>
      </c>
      <c r="C14" s="33">
        <v>14.324820000000001</v>
      </c>
      <c r="D14" s="33">
        <v>99.382350000000002</v>
      </c>
      <c r="E14" s="34">
        <v>541231.889448</v>
      </c>
      <c r="F14" s="34">
        <v>1583684.3091</v>
      </c>
      <c r="G14" s="29" t="s">
        <v>1377</v>
      </c>
      <c r="H14" s="29" t="s">
        <v>123</v>
      </c>
      <c r="I14" s="29" t="s">
        <v>123</v>
      </c>
      <c r="J14" s="29" t="s">
        <v>115</v>
      </c>
      <c r="K14" s="29" t="s">
        <v>116</v>
      </c>
      <c r="L14" s="29" t="s">
        <v>59</v>
      </c>
    </row>
    <row r="15" spans="1:12" s="28" customFormat="1">
      <c r="A15" s="31">
        <v>45357</v>
      </c>
      <c r="B15" s="32">
        <v>2.3199999999999998</v>
      </c>
      <c r="C15" s="33">
        <v>14.715579999999999</v>
      </c>
      <c r="D15" s="33">
        <v>99.324430000000007</v>
      </c>
      <c r="E15" s="34">
        <v>534924.48664799996</v>
      </c>
      <c r="F15" s="34">
        <v>1626893.38683</v>
      </c>
      <c r="G15" s="29" t="s">
        <v>1377</v>
      </c>
      <c r="H15" s="29" t="s">
        <v>993</v>
      </c>
      <c r="I15" s="29" t="s">
        <v>587</v>
      </c>
      <c r="J15" s="29" t="s">
        <v>115</v>
      </c>
      <c r="K15" s="29" t="s">
        <v>116</v>
      </c>
      <c r="L15" s="29" t="s">
        <v>59</v>
      </c>
    </row>
    <row r="16" spans="1:12" s="28" customFormat="1">
      <c r="A16" s="31">
        <v>45357</v>
      </c>
      <c r="B16" s="32">
        <v>2.3199999999999998</v>
      </c>
      <c r="C16" s="33">
        <v>14.720800000000001</v>
      </c>
      <c r="D16" s="33">
        <v>99.32544</v>
      </c>
      <c r="E16" s="34">
        <v>535032.37974200002</v>
      </c>
      <c r="F16" s="34">
        <v>1627470.8926500001</v>
      </c>
      <c r="G16" s="29" t="s">
        <v>1377</v>
      </c>
      <c r="H16" s="29" t="s">
        <v>993</v>
      </c>
      <c r="I16" s="29" t="s">
        <v>587</v>
      </c>
      <c r="J16" s="29" t="s">
        <v>115</v>
      </c>
      <c r="K16" s="29" t="s">
        <v>116</v>
      </c>
      <c r="L16" s="29" t="s">
        <v>59</v>
      </c>
    </row>
    <row r="17" spans="1:12" s="28" customFormat="1">
      <c r="A17" s="31">
        <v>45357</v>
      </c>
      <c r="B17" s="32">
        <v>2.3199999999999998</v>
      </c>
      <c r="C17" s="33">
        <v>16.100829999999998</v>
      </c>
      <c r="D17" s="33">
        <v>99.301060000000007</v>
      </c>
      <c r="E17" s="34">
        <v>532194.80552299996</v>
      </c>
      <c r="F17" s="34">
        <v>1780112.1384099999</v>
      </c>
      <c r="G17" s="29" t="s">
        <v>1377</v>
      </c>
      <c r="H17" s="29" t="s">
        <v>1463</v>
      </c>
      <c r="I17" s="29" t="s">
        <v>467</v>
      </c>
      <c r="J17" s="29" t="s">
        <v>468</v>
      </c>
      <c r="K17" s="29" t="s">
        <v>53</v>
      </c>
      <c r="L17" s="29" t="s">
        <v>59</v>
      </c>
    </row>
    <row r="18" spans="1:12" s="28" customFormat="1">
      <c r="A18" s="31">
        <v>45357</v>
      </c>
      <c r="B18" s="32">
        <v>2.3199999999999998</v>
      </c>
      <c r="C18" s="33">
        <v>16.115290000000002</v>
      </c>
      <c r="D18" s="33">
        <v>99.307879999999997</v>
      </c>
      <c r="E18" s="34">
        <v>532921.74503800005</v>
      </c>
      <c r="F18" s="34">
        <v>1781712.73361</v>
      </c>
      <c r="G18" s="29" t="s">
        <v>1377</v>
      </c>
      <c r="H18" s="29" t="s">
        <v>1463</v>
      </c>
      <c r="I18" s="29" t="s">
        <v>467</v>
      </c>
      <c r="J18" s="29" t="s">
        <v>468</v>
      </c>
      <c r="K18" s="29" t="s">
        <v>53</v>
      </c>
      <c r="L18" s="29" t="s">
        <v>59</v>
      </c>
    </row>
    <row r="19" spans="1:12" s="28" customFormat="1">
      <c r="A19" s="31">
        <v>45357</v>
      </c>
      <c r="B19" s="32">
        <v>2.3199999999999998</v>
      </c>
      <c r="C19" s="33">
        <v>16.693680000000001</v>
      </c>
      <c r="D19" s="33">
        <v>99.722110000000001</v>
      </c>
      <c r="E19" s="34">
        <v>576989.21077100001</v>
      </c>
      <c r="F19" s="34">
        <v>1845808.26367</v>
      </c>
      <c r="G19" s="29" t="s">
        <v>1377</v>
      </c>
      <c r="H19" s="29" t="s">
        <v>1464</v>
      </c>
      <c r="I19" s="29" t="s">
        <v>821</v>
      </c>
      <c r="J19" s="29" t="s">
        <v>468</v>
      </c>
      <c r="K19" s="29" t="s">
        <v>53</v>
      </c>
      <c r="L19" s="29" t="s">
        <v>59</v>
      </c>
    </row>
    <row r="20" spans="1:12" s="28" customFormat="1">
      <c r="A20" s="31">
        <v>45357</v>
      </c>
      <c r="B20" s="32">
        <v>2.3199999999999998</v>
      </c>
      <c r="C20" s="33">
        <v>16.04156</v>
      </c>
      <c r="D20" s="33">
        <v>102.85338</v>
      </c>
      <c r="E20" s="34">
        <v>912459.13328099996</v>
      </c>
      <c r="F20" s="34">
        <v>1777369.4023800001</v>
      </c>
      <c r="G20" s="29" t="s">
        <v>1377</v>
      </c>
      <c r="H20" s="29" t="s">
        <v>1465</v>
      </c>
      <c r="I20" s="29" t="s">
        <v>1466</v>
      </c>
      <c r="J20" s="29" t="s">
        <v>232</v>
      </c>
      <c r="K20" s="29" t="s">
        <v>191</v>
      </c>
      <c r="L20" s="29" t="s">
        <v>59</v>
      </c>
    </row>
    <row r="21" spans="1:12" s="28" customFormat="1">
      <c r="A21" s="31">
        <v>45357</v>
      </c>
      <c r="B21" s="32">
        <v>0.51</v>
      </c>
      <c r="C21" s="33">
        <v>16.041930000000001</v>
      </c>
      <c r="D21" s="33">
        <v>102.84932000000001</v>
      </c>
      <c r="E21" s="34">
        <v>912023.23686299997</v>
      </c>
      <c r="F21" s="34">
        <v>1777402.31382</v>
      </c>
      <c r="G21" s="29" t="s">
        <v>1377</v>
      </c>
      <c r="H21" s="29" t="s">
        <v>1465</v>
      </c>
      <c r="I21" s="29" t="s">
        <v>1466</v>
      </c>
      <c r="J21" s="29" t="s">
        <v>232</v>
      </c>
      <c r="K21" s="29" t="s">
        <v>191</v>
      </c>
      <c r="L21" s="29" t="s">
        <v>59</v>
      </c>
    </row>
    <row r="22" spans="1:12" s="28" customFormat="1">
      <c r="A22" s="31">
        <v>45357</v>
      </c>
      <c r="B22" s="32">
        <v>0.51</v>
      </c>
      <c r="C22" s="33">
        <v>16.045629999999999</v>
      </c>
      <c r="D22" s="33">
        <v>102.84986000000001</v>
      </c>
      <c r="E22" s="34">
        <v>912073.48496899998</v>
      </c>
      <c r="F22" s="34">
        <v>1777813.4542</v>
      </c>
      <c r="G22" s="29" t="s">
        <v>1377</v>
      </c>
      <c r="H22" s="29" t="s">
        <v>1465</v>
      </c>
      <c r="I22" s="29" t="s">
        <v>1466</v>
      </c>
      <c r="J22" s="29" t="s">
        <v>232</v>
      </c>
      <c r="K22" s="29" t="s">
        <v>191</v>
      </c>
      <c r="L22" s="29" t="s">
        <v>59</v>
      </c>
    </row>
    <row r="23" spans="1:12" s="28" customFormat="1">
      <c r="A23" s="31">
        <v>45357</v>
      </c>
      <c r="B23" s="32">
        <v>2.3199999999999998</v>
      </c>
      <c r="C23" s="33">
        <v>16.561209999999999</v>
      </c>
      <c r="D23" s="33">
        <v>102.82635000000001</v>
      </c>
      <c r="E23" s="34">
        <v>908481.01449600002</v>
      </c>
      <c r="F23" s="34">
        <v>1834906.9421900001</v>
      </c>
      <c r="G23" s="29" t="s">
        <v>1377</v>
      </c>
      <c r="H23" s="29" t="s">
        <v>1467</v>
      </c>
      <c r="I23" s="29" t="s">
        <v>1468</v>
      </c>
      <c r="J23" s="29" t="s">
        <v>232</v>
      </c>
      <c r="K23" s="29" t="s">
        <v>191</v>
      </c>
      <c r="L23" s="29" t="s">
        <v>59</v>
      </c>
    </row>
    <row r="24" spans="1:12" s="28" customFormat="1">
      <c r="A24" s="31">
        <v>45357</v>
      </c>
      <c r="B24" s="32">
        <v>0.51</v>
      </c>
      <c r="C24" s="33">
        <v>16.66142</v>
      </c>
      <c r="D24" s="33">
        <v>102.25143</v>
      </c>
      <c r="E24" s="34">
        <v>846864.79200599995</v>
      </c>
      <c r="F24" s="34">
        <v>1844924.2698900001</v>
      </c>
      <c r="G24" s="29" t="s">
        <v>1377</v>
      </c>
      <c r="H24" s="29" t="s">
        <v>1469</v>
      </c>
      <c r="I24" s="29" t="s">
        <v>1470</v>
      </c>
      <c r="J24" s="29" t="s">
        <v>232</v>
      </c>
      <c r="K24" s="29" t="s">
        <v>191</v>
      </c>
      <c r="L24" s="29" t="s">
        <v>59</v>
      </c>
    </row>
    <row r="25" spans="1:12" s="28" customFormat="1">
      <c r="A25" s="31">
        <v>45357</v>
      </c>
      <c r="B25" s="32">
        <v>2.3199999999999998</v>
      </c>
      <c r="C25" s="33">
        <v>16.736640000000001</v>
      </c>
      <c r="D25" s="33">
        <v>102.196</v>
      </c>
      <c r="E25" s="34">
        <v>840812.58744999999</v>
      </c>
      <c r="F25" s="34">
        <v>1853160.5492</v>
      </c>
      <c r="G25" s="29" t="s">
        <v>1377</v>
      </c>
      <c r="H25" s="29" t="s">
        <v>1471</v>
      </c>
      <c r="I25" s="29" t="s">
        <v>1422</v>
      </c>
      <c r="J25" s="29" t="s">
        <v>232</v>
      </c>
      <c r="K25" s="29" t="s">
        <v>191</v>
      </c>
      <c r="L25" s="29" t="s">
        <v>59</v>
      </c>
    </row>
    <row r="26" spans="1:12" s="28" customFormat="1">
      <c r="A26" s="31">
        <v>45357</v>
      </c>
      <c r="B26" s="32">
        <v>2.3199999999999998</v>
      </c>
      <c r="C26" s="33">
        <v>16.80574</v>
      </c>
      <c r="D26" s="33">
        <v>102.05116</v>
      </c>
      <c r="E26" s="34">
        <v>825236.97929599998</v>
      </c>
      <c r="F26" s="34">
        <v>1860570.74401</v>
      </c>
      <c r="G26" s="29" t="s">
        <v>1377</v>
      </c>
      <c r="H26" s="29" t="s">
        <v>1472</v>
      </c>
      <c r="I26" s="29" t="s">
        <v>1422</v>
      </c>
      <c r="J26" s="29" t="s">
        <v>232</v>
      </c>
      <c r="K26" s="29" t="s">
        <v>191</v>
      </c>
      <c r="L26" s="29" t="s">
        <v>59</v>
      </c>
    </row>
    <row r="27" spans="1:12" s="28" customFormat="1">
      <c r="A27" s="31">
        <v>45357</v>
      </c>
      <c r="B27" s="32">
        <v>0.51</v>
      </c>
      <c r="C27" s="33">
        <v>16.864750000000001</v>
      </c>
      <c r="D27" s="33">
        <v>102.07832000000001</v>
      </c>
      <c r="E27" s="34">
        <v>828032.61468400003</v>
      </c>
      <c r="F27" s="34">
        <v>1867151.37387</v>
      </c>
      <c r="G27" s="29" t="s">
        <v>1377</v>
      </c>
      <c r="H27" s="29" t="s">
        <v>1421</v>
      </c>
      <c r="I27" s="29" t="s">
        <v>1422</v>
      </c>
      <c r="J27" s="29" t="s">
        <v>232</v>
      </c>
      <c r="K27" s="29" t="s">
        <v>191</v>
      </c>
      <c r="L27" s="29" t="s">
        <v>59</v>
      </c>
    </row>
    <row r="28" spans="1:12" s="28" customFormat="1">
      <c r="A28" s="31">
        <v>45357</v>
      </c>
      <c r="B28" s="32">
        <v>0.51</v>
      </c>
      <c r="C28" s="33">
        <v>13.11164</v>
      </c>
      <c r="D28" s="33">
        <v>100.90685000000001</v>
      </c>
      <c r="E28" s="34">
        <v>706723.06026099995</v>
      </c>
      <c r="F28" s="34">
        <v>1450262.1853100001</v>
      </c>
      <c r="G28" s="29" t="s">
        <v>1377</v>
      </c>
      <c r="H28" s="29" t="s">
        <v>1473</v>
      </c>
      <c r="I28" s="29" t="s">
        <v>1474</v>
      </c>
      <c r="J28" s="29" t="s">
        <v>1020</v>
      </c>
      <c r="K28" s="29" t="s">
        <v>116</v>
      </c>
      <c r="L28" s="29" t="s">
        <v>59</v>
      </c>
    </row>
    <row r="29" spans="1:12" s="28" customFormat="1">
      <c r="A29" s="31">
        <v>45357</v>
      </c>
      <c r="B29" s="32">
        <v>2.3199999999999998</v>
      </c>
      <c r="C29" s="33">
        <v>13.112170000000001</v>
      </c>
      <c r="D29" s="33">
        <v>100.91005</v>
      </c>
      <c r="E29" s="34">
        <v>707069.64705899998</v>
      </c>
      <c r="F29" s="34">
        <v>1450323.4491099999</v>
      </c>
      <c r="G29" s="29" t="s">
        <v>1377</v>
      </c>
      <c r="H29" s="29" t="s">
        <v>1473</v>
      </c>
      <c r="I29" s="29" t="s">
        <v>1474</v>
      </c>
      <c r="J29" s="29" t="s">
        <v>1020</v>
      </c>
      <c r="K29" s="29" t="s">
        <v>116</v>
      </c>
      <c r="L29" s="29" t="s">
        <v>59</v>
      </c>
    </row>
    <row r="30" spans="1:12" s="28" customFormat="1">
      <c r="A30" s="31">
        <v>45357</v>
      </c>
      <c r="B30" s="32">
        <v>2.3199999999999998</v>
      </c>
      <c r="C30" s="33">
        <v>13.11504</v>
      </c>
      <c r="D30" s="33">
        <v>100.90792999999999</v>
      </c>
      <c r="E30" s="34">
        <v>706837.339836</v>
      </c>
      <c r="F30" s="34">
        <v>1450639.25496</v>
      </c>
      <c r="G30" s="29" t="s">
        <v>1377</v>
      </c>
      <c r="H30" s="29" t="s">
        <v>1473</v>
      </c>
      <c r="I30" s="29" t="s">
        <v>1474</v>
      </c>
      <c r="J30" s="29" t="s">
        <v>1020</v>
      </c>
      <c r="K30" s="29" t="s">
        <v>116</v>
      </c>
      <c r="L30" s="29" t="s">
        <v>59</v>
      </c>
    </row>
    <row r="31" spans="1:12" s="28" customFormat="1">
      <c r="A31" s="31">
        <v>45357</v>
      </c>
      <c r="B31" s="32">
        <v>2.3199999999999998</v>
      </c>
      <c r="C31" s="33">
        <v>15.870660000000001</v>
      </c>
      <c r="D31" s="33">
        <v>101.90582000000001</v>
      </c>
      <c r="E31" s="34">
        <v>811211.69879900001</v>
      </c>
      <c r="F31" s="34">
        <v>1756788.05461</v>
      </c>
      <c r="G31" s="29" t="s">
        <v>1377</v>
      </c>
      <c r="H31" s="29" t="s">
        <v>739</v>
      </c>
      <c r="I31" s="29" t="s">
        <v>1044</v>
      </c>
      <c r="J31" s="29" t="s">
        <v>261</v>
      </c>
      <c r="K31" s="29" t="s">
        <v>191</v>
      </c>
      <c r="L31" s="29" t="s">
        <v>59</v>
      </c>
    </row>
    <row r="32" spans="1:12" s="28" customFormat="1">
      <c r="A32" s="31">
        <v>45357</v>
      </c>
      <c r="B32" s="32">
        <v>0.51</v>
      </c>
      <c r="C32" s="33">
        <v>15.931940000000001</v>
      </c>
      <c r="D32" s="33">
        <v>101.83362</v>
      </c>
      <c r="E32" s="34">
        <v>803381.62987800001</v>
      </c>
      <c r="F32" s="34">
        <v>1763467.46535</v>
      </c>
      <c r="G32" s="29" t="s">
        <v>1377</v>
      </c>
      <c r="H32" s="29" t="s">
        <v>1475</v>
      </c>
      <c r="I32" s="29" t="s">
        <v>1044</v>
      </c>
      <c r="J32" s="29" t="s">
        <v>261</v>
      </c>
      <c r="K32" s="29" t="s">
        <v>191</v>
      </c>
      <c r="L32" s="29" t="s">
        <v>59</v>
      </c>
    </row>
    <row r="33" spans="1:12" s="28" customFormat="1">
      <c r="A33" s="31">
        <v>45357</v>
      </c>
      <c r="B33" s="32">
        <v>0.51</v>
      </c>
      <c r="C33" s="33">
        <v>15.99474</v>
      </c>
      <c r="D33" s="33">
        <v>102.15805</v>
      </c>
      <c r="E33" s="34">
        <v>838039.74350300001</v>
      </c>
      <c r="F33" s="34">
        <v>1770922.46636</v>
      </c>
      <c r="G33" s="29" t="s">
        <v>1377</v>
      </c>
      <c r="H33" s="29" t="s">
        <v>1476</v>
      </c>
      <c r="I33" s="29" t="s">
        <v>1477</v>
      </c>
      <c r="J33" s="29" t="s">
        <v>261</v>
      </c>
      <c r="K33" s="29" t="s">
        <v>191</v>
      </c>
      <c r="L33" s="29" t="s">
        <v>59</v>
      </c>
    </row>
    <row r="34" spans="1:12" s="28" customFormat="1">
      <c r="A34" s="31">
        <v>45357</v>
      </c>
      <c r="B34" s="32">
        <v>0.51</v>
      </c>
      <c r="C34" s="33">
        <v>16.000170000000001</v>
      </c>
      <c r="D34" s="33">
        <v>102.15524000000001</v>
      </c>
      <c r="E34" s="34">
        <v>837729.56238699995</v>
      </c>
      <c r="F34" s="34">
        <v>1771519.3060099999</v>
      </c>
      <c r="G34" s="29" t="s">
        <v>1377</v>
      </c>
      <c r="H34" s="29" t="s">
        <v>1476</v>
      </c>
      <c r="I34" s="29" t="s">
        <v>1477</v>
      </c>
      <c r="J34" s="29" t="s">
        <v>261</v>
      </c>
      <c r="K34" s="29" t="s">
        <v>191</v>
      </c>
      <c r="L34" s="29" t="s">
        <v>59</v>
      </c>
    </row>
    <row r="35" spans="1:12" s="28" customFormat="1">
      <c r="A35" s="31">
        <v>45357</v>
      </c>
      <c r="B35" s="32">
        <v>2.3199999999999998</v>
      </c>
      <c r="C35" s="33">
        <v>16.009810000000002</v>
      </c>
      <c r="D35" s="33">
        <v>101.53918</v>
      </c>
      <c r="E35" s="34">
        <v>771733.53259199997</v>
      </c>
      <c r="F35" s="34">
        <v>1771681.9521000001</v>
      </c>
      <c r="G35" s="29" t="s">
        <v>1377</v>
      </c>
      <c r="H35" s="29" t="s">
        <v>1045</v>
      </c>
      <c r="I35" s="29" t="s">
        <v>1046</v>
      </c>
      <c r="J35" s="29" t="s">
        <v>261</v>
      </c>
      <c r="K35" s="29" t="s">
        <v>191</v>
      </c>
      <c r="L35" s="29" t="s">
        <v>59</v>
      </c>
    </row>
    <row r="36" spans="1:12" s="28" customFormat="1">
      <c r="A36" s="31">
        <v>45357</v>
      </c>
      <c r="B36" s="32">
        <v>2.3199999999999998</v>
      </c>
      <c r="C36" s="33">
        <v>16.003810000000001</v>
      </c>
      <c r="D36" s="33">
        <v>102.23182</v>
      </c>
      <c r="E36" s="34">
        <v>845927.57100400003</v>
      </c>
      <c r="F36" s="34">
        <v>1772048.6697199999</v>
      </c>
      <c r="G36" s="29" t="s">
        <v>1377</v>
      </c>
      <c r="H36" s="29" t="s">
        <v>843</v>
      </c>
      <c r="I36" s="29" t="s">
        <v>1042</v>
      </c>
      <c r="J36" s="29" t="s">
        <v>261</v>
      </c>
      <c r="K36" s="29" t="s">
        <v>191</v>
      </c>
      <c r="L36" s="29" t="s">
        <v>59</v>
      </c>
    </row>
    <row r="37" spans="1:12" s="28" customFormat="1">
      <c r="A37" s="31">
        <v>45357</v>
      </c>
      <c r="B37" s="32">
        <v>0.51</v>
      </c>
      <c r="C37" s="33">
        <v>16.02196</v>
      </c>
      <c r="D37" s="33">
        <v>102.22638000000001</v>
      </c>
      <c r="E37" s="34">
        <v>845313.49609000003</v>
      </c>
      <c r="F37" s="34">
        <v>1774049.9778799999</v>
      </c>
      <c r="G37" s="29" t="s">
        <v>1377</v>
      </c>
      <c r="H37" s="29" t="s">
        <v>843</v>
      </c>
      <c r="I37" s="29" t="s">
        <v>1042</v>
      </c>
      <c r="J37" s="29" t="s">
        <v>261</v>
      </c>
      <c r="K37" s="29" t="s">
        <v>191</v>
      </c>
      <c r="L37" s="29" t="s">
        <v>59</v>
      </c>
    </row>
    <row r="38" spans="1:12" s="28" customFormat="1">
      <c r="A38" s="31">
        <v>45357</v>
      </c>
      <c r="B38" s="32">
        <v>0.51</v>
      </c>
      <c r="C38" s="33">
        <v>16.022480000000002</v>
      </c>
      <c r="D38" s="33">
        <v>102.22069</v>
      </c>
      <c r="E38" s="34">
        <v>844703.06307399995</v>
      </c>
      <c r="F38" s="34">
        <v>1774098.09977</v>
      </c>
      <c r="G38" s="29" t="s">
        <v>1377</v>
      </c>
      <c r="H38" s="29" t="s">
        <v>843</v>
      </c>
      <c r="I38" s="29" t="s">
        <v>1042</v>
      </c>
      <c r="J38" s="29" t="s">
        <v>261</v>
      </c>
      <c r="K38" s="29" t="s">
        <v>191</v>
      </c>
      <c r="L38" s="29" t="s">
        <v>59</v>
      </c>
    </row>
    <row r="39" spans="1:12" s="28" customFormat="1">
      <c r="A39" s="31">
        <v>45357</v>
      </c>
      <c r="B39" s="32">
        <v>2.3199999999999998</v>
      </c>
      <c r="C39" s="33">
        <v>16.023119999999999</v>
      </c>
      <c r="D39" s="33">
        <v>102.23089</v>
      </c>
      <c r="E39" s="34">
        <v>845794.62768899999</v>
      </c>
      <c r="F39" s="34">
        <v>1774185.98743</v>
      </c>
      <c r="G39" s="29" t="s">
        <v>1377</v>
      </c>
      <c r="H39" s="29" t="s">
        <v>843</v>
      </c>
      <c r="I39" s="29" t="s">
        <v>1042</v>
      </c>
      <c r="J39" s="29" t="s">
        <v>261</v>
      </c>
      <c r="K39" s="29" t="s">
        <v>191</v>
      </c>
      <c r="L39" s="29" t="s">
        <v>59</v>
      </c>
    </row>
    <row r="40" spans="1:12" s="28" customFormat="1">
      <c r="A40" s="31">
        <v>45357</v>
      </c>
      <c r="B40" s="32">
        <v>0.51</v>
      </c>
      <c r="C40" s="33">
        <v>16.02318</v>
      </c>
      <c r="D40" s="33">
        <v>102.22868</v>
      </c>
      <c r="E40" s="34">
        <v>845557.77918199997</v>
      </c>
      <c r="F40" s="34">
        <v>1774188.94567</v>
      </c>
      <c r="G40" s="29" t="s">
        <v>1377</v>
      </c>
      <c r="H40" s="29" t="s">
        <v>843</v>
      </c>
      <c r="I40" s="29" t="s">
        <v>1042</v>
      </c>
      <c r="J40" s="29" t="s">
        <v>261</v>
      </c>
      <c r="K40" s="29" t="s">
        <v>191</v>
      </c>
      <c r="L40" s="29" t="s">
        <v>59</v>
      </c>
    </row>
    <row r="41" spans="1:12" s="28" customFormat="1">
      <c r="A41" s="31">
        <v>45357</v>
      </c>
      <c r="B41" s="32">
        <v>0.51</v>
      </c>
      <c r="C41" s="33">
        <v>16.02373</v>
      </c>
      <c r="D41" s="33">
        <v>102.22309</v>
      </c>
      <c r="E41" s="34">
        <v>844958.00870600005</v>
      </c>
      <c r="F41" s="34">
        <v>1774240.5496700001</v>
      </c>
      <c r="G41" s="29" t="s">
        <v>1377</v>
      </c>
      <c r="H41" s="29" t="s">
        <v>843</v>
      </c>
      <c r="I41" s="29" t="s">
        <v>1042</v>
      </c>
      <c r="J41" s="29" t="s">
        <v>261</v>
      </c>
      <c r="K41" s="29" t="s">
        <v>191</v>
      </c>
      <c r="L41" s="29" t="s">
        <v>59</v>
      </c>
    </row>
    <row r="42" spans="1:12" s="28" customFormat="1">
      <c r="A42" s="31">
        <v>45357</v>
      </c>
      <c r="B42" s="32">
        <v>0.51</v>
      </c>
      <c r="C42" s="33">
        <v>16.0244</v>
      </c>
      <c r="D42" s="33">
        <v>102.21617999999999</v>
      </c>
      <c r="E42" s="34">
        <v>844216.63621799997</v>
      </c>
      <c r="F42" s="34">
        <v>1774303.2671099999</v>
      </c>
      <c r="G42" s="29" t="s">
        <v>1377</v>
      </c>
      <c r="H42" s="29" t="s">
        <v>1476</v>
      </c>
      <c r="I42" s="29" t="s">
        <v>1477</v>
      </c>
      <c r="J42" s="29" t="s">
        <v>261</v>
      </c>
      <c r="K42" s="29" t="s">
        <v>191</v>
      </c>
      <c r="L42" s="29" t="s">
        <v>59</v>
      </c>
    </row>
    <row r="43" spans="1:12" s="28" customFormat="1">
      <c r="A43" s="31">
        <v>45357</v>
      </c>
      <c r="B43" s="32">
        <v>2.3199999999999998</v>
      </c>
      <c r="C43" s="33">
        <v>16.024329999999999</v>
      </c>
      <c r="D43" s="33">
        <v>102.22526999999999</v>
      </c>
      <c r="E43" s="34">
        <v>845190.504388</v>
      </c>
      <c r="F43" s="34">
        <v>1774310.6396600001</v>
      </c>
      <c r="G43" s="29" t="s">
        <v>1377</v>
      </c>
      <c r="H43" s="29" t="s">
        <v>843</v>
      </c>
      <c r="I43" s="29" t="s">
        <v>1042</v>
      </c>
      <c r="J43" s="29" t="s">
        <v>261</v>
      </c>
      <c r="K43" s="29" t="s">
        <v>191</v>
      </c>
      <c r="L43" s="29" t="s">
        <v>59</v>
      </c>
    </row>
    <row r="44" spans="1:12" s="28" customFormat="1">
      <c r="A44" s="31">
        <v>45357</v>
      </c>
      <c r="B44" s="32">
        <v>2.3199999999999998</v>
      </c>
      <c r="C44" s="33">
        <v>16.025459999999999</v>
      </c>
      <c r="D44" s="33">
        <v>102.22</v>
      </c>
      <c r="E44" s="34">
        <v>844624.02148700005</v>
      </c>
      <c r="F44" s="34">
        <v>1774427.0282099999</v>
      </c>
      <c r="G44" s="29" t="s">
        <v>1377</v>
      </c>
      <c r="H44" s="29" t="s">
        <v>843</v>
      </c>
      <c r="I44" s="29" t="s">
        <v>1042</v>
      </c>
      <c r="J44" s="29" t="s">
        <v>261</v>
      </c>
      <c r="K44" s="29" t="s">
        <v>191</v>
      </c>
      <c r="L44" s="29" t="s">
        <v>59</v>
      </c>
    </row>
    <row r="45" spans="1:12" s="28" customFormat="1">
      <c r="A45" s="31">
        <v>45357</v>
      </c>
      <c r="B45" s="32">
        <v>0.51</v>
      </c>
      <c r="C45" s="33">
        <v>16.028860000000002</v>
      </c>
      <c r="D45" s="33">
        <v>102.22794</v>
      </c>
      <c r="E45" s="34">
        <v>845468.71129200002</v>
      </c>
      <c r="F45" s="34">
        <v>1774816.85455</v>
      </c>
      <c r="G45" s="29" t="s">
        <v>1377</v>
      </c>
      <c r="H45" s="29" t="s">
        <v>843</v>
      </c>
      <c r="I45" s="29" t="s">
        <v>1042</v>
      </c>
      <c r="J45" s="29" t="s">
        <v>261</v>
      </c>
      <c r="K45" s="29" t="s">
        <v>191</v>
      </c>
      <c r="L45" s="29" t="s">
        <v>59</v>
      </c>
    </row>
    <row r="46" spans="1:12" s="28" customFormat="1">
      <c r="A46" s="31">
        <v>45357</v>
      </c>
      <c r="B46" s="32">
        <v>0.51</v>
      </c>
      <c r="C46" s="33">
        <v>16.37152</v>
      </c>
      <c r="D46" s="33">
        <v>101.78345</v>
      </c>
      <c r="E46" s="34">
        <v>797348.22220099997</v>
      </c>
      <c r="F46" s="34">
        <v>1812068.52309</v>
      </c>
      <c r="G46" s="29" t="s">
        <v>1377</v>
      </c>
      <c r="H46" s="29" t="s">
        <v>1397</v>
      </c>
      <c r="I46" s="29" t="s">
        <v>626</v>
      </c>
      <c r="J46" s="29" t="s">
        <v>261</v>
      </c>
      <c r="K46" s="29" t="s">
        <v>191</v>
      </c>
      <c r="L46" s="29" t="s">
        <v>59</v>
      </c>
    </row>
    <row r="47" spans="1:12" s="28" customFormat="1">
      <c r="A47" s="31">
        <v>45357</v>
      </c>
      <c r="B47" s="32">
        <v>0.51</v>
      </c>
      <c r="C47" s="33">
        <v>16.374510000000001</v>
      </c>
      <c r="D47" s="33">
        <v>101.78264</v>
      </c>
      <c r="E47" s="34">
        <v>797257.09829800006</v>
      </c>
      <c r="F47" s="34">
        <v>1812398.4158999999</v>
      </c>
      <c r="G47" s="29" t="s">
        <v>1377</v>
      </c>
      <c r="H47" s="29" t="s">
        <v>1397</v>
      </c>
      <c r="I47" s="29" t="s">
        <v>626</v>
      </c>
      <c r="J47" s="29" t="s">
        <v>261</v>
      </c>
      <c r="K47" s="29" t="s">
        <v>191</v>
      </c>
      <c r="L47" s="29" t="s">
        <v>59</v>
      </c>
    </row>
    <row r="48" spans="1:12" s="28" customFormat="1">
      <c r="A48" s="31">
        <v>45357</v>
      </c>
      <c r="B48" s="32">
        <v>0.51</v>
      </c>
      <c r="C48" s="33">
        <v>16.375029999999999</v>
      </c>
      <c r="D48" s="33">
        <v>101.77669</v>
      </c>
      <c r="E48" s="34">
        <v>796620.27686700004</v>
      </c>
      <c r="F48" s="34">
        <v>1812447.28874</v>
      </c>
      <c r="G48" s="29" t="s">
        <v>1377</v>
      </c>
      <c r="H48" s="29" t="s">
        <v>1397</v>
      </c>
      <c r="I48" s="29" t="s">
        <v>626</v>
      </c>
      <c r="J48" s="29" t="s">
        <v>261</v>
      </c>
      <c r="K48" s="29" t="s">
        <v>191</v>
      </c>
      <c r="L48" s="29" t="s">
        <v>59</v>
      </c>
    </row>
    <row r="49" spans="1:12" s="28" customFormat="1">
      <c r="A49" s="31">
        <v>45357</v>
      </c>
      <c r="B49" s="32">
        <v>2.3199999999999998</v>
      </c>
      <c r="C49" s="33">
        <v>19.927350000000001</v>
      </c>
      <c r="D49" s="33">
        <v>100.31659999999999</v>
      </c>
      <c r="E49" s="34">
        <v>637795.68976199999</v>
      </c>
      <c r="F49" s="34">
        <v>2203981.5584900002</v>
      </c>
      <c r="G49" s="29" t="s">
        <v>1377</v>
      </c>
      <c r="H49" s="29" t="s">
        <v>302</v>
      </c>
      <c r="I49" s="29" t="s">
        <v>303</v>
      </c>
      <c r="J49" s="29" t="s">
        <v>84</v>
      </c>
      <c r="K49" s="29" t="s">
        <v>53</v>
      </c>
      <c r="L49" s="29" t="s">
        <v>59</v>
      </c>
    </row>
    <row r="50" spans="1:12" s="28" customFormat="1">
      <c r="A50" s="31">
        <v>45357</v>
      </c>
      <c r="B50" s="32">
        <v>2.3199999999999998</v>
      </c>
      <c r="C50" s="33">
        <v>20.001799999999999</v>
      </c>
      <c r="D50" s="33">
        <v>100.35363</v>
      </c>
      <c r="E50" s="34">
        <v>641605.32428199996</v>
      </c>
      <c r="F50" s="34">
        <v>2212252.72847</v>
      </c>
      <c r="G50" s="29" t="s">
        <v>1377</v>
      </c>
      <c r="H50" s="29" t="s">
        <v>964</v>
      </c>
      <c r="I50" s="29" t="s">
        <v>144</v>
      </c>
      <c r="J50" s="29" t="s">
        <v>84</v>
      </c>
      <c r="K50" s="29" t="s">
        <v>53</v>
      </c>
      <c r="L50" s="29" t="s">
        <v>59</v>
      </c>
    </row>
    <row r="51" spans="1:12" s="28" customFormat="1">
      <c r="A51" s="31">
        <v>45357</v>
      </c>
      <c r="B51" s="32">
        <v>2.3199999999999998</v>
      </c>
      <c r="C51" s="33">
        <v>20.006710000000002</v>
      </c>
      <c r="D51" s="33">
        <v>100.35529</v>
      </c>
      <c r="E51" s="34">
        <v>641774.60597599996</v>
      </c>
      <c r="F51" s="34">
        <v>2212797.59124</v>
      </c>
      <c r="G51" s="29" t="s">
        <v>1377</v>
      </c>
      <c r="H51" s="29" t="s">
        <v>964</v>
      </c>
      <c r="I51" s="29" t="s">
        <v>144</v>
      </c>
      <c r="J51" s="29" t="s">
        <v>84</v>
      </c>
      <c r="K51" s="29" t="s">
        <v>53</v>
      </c>
      <c r="L51" s="29" t="s">
        <v>59</v>
      </c>
    </row>
    <row r="52" spans="1:12" s="28" customFormat="1">
      <c r="A52" s="31">
        <v>45357</v>
      </c>
      <c r="B52" s="32">
        <v>2.3199999999999998</v>
      </c>
      <c r="C52" s="33">
        <v>20.370889999999999</v>
      </c>
      <c r="D52" s="33">
        <v>99.835719999999995</v>
      </c>
      <c r="E52" s="34">
        <v>587216.46543700004</v>
      </c>
      <c r="F52" s="34">
        <v>2252746.2851100001</v>
      </c>
      <c r="G52" s="29" t="s">
        <v>1377</v>
      </c>
      <c r="H52" s="29" t="s">
        <v>1429</v>
      </c>
      <c r="I52" s="29" t="s">
        <v>717</v>
      </c>
      <c r="J52" s="29" t="s">
        <v>84</v>
      </c>
      <c r="K52" s="29" t="s">
        <v>53</v>
      </c>
      <c r="L52" s="29" t="s">
        <v>59</v>
      </c>
    </row>
    <row r="53" spans="1:12" s="28" customFormat="1">
      <c r="A53" s="31">
        <v>45357</v>
      </c>
      <c r="B53" s="32">
        <v>2.3199999999999998</v>
      </c>
      <c r="C53" s="33">
        <v>18.485530000000001</v>
      </c>
      <c r="D53" s="33">
        <v>98.800479999999993</v>
      </c>
      <c r="E53" s="34">
        <v>478936.81440500001</v>
      </c>
      <c r="F53" s="34">
        <v>2043915.6784699999</v>
      </c>
      <c r="G53" s="29" t="s">
        <v>1377</v>
      </c>
      <c r="H53" s="29" t="s">
        <v>483</v>
      </c>
      <c r="I53" s="29" t="s">
        <v>483</v>
      </c>
      <c r="J53" s="29" t="s">
        <v>52</v>
      </c>
      <c r="K53" s="29" t="s">
        <v>53</v>
      </c>
      <c r="L53" s="29" t="s">
        <v>59</v>
      </c>
    </row>
    <row r="54" spans="1:12" s="28" customFormat="1">
      <c r="A54" s="31">
        <v>45357</v>
      </c>
      <c r="B54" s="32">
        <v>2.3199999999999998</v>
      </c>
      <c r="C54" s="33">
        <v>18.9922</v>
      </c>
      <c r="D54" s="33">
        <v>98.704679999999996</v>
      </c>
      <c r="E54" s="34">
        <v>468916.044651</v>
      </c>
      <c r="F54" s="34">
        <v>2099990.4698800002</v>
      </c>
      <c r="G54" s="29" t="s">
        <v>1377</v>
      </c>
      <c r="H54" s="29" t="s">
        <v>599</v>
      </c>
      <c r="I54" s="29" t="s">
        <v>74</v>
      </c>
      <c r="J54" s="29" t="s">
        <v>52</v>
      </c>
      <c r="K54" s="29" t="s">
        <v>53</v>
      </c>
      <c r="L54" s="29" t="s">
        <v>59</v>
      </c>
    </row>
    <row r="55" spans="1:12" s="28" customFormat="1">
      <c r="A55" s="31">
        <v>45357</v>
      </c>
      <c r="B55" s="32">
        <v>2.3199999999999998</v>
      </c>
      <c r="C55" s="33">
        <v>19.038509999999999</v>
      </c>
      <c r="D55" s="33">
        <v>98.898160000000004</v>
      </c>
      <c r="E55" s="34">
        <v>489283.81470300001</v>
      </c>
      <c r="F55" s="34">
        <v>2105091.6138599999</v>
      </c>
      <c r="G55" s="29" t="s">
        <v>1377</v>
      </c>
      <c r="H55" s="29" t="s">
        <v>1478</v>
      </c>
      <c r="I55" s="29" t="s">
        <v>1479</v>
      </c>
      <c r="J55" s="29" t="s">
        <v>52</v>
      </c>
      <c r="K55" s="29" t="s">
        <v>53</v>
      </c>
      <c r="L55" s="29" t="s">
        <v>59</v>
      </c>
    </row>
    <row r="56" spans="1:12" s="28" customFormat="1">
      <c r="A56" s="31">
        <v>45357</v>
      </c>
      <c r="B56" s="32">
        <v>2.3199999999999998</v>
      </c>
      <c r="C56" s="33">
        <v>19.04139</v>
      </c>
      <c r="D56" s="33">
        <v>98.894980000000004</v>
      </c>
      <c r="E56" s="34">
        <v>488949.38723300002</v>
      </c>
      <c r="F56" s="34">
        <v>2105410.47835</v>
      </c>
      <c r="G56" s="29" t="s">
        <v>1377</v>
      </c>
      <c r="H56" s="29" t="s">
        <v>962</v>
      </c>
      <c r="I56" s="29" t="s">
        <v>132</v>
      </c>
      <c r="J56" s="29" t="s">
        <v>52</v>
      </c>
      <c r="K56" s="29" t="s">
        <v>53</v>
      </c>
      <c r="L56" s="29" t="s">
        <v>59</v>
      </c>
    </row>
    <row r="57" spans="1:12" s="28" customFormat="1">
      <c r="A57" s="31">
        <v>45357</v>
      </c>
      <c r="B57" s="32">
        <v>2.3199999999999998</v>
      </c>
      <c r="C57" s="33">
        <v>19.138069999999999</v>
      </c>
      <c r="D57" s="33">
        <v>98.872669999999999</v>
      </c>
      <c r="E57" s="34">
        <v>486609.61457699997</v>
      </c>
      <c r="F57" s="34">
        <v>2116109.5847499999</v>
      </c>
      <c r="G57" s="29" t="s">
        <v>1377</v>
      </c>
      <c r="H57" s="29" t="s">
        <v>913</v>
      </c>
      <c r="I57" s="29" t="s">
        <v>132</v>
      </c>
      <c r="J57" s="29" t="s">
        <v>52</v>
      </c>
      <c r="K57" s="29" t="s">
        <v>53</v>
      </c>
      <c r="L57" s="29" t="s">
        <v>59</v>
      </c>
    </row>
    <row r="58" spans="1:12" s="28" customFormat="1">
      <c r="A58" s="31">
        <v>45357</v>
      </c>
      <c r="B58" s="32">
        <v>2.3199999999999998</v>
      </c>
      <c r="C58" s="33">
        <v>16.568629999999999</v>
      </c>
      <c r="D58" s="33">
        <v>99.105289999999997</v>
      </c>
      <c r="E58" s="34">
        <v>511232.736347</v>
      </c>
      <c r="F58" s="34">
        <v>1831838.67897</v>
      </c>
      <c r="G58" s="29" t="s">
        <v>1377</v>
      </c>
      <c r="H58" s="29" t="s">
        <v>463</v>
      </c>
      <c r="I58" s="29" t="s">
        <v>464</v>
      </c>
      <c r="J58" s="29" t="s">
        <v>81</v>
      </c>
      <c r="K58" s="29" t="s">
        <v>53</v>
      </c>
      <c r="L58" s="29" t="s">
        <v>59</v>
      </c>
    </row>
    <row r="59" spans="1:12" s="28" customFormat="1">
      <c r="A59" s="31">
        <v>45357</v>
      </c>
      <c r="B59" s="32">
        <v>2.3199999999999998</v>
      </c>
      <c r="C59" s="33">
        <v>16.5886</v>
      </c>
      <c r="D59" s="33">
        <v>99.186729999999997</v>
      </c>
      <c r="E59" s="34">
        <v>519919.03029099997</v>
      </c>
      <c r="F59" s="34">
        <v>1834054.0934299999</v>
      </c>
      <c r="G59" s="29" t="s">
        <v>1377</v>
      </c>
      <c r="H59" s="29" t="s">
        <v>463</v>
      </c>
      <c r="I59" s="29" t="s">
        <v>464</v>
      </c>
      <c r="J59" s="29" t="s">
        <v>81</v>
      </c>
      <c r="K59" s="29" t="s">
        <v>53</v>
      </c>
      <c r="L59" s="29" t="s">
        <v>59</v>
      </c>
    </row>
    <row r="60" spans="1:12" s="28" customFormat="1">
      <c r="A60" s="31">
        <v>45357</v>
      </c>
      <c r="B60" s="32">
        <v>2.3199999999999998</v>
      </c>
      <c r="C60" s="33">
        <v>16.58907</v>
      </c>
      <c r="D60" s="33">
        <v>99.184799999999996</v>
      </c>
      <c r="E60" s="34">
        <v>519713.10311600001</v>
      </c>
      <c r="F60" s="34">
        <v>1834105.8947600001</v>
      </c>
      <c r="G60" s="29" t="s">
        <v>1377</v>
      </c>
      <c r="H60" s="29" t="s">
        <v>463</v>
      </c>
      <c r="I60" s="29" t="s">
        <v>464</v>
      </c>
      <c r="J60" s="29" t="s">
        <v>81</v>
      </c>
      <c r="K60" s="29" t="s">
        <v>53</v>
      </c>
      <c r="L60" s="29" t="s">
        <v>59</v>
      </c>
    </row>
    <row r="61" spans="1:12" s="28" customFormat="1">
      <c r="A61" s="31">
        <v>45357</v>
      </c>
      <c r="B61" s="32">
        <v>2.3199999999999998</v>
      </c>
      <c r="C61" s="33">
        <v>16.610610000000001</v>
      </c>
      <c r="D61" s="33">
        <v>99.206019999999995</v>
      </c>
      <c r="E61" s="34">
        <v>521974.256528</v>
      </c>
      <c r="F61" s="34">
        <v>1836490.8816199999</v>
      </c>
      <c r="G61" s="29" t="s">
        <v>1377</v>
      </c>
      <c r="H61" s="29" t="s">
        <v>463</v>
      </c>
      <c r="I61" s="29" t="s">
        <v>464</v>
      </c>
      <c r="J61" s="29" t="s">
        <v>81</v>
      </c>
      <c r="K61" s="29" t="s">
        <v>53</v>
      </c>
      <c r="L61" s="29" t="s">
        <v>59</v>
      </c>
    </row>
    <row r="62" spans="1:12" s="28" customFormat="1">
      <c r="A62" s="31">
        <v>45357</v>
      </c>
      <c r="B62" s="32">
        <v>2.3199999999999998</v>
      </c>
      <c r="C62" s="33">
        <v>16.61121</v>
      </c>
      <c r="D62" s="33">
        <v>99.203119999999998</v>
      </c>
      <c r="E62" s="34">
        <v>521664.87186399999</v>
      </c>
      <c r="F62" s="34">
        <v>1836556.93875</v>
      </c>
      <c r="G62" s="29" t="s">
        <v>1377</v>
      </c>
      <c r="H62" s="29" t="s">
        <v>463</v>
      </c>
      <c r="I62" s="29" t="s">
        <v>464</v>
      </c>
      <c r="J62" s="29" t="s">
        <v>81</v>
      </c>
      <c r="K62" s="29" t="s">
        <v>53</v>
      </c>
      <c r="L62" s="29" t="s">
        <v>59</v>
      </c>
    </row>
    <row r="63" spans="1:12" s="28" customFormat="1">
      <c r="A63" s="31">
        <v>45357</v>
      </c>
      <c r="B63" s="32">
        <v>2.3199999999999998</v>
      </c>
      <c r="C63" s="33">
        <v>16.711600000000001</v>
      </c>
      <c r="D63" s="33">
        <v>99.241429999999994</v>
      </c>
      <c r="E63" s="34">
        <v>525737.63571900001</v>
      </c>
      <c r="F63" s="34">
        <v>1847666.8306400001</v>
      </c>
      <c r="G63" s="29" t="s">
        <v>1377</v>
      </c>
      <c r="H63" s="29" t="s">
        <v>463</v>
      </c>
      <c r="I63" s="29" t="s">
        <v>464</v>
      </c>
      <c r="J63" s="29" t="s">
        <v>81</v>
      </c>
      <c r="K63" s="29" t="s">
        <v>53</v>
      </c>
      <c r="L63" s="29" t="s">
        <v>59</v>
      </c>
    </row>
    <row r="64" spans="1:12" s="28" customFormat="1">
      <c r="A64" s="31">
        <v>45357</v>
      </c>
      <c r="B64" s="32">
        <v>0.51</v>
      </c>
      <c r="C64" s="33">
        <v>17.121400000000001</v>
      </c>
      <c r="D64" s="33">
        <v>104.42764</v>
      </c>
      <c r="E64" s="34">
        <v>1078082.0974300001</v>
      </c>
      <c r="F64" s="34">
        <v>1901063.1827100001</v>
      </c>
      <c r="G64" s="29" t="s">
        <v>1377</v>
      </c>
      <c r="H64" s="29" t="s">
        <v>997</v>
      </c>
      <c r="I64" s="29" t="s">
        <v>997</v>
      </c>
      <c r="J64" s="29" t="s">
        <v>226</v>
      </c>
      <c r="K64" s="29" t="s">
        <v>191</v>
      </c>
      <c r="L64" s="29" t="s">
        <v>59</v>
      </c>
    </row>
    <row r="65" spans="1:12" s="28" customFormat="1">
      <c r="A65" s="31">
        <v>45357</v>
      </c>
      <c r="B65" s="32">
        <v>2.3199999999999998</v>
      </c>
      <c r="C65" s="33">
        <v>15.0954</v>
      </c>
      <c r="D65" s="33">
        <v>102.65197000000001</v>
      </c>
      <c r="E65" s="34">
        <v>892670.85161600006</v>
      </c>
      <c r="F65" s="34">
        <v>1672139.9476600001</v>
      </c>
      <c r="G65" s="29" t="s">
        <v>1377</v>
      </c>
      <c r="H65" s="29" t="s">
        <v>1480</v>
      </c>
      <c r="I65" s="29" t="s">
        <v>1481</v>
      </c>
      <c r="J65" s="29" t="s">
        <v>328</v>
      </c>
      <c r="K65" s="29" t="s">
        <v>191</v>
      </c>
      <c r="L65" s="29" t="s">
        <v>59</v>
      </c>
    </row>
    <row r="66" spans="1:12" s="28" customFormat="1">
      <c r="A66" s="31">
        <v>45357</v>
      </c>
      <c r="B66" s="32">
        <v>2.3199999999999998</v>
      </c>
      <c r="C66" s="33">
        <v>15.10402</v>
      </c>
      <c r="D66" s="33">
        <v>102.10311</v>
      </c>
      <c r="E66" s="34">
        <v>833587.590493</v>
      </c>
      <c r="F66" s="34">
        <v>1672186.6635100001</v>
      </c>
      <c r="G66" s="29" t="s">
        <v>1377</v>
      </c>
      <c r="H66" s="29" t="s">
        <v>739</v>
      </c>
      <c r="I66" s="29" t="s">
        <v>562</v>
      </c>
      <c r="J66" s="29" t="s">
        <v>328</v>
      </c>
      <c r="K66" s="29" t="s">
        <v>191</v>
      </c>
      <c r="L66" s="29" t="s">
        <v>59</v>
      </c>
    </row>
    <row r="67" spans="1:12" s="28" customFormat="1">
      <c r="A67" s="31">
        <v>45357</v>
      </c>
      <c r="B67" s="32">
        <v>2.3199999999999998</v>
      </c>
      <c r="C67" s="33">
        <v>15.37926</v>
      </c>
      <c r="D67" s="33">
        <v>101.88647</v>
      </c>
      <c r="E67" s="34">
        <v>809876.78192700003</v>
      </c>
      <c r="F67" s="34">
        <v>1702345.8929000001</v>
      </c>
      <c r="G67" s="29" t="s">
        <v>1377</v>
      </c>
      <c r="H67" s="29" t="s">
        <v>1482</v>
      </c>
      <c r="I67" s="29" t="s">
        <v>1483</v>
      </c>
      <c r="J67" s="29" t="s">
        <v>328</v>
      </c>
      <c r="K67" s="29" t="s">
        <v>191</v>
      </c>
      <c r="L67" s="29" t="s">
        <v>59</v>
      </c>
    </row>
    <row r="68" spans="1:12" s="28" customFormat="1">
      <c r="A68" s="31">
        <v>45357</v>
      </c>
      <c r="B68" s="32">
        <v>0.51</v>
      </c>
      <c r="C68" s="33">
        <v>15.38063</v>
      </c>
      <c r="D68" s="33">
        <v>101.89188</v>
      </c>
      <c r="E68" s="34">
        <v>810455.96615600004</v>
      </c>
      <c r="F68" s="34">
        <v>1702505.3726600001</v>
      </c>
      <c r="G68" s="29" t="s">
        <v>1377</v>
      </c>
      <c r="H68" s="29" t="s">
        <v>1482</v>
      </c>
      <c r="I68" s="29" t="s">
        <v>1483</v>
      </c>
      <c r="J68" s="29" t="s">
        <v>328</v>
      </c>
      <c r="K68" s="29" t="s">
        <v>191</v>
      </c>
      <c r="L68" s="29" t="s">
        <v>59</v>
      </c>
    </row>
    <row r="69" spans="1:12" s="28" customFormat="1">
      <c r="A69" s="31">
        <v>45357</v>
      </c>
      <c r="B69" s="32">
        <v>2.3199999999999998</v>
      </c>
      <c r="C69" s="33">
        <v>15.383620000000001</v>
      </c>
      <c r="D69" s="33">
        <v>101.89024000000001</v>
      </c>
      <c r="E69" s="34">
        <v>810275.34176600003</v>
      </c>
      <c r="F69" s="34">
        <v>1702834.0954199999</v>
      </c>
      <c r="G69" s="29" t="s">
        <v>1377</v>
      </c>
      <c r="H69" s="29" t="s">
        <v>1482</v>
      </c>
      <c r="I69" s="29" t="s">
        <v>1483</v>
      </c>
      <c r="J69" s="29" t="s">
        <v>328</v>
      </c>
      <c r="K69" s="29" t="s">
        <v>191</v>
      </c>
      <c r="L69" s="29" t="s">
        <v>59</v>
      </c>
    </row>
    <row r="70" spans="1:12" s="28" customFormat="1">
      <c r="A70" s="31">
        <v>45357</v>
      </c>
      <c r="B70" s="32">
        <v>2.3199999999999998</v>
      </c>
      <c r="C70" s="33">
        <v>15.38461</v>
      </c>
      <c r="D70" s="33">
        <v>101.88551</v>
      </c>
      <c r="E70" s="34">
        <v>809765.72530000005</v>
      </c>
      <c r="F70" s="34">
        <v>1702936.9174599999</v>
      </c>
      <c r="G70" s="29" t="s">
        <v>1377</v>
      </c>
      <c r="H70" s="29" t="s">
        <v>1482</v>
      </c>
      <c r="I70" s="29" t="s">
        <v>1483</v>
      </c>
      <c r="J70" s="29" t="s">
        <v>328</v>
      </c>
      <c r="K70" s="29" t="s">
        <v>191</v>
      </c>
      <c r="L70" s="29" t="s">
        <v>59</v>
      </c>
    </row>
    <row r="71" spans="1:12" s="28" customFormat="1">
      <c r="A71" s="31">
        <v>45357</v>
      </c>
      <c r="B71" s="32">
        <v>2.3199999999999998</v>
      </c>
      <c r="C71" s="33">
        <v>15.415839999999999</v>
      </c>
      <c r="D71" s="33">
        <v>102.5106</v>
      </c>
      <c r="E71" s="34">
        <v>876880.34550299996</v>
      </c>
      <c r="F71" s="34">
        <v>1707392.5683200001</v>
      </c>
      <c r="G71" s="29" t="s">
        <v>1377</v>
      </c>
      <c r="H71" s="29" t="s">
        <v>1484</v>
      </c>
      <c r="I71" s="29" t="s">
        <v>1485</v>
      </c>
      <c r="J71" s="29" t="s">
        <v>328</v>
      </c>
      <c r="K71" s="29" t="s">
        <v>191</v>
      </c>
      <c r="L71" s="29" t="s">
        <v>59</v>
      </c>
    </row>
    <row r="72" spans="1:12" s="28" customFormat="1">
      <c r="A72" s="31">
        <v>45357</v>
      </c>
      <c r="B72" s="32">
        <v>2.3199999999999998</v>
      </c>
      <c r="C72" s="33">
        <v>8.3715399999999995</v>
      </c>
      <c r="D72" s="33">
        <v>99.607860000000002</v>
      </c>
      <c r="E72" s="34">
        <v>566924.84249800001</v>
      </c>
      <c r="F72" s="34">
        <v>925424.23496399994</v>
      </c>
      <c r="G72" s="29" t="s">
        <v>1377</v>
      </c>
      <c r="H72" s="29" t="s">
        <v>1486</v>
      </c>
      <c r="I72" s="29" t="s">
        <v>1487</v>
      </c>
      <c r="J72" s="29" t="s">
        <v>1109</v>
      </c>
      <c r="K72" s="29" t="s">
        <v>1110</v>
      </c>
      <c r="L72" s="29" t="s">
        <v>59</v>
      </c>
    </row>
    <row r="73" spans="1:12" s="28" customFormat="1">
      <c r="A73" s="31">
        <v>45357</v>
      </c>
      <c r="B73" s="32">
        <v>2.3199999999999998</v>
      </c>
      <c r="C73" s="33">
        <v>15.650230000000001</v>
      </c>
      <c r="D73" s="33">
        <v>100.12260000000001</v>
      </c>
      <c r="E73" s="34">
        <v>620322.07857500005</v>
      </c>
      <c r="F73" s="34">
        <v>1730564.4040999999</v>
      </c>
      <c r="G73" s="29" t="s">
        <v>1377</v>
      </c>
      <c r="H73" s="29" t="s">
        <v>1124</v>
      </c>
      <c r="I73" s="29" t="s">
        <v>1123</v>
      </c>
      <c r="J73" s="29" t="s">
        <v>556</v>
      </c>
      <c r="K73" s="29" t="s">
        <v>53</v>
      </c>
      <c r="L73" s="29" t="s">
        <v>59</v>
      </c>
    </row>
    <row r="74" spans="1:12" s="28" customFormat="1">
      <c r="A74" s="31">
        <v>45357</v>
      </c>
      <c r="B74" s="32">
        <v>2.3199999999999998</v>
      </c>
      <c r="C74" s="33">
        <v>15.651540000000001</v>
      </c>
      <c r="D74" s="33">
        <v>100.12244</v>
      </c>
      <c r="E74" s="34">
        <v>620304.16160999995</v>
      </c>
      <c r="F74" s="34">
        <v>1730709.2376000001</v>
      </c>
      <c r="G74" s="29" t="s">
        <v>1377</v>
      </c>
      <c r="H74" s="29" t="s">
        <v>1124</v>
      </c>
      <c r="I74" s="29" t="s">
        <v>1123</v>
      </c>
      <c r="J74" s="29" t="s">
        <v>556</v>
      </c>
      <c r="K74" s="29" t="s">
        <v>53</v>
      </c>
      <c r="L74" s="29" t="s">
        <v>59</v>
      </c>
    </row>
    <row r="75" spans="1:12" s="28" customFormat="1">
      <c r="A75" s="31">
        <v>45357</v>
      </c>
      <c r="B75" s="32">
        <v>2.3199999999999998</v>
      </c>
      <c r="C75" s="33">
        <v>15.65555</v>
      </c>
      <c r="D75" s="33">
        <v>100.12405</v>
      </c>
      <c r="E75" s="34">
        <v>620474.39334499999</v>
      </c>
      <c r="F75" s="34">
        <v>1731153.77363</v>
      </c>
      <c r="G75" s="29" t="s">
        <v>1377</v>
      </c>
      <c r="H75" s="29" t="s">
        <v>1124</v>
      </c>
      <c r="I75" s="29" t="s">
        <v>1123</v>
      </c>
      <c r="J75" s="29" t="s">
        <v>556</v>
      </c>
      <c r="K75" s="29" t="s">
        <v>53</v>
      </c>
      <c r="L75" s="29" t="s">
        <v>59</v>
      </c>
    </row>
    <row r="76" spans="1:12" s="28" customFormat="1">
      <c r="A76" s="31">
        <v>45357</v>
      </c>
      <c r="B76" s="32">
        <v>2.3199999999999998</v>
      </c>
      <c r="C76" s="33">
        <v>15.65686</v>
      </c>
      <c r="D76" s="33">
        <v>100.12385999999999</v>
      </c>
      <c r="E76" s="34">
        <v>620453.25987099996</v>
      </c>
      <c r="F76" s="34">
        <v>1731298.5900999999</v>
      </c>
      <c r="G76" s="29" t="s">
        <v>1377</v>
      </c>
      <c r="H76" s="29" t="s">
        <v>1124</v>
      </c>
      <c r="I76" s="29" t="s">
        <v>1123</v>
      </c>
      <c r="J76" s="29" t="s">
        <v>556</v>
      </c>
      <c r="K76" s="29" t="s">
        <v>53</v>
      </c>
      <c r="L76" s="29" t="s">
        <v>59</v>
      </c>
    </row>
    <row r="77" spans="1:12" s="28" customFormat="1">
      <c r="A77" s="31">
        <v>45357</v>
      </c>
      <c r="B77" s="32">
        <v>0.51</v>
      </c>
      <c r="C77" s="33">
        <v>6.3691399999999998</v>
      </c>
      <c r="D77" s="33">
        <v>101.42822</v>
      </c>
      <c r="E77" s="34">
        <v>768622.39988399995</v>
      </c>
      <c r="F77" s="34">
        <v>704642.124251</v>
      </c>
      <c r="G77" s="29" t="s">
        <v>1377</v>
      </c>
      <c r="H77" s="29" t="s">
        <v>1488</v>
      </c>
      <c r="I77" s="29" t="s">
        <v>1489</v>
      </c>
      <c r="J77" s="29" t="s">
        <v>1490</v>
      </c>
      <c r="K77" s="29" t="s">
        <v>1110</v>
      </c>
      <c r="L77" s="29" t="s">
        <v>59</v>
      </c>
    </row>
    <row r="78" spans="1:12" s="28" customFormat="1">
      <c r="A78" s="31">
        <v>45357</v>
      </c>
      <c r="B78" s="32">
        <v>0.51</v>
      </c>
      <c r="C78" s="33">
        <v>6.3701400000000001</v>
      </c>
      <c r="D78" s="33">
        <v>101.42726</v>
      </c>
      <c r="E78" s="34">
        <v>768515.61690499994</v>
      </c>
      <c r="F78" s="34">
        <v>704752.26564400003</v>
      </c>
      <c r="G78" s="29" t="s">
        <v>1377</v>
      </c>
      <c r="H78" s="29" t="s">
        <v>1488</v>
      </c>
      <c r="I78" s="29" t="s">
        <v>1489</v>
      </c>
      <c r="J78" s="29" t="s">
        <v>1490</v>
      </c>
      <c r="K78" s="29" t="s">
        <v>1110</v>
      </c>
      <c r="L78" s="29" t="s">
        <v>59</v>
      </c>
    </row>
    <row r="79" spans="1:12" s="28" customFormat="1">
      <c r="A79" s="31">
        <v>45357</v>
      </c>
      <c r="B79" s="32">
        <v>0.51</v>
      </c>
      <c r="C79" s="33">
        <v>6.37744</v>
      </c>
      <c r="D79" s="33">
        <v>101.42270000000001</v>
      </c>
      <c r="E79" s="34">
        <v>768007.07761899999</v>
      </c>
      <c r="F79" s="34">
        <v>705557.572056</v>
      </c>
      <c r="G79" s="29" t="s">
        <v>1377</v>
      </c>
      <c r="H79" s="29" t="s">
        <v>1488</v>
      </c>
      <c r="I79" s="29" t="s">
        <v>1489</v>
      </c>
      <c r="J79" s="29" t="s">
        <v>1490</v>
      </c>
      <c r="K79" s="29" t="s">
        <v>1110</v>
      </c>
      <c r="L79" s="29" t="s">
        <v>59</v>
      </c>
    </row>
    <row r="80" spans="1:12" s="28" customFormat="1">
      <c r="A80" s="31">
        <v>45357</v>
      </c>
      <c r="B80" s="32">
        <v>2.3199999999999998</v>
      </c>
      <c r="C80" s="33">
        <v>18.61703</v>
      </c>
      <c r="D80" s="33">
        <v>100.68326999999999</v>
      </c>
      <c r="E80" s="34">
        <v>677585.82251800003</v>
      </c>
      <c r="F80" s="34">
        <v>2059286.4830799999</v>
      </c>
      <c r="G80" s="29" t="s">
        <v>1377</v>
      </c>
      <c r="H80" s="29" t="s">
        <v>1491</v>
      </c>
      <c r="I80" s="29" t="s">
        <v>580</v>
      </c>
      <c r="J80" s="29" t="s">
        <v>138</v>
      </c>
      <c r="K80" s="29" t="s">
        <v>53</v>
      </c>
      <c r="L80" s="29" t="s">
        <v>59</v>
      </c>
    </row>
    <row r="81" spans="1:12" s="28" customFormat="1">
      <c r="A81" s="31">
        <v>45357</v>
      </c>
      <c r="B81" s="32">
        <v>2.3199999999999998</v>
      </c>
      <c r="C81" s="33">
        <v>18.617750000000001</v>
      </c>
      <c r="D81" s="33">
        <v>100.67985</v>
      </c>
      <c r="E81" s="34">
        <v>677224.18172700005</v>
      </c>
      <c r="F81" s="34">
        <v>2059362.7913599999</v>
      </c>
      <c r="G81" s="29" t="s">
        <v>1377</v>
      </c>
      <c r="H81" s="29" t="s">
        <v>1491</v>
      </c>
      <c r="I81" s="29" t="s">
        <v>580</v>
      </c>
      <c r="J81" s="29" t="s">
        <v>138</v>
      </c>
      <c r="K81" s="29" t="s">
        <v>53</v>
      </c>
      <c r="L81" s="29" t="s">
        <v>59</v>
      </c>
    </row>
    <row r="82" spans="1:12" s="28" customFormat="1">
      <c r="A82" s="31">
        <v>45357</v>
      </c>
      <c r="B82" s="32">
        <v>2.3199999999999998</v>
      </c>
      <c r="C82" s="33">
        <v>19.038589999999999</v>
      </c>
      <c r="D82" s="33">
        <v>100.82293</v>
      </c>
      <c r="E82" s="34">
        <v>691844.56623200001</v>
      </c>
      <c r="F82" s="34">
        <v>2106093.13326</v>
      </c>
      <c r="G82" s="29" t="s">
        <v>1377</v>
      </c>
      <c r="H82" s="29" t="s">
        <v>1492</v>
      </c>
      <c r="I82" s="29" t="s">
        <v>711</v>
      </c>
      <c r="J82" s="29" t="s">
        <v>138</v>
      </c>
      <c r="K82" s="29" t="s">
        <v>53</v>
      </c>
      <c r="L82" s="29" t="s">
        <v>59</v>
      </c>
    </row>
    <row r="83" spans="1:12" s="28" customFormat="1">
      <c r="A83" s="31">
        <v>45357</v>
      </c>
      <c r="B83" s="32">
        <v>2.3199999999999998</v>
      </c>
      <c r="C83" s="33">
        <v>19.35623</v>
      </c>
      <c r="D83" s="33">
        <v>100.83852</v>
      </c>
      <c r="E83" s="34">
        <v>693114.56919900002</v>
      </c>
      <c r="F83" s="34">
        <v>2141271.44502</v>
      </c>
      <c r="G83" s="29" t="s">
        <v>1377</v>
      </c>
      <c r="H83" s="29" t="s">
        <v>1133</v>
      </c>
      <c r="I83" s="29" t="s">
        <v>691</v>
      </c>
      <c r="J83" s="29" t="s">
        <v>138</v>
      </c>
      <c r="K83" s="29" t="s">
        <v>53</v>
      </c>
      <c r="L83" s="29" t="s">
        <v>59</v>
      </c>
    </row>
    <row r="84" spans="1:12" s="28" customFormat="1">
      <c r="A84" s="31">
        <v>45357</v>
      </c>
      <c r="B84" s="32">
        <v>2.3199999999999998</v>
      </c>
      <c r="C84" s="33">
        <v>18.319099999999999</v>
      </c>
      <c r="D84" s="33">
        <v>103.39055999999999</v>
      </c>
      <c r="E84" s="34">
        <v>964320.18912400003</v>
      </c>
      <c r="F84" s="34">
        <v>2031089.5686900001</v>
      </c>
      <c r="G84" s="29" t="s">
        <v>1377</v>
      </c>
      <c r="H84" s="29" t="s">
        <v>1493</v>
      </c>
      <c r="I84" s="29" t="s">
        <v>1138</v>
      </c>
      <c r="J84" s="29" t="s">
        <v>1136</v>
      </c>
      <c r="K84" s="29" t="s">
        <v>191</v>
      </c>
      <c r="L84" s="29" t="s">
        <v>59</v>
      </c>
    </row>
    <row r="85" spans="1:12" s="28" customFormat="1">
      <c r="A85" s="31">
        <v>45357</v>
      </c>
      <c r="B85" s="32">
        <v>2.3199999999999998</v>
      </c>
      <c r="C85" s="33">
        <v>18.32253</v>
      </c>
      <c r="D85" s="33">
        <v>103.39239000000001</v>
      </c>
      <c r="E85" s="34">
        <v>964504.84091100004</v>
      </c>
      <c r="F85" s="34">
        <v>2031474.64439</v>
      </c>
      <c r="G85" s="29" t="s">
        <v>1377</v>
      </c>
      <c r="H85" s="29" t="s">
        <v>1493</v>
      </c>
      <c r="I85" s="29" t="s">
        <v>1138</v>
      </c>
      <c r="J85" s="29" t="s">
        <v>1136</v>
      </c>
      <c r="K85" s="29" t="s">
        <v>191</v>
      </c>
      <c r="L85" s="29" t="s">
        <v>59</v>
      </c>
    </row>
    <row r="86" spans="1:12" s="28" customFormat="1">
      <c r="A86" s="31">
        <v>45357</v>
      </c>
      <c r="B86" s="32">
        <v>0.51</v>
      </c>
      <c r="C86" s="33">
        <v>15.06683</v>
      </c>
      <c r="D86" s="33">
        <v>102.88027</v>
      </c>
      <c r="E86" s="34">
        <v>917305.967252</v>
      </c>
      <c r="F86" s="34">
        <v>1669395.00994</v>
      </c>
      <c r="G86" s="29" t="s">
        <v>1377</v>
      </c>
      <c r="H86" s="29" t="s">
        <v>1494</v>
      </c>
      <c r="I86" s="29" t="s">
        <v>1142</v>
      </c>
      <c r="J86" s="29" t="s">
        <v>384</v>
      </c>
      <c r="K86" s="29" t="s">
        <v>191</v>
      </c>
      <c r="L86" s="29" t="s">
        <v>59</v>
      </c>
    </row>
    <row r="87" spans="1:12" s="28" customFormat="1">
      <c r="A87" s="31">
        <v>45357</v>
      </c>
      <c r="B87" s="32">
        <v>0.51</v>
      </c>
      <c r="C87" s="33">
        <v>15.06743</v>
      </c>
      <c r="D87" s="33">
        <v>102.87439000000001</v>
      </c>
      <c r="E87" s="34">
        <v>916671.58768</v>
      </c>
      <c r="F87" s="34">
        <v>1669450.3491199999</v>
      </c>
      <c r="G87" s="29" t="s">
        <v>1377</v>
      </c>
      <c r="H87" s="29" t="s">
        <v>1494</v>
      </c>
      <c r="I87" s="29" t="s">
        <v>1142</v>
      </c>
      <c r="J87" s="29" t="s">
        <v>384</v>
      </c>
      <c r="K87" s="29" t="s">
        <v>191</v>
      </c>
      <c r="L87" s="29" t="s">
        <v>59</v>
      </c>
    </row>
    <row r="88" spans="1:12" s="28" customFormat="1">
      <c r="A88" s="31">
        <v>45357</v>
      </c>
      <c r="B88" s="32">
        <v>0.51</v>
      </c>
      <c r="C88" s="33">
        <v>15.07348</v>
      </c>
      <c r="D88" s="33">
        <v>102.88102000000001</v>
      </c>
      <c r="E88" s="34">
        <v>917373.73405099998</v>
      </c>
      <c r="F88" s="34">
        <v>1670133.4294199999</v>
      </c>
      <c r="G88" s="29" t="s">
        <v>1377</v>
      </c>
      <c r="H88" s="29" t="s">
        <v>1494</v>
      </c>
      <c r="I88" s="29" t="s">
        <v>1142</v>
      </c>
      <c r="J88" s="29" t="s">
        <v>384</v>
      </c>
      <c r="K88" s="29" t="s">
        <v>191</v>
      </c>
      <c r="L88" s="29" t="s">
        <v>59</v>
      </c>
    </row>
    <row r="89" spans="1:12" s="28" customFormat="1">
      <c r="A89" s="31">
        <v>45357</v>
      </c>
      <c r="B89" s="32">
        <v>0.51</v>
      </c>
      <c r="C89" s="33">
        <v>15.07408</v>
      </c>
      <c r="D89" s="33">
        <v>102.87515</v>
      </c>
      <c r="E89" s="34">
        <v>916740.44993799995</v>
      </c>
      <c r="F89" s="34">
        <v>1670188.7810200001</v>
      </c>
      <c r="G89" s="29" t="s">
        <v>1377</v>
      </c>
      <c r="H89" s="29" t="s">
        <v>1494</v>
      </c>
      <c r="I89" s="29" t="s">
        <v>1142</v>
      </c>
      <c r="J89" s="29" t="s">
        <v>384</v>
      </c>
      <c r="K89" s="29" t="s">
        <v>191</v>
      </c>
      <c r="L89" s="29" t="s">
        <v>59</v>
      </c>
    </row>
    <row r="90" spans="1:12" s="28" customFormat="1">
      <c r="A90" s="31">
        <v>45357</v>
      </c>
      <c r="B90" s="32">
        <v>2.3199999999999998</v>
      </c>
      <c r="C90" s="33">
        <v>14.115539999999999</v>
      </c>
      <c r="D90" s="33">
        <v>100.74186</v>
      </c>
      <c r="E90" s="34">
        <v>688036.15026799997</v>
      </c>
      <c r="F90" s="34">
        <v>1561201.74233</v>
      </c>
      <c r="G90" s="29" t="s">
        <v>1377</v>
      </c>
      <c r="H90" s="29" t="s">
        <v>1495</v>
      </c>
      <c r="I90" s="29" t="s">
        <v>1496</v>
      </c>
      <c r="J90" s="29" t="s">
        <v>1497</v>
      </c>
      <c r="K90" s="29" t="s">
        <v>116</v>
      </c>
      <c r="L90" s="29" t="s">
        <v>59</v>
      </c>
    </row>
    <row r="91" spans="1:12" s="28" customFormat="1">
      <c r="A91" s="31">
        <v>45357</v>
      </c>
      <c r="B91" s="32">
        <v>2.3199999999999998</v>
      </c>
      <c r="C91" s="33">
        <v>14.116250000000001</v>
      </c>
      <c r="D91" s="33">
        <v>100.7401</v>
      </c>
      <c r="E91" s="34">
        <v>687845.52199599997</v>
      </c>
      <c r="F91" s="34">
        <v>1561278.8889200001</v>
      </c>
      <c r="G91" s="29" t="s">
        <v>1377</v>
      </c>
      <c r="H91" s="29" t="s">
        <v>1495</v>
      </c>
      <c r="I91" s="29" t="s">
        <v>1496</v>
      </c>
      <c r="J91" s="29" t="s">
        <v>1497</v>
      </c>
      <c r="K91" s="29" t="s">
        <v>116</v>
      </c>
      <c r="L91" s="29" t="s">
        <v>59</v>
      </c>
    </row>
    <row r="92" spans="1:12" s="28" customFormat="1">
      <c r="A92" s="31">
        <v>45357</v>
      </c>
      <c r="B92" s="32">
        <v>2.3199999999999998</v>
      </c>
      <c r="C92" s="33">
        <v>14.12199</v>
      </c>
      <c r="D92" s="33">
        <v>100.74133</v>
      </c>
      <c r="E92" s="34">
        <v>687973.62814699998</v>
      </c>
      <c r="F92" s="34">
        <v>1561914.9552199999</v>
      </c>
      <c r="G92" s="29" t="s">
        <v>1377</v>
      </c>
      <c r="H92" s="29" t="s">
        <v>1495</v>
      </c>
      <c r="I92" s="29" t="s">
        <v>1496</v>
      </c>
      <c r="J92" s="29" t="s">
        <v>1497</v>
      </c>
      <c r="K92" s="29" t="s">
        <v>116</v>
      </c>
      <c r="L92" s="29" t="s">
        <v>59</v>
      </c>
    </row>
    <row r="93" spans="1:12" s="28" customFormat="1">
      <c r="A93" s="31">
        <v>45357</v>
      </c>
      <c r="B93" s="32">
        <v>2.3199999999999998</v>
      </c>
      <c r="C93" s="33">
        <v>19.312580000000001</v>
      </c>
      <c r="D93" s="33">
        <v>100.37623000000001</v>
      </c>
      <c r="E93" s="34">
        <v>644586.38231500005</v>
      </c>
      <c r="F93" s="34">
        <v>2135988.6894800002</v>
      </c>
      <c r="G93" s="29" t="s">
        <v>1377</v>
      </c>
      <c r="H93" s="29" t="s">
        <v>532</v>
      </c>
      <c r="I93" s="29" t="s">
        <v>414</v>
      </c>
      <c r="J93" s="29" t="s">
        <v>243</v>
      </c>
      <c r="K93" s="29" t="s">
        <v>53</v>
      </c>
      <c r="L93" s="29" t="s">
        <v>59</v>
      </c>
    </row>
    <row r="94" spans="1:12" s="28" customFormat="1">
      <c r="A94" s="31">
        <v>45357</v>
      </c>
      <c r="B94" s="32">
        <v>2.3199999999999998</v>
      </c>
      <c r="C94" s="33">
        <v>19.449929999999998</v>
      </c>
      <c r="D94" s="33">
        <v>100.26788999999999</v>
      </c>
      <c r="E94" s="34">
        <v>633091.03734799998</v>
      </c>
      <c r="F94" s="34">
        <v>2151102.8300399999</v>
      </c>
      <c r="G94" s="29" t="s">
        <v>1377</v>
      </c>
      <c r="H94" s="29" t="s">
        <v>1498</v>
      </c>
      <c r="I94" s="29" t="s">
        <v>242</v>
      </c>
      <c r="J94" s="29" t="s">
        <v>243</v>
      </c>
      <c r="K94" s="29" t="s">
        <v>53</v>
      </c>
      <c r="L94" s="29" t="s">
        <v>59</v>
      </c>
    </row>
    <row r="95" spans="1:12" s="28" customFormat="1">
      <c r="A95" s="31">
        <v>45357</v>
      </c>
      <c r="B95" s="32">
        <v>2.3199999999999998</v>
      </c>
      <c r="C95" s="33">
        <v>17.226520000000001</v>
      </c>
      <c r="D95" s="33">
        <v>100.27552</v>
      </c>
      <c r="E95" s="34">
        <v>635615.61862700002</v>
      </c>
      <c r="F95" s="34">
        <v>1905061.19077</v>
      </c>
      <c r="G95" s="29" t="s">
        <v>1377</v>
      </c>
      <c r="H95" s="29" t="s">
        <v>600</v>
      </c>
      <c r="I95" s="29" t="s">
        <v>551</v>
      </c>
      <c r="J95" s="29" t="s">
        <v>552</v>
      </c>
      <c r="K95" s="29" t="s">
        <v>53</v>
      </c>
      <c r="L95" s="29" t="s">
        <v>59</v>
      </c>
    </row>
    <row r="96" spans="1:12" s="28" customFormat="1">
      <c r="A96" s="31">
        <v>45357</v>
      </c>
      <c r="B96" s="32">
        <v>2.3199999999999998</v>
      </c>
      <c r="C96" s="33">
        <v>15.46069</v>
      </c>
      <c r="D96" s="33">
        <v>101.11715</v>
      </c>
      <c r="E96" s="34">
        <v>727159.45891499997</v>
      </c>
      <c r="F96" s="34">
        <v>1710400.56006</v>
      </c>
      <c r="G96" s="29" t="s">
        <v>1377</v>
      </c>
      <c r="H96" s="29" t="s">
        <v>969</v>
      </c>
      <c r="I96" s="29" t="s">
        <v>969</v>
      </c>
      <c r="J96" s="29" t="s">
        <v>296</v>
      </c>
      <c r="K96" s="29" t="s">
        <v>53</v>
      </c>
      <c r="L96" s="29" t="s">
        <v>59</v>
      </c>
    </row>
    <row r="97" spans="1:12" s="28" customFormat="1">
      <c r="A97" s="31">
        <v>45357</v>
      </c>
      <c r="B97" s="32">
        <v>2.3199999999999998</v>
      </c>
      <c r="C97" s="33">
        <v>15.46073</v>
      </c>
      <c r="D97" s="33">
        <v>101.11539</v>
      </c>
      <c r="E97" s="34">
        <v>726970.50208799995</v>
      </c>
      <c r="F97" s="34">
        <v>1710403.12607</v>
      </c>
      <c r="G97" s="29" t="s">
        <v>1377</v>
      </c>
      <c r="H97" s="29" t="s">
        <v>969</v>
      </c>
      <c r="I97" s="29" t="s">
        <v>969</v>
      </c>
      <c r="J97" s="29" t="s">
        <v>296</v>
      </c>
      <c r="K97" s="29" t="s">
        <v>53</v>
      </c>
      <c r="L97" s="29" t="s">
        <v>59</v>
      </c>
    </row>
    <row r="98" spans="1:12" s="28" customFormat="1">
      <c r="A98" s="31">
        <v>45357</v>
      </c>
      <c r="B98" s="32">
        <v>2.3199999999999998</v>
      </c>
      <c r="C98" s="33">
        <v>15.46646</v>
      </c>
      <c r="D98" s="33">
        <v>101.11667</v>
      </c>
      <c r="E98" s="34">
        <v>727101.64413200004</v>
      </c>
      <c r="F98" s="34">
        <v>1711038.64255</v>
      </c>
      <c r="G98" s="29" t="s">
        <v>1377</v>
      </c>
      <c r="H98" s="29" t="s">
        <v>969</v>
      </c>
      <c r="I98" s="29" t="s">
        <v>969</v>
      </c>
      <c r="J98" s="29" t="s">
        <v>296</v>
      </c>
      <c r="K98" s="29" t="s">
        <v>53</v>
      </c>
      <c r="L98" s="29" t="s">
        <v>59</v>
      </c>
    </row>
    <row r="99" spans="1:12" s="28" customFormat="1">
      <c r="A99" s="31">
        <v>45357</v>
      </c>
      <c r="B99" s="32">
        <v>0.51</v>
      </c>
      <c r="C99" s="33">
        <v>16.456910000000001</v>
      </c>
      <c r="D99" s="33">
        <v>104.63299000000001</v>
      </c>
      <c r="E99" s="34">
        <v>1102113.86405</v>
      </c>
      <c r="F99" s="34">
        <v>1827881.7945900001</v>
      </c>
      <c r="G99" s="29" t="s">
        <v>1377</v>
      </c>
      <c r="H99" s="29" t="s">
        <v>237</v>
      </c>
      <c r="I99" s="29" t="s">
        <v>238</v>
      </c>
      <c r="J99" s="29" t="s">
        <v>205</v>
      </c>
      <c r="K99" s="29" t="s">
        <v>191</v>
      </c>
      <c r="L99" s="29" t="s">
        <v>59</v>
      </c>
    </row>
    <row r="100" spans="1:12" s="28" customFormat="1">
      <c r="A100" s="31">
        <v>45357</v>
      </c>
      <c r="B100" s="32">
        <v>2.3199999999999998</v>
      </c>
      <c r="C100" s="33">
        <v>16.473929999999999</v>
      </c>
      <c r="D100" s="33">
        <v>104.28393</v>
      </c>
      <c r="E100" s="34">
        <v>1064660.56513</v>
      </c>
      <c r="F100" s="34">
        <v>1828758.7065399999</v>
      </c>
      <c r="G100" s="29" t="s">
        <v>1377</v>
      </c>
      <c r="H100" s="29" t="s">
        <v>203</v>
      </c>
      <c r="I100" s="29" t="s">
        <v>204</v>
      </c>
      <c r="J100" s="29" t="s">
        <v>205</v>
      </c>
      <c r="K100" s="29" t="s">
        <v>191</v>
      </c>
      <c r="L100" s="29" t="s">
        <v>59</v>
      </c>
    </row>
    <row r="101" spans="1:12" s="28" customFormat="1">
      <c r="A101" s="31">
        <v>45357</v>
      </c>
      <c r="B101" s="32">
        <v>0.51</v>
      </c>
      <c r="C101" s="33">
        <v>16.515529999999998</v>
      </c>
      <c r="D101" s="33">
        <v>104.42084</v>
      </c>
      <c r="E101" s="34">
        <v>1079203.30216</v>
      </c>
      <c r="F101" s="34">
        <v>1833767.62243</v>
      </c>
      <c r="G101" s="29" t="s">
        <v>1377</v>
      </c>
      <c r="H101" s="29" t="s">
        <v>1499</v>
      </c>
      <c r="I101" s="29" t="s">
        <v>1399</v>
      </c>
      <c r="J101" s="29" t="s">
        <v>205</v>
      </c>
      <c r="K101" s="29" t="s">
        <v>191</v>
      </c>
      <c r="L101" s="29" t="s">
        <v>59</v>
      </c>
    </row>
    <row r="102" spans="1:12" s="28" customFormat="1">
      <c r="A102" s="31">
        <v>45357</v>
      </c>
      <c r="B102" s="32">
        <v>0.51</v>
      </c>
      <c r="C102" s="33">
        <v>16.51586</v>
      </c>
      <c r="D102" s="33">
        <v>104.42164</v>
      </c>
      <c r="E102" s="34">
        <v>1079288.00721</v>
      </c>
      <c r="F102" s="34">
        <v>1833806.5772599999</v>
      </c>
      <c r="G102" s="29" t="s">
        <v>1377</v>
      </c>
      <c r="H102" s="29" t="s">
        <v>1499</v>
      </c>
      <c r="I102" s="29" t="s">
        <v>1399</v>
      </c>
      <c r="J102" s="29" t="s">
        <v>205</v>
      </c>
      <c r="K102" s="29" t="s">
        <v>191</v>
      </c>
      <c r="L102" s="29" t="s">
        <v>59</v>
      </c>
    </row>
    <row r="103" spans="1:12" s="28" customFormat="1">
      <c r="A103" s="31">
        <v>45357</v>
      </c>
      <c r="B103" s="32">
        <v>0.51</v>
      </c>
      <c r="C103" s="33">
        <v>15.539160000000001</v>
      </c>
      <c r="D103" s="33">
        <v>103.38769000000001</v>
      </c>
      <c r="E103" s="34">
        <v>970903.69162900001</v>
      </c>
      <c r="F103" s="34">
        <v>1722798.1590799999</v>
      </c>
      <c r="G103" s="29" t="s">
        <v>1377</v>
      </c>
      <c r="H103" s="29" t="s">
        <v>1500</v>
      </c>
      <c r="I103" s="29" t="s">
        <v>1501</v>
      </c>
      <c r="J103" s="29" t="s">
        <v>353</v>
      </c>
      <c r="K103" s="29" t="s">
        <v>191</v>
      </c>
      <c r="L103" s="29" t="s">
        <v>59</v>
      </c>
    </row>
    <row r="104" spans="1:12" s="28" customFormat="1">
      <c r="A104" s="31">
        <v>45357</v>
      </c>
      <c r="B104" s="32">
        <v>2.3199999999999998</v>
      </c>
      <c r="C104" s="33">
        <v>15.831300000000001</v>
      </c>
      <c r="D104" s="33">
        <v>103.79809</v>
      </c>
      <c r="E104" s="34">
        <v>1014298.95762</v>
      </c>
      <c r="F104" s="34">
        <v>1756159.51031</v>
      </c>
      <c r="G104" s="29" t="s">
        <v>1377</v>
      </c>
      <c r="H104" s="29" t="s">
        <v>1502</v>
      </c>
      <c r="I104" s="29" t="s">
        <v>1503</v>
      </c>
      <c r="J104" s="29" t="s">
        <v>353</v>
      </c>
      <c r="K104" s="29" t="s">
        <v>191</v>
      </c>
      <c r="L104" s="29" t="s">
        <v>59</v>
      </c>
    </row>
    <row r="105" spans="1:12" s="28" customFormat="1">
      <c r="A105" s="31">
        <v>45357</v>
      </c>
      <c r="B105" s="32">
        <v>2.3199999999999998</v>
      </c>
      <c r="C105" s="33">
        <v>13.537570000000001</v>
      </c>
      <c r="D105" s="33">
        <v>99.208150000000003</v>
      </c>
      <c r="E105" s="34">
        <v>522522.54412999999</v>
      </c>
      <c r="F105" s="34">
        <v>1496594.38433</v>
      </c>
      <c r="G105" s="29" t="s">
        <v>1377</v>
      </c>
      <c r="H105" s="29" t="s">
        <v>640</v>
      </c>
      <c r="I105" s="29" t="s">
        <v>640</v>
      </c>
      <c r="J105" s="29" t="s">
        <v>641</v>
      </c>
      <c r="K105" s="29" t="s">
        <v>116</v>
      </c>
      <c r="L105" s="29" t="s">
        <v>59</v>
      </c>
    </row>
    <row r="106" spans="1:12" s="28" customFormat="1">
      <c r="A106" s="31">
        <v>45357</v>
      </c>
      <c r="B106" s="32">
        <v>2.3199999999999998</v>
      </c>
      <c r="C106" s="33">
        <v>13.53828</v>
      </c>
      <c r="D106" s="33">
        <v>99.204499999999996</v>
      </c>
      <c r="E106" s="34">
        <v>522127.53448600002</v>
      </c>
      <c r="F106" s="34">
        <v>1496672.5713899999</v>
      </c>
      <c r="G106" s="29" t="s">
        <v>1377</v>
      </c>
      <c r="H106" s="29" t="s">
        <v>640</v>
      </c>
      <c r="I106" s="29" t="s">
        <v>640</v>
      </c>
      <c r="J106" s="29" t="s">
        <v>641</v>
      </c>
      <c r="K106" s="29" t="s">
        <v>116</v>
      </c>
      <c r="L106" s="29" t="s">
        <v>59</v>
      </c>
    </row>
    <row r="107" spans="1:12" s="28" customFormat="1">
      <c r="A107" s="31">
        <v>45357</v>
      </c>
      <c r="B107" s="32">
        <v>2.3199999999999998</v>
      </c>
      <c r="C107" s="33">
        <v>13.60122</v>
      </c>
      <c r="D107" s="33">
        <v>99.268839999999997</v>
      </c>
      <c r="E107" s="34">
        <v>529081.69927300001</v>
      </c>
      <c r="F107" s="34">
        <v>1503639.9805000001</v>
      </c>
      <c r="G107" s="29" t="s">
        <v>1377</v>
      </c>
      <c r="H107" s="29" t="s">
        <v>640</v>
      </c>
      <c r="I107" s="29" t="s">
        <v>640</v>
      </c>
      <c r="J107" s="29" t="s">
        <v>641</v>
      </c>
      <c r="K107" s="29" t="s">
        <v>116</v>
      </c>
      <c r="L107" s="29" t="s">
        <v>59</v>
      </c>
    </row>
    <row r="108" spans="1:12" s="28" customFormat="1">
      <c r="A108" s="31">
        <v>45357</v>
      </c>
      <c r="B108" s="32">
        <v>2.3199999999999998</v>
      </c>
      <c r="C108" s="33">
        <v>13.62129</v>
      </c>
      <c r="D108" s="33">
        <v>99.306870000000004</v>
      </c>
      <c r="E108" s="34">
        <v>533192.82033000002</v>
      </c>
      <c r="F108" s="34">
        <v>1505864.4417399999</v>
      </c>
      <c r="G108" s="29" t="s">
        <v>1377</v>
      </c>
      <c r="H108" s="29" t="s">
        <v>640</v>
      </c>
      <c r="I108" s="29" t="s">
        <v>640</v>
      </c>
      <c r="J108" s="29" t="s">
        <v>641</v>
      </c>
      <c r="K108" s="29" t="s">
        <v>116</v>
      </c>
      <c r="L108" s="29" t="s">
        <v>59</v>
      </c>
    </row>
    <row r="109" spans="1:12" s="28" customFormat="1">
      <c r="A109" s="31">
        <v>45357</v>
      </c>
      <c r="B109" s="32">
        <v>2.3199999999999998</v>
      </c>
      <c r="C109" s="33">
        <v>13.7066</v>
      </c>
      <c r="D109" s="33">
        <v>99.478629999999995</v>
      </c>
      <c r="E109" s="34">
        <v>551753.06619200006</v>
      </c>
      <c r="F109" s="34">
        <v>1515329.3334300001</v>
      </c>
      <c r="G109" s="29" t="s">
        <v>1377</v>
      </c>
      <c r="H109" s="29" t="s">
        <v>1447</v>
      </c>
      <c r="I109" s="29" t="s">
        <v>646</v>
      </c>
      <c r="J109" s="29" t="s">
        <v>641</v>
      </c>
      <c r="K109" s="29" t="s">
        <v>116</v>
      </c>
      <c r="L109" s="29" t="s">
        <v>59</v>
      </c>
    </row>
    <row r="110" spans="1:12" s="28" customFormat="1">
      <c r="A110" s="31">
        <v>45357</v>
      </c>
      <c r="B110" s="32">
        <v>2.3199999999999998</v>
      </c>
      <c r="C110" s="33">
        <v>13.73312</v>
      </c>
      <c r="D110" s="33">
        <v>99.639240000000001</v>
      </c>
      <c r="E110" s="34">
        <v>569112.22573900002</v>
      </c>
      <c r="F110" s="34">
        <v>1518302.55501</v>
      </c>
      <c r="G110" s="29" t="s">
        <v>1377</v>
      </c>
      <c r="H110" s="29" t="s">
        <v>1227</v>
      </c>
      <c r="I110" s="29" t="s">
        <v>1228</v>
      </c>
      <c r="J110" s="29" t="s">
        <v>641</v>
      </c>
      <c r="K110" s="29" t="s">
        <v>116</v>
      </c>
      <c r="L110" s="29" t="s">
        <v>59</v>
      </c>
    </row>
    <row r="111" spans="1:12" s="28" customFormat="1">
      <c r="A111" s="31">
        <v>45357</v>
      </c>
      <c r="B111" s="32">
        <v>2.3199999999999998</v>
      </c>
      <c r="C111" s="33">
        <v>14.81793</v>
      </c>
      <c r="D111" s="33">
        <v>100.7424</v>
      </c>
      <c r="E111" s="34">
        <v>687503.86421200004</v>
      </c>
      <c r="F111" s="34">
        <v>1638917.7197400001</v>
      </c>
      <c r="G111" s="29" t="s">
        <v>1377</v>
      </c>
      <c r="H111" s="29" t="s">
        <v>1504</v>
      </c>
      <c r="I111" s="29" t="s">
        <v>1505</v>
      </c>
      <c r="J111" s="29" t="s">
        <v>766</v>
      </c>
      <c r="K111" s="29" t="s">
        <v>116</v>
      </c>
      <c r="L111" s="29" t="s">
        <v>59</v>
      </c>
    </row>
    <row r="112" spans="1:12" s="28" customFormat="1">
      <c r="A112" s="31">
        <v>45357</v>
      </c>
      <c r="B112" s="32">
        <v>2.3199999999999998</v>
      </c>
      <c r="C112" s="33">
        <v>17.41658</v>
      </c>
      <c r="D112" s="33">
        <v>99.180570000000003</v>
      </c>
      <c r="E112" s="34">
        <v>519177.51308200002</v>
      </c>
      <c r="F112" s="34">
        <v>1925649.18689</v>
      </c>
      <c r="G112" s="29" t="s">
        <v>1377</v>
      </c>
      <c r="H112" s="29" t="s">
        <v>487</v>
      </c>
      <c r="I112" s="29" t="s">
        <v>488</v>
      </c>
      <c r="J112" s="29" t="s">
        <v>359</v>
      </c>
      <c r="K112" s="29" t="s">
        <v>53</v>
      </c>
      <c r="L112" s="29" t="s">
        <v>59</v>
      </c>
    </row>
    <row r="113" spans="1:12" s="28" customFormat="1">
      <c r="A113" s="31">
        <v>45357</v>
      </c>
      <c r="B113" s="32">
        <v>2.3199999999999998</v>
      </c>
      <c r="C113" s="33">
        <v>17.42154</v>
      </c>
      <c r="D113" s="33">
        <v>99.181259999999995</v>
      </c>
      <c r="E113" s="34">
        <v>519250.275356</v>
      </c>
      <c r="F113" s="34">
        <v>1926197.98116</v>
      </c>
      <c r="G113" s="29" t="s">
        <v>1377</v>
      </c>
      <c r="H113" s="29" t="s">
        <v>487</v>
      </c>
      <c r="I113" s="29" t="s">
        <v>488</v>
      </c>
      <c r="J113" s="29" t="s">
        <v>359</v>
      </c>
      <c r="K113" s="29" t="s">
        <v>53</v>
      </c>
      <c r="L113" s="29" t="s">
        <v>59</v>
      </c>
    </row>
    <row r="114" spans="1:12" s="28" customFormat="1">
      <c r="A114" s="31">
        <v>45357</v>
      </c>
      <c r="B114" s="32">
        <v>2.3199999999999998</v>
      </c>
      <c r="C114" s="33">
        <v>17.42651</v>
      </c>
      <c r="D114" s="33">
        <v>99.181920000000005</v>
      </c>
      <c r="E114" s="34">
        <v>519319.84648000001</v>
      </c>
      <c r="F114" s="34">
        <v>1926747.8792699999</v>
      </c>
      <c r="G114" s="29" t="s">
        <v>1377</v>
      </c>
      <c r="H114" s="29" t="s">
        <v>487</v>
      </c>
      <c r="I114" s="29" t="s">
        <v>488</v>
      </c>
      <c r="J114" s="29" t="s">
        <v>359</v>
      </c>
      <c r="K114" s="29" t="s">
        <v>53</v>
      </c>
      <c r="L114" s="29" t="s">
        <v>59</v>
      </c>
    </row>
    <row r="115" spans="1:12" s="28" customFormat="1">
      <c r="A115" s="31">
        <v>45357</v>
      </c>
      <c r="B115" s="32">
        <v>2.3199999999999998</v>
      </c>
      <c r="C115" s="33">
        <v>17.43242</v>
      </c>
      <c r="D115" s="33">
        <v>99.177880000000002</v>
      </c>
      <c r="E115" s="34">
        <v>518890.19059800002</v>
      </c>
      <c r="F115" s="34">
        <v>1927401.2999499999</v>
      </c>
      <c r="G115" s="29" t="s">
        <v>1377</v>
      </c>
      <c r="H115" s="29" t="s">
        <v>487</v>
      </c>
      <c r="I115" s="29" t="s">
        <v>488</v>
      </c>
      <c r="J115" s="29" t="s">
        <v>359</v>
      </c>
      <c r="K115" s="29" t="s">
        <v>53</v>
      </c>
      <c r="L115" s="29" t="s">
        <v>59</v>
      </c>
    </row>
    <row r="116" spans="1:12" s="28" customFormat="1">
      <c r="A116" s="31">
        <v>45357</v>
      </c>
      <c r="B116" s="32">
        <v>2.3199999999999998</v>
      </c>
      <c r="C116" s="33">
        <v>18.914090000000002</v>
      </c>
      <c r="D116" s="33">
        <v>99.523499999999999</v>
      </c>
      <c r="E116" s="34">
        <v>555127.14308299997</v>
      </c>
      <c r="F116" s="34">
        <v>2091403.3803600001</v>
      </c>
      <c r="G116" s="29" t="s">
        <v>1377</v>
      </c>
      <c r="H116" s="29" t="s">
        <v>524</v>
      </c>
      <c r="I116" s="29" t="s">
        <v>525</v>
      </c>
      <c r="J116" s="29" t="s">
        <v>359</v>
      </c>
      <c r="K116" s="29" t="s">
        <v>53</v>
      </c>
      <c r="L116" s="29" t="s">
        <v>59</v>
      </c>
    </row>
    <row r="117" spans="1:12" s="28" customFormat="1">
      <c r="A117" s="31">
        <v>45357</v>
      </c>
      <c r="B117" s="32">
        <v>2.3199999999999998</v>
      </c>
      <c r="C117" s="33">
        <v>18.43573</v>
      </c>
      <c r="D117" s="33">
        <v>99.100430000000003</v>
      </c>
      <c r="E117" s="34">
        <v>510605.36960199999</v>
      </c>
      <c r="F117" s="34">
        <v>2038397.0466700001</v>
      </c>
      <c r="G117" s="29" t="s">
        <v>1377</v>
      </c>
      <c r="H117" s="29" t="s">
        <v>443</v>
      </c>
      <c r="I117" s="29" t="s">
        <v>437</v>
      </c>
      <c r="J117" s="29" t="s">
        <v>277</v>
      </c>
      <c r="K117" s="29" t="s">
        <v>53</v>
      </c>
      <c r="L117" s="29" t="s">
        <v>59</v>
      </c>
    </row>
    <row r="118" spans="1:12" s="28" customFormat="1">
      <c r="A118" s="31">
        <v>45357</v>
      </c>
      <c r="B118" s="32">
        <v>2.3199999999999998</v>
      </c>
      <c r="C118" s="33">
        <v>17.270980000000002</v>
      </c>
      <c r="D118" s="33">
        <v>101.19239</v>
      </c>
      <c r="E118" s="34">
        <v>733074.29289699998</v>
      </c>
      <c r="F118" s="34">
        <v>1910856.96352</v>
      </c>
      <c r="G118" s="29" t="s">
        <v>1377</v>
      </c>
      <c r="H118" s="29" t="s">
        <v>198</v>
      </c>
      <c r="I118" s="29" t="s">
        <v>198</v>
      </c>
      <c r="J118" s="29" t="s">
        <v>199</v>
      </c>
      <c r="K118" s="29" t="s">
        <v>191</v>
      </c>
      <c r="L118" s="29" t="s">
        <v>59</v>
      </c>
    </row>
    <row r="119" spans="1:12" s="28" customFormat="1">
      <c r="A119" s="31">
        <v>45357</v>
      </c>
      <c r="B119" s="32">
        <v>2.3199999999999998</v>
      </c>
      <c r="C119" s="33">
        <v>17.332979999999999</v>
      </c>
      <c r="D119" s="33">
        <v>101.89809</v>
      </c>
      <c r="E119" s="34">
        <v>808040.92437200004</v>
      </c>
      <c r="F119" s="34">
        <v>1918713.9591399999</v>
      </c>
      <c r="G119" s="29" t="s">
        <v>1377</v>
      </c>
      <c r="H119" s="29" t="s">
        <v>528</v>
      </c>
      <c r="I119" s="29" t="s">
        <v>528</v>
      </c>
      <c r="J119" s="29" t="s">
        <v>199</v>
      </c>
      <c r="K119" s="29" t="s">
        <v>191</v>
      </c>
      <c r="L119" s="29" t="s">
        <v>59</v>
      </c>
    </row>
    <row r="120" spans="1:12" s="28" customFormat="1">
      <c r="A120" s="31">
        <v>45357</v>
      </c>
      <c r="B120" s="32">
        <v>0.51</v>
      </c>
      <c r="C120" s="33">
        <v>17.323560000000001</v>
      </c>
      <c r="D120" s="33">
        <v>104.25317</v>
      </c>
      <c r="E120" s="34">
        <v>1058844.69866</v>
      </c>
      <c r="F120" s="34">
        <v>1922993.22826</v>
      </c>
      <c r="G120" s="29" t="s">
        <v>1377</v>
      </c>
      <c r="H120" s="29" t="s">
        <v>1506</v>
      </c>
      <c r="I120" s="29" t="s">
        <v>1507</v>
      </c>
      <c r="J120" s="29" t="s">
        <v>219</v>
      </c>
      <c r="K120" s="29" t="s">
        <v>191</v>
      </c>
      <c r="L120" s="29" t="s">
        <v>59</v>
      </c>
    </row>
    <row r="121" spans="1:12" s="28" customFormat="1">
      <c r="A121" s="31">
        <v>45357</v>
      </c>
      <c r="B121" s="32">
        <v>0.51</v>
      </c>
      <c r="C121" s="33">
        <v>17.544689999999999</v>
      </c>
      <c r="D121" s="33">
        <v>103.51654000000001</v>
      </c>
      <c r="E121" s="34">
        <v>979754.17889900005</v>
      </c>
      <c r="F121" s="34">
        <v>1945521.59155</v>
      </c>
      <c r="G121" s="29" t="s">
        <v>1377</v>
      </c>
      <c r="H121" s="29" t="s">
        <v>1270</v>
      </c>
      <c r="I121" s="29" t="s">
        <v>1270</v>
      </c>
      <c r="J121" s="29" t="s">
        <v>219</v>
      </c>
      <c r="K121" s="29" t="s">
        <v>191</v>
      </c>
      <c r="L121" s="29" t="s">
        <v>59</v>
      </c>
    </row>
    <row r="122" spans="1:12" s="28" customFormat="1">
      <c r="A122" s="31">
        <v>45357</v>
      </c>
      <c r="B122" s="32">
        <v>0.51</v>
      </c>
      <c r="C122" s="33">
        <v>17.57799</v>
      </c>
      <c r="D122" s="33">
        <v>103.49585</v>
      </c>
      <c r="E122" s="34">
        <v>977465.09868900001</v>
      </c>
      <c r="F122" s="34">
        <v>1949162.66206</v>
      </c>
      <c r="G122" s="29" t="s">
        <v>1377</v>
      </c>
      <c r="H122" s="29" t="s">
        <v>1271</v>
      </c>
      <c r="I122" s="29" t="s">
        <v>1270</v>
      </c>
      <c r="J122" s="29" t="s">
        <v>219</v>
      </c>
      <c r="K122" s="29" t="s">
        <v>191</v>
      </c>
      <c r="L122" s="29" t="s">
        <v>59</v>
      </c>
    </row>
    <row r="123" spans="1:12" s="28" customFormat="1">
      <c r="A123" s="31">
        <v>45357</v>
      </c>
      <c r="B123" s="32">
        <v>0.51</v>
      </c>
      <c r="C123" s="33">
        <v>17.852150000000002</v>
      </c>
      <c r="D123" s="33">
        <v>103.85791999999999</v>
      </c>
      <c r="E123" s="34">
        <v>1015203.77238</v>
      </c>
      <c r="F123" s="34">
        <v>1980535.2595200001</v>
      </c>
      <c r="G123" s="29" t="s">
        <v>1377</v>
      </c>
      <c r="H123" s="29" t="s">
        <v>1278</v>
      </c>
      <c r="I123" s="29" t="s">
        <v>1279</v>
      </c>
      <c r="J123" s="29" t="s">
        <v>219</v>
      </c>
      <c r="K123" s="29" t="s">
        <v>191</v>
      </c>
      <c r="L123" s="29" t="s">
        <v>59</v>
      </c>
    </row>
    <row r="124" spans="1:12" s="28" customFormat="1">
      <c r="A124" s="31">
        <v>45357</v>
      </c>
      <c r="B124" s="32">
        <v>0.51</v>
      </c>
      <c r="C124" s="33">
        <v>17.852810000000002</v>
      </c>
      <c r="D124" s="33">
        <v>103.85912</v>
      </c>
      <c r="E124" s="34">
        <v>1015329.37873</v>
      </c>
      <c r="F124" s="34">
        <v>1980611.8162700001</v>
      </c>
      <c r="G124" s="29" t="s">
        <v>1377</v>
      </c>
      <c r="H124" s="29" t="s">
        <v>1278</v>
      </c>
      <c r="I124" s="29" t="s">
        <v>1279</v>
      </c>
      <c r="J124" s="29" t="s">
        <v>219</v>
      </c>
      <c r="K124" s="29" t="s">
        <v>191</v>
      </c>
      <c r="L124" s="29" t="s">
        <v>59</v>
      </c>
    </row>
    <row r="125" spans="1:12" s="28" customFormat="1">
      <c r="A125" s="31">
        <v>45357</v>
      </c>
      <c r="B125" s="32">
        <v>2.3199999999999998</v>
      </c>
      <c r="C125" s="33">
        <v>14.62111</v>
      </c>
      <c r="D125" s="33">
        <v>100.97076</v>
      </c>
      <c r="E125" s="34">
        <v>712276.65113400004</v>
      </c>
      <c r="F125" s="34">
        <v>1617341.58051</v>
      </c>
      <c r="G125" s="29" t="s">
        <v>1377</v>
      </c>
      <c r="H125" s="29" t="s">
        <v>301</v>
      </c>
      <c r="I125" s="29" t="s">
        <v>341</v>
      </c>
      <c r="J125" s="29" t="s">
        <v>342</v>
      </c>
      <c r="K125" s="29" t="s">
        <v>116</v>
      </c>
      <c r="L125" s="29" t="s">
        <v>59</v>
      </c>
    </row>
    <row r="126" spans="1:12" s="28" customFormat="1">
      <c r="A126" s="31">
        <v>45357</v>
      </c>
      <c r="B126" s="32">
        <v>2.3199999999999998</v>
      </c>
      <c r="C126" s="33">
        <v>14.62642</v>
      </c>
      <c r="D126" s="33">
        <v>100.96939999999999</v>
      </c>
      <c r="E126" s="34">
        <v>712125.00939000002</v>
      </c>
      <c r="F126" s="34">
        <v>1617927.90338</v>
      </c>
      <c r="G126" s="29" t="s">
        <v>1377</v>
      </c>
      <c r="H126" s="29" t="s">
        <v>301</v>
      </c>
      <c r="I126" s="29" t="s">
        <v>341</v>
      </c>
      <c r="J126" s="29" t="s">
        <v>342</v>
      </c>
      <c r="K126" s="29" t="s">
        <v>116</v>
      </c>
      <c r="L126" s="29" t="s">
        <v>59</v>
      </c>
    </row>
    <row r="127" spans="1:12" s="28" customFormat="1">
      <c r="A127" s="31">
        <v>45357</v>
      </c>
      <c r="B127" s="32">
        <v>2.3199999999999998</v>
      </c>
      <c r="C127" s="33">
        <v>14.81366</v>
      </c>
      <c r="D127" s="33">
        <v>101.1075</v>
      </c>
      <c r="E127" s="34">
        <v>726811.76878799999</v>
      </c>
      <c r="F127" s="34">
        <v>1638783.0054299999</v>
      </c>
      <c r="G127" s="29" t="s">
        <v>1377</v>
      </c>
      <c r="H127" s="29" t="s">
        <v>1294</v>
      </c>
      <c r="I127" s="29" t="s">
        <v>1293</v>
      </c>
      <c r="J127" s="29" t="s">
        <v>342</v>
      </c>
      <c r="K127" s="29" t="s">
        <v>116</v>
      </c>
      <c r="L127" s="29" t="s">
        <v>59</v>
      </c>
    </row>
    <row r="128" spans="1:12" s="28" customFormat="1">
      <c r="A128" s="31">
        <v>45357</v>
      </c>
      <c r="B128" s="32">
        <v>2.3199999999999998</v>
      </c>
      <c r="C128" s="33">
        <v>14.814590000000001</v>
      </c>
      <c r="D128" s="33">
        <v>101.11044</v>
      </c>
      <c r="E128" s="34">
        <v>727127.33067199995</v>
      </c>
      <c r="F128" s="34">
        <v>1638888.9072499999</v>
      </c>
      <c r="G128" s="29" t="s">
        <v>1377</v>
      </c>
      <c r="H128" s="29" t="s">
        <v>1294</v>
      </c>
      <c r="I128" s="29" t="s">
        <v>1293</v>
      </c>
      <c r="J128" s="29" t="s">
        <v>342</v>
      </c>
      <c r="K128" s="29" t="s">
        <v>116</v>
      </c>
      <c r="L128" s="29" t="s">
        <v>59</v>
      </c>
    </row>
    <row r="129" spans="1:12" s="28" customFormat="1">
      <c r="A129" s="31">
        <v>45357</v>
      </c>
      <c r="B129" s="32">
        <v>2.3199999999999998</v>
      </c>
      <c r="C129" s="33">
        <v>17.144500000000001</v>
      </c>
      <c r="D129" s="33">
        <v>99.350620000000006</v>
      </c>
      <c r="E129" s="34">
        <v>537292.60273899999</v>
      </c>
      <c r="F129" s="34">
        <v>1895574.0967699999</v>
      </c>
      <c r="G129" s="29" t="s">
        <v>1377</v>
      </c>
      <c r="H129" s="29" t="s">
        <v>377</v>
      </c>
      <c r="I129" s="29" t="s">
        <v>177</v>
      </c>
      <c r="J129" s="29" t="s">
        <v>178</v>
      </c>
      <c r="K129" s="29" t="s">
        <v>53</v>
      </c>
      <c r="L129" s="29" t="s">
        <v>59</v>
      </c>
    </row>
    <row r="130" spans="1:12" s="28" customFormat="1">
      <c r="A130" s="31">
        <v>45357</v>
      </c>
      <c r="B130" s="32">
        <v>2.3199999999999998</v>
      </c>
      <c r="C130" s="33">
        <v>17.110060000000001</v>
      </c>
      <c r="D130" s="33">
        <v>102.14700000000001</v>
      </c>
      <c r="E130" s="34">
        <v>834920.93501799996</v>
      </c>
      <c r="F130" s="34">
        <v>1894438.5225800001</v>
      </c>
      <c r="G130" s="29" t="s">
        <v>1377</v>
      </c>
      <c r="H130" s="29" t="s">
        <v>1508</v>
      </c>
      <c r="I130" s="29" t="s">
        <v>1456</v>
      </c>
      <c r="J130" s="29" t="s">
        <v>958</v>
      </c>
      <c r="K130" s="29" t="s">
        <v>191</v>
      </c>
      <c r="L130" s="29" t="s">
        <v>59</v>
      </c>
    </row>
    <row r="131" spans="1:12" s="28" customFormat="1">
      <c r="A131" s="31">
        <v>45357</v>
      </c>
      <c r="B131" s="32">
        <v>2.3199999999999998</v>
      </c>
      <c r="C131" s="33">
        <v>17.111059999999998</v>
      </c>
      <c r="D131" s="33">
        <v>102.14243999999999</v>
      </c>
      <c r="E131" s="34">
        <v>834433.44007500005</v>
      </c>
      <c r="F131" s="34">
        <v>1894541.4362999999</v>
      </c>
      <c r="G131" s="29" t="s">
        <v>1377</v>
      </c>
      <c r="H131" s="29" t="s">
        <v>1508</v>
      </c>
      <c r="I131" s="29" t="s">
        <v>1456</v>
      </c>
      <c r="J131" s="29" t="s">
        <v>958</v>
      </c>
      <c r="K131" s="29" t="s">
        <v>191</v>
      </c>
      <c r="L131" s="29" t="s">
        <v>59</v>
      </c>
    </row>
    <row r="132" spans="1:12" s="28" customFormat="1">
      <c r="A132" s="31">
        <v>45357</v>
      </c>
      <c r="B132" s="32">
        <v>2.3199999999999998</v>
      </c>
      <c r="C132" s="33">
        <v>17.158280000000001</v>
      </c>
      <c r="D132" s="33">
        <v>102.06739</v>
      </c>
      <c r="E132" s="34">
        <v>826357.25579199998</v>
      </c>
      <c r="F132" s="34">
        <v>1899643.87109</v>
      </c>
      <c r="G132" s="29" t="s">
        <v>1377</v>
      </c>
      <c r="H132" s="29" t="s">
        <v>1509</v>
      </c>
      <c r="I132" s="29" t="s">
        <v>1456</v>
      </c>
      <c r="J132" s="29" t="s">
        <v>958</v>
      </c>
      <c r="K132" s="29" t="s">
        <v>191</v>
      </c>
      <c r="L132" s="29" t="s">
        <v>59</v>
      </c>
    </row>
    <row r="133" spans="1:12" s="28" customFormat="1">
      <c r="A133" s="31">
        <v>45357</v>
      </c>
      <c r="B133" s="32">
        <v>2.3199999999999998</v>
      </c>
      <c r="C133" s="33">
        <v>17.68703</v>
      </c>
      <c r="D133" s="33">
        <v>100.38074</v>
      </c>
      <c r="E133" s="34">
        <v>646436.07038100006</v>
      </c>
      <c r="F133" s="34">
        <v>1956096.45466</v>
      </c>
      <c r="G133" s="29" t="s">
        <v>1377</v>
      </c>
      <c r="H133" s="29" t="s">
        <v>163</v>
      </c>
      <c r="I133" s="29" t="s">
        <v>164</v>
      </c>
      <c r="J133" s="29" t="s">
        <v>165</v>
      </c>
      <c r="K133" s="29" t="s">
        <v>53</v>
      </c>
      <c r="L133" s="29" t="s">
        <v>59</v>
      </c>
    </row>
    <row r="134" spans="1:12" s="28" customFormat="1">
      <c r="A134" s="31">
        <v>45357</v>
      </c>
      <c r="B134" s="32">
        <v>2.3199999999999998</v>
      </c>
      <c r="C134" s="33">
        <v>17.692170000000001</v>
      </c>
      <c r="D134" s="33">
        <v>100.38245999999999</v>
      </c>
      <c r="E134" s="34">
        <v>646614.34513999999</v>
      </c>
      <c r="F134" s="34">
        <v>1956666.5790200001</v>
      </c>
      <c r="G134" s="29" t="s">
        <v>1377</v>
      </c>
      <c r="H134" s="29" t="s">
        <v>163</v>
      </c>
      <c r="I134" s="29" t="s">
        <v>164</v>
      </c>
      <c r="J134" s="29" t="s">
        <v>165</v>
      </c>
      <c r="K134" s="29" t="s">
        <v>53</v>
      </c>
      <c r="L134" s="29" t="s">
        <v>59</v>
      </c>
    </row>
    <row r="135" spans="1:12" s="28" customFormat="1">
      <c r="A135" s="31">
        <v>45357</v>
      </c>
      <c r="B135" s="32">
        <v>2.3199999999999998</v>
      </c>
      <c r="C135" s="33">
        <v>17.69285</v>
      </c>
      <c r="D135" s="33">
        <v>100.37921</v>
      </c>
      <c r="E135" s="34">
        <v>646269.06683999998</v>
      </c>
      <c r="F135" s="34">
        <v>1956739.3017899999</v>
      </c>
      <c r="G135" s="29" t="s">
        <v>1377</v>
      </c>
      <c r="H135" s="29" t="s">
        <v>163</v>
      </c>
      <c r="I135" s="29" t="s">
        <v>164</v>
      </c>
      <c r="J135" s="29" t="s">
        <v>165</v>
      </c>
      <c r="K135" s="29" t="s">
        <v>53</v>
      </c>
      <c r="L135" s="29" t="s">
        <v>59</v>
      </c>
    </row>
    <row r="136" spans="1:12" s="28" customFormat="1">
      <c r="A136" s="31">
        <v>45357</v>
      </c>
      <c r="B136" s="32">
        <v>2.3199999999999998</v>
      </c>
      <c r="C136" s="33">
        <v>15.52355</v>
      </c>
      <c r="D136" s="33">
        <v>99.935490000000001</v>
      </c>
      <c r="E136" s="34">
        <v>600327.126453</v>
      </c>
      <c r="F136" s="34">
        <v>1716453.5066500001</v>
      </c>
      <c r="G136" s="29" t="s">
        <v>1377</v>
      </c>
      <c r="H136" s="29" t="s">
        <v>1510</v>
      </c>
      <c r="I136" s="29" t="s">
        <v>1511</v>
      </c>
      <c r="J136" s="29" t="s">
        <v>96</v>
      </c>
      <c r="K136" s="29" t="s">
        <v>53</v>
      </c>
      <c r="L136" s="29" t="s">
        <v>59</v>
      </c>
    </row>
    <row r="137" spans="1:12" s="28" customFormat="1">
      <c r="A137" s="31">
        <v>45357</v>
      </c>
      <c r="B137" s="32">
        <v>0.51</v>
      </c>
      <c r="C137" s="33">
        <v>15.1076</v>
      </c>
      <c r="D137" s="33">
        <v>104.86190000000001</v>
      </c>
      <c r="E137" s="34">
        <v>1130839.66573</v>
      </c>
      <c r="F137" s="34">
        <v>1678659.1995600001</v>
      </c>
      <c r="G137" s="29" t="s">
        <v>1377</v>
      </c>
      <c r="H137" s="29" t="s">
        <v>1512</v>
      </c>
      <c r="I137" s="29" t="s">
        <v>1513</v>
      </c>
      <c r="J137" s="29" t="s">
        <v>266</v>
      </c>
      <c r="K137" s="29" t="s">
        <v>191</v>
      </c>
      <c r="L137" s="29" t="s">
        <v>59</v>
      </c>
    </row>
    <row r="138" spans="1:12" s="28" customFormat="1">
      <c r="A138" s="31">
        <v>45357</v>
      </c>
      <c r="B138" s="32">
        <v>0.51</v>
      </c>
      <c r="C138" s="33">
        <v>15.109859999999999</v>
      </c>
      <c r="D138" s="33">
        <v>104.86073</v>
      </c>
      <c r="E138" s="34">
        <v>1130706.6520199999</v>
      </c>
      <c r="F138" s="34">
        <v>1678906.93004</v>
      </c>
      <c r="G138" s="29" t="s">
        <v>1377</v>
      </c>
      <c r="H138" s="29" t="s">
        <v>1512</v>
      </c>
      <c r="I138" s="29" t="s">
        <v>1513</v>
      </c>
      <c r="J138" s="29" t="s">
        <v>266</v>
      </c>
      <c r="K138" s="29" t="s">
        <v>191</v>
      </c>
      <c r="L138" s="29" t="s">
        <v>59</v>
      </c>
    </row>
    <row r="139" spans="1:12" s="28" customFormat="1">
      <c r="A139" s="31">
        <v>45357</v>
      </c>
      <c r="B139" s="32">
        <v>2.3199999999999998</v>
      </c>
      <c r="C139" s="33">
        <v>15.460330000000001</v>
      </c>
      <c r="D139" s="33">
        <v>104.93008</v>
      </c>
      <c r="E139" s="34">
        <v>1137126.4233299999</v>
      </c>
      <c r="F139" s="34">
        <v>1718053.5380500001</v>
      </c>
      <c r="G139" s="29" t="s">
        <v>1377</v>
      </c>
      <c r="H139" s="29" t="s">
        <v>1369</v>
      </c>
      <c r="I139" s="29" t="s">
        <v>1369</v>
      </c>
      <c r="J139" s="29" t="s">
        <v>266</v>
      </c>
      <c r="K139" s="29" t="s">
        <v>191</v>
      </c>
      <c r="L139" s="29" t="s">
        <v>59</v>
      </c>
    </row>
    <row r="140" spans="1:12" s="28" customFormat="1">
      <c r="A140" s="31">
        <v>45357</v>
      </c>
      <c r="B140" s="32">
        <v>0.51</v>
      </c>
      <c r="C140" s="33">
        <v>15.78759</v>
      </c>
      <c r="D140" s="33">
        <v>105.36037</v>
      </c>
      <c r="E140" s="34">
        <v>1182423.01162</v>
      </c>
      <c r="F140" s="34">
        <v>1755776.1810300001</v>
      </c>
      <c r="G140" s="29" t="s">
        <v>1377</v>
      </c>
      <c r="H140" s="29" t="s">
        <v>1376</v>
      </c>
      <c r="I140" s="29" t="s">
        <v>746</v>
      </c>
      <c r="J140" s="29" t="s">
        <v>266</v>
      </c>
      <c r="K140" s="29" t="s">
        <v>191</v>
      </c>
      <c r="L140" s="29" t="s">
        <v>59</v>
      </c>
    </row>
    <row r="141" spans="1:12" s="28" customFormat="1">
      <c r="A141" s="31">
        <v>45357</v>
      </c>
      <c r="B141" s="32">
        <v>0.51</v>
      </c>
      <c r="C141" s="33">
        <v>15.78858</v>
      </c>
      <c r="D141" s="33">
        <v>105.36269</v>
      </c>
      <c r="E141" s="34">
        <v>1182669.47098</v>
      </c>
      <c r="F141" s="34">
        <v>1755893.84614</v>
      </c>
      <c r="G141" s="29" t="s">
        <v>1377</v>
      </c>
      <c r="H141" s="29" t="s">
        <v>1376</v>
      </c>
      <c r="I141" s="29" t="s">
        <v>746</v>
      </c>
      <c r="J141" s="29" t="s">
        <v>266</v>
      </c>
      <c r="K141" s="29" t="s">
        <v>191</v>
      </c>
      <c r="L141" s="29" t="s">
        <v>59</v>
      </c>
    </row>
    <row r="142" spans="1:12" s="28" customFormat="1">
      <c r="A142" s="31">
        <v>45357</v>
      </c>
      <c r="B142" s="32">
        <v>0.51</v>
      </c>
      <c r="C142" s="33">
        <v>15.789009999999999</v>
      </c>
      <c r="D142" s="33">
        <v>105.35863000000001</v>
      </c>
      <c r="E142" s="34">
        <v>1182230.8746</v>
      </c>
      <c r="F142" s="34">
        <v>1755928.4017700001</v>
      </c>
      <c r="G142" s="29" t="s">
        <v>1377</v>
      </c>
      <c r="H142" s="29" t="s">
        <v>1376</v>
      </c>
      <c r="I142" s="29" t="s">
        <v>746</v>
      </c>
      <c r="J142" s="29" t="s">
        <v>266</v>
      </c>
      <c r="K142" s="29" t="s">
        <v>191</v>
      </c>
      <c r="L142" s="29" t="s">
        <v>59</v>
      </c>
    </row>
    <row r="143" spans="1:12" s="28" customFormat="1">
      <c r="A143" s="31">
        <v>45357</v>
      </c>
      <c r="B143" s="32">
        <v>13.41</v>
      </c>
      <c r="C143" s="33">
        <v>18.86168</v>
      </c>
      <c r="D143" s="33">
        <v>98.647909999999996</v>
      </c>
      <c r="E143" s="34">
        <v>462911.86749700003</v>
      </c>
      <c r="F143" s="34">
        <v>2085559.60351</v>
      </c>
      <c r="G143" s="29" t="s">
        <v>49</v>
      </c>
      <c r="H143" s="29" t="s">
        <v>597</v>
      </c>
      <c r="I143" s="29" t="s">
        <v>74</v>
      </c>
      <c r="J143" s="29" t="s">
        <v>52</v>
      </c>
      <c r="K143" s="29" t="s">
        <v>53</v>
      </c>
      <c r="L143" s="29" t="s">
        <v>59</v>
      </c>
    </row>
    <row r="144" spans="1:12" s="28" customFormat="1">
      <c r="A144" s="31">
        <v>45357</v>
      </c>
      <c r="B144" s="32">
        <v>13.41</v>
      </c>
      <c r="C144" s="33">
        <v>19.040679999999998</v>
      </c>
      <c r="D144" s="33">
        <v>98.898899999999998</v>
      </c>
      <c r="E144" s="34">
        <v>489361.81999699998</v>
      </c>
      <c r="F144" s="34">
        <v>2105331.6759100002</v>
      </c>
      <c r="G144" s="29" t="s">
        <v>49</v>
      </c>
      <c r="H144" s="29" t="s">
        <v>962</v>
      </c>
      <c r="I144" s="29" t="s">
        <v>132</v>
      </c>
      <c r="J144" s="29" t="s">
        <v>52</v>
      </c>
      <c r="K144" s="29" t="s">
        <v>53</v>
      </c>
      <c r="L144" s="29" t="s">
        <v>59</v>
      </c>
    </row>
    <row r="145" spans="1:12" s="28" customFormat="1">
      <c r="A145" s="31">
        <v>45357</v>
      </c>
      <c r="B145" s="32">
        <v>13.41</v>
      </c>
      <c r="C145" s="33">
        <v>19.124680000000001</v>
      </c>
      <c r="D145" s="33">
        <v>98.877369999999999</v>
      </c>
      <c r="E145" s="34">
        <v>487102.84130099998</v>
      </c>
      <c r="F145" s="34">
        <v>2114627.6335700001</v>
      </c>
      <c r="G145" s="29" t="s">
        <v>49</v>
      </c>
      <c r="H145" s="29" t="s">
        <v>913</v>
      </c>
      <c r="I145" s="29" t="s">
        <v>132</v>
      </c>
      <c r="J145" s="29" t="s">
        <v>52</v>
      </c>
      <c r="K145" s="29" t="s">
        <v>53</v>
      </c>
      <c r="L145" s="29" t="s">
        <v>59</v>
      </c>
    </row>
    <row r="146" spans="1:12" s="28" customFormat="1">
      <c r="A146" s="31">
        <v>45357</v>
      </c>
      <c r="B146" s="32">
        <v>13.41</v>
      </c>
      <c r="C146" s="33">
        <v>19.800239999999999</v>
      </c>
      <c r="D146" s="33">
        <v>100.17906000000001</v>
      </c>
      <c r="E146" s="34">
        <v>623497.43807200005</v>
      </c>
      <c r="F146" s="34">
        <v>2189806.5931699998</v>
      </c>
      <c r="G146" s="29" t="s">
        <v>49</v>
      </c>
      <c r="H146" s="29" t="s">
        <v>963</v>
      </c>
      <c r="I146" s="29" t="s">
        <v>303</v>
      </c>
      <c r="J146" s="29" t="s">
        <v>84</v>
      </c>
      <c r="K146" s="29" t="s">
        <v>53</v>
      </c>
      <c r="L146" s="29" t="s">
        <v>60</v>
      </c>
    </row>
    <row r="147" spans="1:12" s="28" customFormat="1">
      <c r="A147" s="31">
        <v>45357</v>
      </c>
      <c r="B147" s="32">
        <v>13.41</v>
      </c>
      <c r="C147" s="33">
        <v>19.927129999999998</v>
      </c>
      <c r="D147" s="33">
        <v>100.31610999999999</v>
      </c>
      <c r="E147" s="34">
        <v>637744.58993300004</v>
      </c>
      <c r="F147" s="34">
        <v>2203956.8068200001</v>
      </c>
      <c r="G147" s="29" t="s">
        <v>49</v>
      </c>
      <c r="H147" s="29" t="s">
        <v>302</v>
      </c>
      <c r="I147" s="29" t="s">
        <v>303</v>
      </c>
      <c r="J147" s="29" t="s">
        <v>84</v>
      </c>
      <c r="K147" s="29" t="s">
        <v>53</v>
      </c>
      <c r="L147" s="29" t="s">
        <v>59</v>
      </c>
    </row>
    <row r="148" spans="1:12" s="28" customFormat="1">
      <c r="A148" s="31">
        <v>45357</v>
      </c>
      <c r="B148" s="32">
        <v>13.41</v>
      </c>
      <c r="C148" s="33">
        <v>20.003409999999999</v>
      </c>
      <c r="D148" s="33">
        <v>100.35357</v>
      </c>
      <c r="E148" s="34">
        <v>641597.606378</v>
      </c>
      <c r="F148" s="34">
        <v>2212430.8787400001</v>
      </c>
      <c r="G148" s="29" t="s">
        <v>49</v>
      </c>
      <c r="H148" s="29" t="s">
        <v>964</v>
      </c>
      <c r="I148" s="29" t="s">
        <v>144</v>
      </c>
      <c r="J148" s="29" t="s">
        <v>84</v>
      </c>
      <c r="K148" s="29" t="s">
        <v>53</v>
      </c>
      <c r="L148" s="29" t="s">
        <v>60</v>
      </c>
    </row>
    <row r="149" spans="1:12" s="28" customFormat="1">
      <c r="A149" s="31">
        <v>45357</v>
      </c>
      <c r="B149" s="32">
        <v>13.41</v>
      </c>
      <c r="C149" s="33">
        <v>12.64997</v>
      </c>
      <c r="D149" s="33">
        <v>99.792900000000003</v>
      </c>
      <c r="E149" s="34">
        <v>586104.56166999997</v>
      </c>
      <c r="F149" s="34">
        <v>1398558.2193799999</v>
      </c>
      <c r="G149" s="29" t="s">
        <v>49</v>
      </c>
      <c r="H149" s="29" t="s">
        <v>965</v>
      </c>
      <c r="I149" s="29" t="s">
        <v>966</v>
      </c>
      <c r="J149" s="29" t="s">
        <v>184</v>
      </c>
      <c r="K149" s="29" t="s">
        <v>116</v>
      </c>
      <c r="L149" s="29" t="s">
        <v>59</v>
      </c>
    </row>
    <row r="150" spans="1:12" s="28" customFormat="1">
      <c r="A150" s="31">
        <v>45357</v>
      </c>
      <c r="B150" s="32">
        <v>13.41</v>
      </c>
      <c r="C150" s="33">
        <v>12.653309999999999</v>
      </c>
      <c r="D150" s="33">
        <v>99.792389999999997</v>
      </c>
      <c r="E150" s="34">
        <v>586048.05632900004</v>
      </c>
      <c r="F150" s="34">
        <v>1398927.4319800001</v>
      </c>
      <c r="G150" s="29" t="s">
        <v>49</v>
      </c>
      <c r="H150" s="29" t="s">
        <v>965</v>
      </c>
      <c r="I150" s="29" t="s">
        <v>966</v>
      </c>
      <c r="J150" s="29" t="s">
        <v>184</v>
      </c>
      <c r="K150" s="29" t="s">
        <v>116</v>
      </c>
      <c r="L150" s="29" t="s">
        <v>59</v>
      </c>
    </row>
    <row r="151" spans="1:12" s="28" customFormat="1">
      <c r="A151" s="31">
        <v>45357</v>
      </c>
      <c r="B151" s="32">
        <v>13.41</v>
      </c>
      <c r="C151" s="33">
        <v>12.74405</v>
      </c>
      <c r="D151" s="33">
        <v>99.814890000000005</v>
      </c>
      <c r="E151" s="34">
        <v>588460.17116499995</v>
      </c>
      <c r="F151" s="34">
        <v>1408970.22805</v>
      </c>
      <c r="G151" s="29" t="s">
        <v>49</v>
      </c>
      <c r="H151" s="29" t="s">
        <v>289</v>
      </c>
      <c r="I151" s="29" t="s">
        <v>290</v>
      </c>
      <c r="J151" s="29" t="s">
        <v>184</v>
      </c>
      <c r="K151" s="29" t="s">
        <v>116</v>
      </c>
      <c r="L151" s="29" t="s">
        <v>60</v>
      </c>
    </row>
    <row r="152" spans="1:12" s="28" customFormat="1">
      <c r="A152" s="31">
        <v>45357</v>
      </c>
      <c r="B152" s="32">
        <v>13.41</v>
      </c>
      <c r="C152" s="33">
        <v>12.85575</v>
      </c>
      <c r="D152" s="33">
        <v>99.74588</v>
      </c>
      <c r="E152" s="34">
        <v>580932.77608600003</v>
      </c>
      <c r="F152" s="34">
        <v>1421300.9611200001</v>
      </c>
      <c r="G152" s="29" t="s">
        <v>49</v>
      </c>
      <c r="H152" s="29" t="s">
        <v>253</v>
      </c>
      <c r="I152" s="29" t="s">
        <v>253</v>
      </c>
      <c r="J152" s="29" t="s">
        <v>184</v>
      </c>
      <c r="K152" s="29" t="s">
        <v>116</v>
      </c>
      <c r="L152" s="29" t="s">
        <v>59</v>
      </c>
    </row>
    <row r="153" spans="1:12" s="28" customFormat="1">
      <c r="A153" s="31">
        <v>45357</v>
      </c>
      <c r="B153" s="32">
        <v>13.41</v>
      </c>
      <c r="C153" s="33">
        <v>12.876150000000001</v>
      </c>
      <c r="D153" s="33">
        <v>99.768450000000001</v>
      </c>
      <c r="E153" s="34">
        <v>583375.15924499999</v>
      </c>
      <c r="F153" s="34">
        <v>1423564.28278</v>
      </c>
      <c r="G153" s="29" t="s">
        <v>49</v>
      </c>
      <c r="H153" s="29" t="s">
        <v>967</v>
      </c>
      <c r="I153" s="29" t="s">
        <v>290</v>
      </c>
      <c r="J153" s="29" t="s">
        <v>184</v>
      </c>
      <c r="K153" s="29" t="s">
        <v>116</v>
      </c>
      <c r="L153" s="29" t="s">
        <v>60</v>
      </c>
    </row>
    <row r="154" spans="1:12" s="28" customFormat="1">
      <c r="A154" s="31">
        <v>45357</v>
      </c>
      <c r="B154" s="32">
        <v>13.41</v>
      </c>
      <c r="C154" s="33">
        <v>13.21941</v>
      </c>
      <c r="D154" s="33">
        <v>99.805359999999993</v>
      </c>
      <c r="E154" s="34">
        <v>587259.56808600004</v>
      </c>
      <c r="F154" s="34">
        <v>1461539.9027799999</v>
      </c>
      <c r="G154" s="29" t="s">
        <v>49</v>
      </c>
      <c r="H154" s="29" t="s">
        <v>968</v>
      </c>
      <c r="I154" s="29" t="s">
        <v>968</v>
      </c>
      <c r="J154" s="29" t="s">
        <v>184</v>
      </c>
      <c r="K154" s="29" t="s">
        <v>116</v>
      </c>
      <c r="L154" s="29" t="s">
        <v>60</v>
      </c>
    </row>
    <row r="155" spans="1:12" s="28" customFormat="1">
      <c r="A155" s="31">
        <v>45357</v>
      </c>
      <c r="B155" s="32">
        <v>13.41</v>
      </c>
      <c r="C155" s="33">
        <v>15.460520000000001</v>
      </c>
      <c r="D155" s="33">
        <v>101.11799000000001</v>
      </c>
      <c r="E155" s="34">
        <v>727249.80760499998</v>
      </c>
      <c r="F155" s="34">
        <v>1710382.6341599999</v>
      </c>
      <c r="G155" s="29" t="s">
        <v>49</v>
      </c>
      <c r="H155" s="29" t="s">
        <v>969</v>
      </c>
      <c r="I155" s="29" t="s">
        <v>969</v>
      </c>
      <c r="J155" s="29" t="s">
        <v>296</v>
      </c>
      <c r="K155" s="29" t="s">
        <v>53</v>
      </c>
      <c r="L155" s="29" t="s">
        <v>59</v>
      </c>
    </row>
    <row r="156" spans="1:12" s="28" customFormat="1">
      <c r="A156" s="31">
        <v>45357</v>
      </c>
      <c r="B156" s="32">
        <v>13.41</v>
      </c>
      <c r="C156" s="33">
        <v>15.46406</v>
      </c>
      <c r="D156" s="33">
        <v>101.11745999999999</v>
      </c>
      <c r="E156" s="34">
        <v>727189.05688399996</v>
      </c>
      <c r="F156" s="34">
        <v>1710773.8602100001</v>
      </c>
      <c r="G156" s="29" t="s">
        <v>49</v>
      </c>
      <c r="H156" s="29" t="s">
        <v>969</v>
      </c>
      <c r="I156" s="29" t="s">
        <v>969</v>
      </c>
      <c r="J156" s="29" t="s">
        <v>296</v>
      </c>
      <c r="K156" s="29" t="s">
        <v>53</v>
      </c>
      <c r="L156" s="29" t="s">
        <v>60</v>
      </c>
    </row>
    <row r="157" spans="1:12" s="28" customFormat="1">
      <c r="A157" s="31">
        <v>45357</v>
      </c>
      <c r="B157" s="32">
        <v>13.41</v>
      </c>
      <c r="C157" s="33">
        <v>15.47537</v>
      </c>
      <c r="D157" s="33">
        <v>101.25037</v>
      </c>
      <c r="E157" s="34">
        <v>741442.42271399999</v>
      </c>
      <c r="F157" s="34">
        <v>1712170.7463400001</v>
      </c>
      <c r="G157" s="29" t="s">
        <v>49</v>
      </c>
      <c r="H157" s="29" t="s">
        <v>969</v>
      </c>
      <c r="I157" s="29" t="s">
        <v>969</v>
      </c>
      <c r="J157" s="29" t="s">
        <v>296</v>
      </c>
      <c r="K157" s="29" t="s">
        <v>53</v>
      </c>
      <c r="L157" s="29" t="s">
        <v>60</v>
      </c>
    </row>
    <row r="158" spans="1:12" s="28" customFormat="1">
      <c r="A158" s="31">
        <v>45357</v>
      </c>
      <c r="B158" s="32">
        <v>13.41</v>
      </c>
      <c r="C158" s="33">
        <v>15.475949999999999</v>
      </c>
      <c r="D158" s="33">
        <v>101.25451</v>
      </c>
      <c r="E158" s="34">
        <v>741886.12717800005</v>
      </c>
      <c r="F158" s="34">
        <v>1712239.60629</v>
      </c>
      <c r="G158" s="29" t="s">
        <v>49</v>
      </c>
      <c r="H158" s="29" t="s">
        <v>969</v>
      </c>
      <c r="I158" s="29" t="s">
        <v>969</v>
      </c>
      <c r="J158" s="29" t="s">
        <v>296</v>
      </c>
      <c r="K158" s="29" t="s">
        <v>53</v>
      </c>
      <c r="L158" s="29" t="s">
        <v>59</v>
      </c>
    </row>
    <row r="159" spans="1:12" s="28" customFormat="1">
      <c r="A159" s="31">
        <v>45357</v>
      </c>
      <c r="B159" s="32">
        <v>13.41</v>
      </c>
      <c r="C159" s="33">
        <v>15.49333</v>
      </c>
      <c r="D159" s="33">
        <v>101.19708</v>
      </c>
      <c r="E159" s="34">
        <v>735702.12316199997</v>
      </c>
      <c r="F159" s="34">
        <v>1714099.28418</v>
      </c>
      <c r="G159" s="29" t="s">
        <v>49</v>
      </c>
      <c r="H159" s="29" t="s">
        <v>969</v>
      </c>
      <c r="I159" s="29" t="s">
        <v>969</v>
      </c>
      <c r="J159" s="29" t="s">
        <v>296</v>
      </c>
      <c r="K159" s="29" t="s">
        <v>53</v>
      </c>
      <c r="L159" s="29" t="s">
        <v>60</v>
      </c>
    </row>
    <row r="160" spans="1:12" s="28" customFormat="1">
      <c r="A160" s="31">
        <v>45357</v>
      </c>
      <c r="B160" s="32">
        <v>13.41</v>
      </c>
      <c r="C160" s="33">
        <v>15.52136</v>
      </c>
      <c r="D160" s="33">
        <v>101.17225999999999</v>
      </c>
      <c r="E160" s="34">
        <v>733006.87086999998</v>
      </c>
      <c r="F160" s="34">
        <v>1717174.44478</v>
      </c>
      <c r="G160" s="29" t="s">
        <v>49</v>
      </c>
      <c r="H160" s="29" t="s">
        <v>970</v>
      </c>
      <c r="I160" s="29" t="s">
        <v>969</v>
      </c>
      <c r="J160" s="29" t="s">
        <v>296</v>
      </c>
      <c r="K160" s="29" t="s">
        <v>53</v>
      </c>
      <c r="L160" s="29" t="s">
        <v>60</v>
      </c>
    </row>
    <row r="161" spans="1:12" s="28" customFormat="1">
      <c r="A161" s="31">
        <v>45357</v>
      </c>
      <c r="B161" s="32">
        <v>13.41</v>
      </c>
      <c r="C161" s="33">
        <v>15.52974</v>
      </c>
      <c r="D161" s="33">
        <v>101.1542</v>
      </c>
      <c r="E161" s="34">
        <v>731059.54066399997</v>
      </c>
      <c r="F161" s="34">
        <v>1718082.32911</v>
      </c>
      <c r="G161" s="29" t="s">
        <v>49</v>
      </c>
      <c r="H161" s="29" t="s">
        <v>970</v>
      </c>
      <c r="I161" s="29" t="s">
        <v>969</v>
      </c>
      <c r="J161" s="29" t="s">
        <v>296</v>
      </c>
      <c r="K161" s="29" t="s">
        <v>53</v>
      </c>
      <c r="L161" s="29" t="s">
        <v>59</v>
      </c>
    </row>
    <row r="162" spans="1:12" s="28" customFormat="1">
      <c r="A162" s="31">
        <v>45357</v>
      </c>
      <c r="B162" s="32">
        <v>13.41</v>
      </c>
      <c r="C162" s="33">
        <v>15.53031</v>
      </c>
      <c r="D162" s="33">
        <v>101.15832</v>
      </c>
      <c r="E162" s="34">
        <v>731500.99553199997</v>
      </c>
      <c r="F162" s="34">
        <v>1718149.87188</v>
      </c>
      <c r="G162" s="29" t="s">
        <v>49</v>
      </c>
      <c r="H162" s="29" t="s">
        <v>970</v>
      </c>
      <c r="I162" s="29" t="s">
        <v>969</v>
      </c>
      <c r="J162" s="29" t="s">
        <v>296</v>
      </c>
      <c r="K162" s="29" t="s">
        <v>53</v>
      </c>
      <c r="L162" s="29" t="s">
        <v>59</v>
      </c>
    </row>
    <row r="163" spans="1:12" s="28" customFormat="1">
      <c r="A163" s="31">
        <v>45357</v>
      </c>
      <c r="B163" s="32">
        <v>13.41</v>
      </c>
      <c r="C163" s="33">
        <v>15.54336</v>
      </c>
      <c r="D163" s="33">
        <v>101.14798999999999</v>
      </c>
      <c r="E163" s="34">
        <v>730378.04210299999</v>
      </c>
      <c r="F163" s="34">
        <v>1719583.0455199999</v>
      </c>
      <c r="G163" s="29" t="s">
        <v>49</v>
      </c>
      <c r="H163" s="29" t="s">
        <v>970</v>
      </c>
      <c r="I163" s="29" t="s">
        <v>969</v>
      </c>
      <c r="J163" s="29" t="s">
        <v>296</v>
      </c>
      <c r="K163" s="29" t="s">
        <v>53</v>
      </c>
      <c r="L163" s="29" t="s">
        <v>59</v>
      </c>
    </row>
    <row r="164" spans="1:12" s="28" customFormat="1">
      <c r="A164" s="31">
        <v>45357</v>
      </c>
      <c r="B164" s="32">
        <v>13.41</v>
      </c>
      <c r="C164" s="33">
        <v>15.54673</v>
      </c>
      <c r="D164" s="33">
        <v>100.91428000000001</v>
      </c>
      <c r="E164" s="34">
        <v>705300.10426499997</v>
      </c>
      <c r="F164" s="34">
        <v>1719717.68297</v>
      </c>
      <c r="G164" s="29" t="s">
        <v>49</v>
      </c>
      <c r="H164" s="29" t="s">
        <v>971</v>
      </c>
      <c r="I164" s="29" t="s">
        <v>650</v>
      </c>
      <c r="J164" s="29" t="s">
        <v>296</v>
      </c>
      <c r="K164" s="29" t="s">
        <v>53</v>
      </c>
      <c r="L164" s="29" t="s">
        <v>60</v>
      </c>
    </row>
    <row r="165" spans="1:12" s="28" customFormat="1">
      <c r="A165" s="31">
        <v>45357</v>
      </c>
      <c r="B165" s="32">
        <v>13.41</v>
      </c>
      <c r="C165" s="33">
        <v>15.70229</v>
      </c>
      <c r="D165" s="33">
        <v>101.20111</v>
      </c>
      <c r="E165" s="34">
        <v>735895.62368700001</v>
      </c>
      <c r="F165" s="34">
        <v>1737231.5522799999</v>
      </c>
      <c r="G165" s="29" t="s">
        <v>49</v>
      </c>
      <c r="H165" s="29" t="s">
        <v>972</v>
      </c>
      <c r="I165" s="29" t="s">
        <v>650</v>
      </c>
      <c r="J165" s="29" t="s">
        <v>296</v>
      </c>
      <c r="K165" s="29" t="s">
        <v>53</v>
      </c>
      <c r="L165" s="29" t="s">
        <v>59</v>
      </c>
    </row>
    <row r="166" spans="1:12" s="28" customFormat="1">
      <c r="A166" s="31">
        <v>45357</v>
      </c>
      <c r="B166" s="32">
        <v>13.41</v>
      </c>
      <c r="C166" s="33">
        <v>15.70553</v>
      </c>
      <c r="D166" s="33">
        <v>101.09518</v>
      </c>
      <c r="E166" s="34">
        <v>724534.96701400005</v>
      </c>
      <c r="F166" s="34">
        <v>1737474.84534</v>
      </c>
      <c r="G166" s="29" t="s">
        <v>49</v>
      </c>
      <c r="H166" s="29" t="s">
        <v>973</v>
      </c>
      <c r="I166" s="29" t="s">
        <v>650</v>
      </c>
      <c r="J166" s="29" t="s">
        <v>296</v>
      </c>
      <c r="K166" s="29" t="s">
        <v>53</v>
      </c>
      <c r="L166" s="29" t="s">
        <v>60</v>
      </c>
    </row>
    <row r="167" spans="1:12" s="28" customFormat="1">
      <c r="A167" s="31">
        <v>45357</v>
      </c>
      <c r="B167" s="32">
        <v>13.41</v>
      </c>
      <c r="C167" s="33">
        <v>15.70585</v>
      </c>
      <c r="D167" s="33">
        <v>101.20059000000001</v>
      </c>
      <c r="E167" s="34">
        <v>735835.77286100003</v>
      </c>
      <c r="F167" s="34">
        <v>1737624.99869</v>
      </c>
      <c r="G167" s="29" t="s">
        <v>49</v>
      </c>
      <c r="H167" s="29" t="s">
        <v>972</v>
      </c>
      <c r="I167" s="29" t="s">
        <v>650</v>
      </c>
      <c r="J167" s="29" t="s">
        <v>296</v>
      </c>
      <c r="K167" s="29" t="s">
        <v>53</v>
      </c>
      <c r="L167" s="29" t="s">
        <v>60</v>
      </c>
    </row>
    <row r="168" spans="1:12" s="28" customFormat="1">
      <c r="A168" s="31">
        <v>45357</v>
      </c>
      <c r="B168" s="32">
        <v>13.41</v>
      </c>
      <c r="C168" s="33">
        <v>15.717750000000001</v>
      </c>
      <c r="D168" s="33">
        <v>101.08528</v>
      </c>
      <c r="E168" s="34">
        <v>723460.27115100005</v>
      </c>
      <c r="F168" s="34">
        <v>1738816.8011400001</v>
      </c>
      <c r="G168" s="29" t="s">
        <v>49</v>
      </c>
      <c r="H168" s="29" t="s">
        <v>973</v>
      </c>
      <c r="I168" s="29" t="s">
        <v>650</v>
      </c>
      <c r="J168" s="29" t="s">
        <v>296</v>
      </c>
      <c r="K168" s="29" t="s">
        <v>53</v>
      </c>
      <c r="L168" s="29" t="s">
        <v>60</v>
      </c>
    </row>
    <row r="169" spans="1:12" s="28" customFormat="1">
      <c r="A169" s="31">
        <v>45357</v>
      </c>
      <c r="B169" s="32">
        <v>13.41</v>
      </c>
      <c r="C169" s="33">
        <v>15.8683</v>
      </c>
      <c r="D169" s="33">
        <v>100.84743</v>
      </c>
      <c r="E169" s="34">
        <v>697817.74377199996</v>
      </c>
      <c r="F169" s="34">
        <v>1755239.77492</v>
      </c>
      <c r="G169" s="29" t="s">
        <v>49</v>
      </c>
      <c r="H169" s="29" t="s">
        <v>974</v>
      </c>
      <c r="I169" s="29" t="s">
        <v>975</v>
      </c>
      <c r="J169" s="29" t="s">
        <v>296</v>
      </c>
      <c r="K169" s="29" t="s">
        <v>53</v>
      </c>
      <c r="L169" s="29" t="s">
        <v>60</v>
      </c>
    </row>
    <row r="170" spans="1:12" s="28" customFormat="1">
      <c r="A170" s="31">
        <v>45357</v>
      </c>
      <c r="B170" s="32">
        <v>13.41</v>
      </c>
      <c r="C170" s="33">
        <v>15.956429999999999</v>
      </c>
      <c r="D170" s="33">
        <v>101.14886</v>
      </c>
      <c r="E170" s="34">
        <v>730005.74880900001</v>
      </c>
      <c r="F170" s="34">
        <v>1765302.0280299999</v>
      </c>
      <c r="G170" s="29" t="s">
        <v>49</v>
      </c>
      <c r="H170" s="29" t="s">
        <v>976</v>
      </c>
      <c r="I170" s="29" t="s">
        <v>603</v>
      </c>
      <c r="J170" s="29" t="s">
        <v>296</v>
      </c>
      <c r="K170" s="29" t="s">
        <v>53</v>
      </c>
      <c r="L170" s="29" t="s">
        <v>60</v>
      </c>
    </row>
    <row r="171" spans="1:12" s="28" customFormat="1">
      <c r="A171" s="31">
        <v>45357</v>
      </c>
      <c r="B171" s="32">
        <v>13.41</v>
      </c>
      <c r="C171" s="33">
        <v>15.973319999999999</v>
      </c>
      <c r="D171" s="33">
        <v>101.08696999999999</v>
      </c>
      <c r="E171" s="34">
        <v>723360.00223600003</v>
      </c>
      <c r="F171" s="34">
        <v>1767103.9853999999</v>
      </c>
      <c r="G171" s="29" t="s">
        <v>49</v>
      </c>
      <c r="H171" s="29" t="s">
        <v>603</v>
      </c>
      <c r="I171" s="29" t="s">
        <v>603</v>
      </c>
      <c r="J171" s="29" t="s">
        <v>296</v>
      </c>
      <c r="K171" s="29" t="s">
        <v>53</v>
      </c>
      <c r="L171" s="29" t="s">
        <v>59</v>
      </c>
    </row>
    <row r="172" spans="1:12" s="28" customFormat="1">
      <c r="A172" s="31">
        <v>45357</v>
      </c>
      <c r="B172" s="32">
        <v>13.41</v>
      </c>
      <c r="C172" s="33">
        <v>15.9763</v>
      </c>
      <c r="D172" s="33">
        <v>101.08228</v>
      </c>
      <c r="E172" s="34">
        <v>722854.56103700004</v>
      </c>
      <c r="F172" s="34">
        <v>1767428.77177</v>
      </c>
      <c r="G172" s="29" t="s">
        <v>49</v>
      </c>
      <c r="H172" s="29" t="s">
        <v>603</v>
      </c>
      <c r="I172" s="29" t="s">
        <v>603</v>
      </c>
      <c r="J172" s="29" t="s">
        <v>296</v>
      </c>
      <c r="K172" s="29" t="s">
        <v>53</v>
      </c>
      <c r="L172" s="29" t="s">
        <v>59</v>
      </c>
    </row>
    <row r="173" spans="1:12" s="28" customFormat="1">
      <c r="A173" s="31">
        <v>45357</v>
      </c>
      <c r="B173" s="32">
        <v>13.41</v>
      </c>
      <c r="C173" s="33">
        <v>15.97688</v>
      </c>
      <c r="D173" s="33">
        <v>101.08644</v>
      </c>
      <c r="E173" s="34">
        <v>723299.30642499996</v>
      </c>
      <c r="F173" s="34">
        <v>1767497.426</v>
      </c>
      <c r="G173" s="29" t="s">
        <v>49</v>
      </c>
      <c r="H173" s="29" t="s">
        <v>603</v>
      </c>
      <c r="I173" s="29" t="s">
        <v>603</v>
      </c>
      <c r="J173" s="29" t="s">
        <v>296</v>
      </c>
      <c r="K173" s="29" t="s">
        <v>53</v>
      </c>
      <c r="L173" s="29" t="s">
        <v>60</v>
      </c>
    </row>
    <row r="174" spans="1:12" s="28" customFormat="1">
      <c r="A174" s="31">
        <v>45357</v>
      </c>
      <c r="B174" s="32">
        <v>13.41</v>
      </c>
      <c r="C174" s="33">
        <v>16.07067</v>
      </c>
      <c r="D174" s="33">
        <v>101.11566000000001</v>
      </c>
      <c r="E174" s="34">
        <v>726321.90075599996</v>
      </c>
      <c r="F174" s="34">
        <v>1777909.6052000001</v>
      </c>
      <c r="G174" s="29" t="s">
        <v>49</v>
      </c>
      <c r="H174" s="29" t="s">
        <v>977</v>
      </c>
      <c r="I174" s="29" t="s">
        <v>603</v>
      </c>
      <c r="J174" s="29" t="s">
        <v>296</v>
      </c>
      <c r="K174" s="29" t="s">
        <v>53</v>
      </c>
      <c r="L174" s="29" t="s">
        <v>60</v>
      </c>
    </row>
    <row r="175" spans="1:12" s="28" customFormat="1">
      <c r="A175" s="31">
        <v>45357</v>
      </c>
      <c r="B175" s="32">
        <v>13.41</v>
      </c>
      <c r="C175" s="33">
        <v>16.294779999999999</v>
      </c>
      <c r="D175" s="33">
        <v>101.04601</v>
      </c>
      <c r="E175" s="34">
        <v>718621.41191300005</v>
      </c>
      <c r="F175" s="34">
        <v>1802638.3059700001</v>
      </c>
      <c r="G175" s="29" t="s">
        <v>49</v>
      </c>
      <c r="H175" s="29" t="s">
        <v>944</v>
      </c>
      <c r="I175" s="29" t="s">
        <v>945</v>
      </c>
      <c r="J175" s="29" t="s">
        <v>296</v>
      </c>
      <c r="K175" s="29" t="s">
        <v>53</v>
      </c>
      <c r="L175" s="29" t="s">
        <v>59</v>
      </c>
    </row>
    <row r="176" spans="1:12" s="28" customFormat="1">
      <c r="A176" s="31">
        <v>45357</v>
      </c>
      <c r="B176" s="32">
        <v>13.41</v>
      </c>
      <c r="C176" s="33">
        <v>16.90408</v>
      </c>
      <c r="D176" s="33">
        <v>101.26767</v>
      </c>
      <c r="E176" s="34">
        <v>741553.34317799995</v>
      </c>
      <c r="F176" s="34">
        <v>1870334.3794</v>
      </c>
      <c r="G176" s="29" t="s">
        <v>49</v>
      </c>
      <c r="H176" s="29" t="s">
        <v>612</v>
      </c>
      <c r="I176" s="29" t="s">
        <v>612</v>
      </c>
      <c r="J176" s="29" t="s">
        <v>296</v>
      </c>
      <c r="K176" s="29" t="s">
        <v>53</v>
      </c>
      <c r="L176" s="29" t="s">
        <v>60</v>
      </c>
    </row>
    <row r="177" spans="1:12" s="28" customFormat="1">
      <c r="A177" s="31">
        <v>45357</v>
      </c>
      <c r="B177" s="32">
        <v>13.41</v>
      </c>
      <c r="C177" s="33">
        <v>16.930689999999998</v>
      </c>
      <c r="D177" s="33">
        <v>101.10252</v>
      </c>
      <c r="E177" s="34">
        <v>723923.14983400004</v>
      </c>
      <c r="F177" s="34">
        <v>1873084.4934700001</v>
      </c>
      <c r="G177" s="29" t="s">
        <v>49</v>
      </c>
      <c r="H177" s="29" t="s">
        <v>978</v>
      </c>
      <c r="I177" s="29" t="s">
        <v>198</v>
      </c>
      <c r="J177" s="29" t="s">
        <v>199</v>
      </c>
      <c r="K177" s="29" t="s">
        <v>191</v>
      </c>
      <c r="L177" s="29" t="s">
        <v>59</v>
      </c>
    </row>
    <row r="178" spans="1:12" s="28" customFormat="1">
      <c r="A178" s="31">
        <v>45357</v>
      </c>
      <c r="B178" s="32">
        <v>13.41</v>
      </c>
      <c r="C178" s="33">
        <v>17.282160000000001</v>
      </c>
      <c r="D178" s="33">
        <v>101.20609</v>
      </c>
      <c r="E178" s="34">
        <v>734517.18450600002</v>
      </c>
      <c r="F178" s="34">
        <v>1912111.15787</v>
      </c>
      <c r="G178" s="29" t="s">
        <v>49</v>
      </c>
      <c r="H178" s="29" t="s">
        <v>979</v>
      </c>
      <c r="I178" s="29" t="s">
        <v>198</v>
      </c>
      <c r="J178" s="29" t="s">
        <v>199</v>
      </c>
      <c r="K178" s="29" t="s">
        <v>191</v>
      </c>
      <c r="L178" s="29" t="s">
        <v>59</v>
      </c>
    </row>
    <row r="179" spans="1:12" s="28" customFormat="1">
      <c r="A179" s="31">
        <v>45357</v>
      </c>
      <c r="B179" s="32">
        <v>13.41</v>
      </c>
      <c r="C179" s="33">
        <v>17.40682</v>
      </c>
      <c r="D179" s="33">
        <v>101.35899000000001</v>
      </c>
      <c r="E179" s="34">
        <v>750609.017352</v>
      </c>
      <c r="F179" s="34">
        <v>1926104.37558</v>
      </c>
      <c r="G179" s="29" t="s">
        <v>49</v>
      </c>
      <c r="H179" s="29" t="s">
        <v>980</v>
      </c>
      <c r="I179" s="29" t="s">
        <v>981</v>
      </c>
      <c r="J179" s="29" t="s">
        <v>199</v>
      </c>
      <c r="K179" s="29" t="s">
        <v>191</v>
      </c>
      <c r="L179" s="29" t="s">
        <v>59</v>
      </c>
    </row>
    <row r="180" spans="1:12" s="28" customFormat="1">
      <c r="A180" s="31">
        <v>45357</v>
      </c>
      <c r="B180" s="32">
        <v>13.41</v>
      </c>
      <c r="C180" s="33">
        <v>17.577649999999998</v>
      </c>
      <c r="D180" s="33">
        <v>101.38641</v>
      </c>
      <c r="E180" s="34">
        <v>753286.476471</v>
      </c>
      <c r="F180" s="34">
        <v>1945053.0203499999</v>
      </c>
      <c r="G180" s="29" t="s">
        <v>49</v>
      </c>
      <c r="H180" s="29" t="s">
        <v>756</v>
      </c>
      <c r="I180" s="29" t="s">
        <v>756</v>
      </c>
      <c r="J180" s="29" t="s">
        <v>199</v>
      </c>
      <c r="K180" s="29" t="s">
        <v>191</v>
      </c>
      <c r="L180" s="29" t="s">
        <v>59</v>
      </c>
    </row>
    <row r="181" spans="1:12" s="28" customFormat="1">
      <c r="A181" s="31">
        <v>45357</v>
      </c>
      <c r="B181" s="32">
        <v>13.41</v>
      </c>
      <c r="C181" s="33">
        <v>17.941130000000001</v>
      </c>
      <c r="D181" s="33">
        <v>99.934389999999993</v>
      </c>
      <c r="E181" s="34">
        <v>598953.32329800003</v>
      </c>
      <c r="F181" s="34">
        <v>1983920.9786700001</v>
      </c>
      <c r="G181" s="29" t="s">
        <v>49</v>
      </c>
      <c r="H181" s="29" t="s">
        <v>676</v>
      </c>
      <c r="I181" s="29" t="s">
        <v>677</v>
      </c>
      <c r="J181" s="29" t="s">
        <v>160</v>
      </c>
      <c r="K181" s="29" t="s">
        <v>53</v>
      </c>
      <c r="L181" s="29" t="s">
        <v>60</v>
      </c>
    </row>
    <row r="182" spans="1:12" s="28" customFormat="1">
      <c r="A182" s="31">
        <v>45357</v>
      </c>
      <c r="B182" s="32">
        <v>13.41</v>
      </c>
      <c r="C182" s="33">
        <v>18.002199999999998</v>
      </c>
      <c r="D182" s="33">
        <v>100.14436000000001</v>
      </c>
      <c r="E182" s="34">
        <v>621150.00687899999</v>
      </c>
      <c r="F182" s="34">
        <v>1990802.8870600001</v>
      </c>
      <c r="G182" s="29" t="s">
        <v>49</v>
      </c>
      <c r="H182" s="29" t="s">
        <v>894</v>
      </c>
      <c r="I182" s="29" t="s">
        <v>159</v>
      </c>
      <c r="J182" s="29" t="s">
        <v>160</v>
      </c>
      <c r="K182" s="29" t="s">
        <v>53</v>
      </c>
      <c r="L182" s="29" t="s">
        <v>59</v>
      </c>
    </row>
    <row r="183" spans="1:12" s="28" customFormat="1">
      <c r="A183" s="31">
        <v>45357</v>
      </c>
      <c r="B183" s="32">
        <v>13.41</v>
      </c>
      <c r="C183" s="33">
        <v>18.28126</v>
      </c>
      <c r="D183" s="33">
        <v>99.976910000000004</v>
      </c>
      <c r="E183" s="34">
        <v>603257.10554500006</v>
      </c>
      <c r="F183" s="34">
        <v>2021579.6569099999</v>
      </c>
      <c r="G183" s="29" t="s">
        <v>49</v>
      </c>
      <c r="H183" s="29" t="s">
        <v>879</v>
      </c>
      <c r="I183" s="29" t="s">
        <v>432</v>
      </c>
      <c r="J183" s="29" t="s">
        <v>160</v>
      </c>
      <c r="K183" s="29" t="s">
        <v>53</v>
      </c>
      <c r="L183" s="29" t="s">
        <v>59</v>
      </c>
    </row>
    <row r="184" spans="1:12" s="28" customFormat="1">
      <c r="A184" s="31">
        <v>45357</v>
      </c>
      <c r="B184" s="32">
        <v>13.41</v>
      </c>
      <c r="C184" s="33">
        <v>18.612729999999999</v>
      </c>
      <c r="D184" s="33">
        <v>100.2199</v>
      </c>
      <c r="E184" s="34">
        <v>628696.24488300004</v>
      </c>
      <c r="F184" s="34">
        <v>2058415.0981300001</v>
      </c>
      <c r="G184" s="29" t="s">
        <v>49</v>
      </c>
      <c r="H184" s="29" t="s">
        <v>492</v>
      </c>
      <c r="I184" s="29" t="s">
        <v>397</v>
      </c>
      <c r="J184" s="29" t="s">
        <v>160</v>
      </c>
      <c r="K184" s="29" t="s">
        <v>53</v>
      </c>
      <c r="L184" s="29" t="s">
        <v>59</v>
      </c>
    </row>
    <row r="185" spans="1:12" s="28" customFormat="1">
      <c r="A185" s="31">
        <v>45357</v>
      </c>
      <c r="B185" s="32">
        <v>13.41</v>
      </c>
      <c r="C185" s="33">
        <v>19.279509999999998</v>
      </c>
      <c r="D185" s="33">
        <v>98.431759999999997</v>
      </c>
      <c r="E185" s="34">
        <v>440292.59911000001</v>
      </c>
      <c r="F185" s="34">
        <v>2131852.84583</v>
      </c>
      <c r="G185" s="29" t="s">
        <v>49</v>
      </c>
      <c r="H185" s="29" t="s">
        <v>982</v>
      </c>
      <c r="I185" s="29" t="s">
        <v>88</v>
      </c>
      <c r="J185" s="29" t="s">
        <v>89</v>
      </c>
      <c r="K185" s="29" t="s">
        <v>53</v>
      </c>
      <c r="L185" s="29" t="s">
        <v>60</v>
      </c>
    </row>
    <row r="186" spans="1:12" s="28" customFormat="1">
      <c r="A186" s="31">
        <v>45357</v>
      </c>
      <c r="B186" s="32">
        <v>13.41</v>
      </c>
      <c r="C186" s="33">
        <v>19.37331</v>
      </c>
      <c r="D186" s="33">
        <v>98.147930000000002</v>
      </c>
      <c r="E186" s="34">
        <v>410519.01861700002</v>
      </c>
      <c r="F186" s="34">
        <v>2142354.9408499999</v>
      </c>
      <c r="G186" s="29" t="s">
        <v>49</v>
      </c>
      <c r="H186" s="29" t="s">
        <v>150</v>
      </c>
      <c r="I186" s="29" t="s">
        <v>111</v>
      </c>
      <c r="J186" s="29" t="s">
        <v>89</v>
      </c>
      <c r="K186" s="29" t="s">
        <v>53</v>
      </c>
      <c r="L186" s="29" t="s">
        <v>59</v>
      </c>
    </row>
    <row r="187" spans="1:12" s="28" customFormat="1">
      <c r="A187" s="31">
        <v>45357</v>
      </c>
      <c r="B187" s="32">
        <v>13.41</v>
      </c>
      <c r="C187" s="33">
        <v>19.494520000000001</v>
      </c>
      <c r="D187" s="33">
        <v>97.919939999999997</v>
      </c>
      <c r="E187" s="34">
        <v>386658.572178</v>
      </c>
      <c r="F187" s="34">
        <v>2155903.00189</v>
      </c>
      <c r="G187" s="29" t="s">
        <v>49</v>
      </c>
      <c r="H187" s="29" t="s">
        <v>152</v>
      </c>
      <c r="I187" s="29" t="s">
        <v>147</v>
      </c>
      <c r="J187" s="29" t="s">
        <v>89</v>
      </c>
      <c r="K187" s="29" t="s">
        <v>53</v>
      </c>
      <c r="L187" s="29" t="s">
        <v>59</v>
      </c>
    </row>
    <row r="188" spans="1:12" s="28" customFormat="1">
      <c r="A188" s="31">
        <v>45357</v>
      </c>
      <c r="B188" s="32">
        <v>13.41</v>
      </c>
      <c r="C188" s="33">
        <v>13.73884</v>
      </c>
      <c r="D188" s="33">
        <v>99.188479999999998</v>
      </c>
      <c r="E188" s="34">
        <v>520376.91012000002</v>
      </c>
      <c r="F188" s="34">
        <v>1518851.57574</v>
      </c>
      <c r="G188" s="29" t="s">
        <v>49</v>
      </c>
      <c r="H188" s="29" t="s">
        <v>983</v>
      </c>
      <c r="I188" s="29" t="s">
        <v>984</v>
      </c>
      <c r="J188" s="29" t="s">
        <v>115</v>
      </c>
      <c r="K188" s="29" t="s">
        <v>116</v>
      </c>
      <c r="L188" s="29" t="s">
        <v>59</v>
      </c>
    </row>
    <row r="189" spans="1:12" s="28" customFormat="1">
      <c r="A189" s="31">
        <v>45357</v>
      </c>
      <c r="B189" s="32">
        <v>13.41</v>
      </c>
      <c r="C189" s="33">
        <v>13.739369999999999</v>
      </c>
      <c r="D189" s="33">
        <v>99.192070000000001</v>
      </c>
      <c r="E189" s="34">
        <v>520764.986064</v>
      </c>
      <c r="F189" s="34">
        <v>1518910.4962800001</v>
      </c>
      <c r="G189" s="29" t="s">
        <v>49</v>
      </c>
      <c r="H189" s="29" t="s">
        <v>983</v>
      </c>
      <c r="I189" s="29" t="s">
        <v>984</v>
      </c>
      <c r="J189" s="29" t="s">
        <v>115</v>
      </c>
      <c r="K189" s="29" t="s">
        <v>116</v>
      </c>
      <c r="L189" s="29" t="s">
        <v>60</v>
      </c>
    </row>
    <row r="190" spans="1:12" s="28" customFormat="1">
      <c r="A190" s="31">
        <v>45357</v>
      </c>
      <c r="B190" s="32">
        <v>13.41</v>
      </c>
      <c r="C190" s="33">
        <v>13.75732</v>
      </c>
      <c r="D190" s="33">
        <v>99.243880000000004</v>
      </c>
      <c r="E190" s="34">
        <v>526364.26447000005</v>
      </c>
      <c r="F190" s="34">
        <v>1520900.7135900001</v>
      </c>
      <c r="G190" s="29" t="s">
        <v>49</v>
      </c>
      <c r="H190" s="29" t="s">
        <v>983</v>
      </c>
      <c r="I190" s="29" t="s">
        <v>984</v>
      </c>
      <c r="J190" s="29" t="s">
        <v>115</v>
      </c>
      <c r="K190" s="29" t="s">
        <v>116</v>
      </c>
      <c r="L190" s="29" t="s">
        <v>60</v>
      </c>
    </row>
    <row r="191" spans="1:12" s="28" customFormat="1">
      <c r="A191" s="31">
        <v>45357</v>
      </c>
      <c r="B191" s="32">
        <v>13.41</v>
      </c>
      <c r="C191" s="33">
        <v>13.757860000000001</v>
      </c>
      <c r="D191" s="33">
        <v>99.247460000000004</v>
      </c>
      <c r="E191" s="34">
        <v>526751.21554100001</v>
      </c>
      <c r="F191" s="34">
        <v>1520960.8288499999</v>
      </c>
      <c r="G191" s="29" t="s">
        <v>49</v>
      </c>
      <c r="H191" s="29" t="s">
        <v>983</v>
      </c>
      <c r="I191" s="29" t="s">
        <v>984</v>
      </c>
      <c r="J191" s="29" t="s">
        <v>115</v>
      </c>
      <c r="K191" s="29" t="s">
        <v>116</v>
      </c>
      <c r="L191" s="29" t="s">
        <v>59</v>
      </c>
    </row>
    <row r="192" spans="1:12" s="28" customFormat="1">
      <c r="A192" s="31">
        <v>45357</v>
      </c>
      <c r="B192" s="32">
        <v>13.41</v>
      </c>
      <c r="C192" s="33">
        <v>13.76118</v>
      </c>
      <c r="D192" s="33">
        <v>99.246949999999998</v>
      </c>
      <c r="E192" s="34">
        <v>526695.70620300004</v>
      </c>
      <c r="F192" s="34">
        <v>1521327.9436300001</v>
      </c>
      <c r="G192" s="29" t="s">
        <v>49</v>
      </c>
      <c r="H192" s="29" t="s">
        <v>983</v>
      </c>
      <c r="I192" s="29" t="s">
        <v>984</v>
      </c>
      <c r="J192" s="29" t="s">
        <v>115</v>
      </c>
      <c r="K192" s="29" t="s">
        <v>116</v>
      </c>
      <c r="L192" s="29" t="s">
        <v>59</v>
      </c>
    </row>
    <row r="193" spans="1:12" s="28" customFormat="1">
      <c r="A193" s="31">
        <v>45357</v>
      </c>
      <c r="B193" s="32">
        <v>13.41</v>
      </c>
      <c r="C193" s="33">
        <v>13.7667</v>
      </c>
      <c r="D193" s="33">
        <v>99.147819999999996</v>
      </c>
      <c r="E193" s="34">
        <v>515979.18506699998</v>
      </c>
      <c r="F193" s="34">
        <v>1521929.6365100001</v>
      </c>
      <c r="G193" s="29" t="s">
        <v>49</v>
      </c>
      <c r="H193" s="29" t="s">
        <v>985</v>
      </c>
      <c r="I193" s="29" t="s">
        <v>114</v>
      </c>
      <c r="J193" s="29" t="s">
        <v>115</v>
      </c>
      <c r="K193" s="29" t="s">
        <v>116</v>
      </c>
      <c r="L193" s="29" t="s">
        <v>60</v>
      </c>
    </row>
    <row r="194" spans="1:12" s="28" customFormat="1">
      <c r="A194" s="31">
        <v>45357</v>
      </c>
      <c r="B194" s="32">
        <v>13.41</v>
      </c>
      <c r="C194" s="33">
        <v>13.76702</v>
      </c>
      <c r="D194" s="33">
        <v>99.286029999999997</v>
      </c>
      <c r="E194" s="34">
        <v>530919.58132500004</v>
      </c>
      <c r="F194" s="34">
        <v>1521978.48752</v>
      </c>
      <c r="G194" s="29" t="s">
        <v>49</v>
      </c>
      <c r="H194" s="29" t="s">
        <v>984</v>
      </c>
      <c r="I194" s="29" t="s">
        <v>984</v>
      </c>
      <c r="J194" s="29" t="s">
        <v>115</v>
      </c>
      <c r="K194" s="29" t="s">
        <v>116</v>
      </c>
      <c r="L194" s="29" t="s">
        <v>59</v>
      </c>
    </row>
    <row r="195" spans="1:12" s="28" customFormat="1">
      <c r="A195" s="31">
        <v>45357</v>
      </c>
      <c r="B195" s="32">
        <v>13.41</v>
      </c>
      <c r="C195" s="33">
        <v>13.76788</v>
      </c>
      <c r="D195" s="33">
        <v>99.133039999999994</v>
      </c>
      <c r="E195" s="34">
        <v>514381.40794</v>
      </c>
      <c r="F195" s="34">
        <v>1522059.20462</v>
      </c>
      <c r="G195" s="29" t="s">
        <v>49</v>
      </c>
      <c r="H195" s="29" t="s">
        <v>985</v>
      </c>
      <c r="I195" s="29" t="s">
        <v>114</v>
      </c>
      <c r="J195" s="29" t="s">
        <v>115</v>
      </c>
      <c r="K195" s="29" t="s">
        <v>116</v>
      </c>
      <c r="L195" s="29" t="s">
        <v>60</v>
      </c>
    </row>
    <row r="196" spans="1:12" s="28" customFormat="1">
      <c r="A196" s="31">
        <v>45357</v>
      </c>
      <c r="B196" s="32">
        <v>13.41</v>
      </c>
      <c r="C196" s="33">
        <v>13.79218</v>
      </c>
      <c r="D196" s="33">
        <v>99.13655</v>
      </c>
      <c r="E196" s="34">
        <v>514759.30828300002</v>
      </c>
      <c r="F196" s="34">
        <v>1524746.83494</v>
      </c>
      <c r="G196" s="29" t="s">
        <v>49</v>
      </c>
      <c r="H196" s="29" t="s">
        <v>985</v>
      </c>
      <c r="I196" s="29" t="s">
        <v>114</v>
      </c>
      <c r="J196" s="29" t="s">
        <v>115</v>
      </c>
      <c r="K196" s="29" t="s">
        <v>116</v>
      </c>
      <c r="L196" s="29" t="s">
        <v>59</v>
      </c>
    </row>
    <row r="197" spans="1:12" s="28" customFormat="1">
      <c r="A197" s="31">
        <v>45357</v>
      </c>
      <c r="B197" s="32">
        <v>13.41</v>
      </c>
      <c r="C197" s="33">
        <v>13.79496</v>
      </c>
      <c r="D197" s="33">
        <v>99.132450000000006</v>
      </c>
      <c r="E197" s="34">
        <v>514315.98055899999</v>
      </c>
      <c r="F197" s="34">
        <v>1525054.0366700001</v>
      </c>
      <c r="G197" s="29" t="s">
        <v>49</v>
      </c>
      <c r="H197" s="29" t="s">
        <v>985</v>
      </c>
      <c r="I197" s="29" t="s">
        <v>114</v>
      </c>
      <c r="J197" s="29" t="s">
        <v>115</v>
      </c>
      <c r="K197" s="29" t="s">
        <v>116</v>
      </c>
      <c r="L197" s="29" t="s">
        <v>59</v>
      </c>
    </row>
    <row r="198" spans="1:12" s="28" customFormat="1">
      <c r="A198" s="31">
        <v>45357</v>
      </c>
      <c r="B198" s="32">
        <v>13.41</v>
      </c>
      <c r="C198" s="33">
        <v>13.795500000000001</v>
      </c>
      <c r="D198" s="33">
        <v>99.136020000000002</v>
      </c>
      <c r="E198" s="34">
        <v>514701.81413700001</v>
      </c>
      <c r="F198" s="34">
        <v>1525113.9727</v>
      </c>
      <c r="G198" s="29" t="s">
        <v>49</v>
      </c>
      <c r="H198" s="29" t="s">
        <v>985</v>
      </c>
      <c r="I198" s="29" t="s">
        <v>114</v>
      </c>
      <c r="J198" s="29" t="s">
        <v>115</v>
      </c>
      <c r="K198" s="29" t="s">
        <v>116</v>
      </c>
      <c r="L198" s="29" t="s">
        <v>59</v>
      </c>
    </row>
    <row r="199" spans="1:12" s="28" customFormat="1">
      <c r="A199" s="31">
        <v>45357</v>
      </c>
      <c r="B199" s="32">
        <v>13.41</v>
      </c>
      <c r="C199" s="33">
        <v>13.811629999999999</v>
      </c>
      <c r="D199" s="33">
        <v>99.220780000000005</v>
      </c>
      <c r="E199" s="34">
        <v>523861.54895299999</v>
      </c>
      <c r="F199" s="34">
        <v>1526904.65592</v>
      </c>
      <c r="G199" s="29" t="s">
        <v>49</v>
      </c>
      <c r="H199" s="29" t="s">
        <v>983</v>
      </c>
      <c r="I199" s="29" t="s">
        <v>984</v>
      </c>
      <c r="J199" s="29" t="s">
        <v>115</v>
      </c>
      <c r="K199" s="29" t="s">
        <v>116</v>
      </c>
      <c r="L199" s="29" t="s">
        <v>59</v>
      </c>
    </row>
    <row r="200" spans="1:12" s="28" customFormat="1">
      <c r="A200" s="31">
        <v>45357</v>
      </c>
      <c r="B200" s="32">
        <v>13.41</v>
      </c>
      <c r="C200" s="33">
        <v>13.81217</v>
      </c>
      <c r="D200" s="33">
        <v>99.224350000000001</v>
      </c>
      <c r="E200" s="34">
        <v>524247.33475600003</v>
      </c>
      <c r="F200" s="34">
        <v>1526964.7345400001</v>
      </c>
      <c r="G200" s="29" t="s">
        <v>49</v>
      </c>
      <c r="H200" s="29" t="s">
        <v>983</v>
      </c>
      <c r="I200" s="29" t="s">
        <v>984</v>
      </c>
      <c r="J200" s="29" t="s">
        <v>115</v>
      </c>
      <c r="K200" s="29" t="s">
        <v>116</v>
      </c>
      <c r="L200" s="29" t="s">
        <v>60</v>
      </c>
    </row>
    <row r="201" spans="1:12" s="28" customFormat="1">
      <c r="A201" s="31">
        <v>45357</v>
      </c>
      <c r="B201" s="32">
        <v>13.41</v>
      </c>
      <c r="C201" s="33">
        <v>13.81549</v>
      </c>
      <c r="D201" s="33">
        <v>99.22381</v>
      </c>
      <c r="E201" s="34">
        <v>524188.62982899998</v>
      </c>
      <c r="F201" s="34">
        <v>1527331.85247</v>
      </c>
      <c r="G201" s="29" t="s">
        <v>49</v>
      </c>
      <c r="H201" s="29" t="s">
        <v>983</v>
      </c>
      <c r="I201" s="29" t="s">
        <v>984</v>
      </c>
      <c r="J201" s="29" t="s">
        <v>115</v>
      </c>
      <c r="K201" s="29" t="s">
        <v>116</v>
      </c>
      <c r="L201" s="29" t="s">
        <v>59</v>
      </c>
    </row>
    <row r="202" spans="1:12" s="28" customFormat="1">
      <c r="A202" s="31">
        <v>45357</v>
      </c>
      <c r="B202" s="32">
        <v>13.41</v>
      </c>
      <c r="C202" s="33">
        <v>13.81728</v>
      </c>
      <c r="D202" s="33">
        <v>99.124690000000001</v>
      </c>
      <c r="E202" s="34">
        <v>513475.95062299998</v>
      </c>
      <c r="F202" s="34">
        <v>1527522.03516</v>
      </c>
      <c r="G202" s="29" t="s">
        <v>49</v>
      </c>
      <c r="H202" s="29" t="s">
        <v>985</v>
      </c>
      <c r="I202" s="29" t="s">
        <v>114</v>
      </c>
      <c r="J202" s="29" t="s">
        <v>115</v>
      </c>
      <c r="K202" s="29" t="s">
        <v>116</v>
      </c>
      <c r="L202" s="29" t="s">
        <v>60</v>
      </c>
    </row>
    <row r="203" spans="1:12" s="28" customFormat="1">
      <c r="A203" s="31">
        <v>45357</v>
      </c>
      <c r="B203" s="32">
        <v>13.41</v>
      </c>
      <c r="C203" s="33">
        <v>13.8188</v>
      </c>
      <c r="D203" s="33">
        <v>99.223280000000003</v>
      </c>
      <c r="E203" s="34">
        <v>524131.00826099998</v>
      </c>
      <c r="F203" s="34">
        <v>1527697.86568</v>
      </c>
      <c r="G203" s="29" t="s">
        <v>49</v>
      </c>
      <c r="H203" s="29" t="s">
        <v>983</v>
      </c>
      <c r="I203" s="29" t="s">
        <v>984</v>
      </c>
      <c r="J203" s="29" t="s">
        <v>115</v>
      </c>
      <c r="K203" s="29" t="s">
        <v>116</v>
      </c>
      <c r="L203" s="29" t="s">
        <v>60</v>
      </c>
    </row>
    <row r="204" spans="1:12" s="28" customFormat="1">
      <c r="A204" s="31">
        <v>45357</v>
      </c>
      <c r="B204" s="32">
        <v>13.41</v>
      </c>
      <c r="C204" s="33">
        <v>13.829739999999999</v>
      </c>
      <c r="D204" s="33">
        <v>99.639039999999994</v>
      </c>
      <c r="E204" s="34">
        <v>569062.20821399998</v>
      </c>
      <c r="F204" s="34">
        <v>1528988.5924800001</v>
      </c>
      <c r="G204" s="29" t="s">
        <v>49</v>
      </c>
      <c r="H204" s="29" t="s">
        <v>986</v>
      </c>
      <c r="I204" s="29" t="s">
        <v>987</v>
      </c>
      <c r="J204" s="29" t="s">
        <v>115</v>
      </c>
      <c r="K204" s="29" t="s">
        <v>116</v>
      </c>
      <c r="L204" s="29" t="s">
        <v>59</v>
      </c>
    </row>
    <row r="205" spans="1:12" s="28" customFormat="1">
      <c r="A205" s="31">
        <v>45357</v>
      </c>
      <c r="B205" s="32">
        <v>13.41</v>
      </c>
      <c r="C205" s="33">
        <v>13.836119999999999</v>
      </c>
      <c r="D205" s="33">
        <v>99.114410000000007</v>
      </c>
      <c r="E205" s="34">
        <v>512363.93742600002</v>
      </c>
      <c r="F205" s="34">
        <v>1529605.06614</v>
      </c>
      <c r="G205" s="29" t="s">
        <v>49</v>
      </c>
      <c r="H205" s="29" t="s">
        <v>985</v>
      </c>
      <c r="I205" s="29" t="s">
        <v>114</v>
      </c>
      <c r="J205" s="29" t="s">
        <v>115</v>
      </c>
      <c r="K205" s="29" t="s">
        <v>116</v>
      </c>
      <c r="L205" s="29" t="s">
        <v>59</v>
      </c>
    </row>
    <row r="206" spans="1:12" s="28" customFormat="1">
      <c r="A206" s="31">
        <v>45357</v>
      </c>
      <c r="B206" s="32">
        <v>13.41</v>
      </c>
      <c r="C206" s="33">
        <v>13.838900000000001</v>
      </c>
      <c r="D206" s="33">
        <v>99.110349999999997</v>
      </c>
      <c r="E206" s="34">
        <v>511925.04357699997</v>
      </c>
      <c r="F206" s="34">
        <v>1529912.3109599999</v>
      </c>
      <c r="G206" s="29" t="s">
        <v>49</v>
      </c>
      <c r="H206" s="29" t="s">
        <v>985</v>
      </c>
      <c r="I206" s="29" t="s">
        <v>114</v>
      </c>
      <c r="J206" s="29" t="s">
        <v>115</v>
      </c>
      <c r="K206" s="29" t="s">
        <v>116</v>
      </c>
      <c r="L206" s="29" t="s">
        <v>60</v>
      </c>
    </row>
    <row r="207" spans="1:12" s="28" customFormat="1">
      <c r="A207" s="31">
        <v>45357</v>
      </c>
      <c r="B207" s="32">
        <v>13.41</v>
      </c>
      <c r="C207" s="33">
        <v>13.83944</v>
      </c>
      <c r="D207" s="33">
        <v>99.113919999999993</v>
      </c>
      <c r="E207" s="34">
        <v>512310.809962</v>
      </c>
      <c r="F207" s="34">
        <v>1529972.2122</v>
      </c>
      <c r="G207" s="29" t="s">
        <v>49</v>
      </c>
      <c r="H207" s="29" t="s">
        <v>985</v>
      </c>
      <c r="I207" s="29" t="s">
        <v>114</v>
      </c>
      <c r="J207" s="29" t="s">
        <v>115</v>
      </c>
      <c r="K207" s="29" t="s">
        <v>116</v>
      </c>
      <c r="L207" s="29" t="s">
        <v>60</v>
      </c>
    </row>
    <row r="208" spans="1:12" s="28" customFormat="1">
      <c r="A208" s="31">
        <v>45357</v>
      </c>
      <c r="B208" s="32">
        <v>13.41</v>
      </c>
      <c r="C208" s="33">
        <v>13.840009999999999</v>
      </c>
      <c r="D208" s="33">
        <v>99.208479999999994</v>
      </c>
      <c r="E208" s="34">
        <v>522529.45006900001</v>
      </c>
      <c r="F208" s="34">
        <v>1530042.1279899999</v>
      </c>
      <c r="G208" s="29" t="s">
        <v>49</v>
      </c>
      <c r="H208" s="29" t="s">
        <v>983</v>
      </c>
      <c r="I208" s="29" t="s">
        <v>984</v>
      </c>
      <c r="J208" s="29" t="s">
        <v>115</v>
      </c>
      <c r="K208" s="29" t="s">
        <v>116</v>
      </c>
      <c r="L208" s="29" t="s">
        <v>59</v>
      </c>
    </row>
    <row r="209" spans="1:12" s="28" customFormat="1">
      <c r="A209" s="31">
        <v>45357</v>
      </c>
      <c r="B209" s="32">
        <v>13.41</v>
      </c>
      <c r="C209" s="33">
        <v>13.84014</v>
      </c>
      <c r="D209" s="33">
        <v>99.186689999999999</v>
      </c>
      <c r="E209" s="34">
        <v>520174.68849600002</v>
      </c>
      <c r="F209" s="34">
        <v>1530054.5627299999</v>
      </c>
      <c r="G209" s="29" t="s">
        <v>49</v>
      </c>
      <c r="H209" s="29" t="s">
        <v>983</v>
      </c>
      <c r="I209" s="29" t="s">
        <v>984</v>
      </c>
      <c r="J209" s="29" t="s">
        <v>115</v>
      </c>
      <c r="K209" s="29" t="s">
        <v>116</v>
      </c>
      <c r="L209" s="29" t="s">
        <v>60</v>
      </c>
    </row>
    <row r="210" spans="1:12" s="28" customFormat="1">
      <c r="A210" s="31">
        <v>45357</v>
      </c>
      <c r="B210" s="32">
        <v>13.41</v>
      </c>
      <c r="C210" s="33">
        <v>13.840540000000001</v>
      </c>
      <c r="D210" s="33">
        <v>99.212090000000003</v>
      </c>
      <c r="E210" s="34">
        <v>522919.51540899999</v>
      </c>
      <c r="F210" s="34">
        <v>1530101.0854499999</v>
      </c>
      <c r="G210" s="29" t="s">
        <v>49</v>
      </c>
      <c r="H210" s="29" t="s">
        <v>983</v>
      </c>
      <c r="I210" s="29" t="s">
        <v>984</v>
      </c>
      <c r="J210" s="29" t="s">
        <v>115</v>
      </c>
      <c r="K210" s="29" t="s">
        <v>116</v>
      </c>
      <c r="L210" s="29" t="s">
        <v>59</v>
      </c>
    </row>
    <row r="211" spans="1:12" s="28" customFormat="1">
      <c r="A211" s="31">
        <v>45357</v>
      </c>
      <c r="B211" s="32">
        <v>13.41</v>
      </c>
      <c r="C211" s="33">
        <v>13.842219999999999</v>
      </c>
      <c r="D211" s="33">
        <v>99.109849999999994</v>
      </c>
      <c r="E211" s="34">
        <v>511870.84229499998</v>
      </c>
      <c r="F211" s="34">
        <v>1530279.4574500001</v>
      </c>
      <c r="G211" s="29" t="s">
        <v>49</v>
      </c>
      <c r="H211" s="29" t="s">
        <v>985</v>
      </c>
      <c r="I211" s="29" t="s">
        <v>114</v>
      </c>
      <c r="J211" s="29" t="s">
        <v>115</v>
      </c>
      <c r="K211" s="29" t="s">
        <v>116</v>
      </c>
      <c r="L211" s="29" t="s">
        <v>60</v>
      </c>
    </row>
    <row r="212" spans="1:12" s="28" customFormat="1">
      <c r="A212" s="31">
        <v>45357</v>
      </c>
      <c r="B212" s="32">
        <v>13.41</v>
      </c>
      <c r="C212" s="33">
        <v>13.84333</v>
      </c>
      <c r="D212" s="33">
        <v>99.207949999999997</v>
      </c>
      <c r="E212" s="34">
        <v>522471.85642700002</v>
      </c>
      <c r="F212" s="34">
        <v>1530409.2511100001</v>
      </c>
      <c r="G212" s="29" t="s">
        <v>49</v>
      </c>
      <c r="H212" s="29" t="s">
        <v>983</v>
      </c>
      <c r="I212" s="29" t="s">
        <v>984</v>
      </c>
      <c r="J212" s="29" t="s">
        <v>115</v>
      </c>
      <c r="K212" s="29" t="s">
        <v>116</v>
      </c>
      <c r="L212" s="29" t="s">
        <v>60</v>
      </c>
    </row>
    <row r="213" spans="1:12" s="28" customFormat="1">
      <c r="A213" s="31">
        <v>45357</v>
      </c>
      <c r="B213" s="32">
        <v>13.41</v>
      </c>
      <c r="C213" s="33">
        <v>13.85661</v>
      </c>
      <c r="D213" s="33">
        <v>99.2059</v>
      </c>
      <c r="E213" s="34">
        <v>522249.06144800002</v>
      </c>
      <c r="F213" s="34">
        <v>1531877.7521599999</v>
      </c>
      <c r="G213" s="29" t="s">
        <v>49</v>
      </c>
      <c r="H213" s="29" t="s">
        <v>983</v>
      </c>
      <c r="I213" s="29" t="s">
        <v>984</v>
      </c>
      <c r="J213" s="29" t="s">
        <v>115</v>
      </c>
      <c r="K213" s="29" t="s">
        <v>116</v>
      </c>
      <c r="L213" s="29" t="s">
        <v>109</v>
      </c>
    </row>
    <row r="214" spans="1:12" s="28" customFormat="1">
      <c r="A214" s="31">
        <v>45357</v>
      </c>
      <c r="B214" s="32">
        <v>13.41</v>
      </c>
      <c r="C214" s="33">
        <v>13.857139999999999</v>
      </c>
      <c r="D214" s="33">
        <v>99.209469999999996</v>
      </c>
      <c r="E214" s="34">
        <v>522634.77730399999</v>
      </c>
      <c r="F214" s="34">
        <v>1531936.70208</v>
      </c>
      <c r="G214" s="29" t="s">
        <v>49</v>
      </c>
      <c r="H214" s="29" t="s">
        <v>983</v>
      </c>
      <c r="I214" s="29" t="s">
        <v>984</v>
      </c>
      <c r="J214" s="29" t="s">
        <v>115</v>
      </c>
      <c r="K214" s="29" t="s">
        <v>116</v>
      </c>
      <c r="L214" s="29" t="s">
        <v>59</v>
      </c>
    </row>
    <row r="215" spans="1:12" s="28" customFormat="1">
      <c r="A215" s="31">
        <v>45357</v>
      </c>
      <c r="B215" s="32">
        <v>13.41</v>
      </c>
      <c r="C215" s="33">
        <v>13.8588</v>
      </c>
      <c r="D215" s="33">
        <v>99.107209999999995</v>
      </c>
      <c r="E215" s="34">
        <v>511584.73138800001</v>
      </c>
      <c r="F215" s="34">
        <v>1532112.97426</v>
      </c>
      <c r="G215" s="29" t="s">
        <v>49</v>
      </c>
      <c r="H215" s="29" t="s">
        <v>985</v>
      </c>
      <c r="I215" s="29" t="s">
        <v>114</v>
      </c>
      <c r="J215" s="29" t="s">
        <v>115</v>
      </c>
      <c r="K215" s="29" t="s">
        <v>116</v>
      </c>
      <c r="L215" s="29" t="s">
        <v>59</v>
      </c>
    </row>
    <row r="216" spans="1:12" s="28" customFormat="1">
      <c r="A216" s="31">
        <v>45357</v>
      </c>
      <c r="B216" s="32">
        <v>13.41</v>
      </c>
      <c r="C216" s="33">
        <v>13.859400000000001</v>
      </c>
      <c r="D216" s="33">
        <v>99.201830000000001</v>
      </c>
      <c r="E216" s="34">
        <v>521809.00500900001</v>
      </c>
      <c r="F216" s="34">
        <v>1532185.93566</v>
      </c>
      <c r="G216" s="29" t="s">
        <v>49</v>
      </c>
      <c r="H216" s="29" t="s">
        <v>983</v>
      </c>
      <c r="I216" s="29" t="s">
        <v>984</v>
      </c>
      <c r="J216" s="29" t="s">
        <v>115</v>
      </c>
      <c r="K216" s="29" t="s">
        <v>116</v>
      </c>
      <c r="L216" s="29" t="s">
        <v>59</v>
      </c>
    </row>
    <row r="217" spans="1:12" s="28" customFormat="1">
      <c r="A217" s="31">
        <v>45357</v>
      </c>
      <c r="B217" s="32">
        <v>13.41</v>
      </c>
      <c r="C217" s="33">
        <v>13.85993</v>
      </c>
      <c r="D217" s="33">
        <v>99.205399999999997</v>
      </c>
      <c r="E217" s="34">
        <v>522194.71715899999</v>
      </c>
      <c r="F217" s="34">
        <v>1532244.8790800001</v>
      </c>
      <c r="G217" s="29" t="s">
        <v>49</v>
      </c>
      <c r="H217" s="29" t="s">
        <v>983</v>
      </c>
      <c r="I217" s="29" t="s">
        <v>984</v>
      </c>
      <c r="J217" s="29" t="s">
        <v>115</v>
      </c>
      <c r="K217" s="29" t="s">
        <v>116</v>
      </c>
      <c r="L217" s="29" t="s">
        <v>59</v>
      </c>
    </row>
    <row r="218" spans="1:12" s="28" customFormat="1">
      <c r="A218" s="31">
        <v>45357</v>
      </c>
      <c r="B218" s="32">
        <v>13.41</v>
      </c>
      <c r="C218" s="33">
        <v>13.86523</v>
      </c>
      <c r="D218" s="33">
        <v>99.150049999999993</v>
      </c>
      <c r="E218" s="34">
        <v>516213.43135999999</v>
      </c>
      <c r="F218" s="34">
        <v>1532826.5837999999</v>
      </c>
      <c r="G218" s="29" t="s">
        <v>49</v>
      </c>
      <c r="H218" s="29" t="s">
        <v>985</v>
      </c>
      <c r="I218" s="29" t="s">
        <v>114</v>
      </c>
      <c r="J218" s="29" t="s">
        <v>115</v>
      </c>
      <c r="K218" s="29" t="s">
        <v>116</v>
      </c>
      <c r="L218" s="29" t="s">
        <v>60</v>
      </c>
    </row>
    <row r="219" spans="1:12" s="28" customFormat="1">
      <c r="A219" s="31">
        <v>45357</v>
      </c>
      <c r="B219" s="32">
        <v>13.41</v>
      </c>
      <c r="C219" s="33">
        <v>13.86711</v>
      </c>
      <c r="D219" s="33">
        <v>99.207949999999997</v>
      </c>
      <c r="E219" s="34">
        <v>522469.57065499999</v>
      </c>
      <c r="F219" s="34">
        <v>1533039.1853100001</v>
      </c>
      <c r="G219" s="29" t="s">
        <v>49</v>
      </c>
      <c r="H219" s="29" t="s">
        <v>983</v>
      </c>
      <c r="I219" s="29" t="s">
        <v>984</v>
      </c>
      <c r="J219" s="29" t="s">
        <v>115</v>
      </c>
      <c r="K219" s="29" t="s">
        <v>116</v>
      </c>
      <c r="L219" s="29" t="s">
        <v>59</v>
      </c>
    </row>
    <row r="220" spans="1:12" s="28" customFormat="1">
      <c r="A220" s="31">
        <v>45357</v>
      </c>
      <c r="B220" s="32">
        <v>13.41</v>
      </c>
      <c r="C220" s="33">
        <v>13.86937</v>
      </c>
      <c r="D220" s="33">
        <v>99.200320000000005</v>
      </c>
      <c r="E220" s="34">
        <v>521644.91561700002</v>
      </c>
      <c r="F220" s="34">
        <v>1533288.42475</v>
      </c>
      <c r="G220" s="29" t="s">
        <v>49</v>
      </c>
      <c r="H220" s="29" t="s">
        <v>983</v>
      </c>
      <c r="I220" s="29" t="s">
        <v>984</v>
      </c>
      <c r="J220" s="29" t="s">
        <v>115</v>
      </c>
      <c r="K220" s="29" t="s">
        <v>116</v>
      </c>
      <c r="L220" s="29" t="s">
        <v>59</v>
      </c>
    </row>
    <row r="221" spans="1:12" s="28" customFormat="1">
      <c r="A221" s="31">
        <v>45357</v>
      </c>
      <c r="B221" s="32">
        <v>13.41</v>
      </c>
      <c r="C221" s="33">
        <v>13.870430000000001</v>
      </c>
      <c r="D221" s="33">
        <v>99.207449999999994</v>
      </c>
      <c r="E221" s="34">
        <v>522415.22540400003</v>
      </c>
      <c r="F221" s="34">
        <v>1533406.3120899999</v>
      </c>
      <c r="G221" s="29" t="s">
        <v>49</v>
      </c>
      <c r="H221" s="29" t="s">
        <v>983</v>
      </c>
      <c r="I221" s="29" t="s">
        <v>984</v>
      </c>
      <c r="J221" s="29" t="s">
        <v>115</v>
      </c>
      <c r="K221" s="29" t="s">
        <v>116</v>
      </c>
      <c r="L221" s="29" t="s">
        <v>59</v>
      </c>
    </row>
    <row r="222" spans="1:12" s="28" customFormat="1">
      <c r="A222" s="31">
        <v>45357</v>
      </c>
      <c r="B222" s="32">
        <v>13.41</v>
      </c>
      <c r="C222" s="33">
        <v>13.87269</v>
      </c>
      <c r="D222" s="33">
        <v>99.199799999999996</v>
      </c>
      <c r="E222" s="34">
        <v>521588.42157300003</v>
      </c>
      <c r="F222" s="34">
        <v>1533655.5513500001</v>
      </c>
      <c r="G222" s="29" t="s">
        <v>49</v>
      </c>
      <c r="H222" s="29" t="s">
        <v>983</v>
      </c>
      <c r="I222" s="29" t="s">
        <v>984</v>
      </c>
      <c r="J222" s="29" t="s">
        <v>115</v>
      </c>
      <c r="K222" s="29" t="s">
        <v>116</v>
      </c>
      <c r="L222" s="29" t="s">
        <v>59</v>
      </c>
    </row>
    <row r="223" spans="1:12" s="28" customFormat="1">
      <c r="A223" s="31">
        <v>45357</v>
      </c>
      <c r="B223" s="32">
        <v>13.41</v>
      </c>
      <c r="C223" s="33">
        <v>13.87806</v>
      </c>
      <c r="D223" s="33">
        <v>99.122410000000002</v>
      </c>
      <c r="E223" s="34">
        <v>513226.10064600001</v>
      </c>
      <c r="F223" s="34">
        <v>1534243.80436</v>
      </c>
      <c r="G223" s="29" t="s">
        <v>49</v>
      </c>
      <c r="H223" s="29" t="s">
        <v>985</v>
      </c>
      <c r="I223" s="29" t="s">
        <v>114</v>
      </c>
      <c r="J223" s="29" t="s">
        <v>115</v>
      </c>
      <c r="K223" s="29" t="s">
        <v>116</v>
      </c>
      <c r="L223" s="29" t="s">
        <v>59</v>
      </c>
    </row>
    <row r="224" spans="1:12" s="28" customFormat="1">
      <c r="A224" s="31">
        <v>45357</v>
      </c>
      <c r="B224" s="32">
        <v>13.41</v>
      </c>
      <c r="C224" s="33">
        <v>13.89072</v>
      </c>
      <c r="D224" s="33">
        <v>99.138760000000005</v>
      </c>
      <c r="E224" s="34">
        <v>514991.86731</v>
      </c>
      <c r="F224" s="34">
        <v>1535644.8936300001</v>
      </c>
      <c r="G224" s="29" t="s">
        <v>49</v>
      </c>
      <c r="H224" s="29" t="s">
        <v>985</v>
      </c>
      <c r="I224" s="29" t="s">
        <v>114</v>
      </c>
      <c r="J224" s="29" t="s">
        <v>115</v>
      </c>
      <c r="K224" s="29" t="s">
        <v>116</v>
      </c>
      <c r="L224" s="29" t="s">
        <v>60</v>
      </c>
    </row>
    <row r="225" spans="1:12" s="28" customFormat="1">
      <c r="A225" s="31">
        <v>45357</v>
      </c>
      <c r="B225" s="32">
        <v>13.41</v>
      </c>
      <c r="C225" s="33">
        <v>13.911580000000001</v>
      </c>
      <c r="D225" s="33">
        <v>99.164550000000006</v>
      </c>
      <c r="E225" s="34">
        <v>517776.67745000002</v>
      </c>
      <c r="F225" s="34">
        <v>1537953.66643</v>
      </c>
      <c r="G225" s="29" t="s">
        <v>49</v>
      </c>
      <c r="H225" s="29" t="s">
        <v>985</v>
      </c>
      <c r="I225" s="29" t="s">
        <v>114</v>
      </c>
      <c r="J225" s="29" t="s">
        <v>115</v>
      </c>
      <c r="K225" s="29" t="s">
        <v>116</v>
      </c>
      <c r="L225" s="29" t="s">
        <v>59</v>
      </c>
    </row>
    <row r="226" spans="1:12" s="28" customFormat="1">
      <c r="A226" s="31">
        <v>45357</v>
      </c>
      <c r="B226" s="32">
        <v>13.41</v>
      </c>
      <c r="C226" s="33">
        <v>13.91212</v>
      </c>
      <c r="D226" s="33">
        <v>99.168139999999994</v>
      </c>
      <c r="E226" s="34">
        <v>518164.47143199999</v>
      </c>
      <c r="F226" s="34">
        <v>1538013.6582599999</v>
      </c>
      <c r="G226" s="29" t="s">
        <v>49</v>
      </c>
      <c r="H226" s="29" t="s">
        <v>985</v>
      </c>
      <c r="I226" s="29" t="s">
        <v>114</v>
      </c>
      <c r="J226" s="29" t="s">
        <v>115</v>
      </c>
      <c r="K226" s="29" t="s">
        <v>116</v>
      </c>
      <c r="L226" s="29" t="s">
        <v>59</v>
      </c>
    </row>
    <row r="227" spans="1:12" s="28" customFormat="1">
      <c r="A227" s="31">
        <v>45357</v>
      </c>
      <c r="B227" s="32">
        <v>13.41</v>
      </c>
      <c r="C227" s="33">
        <v>13.915649999999999</v>
      </c>
      <c r="D227" s="33">
        <v>99.123859999999993</v>
      </c>
      <c r="E227" s="34">
        <v>513380.611362</v>
      </c>
      <c r="F227" s="34">
        <v>1538401.1259900001</v>
      </c>
      <c r="G227" s="29" t="s">
        <v>49</v>
      </c>
      <c r="H227" s="29" t="s">
        <v>985</v>
      </c>
      <c r="I227" s="29" t="s">
        <v>114</v>
      </c>
      <c r="J227" s="29" t="s">
        <v>115</v>
      </c>
      <c r="K227" s="29" t="s">
        <v>116</v>
      </c>
      <c r="L227" s="29" t="s">
        <v>109</v>
      </c>
    </row>
    <row r="228" spans="1:12" s="28" customFormat="1">
      <c r="A228" s="31">
        <v>45357</v>
      </c>
      <c r="B228" s="32">
        <v>13.41</v>
      </c>
      <c r="C228" s="33">
        <v>13.916069999999999</v>
      </c>
      <c r="D228" s="33">
        <v>99.149249999999995</v>
      </c>
      <c r="E228" s="34">
        <v>516123.47220600001</v>
      </c>
      <c r="F228" s="34">
        <v>1538449.1478899999</v>
      </c>
      <c r="G228" s="29" t="s">
        <v>49</v>
      </c>
      <c r="H228" s="29" t="s">
        <v>985</v>
      </c>
      <c r="I228" s="29" t="s">
        <v>114</v>
      </c>
      <c r="J228" s="29" t="s">
        <v>115</v>
      </c>
      <c r="K228" s="29" t="s">
        <v>116</v>
      </c>
      <c r="L228" s="29" t="s">
        <v>59</v>
      </c>
    </row>
    <row r="229" spans="1:12" s="28" customFormat="1">
      <c r="A229" s="31">
        <v>45357</v>
      </c>
      <c r="B229" s="32">
        <v>13.41</v>
      </c>
      <c r="C229" s="33">
        <v>13.93826</v>
      </c>
      <c r="D229" s="33">
        <v>99.251580000000004</v>
      </c>
      <c r="E229" s="34">
        <v>527175.63525100006</v>
      </c>
      <c r="F229" s="34">
        <v>1540912.5579299999</v>
      </c>
      <c r="G229" s="29" t="s">
        <v>49</v>
      </c>
      <c r="H229" s="29" t="s">
        <v>985</v>
      </c>
      <c r="I229" s="29" t="s">
        <v>114</v>
      </c>
      <c r="J229" s="29" t="s">
        <v>115</v>
      </c>
      <c r="K229" s="29" t="s">
        <v>116</v>
      </c>
      <c r="L229" s="29" t="s">
        <v>60</v>
      </c>
    </row>
    <row r="230" spans="1:12" s="28" customFormat="1">
      <c r="A230" s="31">
        <v>45357</v>
      </c>
      <c r="B230" s="32">
        <v>13.41</v>
      </c>
      <c r="C230" s="33">
        <v>13.938800000000001</v>
      </c>
      <c r="D230" s="33">
        <v>99.25515</v>
      </c>
      <c r="E230" s="34">
        <v>527561.20432500006</v>
      </c>
      <c r="F230" s="34">
        <v>1540972.6902399999</v>
      </c>
      <c r="G230" s="29" t="s">
        <v>49</v>
      </c>
      <c r="H230" s="29" t="s">
        <v>985</v>
      </c>
      <c r="I230" s="29" t="s">
        <v>114</v>
      </c>
      <c r="J230" s="29" t="s">
        <v>115</v>
      </c>
      <c r="K230" s="29" t="s">
        <v>116</v>
      </c>
      <c r="L230" s="29" t="s">
        <v>59</v>
      </c>
    </row>
    <row r="231" spans="1:12" s="28" customFormat="1">
      <c r="A231" s="31">
        <v>45357</v>
      </c>
      <c r="B231" s="32">
        <v>13.41</v>
      </c>
      <c r="C231" s="33">
        <v>13.9483</v>
      </c>
      <c r="D231" s="33">
        <v>99.256600000000006</v>
      </c>
      <c r="E231" s="34">
        <v>527716.69984899997</v>
      </c>
      <c r="F231" s="34">
        <v>1542023.51608</v>
      </c>
      <c r="G231" s="29" t="s">
        <v>49</v>
      </c>
      <c r="H231" s="29" t="s">
        <v>985</v>
      </c>
      <c r="I231" s="29" t="s">
        <v>114</v>
      </c>
      <c r="J231" s="29" t="s">
        <v>115</v>
      </c>
      <c r="K231" s="29" t="s">
        <v>116</v>
      </c>
      <c r="L231" s="29" t="s">
        <v>59</v>
      </c>
    </row>
    <row r="232" spans="1:12" s="28" customFormat="1">
      <c r="A232" s="31">
        <v>45357</v>
      </c>
      <c r="B232" s="32">
        <v>13.41</v>
      </c>
      <c r="C232" s="33">
        <v>13.95162</v>
      </c>
      <c r="D232" s="33">
        <v>99.256069999999994</v>
      </c>
      <c r="E232" s="34">
        <v>527659.05584599997</v>
      </c>
      <c r="F232" s="34">
        <v>1542390.6316199999</v>
      </c>
      <c r="G232" s="29" t="s">
        <v>49</v>
      </c>
      <c r="H232" s="29" t="s">
        <v>985</v>
      </c>
      <c r="I232" s="29" t="s">
        <v>114</v>
      </c>
      <c r="J232" s="29" t="s">
        <v>115</v>
      </c>
      <c r="K232" s="29" t="s">
        <v>116</v>
      </c>
      <c r="L232" s="29" t="s">
        <v>59</v>
      </c>
    </row>
    <row r="233" spans="1:12" s="28" customFormat="1">
      <c r="A233" s="31">
        <v>45357</v>
      </c>
      <c r="B233" s="32">
        <v>13.41</v>
      </c>
      <c r="C233" s="33">
        <v>13.952260000000001</v>
      </c>
      <c r="D233" s="33">
        <v>99.52758</v>
      </c>
      <c r="E233" s="34">
        <v>556986.23301900004</v>
      </c>
      <c r="F233" s="34">
        <v>1542509.77104</v>
      </c>
      <c r="G233" s="29" t="s">
        <v>49</v>
      </c>
      <c r="H233" s="29" t="s">
        <v>988</v>
      </c>
      <c r="I233" s="29" t="s">
        <v>114</v>
      </c>
      <c r="J233" s="29" t="s">
        <v>115</v>
      </c>
      <c r="K233" s="29" t="s">
        <v>116</v>
      </c>
      <c r="L233" s="29" t="s">
        <v>59</v>
      </c>
    </row>
    <row r="234" spans="1:12" s="28" customFormat="1">
      <c r="A234" s="31">
        <v>45357</v>
      </c>
      <c r="B234" s="32">
        <v>13.41</v>
      </c>
      <c r="C234" s="33">
        <v>13.954420000000001</v>
      </c>
      <c r="D234" s="33">
        <v>99.251999999999995</v>
      </c>
      <c r="E234" s="34">
        <v>527219.10932599998</v>
      </c>
      <c r="F234" s="34">
        <v>1542699.8292400001</v>
      </c>
      <c r="G234" s="29" t="s">
        <v>49</v>
      </c>
      <c r="H234" s="29" t="s">
        <v>985</v>
      </c>
      <c r="I234" s="29" t="s">
        <v>114</v>
      </c>
      <c r="J234" s="29" t="s">
        <v>115</v>
      </c>
      <c r="K234" s="29" t="s">
        <v>116</v>
      </c>
      <c r="L234" s="29" t="s">
        <v>60</v>
      </c>
    </row>
    <row r="235" spans="1:12" s="28" customFormat="1">
      <c r="A235" s="31">
        <v>45357</v>
      </c>
      <c r="B235" s="32">
        <v>13.41</v>
      </c>
      <c r="C235" s="33">
        <v>13.95495</v>
      </c>
      <c r="D235" s="33">
        <v>99.255549999999999</v>
      </c>
      <c r="E235" s="34">
        <v>527602.49232800002</v>
      </c>
      <c r="F235" s="34">
        <v>1542758.8544699999</v>
      </c>
      <c r="G235" s="29" t="s">
        <v>49</v>
      </c>
      <c r="H235" s="29" t="s">
        <v>985</v>
      </c>
      <c r="I235" s="29" t="s">
        <v>114</v>
      </c>
      <c r="J235" s="29" t="s">
        <v>115</v>
      </c>
      <c r="K235" s="29" t="s">
        <v>116</v>
      </c>
      <c r="L235" s="29" t="s">
        <v>60</v>
      </c>
    </row>
    <row r="236" spans="1:12" s="28" customFormat="1">
      <c r="A236" s="31">
        <v>45357</v>
      </c>
      <c r="B236" s="32">
        <v>13.41</v>
      </c>
      <c r="C236" s="33">
        <v>13.97466</v>
      </c>
      <c r="D236" s="33">
        <v>99.092060000000004</v>
      </c>
      <c r="E236" s="34">
        <v>509942.72323599999</v>
      </c>
      <c r="F236" s="34">
        <v>1544925.7604100001</v>
      </c>
      <c r="G236" s="29" t="s">
        <v>49</v>
      </c>
      <c r="H236" s="29" t="s">
        <v>605</v>
      </c>
      <c r="I236" s="29" t="s">
        <v>347</v>
      </c>
      <c r="J236" s="29" t="s">
        <v>115</v>
      </c>
      <c r="K236" s="29" t="s">
        <v>116</v>
      </c>
      <c r="L236" s="29" t="s">
        <v>60</v>
      </c>
    </row>
    <row r="237" spans="1:12" s="28" customFormat="1">
      <c r="A237" s="31">
        <v>45357</v>
      </c>
      <c r="B237" s="32">
        <v>13.41</v>
      </c>
      <c r="C237" s="33">
        <v>14.095499999999999</v>
      </c>
      <c r="D237" s="33">
        <v>99.26585</v>
      </c>
      <c r="E237" s="34">
        <v>528697.54439099994</v>
      </c>
      <c r="F237" s="34">
        <v>1558304.3885900001</v>
      </c>
      <c r="G237" s="29" t="s">
        <v>49</v>
      </c>
      <c r="H237" s="29" t="s">
        <v>989</v>
      </c>
      <c r="I237" s="29" t="s">
        <v>114</v>
      </c>
      <c r="J237" s="29" t="s">
        <v>115</v>
      </c>
      <c r="K237" s="29" t="s">
        <v>116</v>
      </c>
      <c r="L237" s="29" t="s">
        <v>59</v>
      </c>
    </row>
    <row r="238" spans="1:12" s="28" customFormat="1">
      <c r="A238" s="31">
        <v>45357</v>
      </c>
      <c r="B238" s="32">
        <v>13.41</v>
      </c>
      <c r="C238" s="33">
        <v>14.118270000000001</v>
      </c>
      <c r="D238" s="33">
        <v>99.350139999999996</v>
      </c>
      <c r="E238" s="34">
        <v>537792.68194799998</v>
      </c>
      <c r="F238" s="34">
        <v>1560834.6134299999</v>
      </c>
      <c r="G238" s="29" t="s">
        <v>49</v>
      </c>
      <c r="H238" s="29" t="s">
        <v>989</v>
      </c>
      <c r="I238" s="29" t="s">
        <v>114</v>
      </c>
      <c r="J238" s="29" t="s">
        <v>115</v>
      </c>
      <c r="K238" s="29" t="s">
        <v>116</v>
      </c>
      <c r="L238" s="29" t="s">
        <v>59</v>
      </c>
    </row>
    <row r="239" spans="1:12" s="28" customFormat="1">
      <c r="A239" s="31">
        <v>45357</v>
      </c>
      <c r="B239" s="32">
        <v>13.41</v>
      </c>
      <c r="C239" s="33">
        <v>14.154809999999999</v>
      </c>
      <c r="D239" s="33">
        <v>99.458150000000003</v>
      </c>
      <c r="E239" s="34">
        <v>549443.14212600002</v>
      </c>
      <c r="F239" s="34">
        <v>1564895.97545</v>
      </c>
      <c r="G239" s="29" t="s">
        <v>49</v>
      </c>
      <c r="H239" s="29" t="s">
        <v>990</v>
      </c>
      <c r="I239" s="29" t="s">
        <v>123</v>
      </c>
      <c r="J239" s="29" t="s">
        <v>115</v>
      </c>
      <c r="K239" s="29" t="s">
        <v>116</v>
      </c>
      <c r="L239" s="29" t="s">
        <v>59</v>
      </c>
    </row>
    <row r="240" spans="1:12" s="28" customFormat="1">
      <c r="A240" s="31">
        <v>45357</v>
      </c>
      <c r="B240" s="32">
        <v>13.41</v>
      </c>
      <c r="C240" s="33">
        <v>14.155340000000001</v>
      </c>
      <c r="D240" s="33">
        <v>99.461730000000003</v>
      </c>
      <c r="E240" s="34">
        <v>549829.38441599999</v>
      </c>
      <c r="F240" s="34">
        <v>1564955.3517199999</v>
      </c>
      <c r="G240" s="29" t="s">
        <v>49</v>
      </c>
      <c r="H240" s="29" t="s">
        <v>990</v>
      </c>
      <c r="I240" s="29" t="s">
        <v>123</v>
      </c>
      <c r="J240" s="29" t="s">
        <v>115</v>
      </c>
      <c r="K240" s="29" t="s">
        <v>116</v>
      </c>
      <c r="L240" s="29" t="s">
        <v>59</v>
      </c>
    </row>
    <row r="241" spans="1:12" s="28" customFormat="1">
      <c r="A241" s="31">
        <v>45357</v>
      </c>
      <c r="B241" s="32">
        <v>13.41</v>
      </c>
      <c r="C241" s="33">
        <v>14.202249999999999</v>
      </c>
      <c r="D241" s="33">
        <v>99.395470000000003</v>
      </c>
      <c r="E241" s="34">
        <v>542669.79853499995</v>
      </c>
      <c r="F241" s="34">
        <v>1570130.46945</v>
      </c>
      <c r="G241" s="29" t="s">
        <v>49</v>
      </c>
      <c r="H241" s="29" t="s">
        <v>991</v>
      </c>
      <c r="I241" s="29" t="s">
        <v>114</v>
      </c>
      <c r="J241" s="29" t="s">
        <v>115</v>
      </c>
      <c r="K241" s="29" t="s">
        <v>116</v>
      </c>
      <c r="L241" s="29" t="s">
        <v>60</v>
      </c>
    </row>
    <row r="242" spans="1:12" s="28" customFormat="1">
      <c r="A242" s="31">
        <v>45357</v>
      </c>
      <c r="B242" s="32">
        <v>13.41</v>
      </c>
      <c r="C242" s="33">
        <v>14.20279</v>
      </c>
      <c r="D242" s="33">
        <v>99.399090000000001</v>
      </c>
      <c r="E242" s="34">
        <v>543060.28708899999</v>
      </c>
      <c r="F242" s="34">
        <v>1570190.85754</v>
      </c>
      <c r="G242" s="29" t="s">
        <v>49</v>
      </c>
      <c r="H242" s="29" t="s">
        <v>990</v>
      </c>
      <c r="I242" s="29" t="s">
        <v>123</v>
      </c>
      <c r="J242" s="29" t="s">
        <v>115</v>
      </c>
      <c r="K242" s="29" t="s">
        <v>116</v>
      </c>
      <c r="L242" s="29" t="s">
        <v>59</v>
      </c>
    </row>
    <row r="243" spans="1:12" s="28" customFormat="1">
      <c r="A243" s="31">
        <v>45357</v>
      </c>
      <c r="B243" s="32">
        <v>13.41</v>
      </c>
      <c r="C243" s="33">
        <v>14.251569999999999</v>
      </c>
      <c r="D243" s="33">
        <v>99.406170000000003</v>
      </c>
      <c r="E243" s="34">
        <v>543814.803633</v>
      </c>
      <c r="F243" s="34">
        <v>1575587.22215</v>
      </c>
      <c r="G243" s="29" t="s">
        <v>49</v>
      </c>
      <c r="H243" s="29" t="s">
        <v>990</v>
      </c>
      <c r="I243" s="29" t="s">
        <v>123</v>
      </c>
      <c r="J243" s="29" t="s">
        <v>115</v>
      </c>
      <c r="K243" s="29" t="s">
        <v>116</v>
      </c>
      <c r="L243" s="29" t="s">
        <v>60</v>
      </c>
    </row>
    <row r="244" spans="1:12" s="28" customFormat="1">
      <c r="A244" s="31">
        <v>45357</v>
      </c>
      <c r="B244" s="32">
        <v>13.41</v>
      </c>
      <c r="C244" s="33">
        <v>14.348839999999999</v>
      </c>
      <c r="D244" s="33">
        <v>99.515770000000003</v>
      </c>
      <c r="E244" s="34">
        <v>555614.02285099996</v>
      </c>
      <c r="F244" s="34">
        <v>1586368.8728</v>
      </c>
      <c r="G244" s="29" t="s">
        <v>49</v>
      </c>
      <c r="H244" s="29" t="s">
        <v>992</v>
      </c>
      <c r="I244" s="29" t="s">
        <v>123</v>
      </c>
      <c r="J244" s="29" t="s">
        <v>115</v>
      </c>
      <c r="K244" s="29" t="s">
        <v>116</v>
      </c>
      <c r="L244" s="29" t="s">
        <v>59</v>
      </c>
    </row>
    <row r="245" spans="1:12" s="28" customFormat="1">
      <c r="A245" s="31">
        <v>45357</v>
      </c>
      <c r="B245" s="32">
        <v>13.41</v>
      </c>
      <c r="C245" s="33">
        <v>14.34937</v>
      </c>
      <c r="D245" s="33">
        <v>99.51934</v>
      </c>
      <c r="E245" s="34">
        <v>555998.84346500004</v>
      </c>
      <c r="F245" s="34">
        <v>1586428.35378</v>
      </c>
      <c r="G245" s="29" t="s">
        <v>49</v>
      </c>
      <c r="H245" s="29" t="s">
        <v>992</v>
      </c>
      <c r="I245" s="29" t="s">
        <v>123</v>
      </c>
      <c r="J245" s="29" t="s">
        <v>115</v>
      </c>
      <c r="K245" s="29" t="s">
        <v>116</v>
      </c>
      <c r="L245" s="29" t="s">
        <v>60</v>
      </c>
    </row>
    <row r="246" spans="1:12" s="28" customFormat="1">
      <c r="A246" s="31">
        <v>45357</v>
      </c>
      <c r="B246" s="32">
        <v>13.41</v>
      </c>
      <c r="C246" s="33">
        <v>14.352180000000001</v>
      </c>
      <c r="D246" s="33">
        <v>99.515259999999998</v>
      </c>
      <c r="E246" s="34">
        <v>555558.20626300003</v>
      </c>
      <c r="F246" s="34">
        <v>1586738.1615599999</v>
      </c>
      <c r="G246" s="29" t="s">
        <v>49</v>
      </c>
      <c r="H246" s="29" t="s">
        <v>992</v>
      </c>
      <c r="I246" s="29" t="s">
        <v>123</v>
      </c>
      <c r="J246" s="29" t="s">
        <v>115</v>
      </c>
      <c r="K246" s="29" t="s">
        <v>116</v>
      </c>
      <c r="L246" s="29" t="s">
        <v>59</v>
      </c>
    </row>
    <row r="247" spans="1:12" s="28" customFormat="1">
      <c r="A247" s="31">
        <v>45357</v>
      </c>
      <c r="B247" s="32">
        <v>13.41</v>
      </c>
      <c r="C247" s="33">
        <v>14.362500000000001</v>
      </c>
      <c r="D247" s="33">
        <v>99.355059999999995</v>
      </c>
      <c r="E247" s="34">
        <v>538282.55573899997</v>
      </c>
      <c r="F247" s="34">
        <v>1587847.03422</v>
      </c>
      <c r="G247" s="29" t="s">
        <v>49</v>
      </c>
      <c r="H247" s="29" t="s">
        <v>123</v>
      </c>
      <c r="I247" s="29" t="s">
        <v>123</v>
      </c>
      <c r="J247" s="29" t="s">
        <v>115</v>
      </c>
      <c r="K247" s="29" t="s">
        <v>116</v>
      </c>
      <c r="L247" s="29" t="s">
        <v>59</v>
      </c>
    </row>
    <row r="248" spans="1:12" s="28" customFormat="1">
      <c r="A248" s="31">
        <v>45357</v>
      </c>
      <c r="B248" s="32">
        <v>13.41</v>
      </c>
      <c r="C248" s="33">
        <v>14.402810000000001</v>
      </c>
      <c r="D248" s="33">
        <v>99.511089999999996</v>
      </c>
      <c r="E248" s="34">
        <v>555096.15931200003</v>
      </c>
      <c r="F248" s="34">
        <v>1592336.9627</v>
      </c>
      <c r="G248" s="29" t="s">
        <v>49</v>
      </c>
      <c r="H248" s="29" t="s">
        <v>992</v>
      </c>
      <c r="I248" s="29" t="s">
        <v>123</v>
      </c>
      <c r="J248" s="29" t="s">
        <v>115</v>
      </c>
      <c r="K248" s="29" t="s">
        <v>116</v>
      </c>
      <c r="L248" s="29" t="s">
        <v>59</v>
      </c>
    </row>
    <row r="249" spans="1:12" s="28" customFormat="1">
      <c r="A249" s="31">
        <v>45357</v>
      </c>
      <c r="B249" s="32">
        <v>13.41</v>
      </c>
      <c r="C249" s="33">
        <v>14.46602</v>
      </c>
      <c r="D249" s="33">
        <v>99.371480000000005</v>
      </c>
      <c r="E249" s="34">
        <v>540034.501835</v>
      </c>
      <c r="F249" s="34">
        <v>1599299.2247500001</v>
      </c>
      <c r="G249" s="29" t="s">
        <v>49</v>
      </c>
      <c r="H249" s="29" t="s">
        <v>992</v>
      </c>
      <c r="I249" s="29" t="s">
        <v>123</v>
      </c>
      <c r="J249" s="29" t="s">
        <v>115</v>
      </c>
      <c r="K249" s="29" t="s">
        <v>116</v>
      </c>
      <c r="L249" s="29" t="s">
        <v>59</v>
      </c>
    </row>
    <row r="250" spans="1:12" s="28" customFormat="1">
      <c r="A250" s="31">
        <v>45357</v>
      </c>
      <c r="B250" s="32">
        <v>13.41</v>
      </c>
      <c r="C250" s="33">
        <v>14.46935</v>
      </c>
      <c r="D250" s="33">
        <v>99.370959999999997</v>
      </c>
      <c r="E250" s="34">
        <v>539977.86484699999</v>
      </c>
      <c r="F250" s="34">
        <v>1599667.43671</v>
      </c>
      <c r="G250" s="29" t="s">
        <v>49</v>
      </c>
      <c r="H250" s="29" t="s">
        <v>992</v>
      </c>
      <c r="I250" s="29" t="s">
        <v>123</v>
      </c>
      <c r="J250" s="29" t="s">
        <v>115</v>
      </c>
      <c r="K250" s="29" t="s">
        <v>116</v>
      </c>
      <c r="L250" s="29" t="s">
        <v>59</v>
      </c>
    </row>
    <row r="251" spans="1:12" s="28" customFormat="1">
      <c r="A251" s="31">
        <v>45357</v>
      </c>
      <c r="B251" s="32">
        <v>13.41</v>
      </c>
      <c r="C251" s="33">
        <v>14.506970000000001</v>
      </c>
      <c r="D251" s="33">
        <v>98.8309</v>
      </c>
      <c r="E251" s="34">
        <v>481779.47940800001</v>
      </c>
      <c r="F251" s="34">
        <v>1603802.5901800001</v>
      </c>
      <c r="G251" s="29" t="s">
        <v>49</v>
      </c>
      <c r="H251" s="29" t="s">
        <v>347</v>
      </c>
      <c r="I251" s="29" t="s">
        <v>347</v>
      </c>
      <c r="J251" s="29" t="s">
        <v>115</v>
      </c>
      <c r="K251" s="29" t="s">
        <v>116</v>
      </c>
      <c r="L251" s="29" t="s">
        <v>59</v>
      </c>
    </row>
    <row r="252" spans="1:12" s="28" customFormat="1">
      <c r="A252" s="31">
        <v>45357</v>
      </c>
      <c r="B252" s="32">
        <v>13.41</v>
      </c>
      <c r="C252" s="33">
        <v>14.51075</v>
      </c>
      <c r="D252" s="33">
        <v>99.813320000000004</v>
      </c>
      <c r="E252" s="34">
        <v>587636.20105100004</v>
      </c>
      <c r="F252" s="34">
        <v>1604369.7796100001</v>
      </c>
      <c r="G252" s="29" t="s">
        <v>49</v>
      </c>
      <c r="H252" s="29" t="s">
        <v>723</v>
      </c>
      <c r="I252" s="29" t="s">
        <v>723</v>
      </c>
      <c r="J252" s="29" t="s">
        <v>115</v>
      </c>
      <c r="K252" s="29" t="s">
        <v>116</v>
      </c>
      <c r="L252" s="29" t="s">
        <v>59</v>
      </c>
    </row>
    <row r="253" spans="1:12" s="28" customFormat="1">
      <c r="A253" s="31">
        <v>45357</v>
      </c>
      <c r="B253" s="32">
        <v>13.41</v>
      </c>
      <c r="C253" s="33">
        <v>14.518610000000001</v>
      </c>
      <c r="D253" s="33">
        <v>99.157470000000004</v>
      </c>
      <c r="E253" s="34">
        <v>516966.49884999997</v>
      </c>
      <c r="F253" s="34">
        <v>1605089.08133</v>
      </c>
      <c r="G253" s="29" t="s">
        <v>49</v>
      </c>
      <c r="H253" s="29" t="s">
        <v>125</v>
      </c>
      <c r="I253" s="29" t="s">
        <v>121</v>
      </c>
      <c r="J253" s="29" t="s">
        <v>115</v>
      </c>
      <c r="K253" s="29" t="s">
        <v>116</v>
      </c>
      <c r="L253" s="29" t="s">
        <v>59</v>
      </c>
    </row>
    <row r="254" spans="1:12" s="28" customFormat="1">
      <c r="A254" s="31">
        <v>45357</v>
      </c>
      <c r="B254" s="32">
        <v>13.41</v>
      </c>
      <c r="C254" s="33">
        <v>14.52223</v>
      </c>
      <c r="D254" s="33">
        <v>99.388170000000002</v>
      </c>
      <c r="E254" s="34">
        <v>541822.66978400003</v>
      </c>
      <c r="F254" s="34">
        <v>1605519.1330299999</v>
      </c>
      <c r="G254" s="29" t="s">
        <v>49</v>
      </c>
      <c r="H254" s="29" t="s">
        <v>122</v>
      </c>
      <c r="I254" s="29" t="s">
        <v>123</v>
      </c>
      <c r="J254" s="29" t="s">
        <v>115</v>
      </c>
      <c r="K254" s="29" t="s">
        <v>116</v>
      </c>
      <c r="L254" s="29" t="s">
        <v>60</v>
      </c>
    </row>
    <row r="255" spans="1:12" s="28" customFormat="1">
      <c r="A255" s="31">
        <v>45357</v>
      </c>
      <c r="B255" s="32">
        <v>13.41</v>
      </c>
      <c r="C255" s="33">
        <v>14.52556</v>
      </c>
      <c r="D255" s="33">
        <v>99.387630000000001</v>
      </c>
      <c r="E255" s="34">
        <v>541763.86278800003</v>
      </c>
      <c r="F255" s="34">
        <v>1605887.3393000001</v>
      </c>
      <c r="G255" s="29" t="s">
        <v>49</v>
      </c>
      <c r="H255" s="29" t="s">
        <v>122</v>
      </c>
      <c r="I255" s="29" t="s">
        <v>123</v>
      </c>
      <c r="J255" s="29" t="s">
        <v>115</v>
      </c>
      <c r="K255" s="29" t="s">
        <v>116</v>
      </c>
      <c r="L255" s="29" t="s">
        <v>60</v>
      </c>
    </row>
    <row r="256" spans="1:12" s="28" customFormat="1">
      <c r="A256" s="31">
        <v>45357</v>
      </c>
      <c r="B256" s="32">
        <v>13.41</v>
      </c>
      <c r="C256" s="33">
        <v>14.528079999999999</v>
      </c>
      <c r="D256" s="33">
        <v>99.814279999999997</v>
      </c>
      <c r="E256" s="34">
        <v>587732.81800800003</v>
      </c>
      <c r="F256" s="34">
        <v>1606287.01349</v>
      </c>
      <c r="G256" s="29" t="s">
        <v>49</v>
      </c>
      <c r="H256" s="29" t="s">
        <v>723</v>
      </c>
      <c r="I256" s="29" t="s">
        <v>723</v>
      </c>
      <c r="J256" s="29" t="s">
        <v>115</v>
      </c>
      <c r="K256" s="29" t="s">
        <v>116</v>
      </c>
      <c r="L256" s="29" t="s">
        <v>60</v>
      </c>
    </row>
    <row r="257" spans="1:12" s="28" customFormat="1">
      <c r="A257" s="31">
        <v>45357</v>
      </c>
      <c r="B257" s="32">
        <v>13.41</v>
      </c>
      <c r="C257" s="33">
        <v>14.53144</v>
      </c>
      <c r="D257" s="33">
        <v>99.813739999999996</v>
      </c>
      <c r="E257" s="34">
        <v>587673.30911399995</v>
      </c>
      <c r="F257" s="34">
        <v>1606658.4549</v>
      </c>
      <c r="G257" s="29" t="s">
        <v>49</v>
      </c>
      <c r="H257" s="29" t="s">
        <v>723</v>
      </c>
      <c r="I257" s="29" t="s">
        <v>723</v>
      </c>
      <c r="J257" s="29" t="s">
        <v>115</v>
      </c>
      <c r="K257" s="29" t="s">
        <v>116</v>
      </c>
      <c r="L257" s="29" t="s">
        <v>59</v>
      </c>
    </row>
    <row r="258" spans="1:12" s="28" customFormat="1">
      <c r="A258" s="31">
        <v>45357</v>
      </c>
      <c r="B258" s="32">
        <v>13.41</v>
      </c>
      <c r="C258" s="33">
        <v>14.53374</v>
      </c>
      <c r="D258" s="33">
        <v>99.597290000000001</v>
      </c>
      <c r="E258" s="34">
        <v>564351.18673800002</v>
      </c>
      <c r="F258" s="34">
        <v>1606840.7889099999</v>
      </c>
      <c r="G258" s="29" t="s">
        <v>49</v>
      </c>
      <c r="H258" s="29" t="s">
        <v>722</v>
      </c>
      <c r="I258" s="29" t="s">
        <v>723</v>
      </c>
      <c r="J258" s="29" t="s">
        <v>115</v>
      </c>
      <c r="K258" s="29" t="s">
        <v>116</v>
      </c>
      <c r="L258" s="29" t="s">
        <v>60</v>
      </c>
    </row>
    <row r="259" spans="1:12" s="28" customFormat="1">
      <c r="A259" s="31">
        <v>45357</v>
      </c>
      <c r="B259" s="32">
        <v>13.41</v>
      </c>
      <c r="C259" s="33">
        <v>14.55611</v>
      </c>
      <c r="D259" s="33">
        <v>99.386589999999998</v>
      </c>
      <c r="E259" s="34">
        <v>541646.08599599998</v>
      </c>
      <c r="F259" s="34">
        <v>1609266.0485100001</v>
      </c>
      <c r="G259" s="29" t="s">
        <v>49</v>
      </c>
      <c r="H259" s="29" t="s">
        <v>122</v>
      </c>
      <c r="I259" s="29" t="s">
        <v>123</v>
      </c>
      <c r="J259" s="29" t="s">
        <v>115</v>
      </c>
      <c r="K259" s="29" t="s">
        <v>116</v>
      </c>
      <c r="L259" s="29" t="s">
        <v>60</v>
      </c>
    </row>
    <row r="260" spans="1:12" s="28" customFormat="1">
      <c r="A260" s="31">
        <v>45357</v>
      </c>
      <c r="B260" s="32">
        <v>13.41</v>
      </c>
      <c r="C260" s="33">
        <v>14.55838</v>
      </c>
      <c r="D260" s="33">
        <v>99.471119999999999</v>
      </c>
      <c r="E260" s="34">
        <v>550751.87396500004</v>
      </c>
      <c r="F260" s="34">
        <v>1609534.2493</v>
      </c>
      <c r="G260" s="29" t="s">
        <v>49</v>
      </c>
      <c r="H260" s="29" t="s">
        <v>587</v>
      </c>
      <c r="I260" s="29" t="s">
        <v>587</v>
      </c>
      <c r="J260" s="29" t="s">
        <v>115</v>
      </c>
      <c r="K260" s="29" t="s">
        <v>116</v>
      </c>
      <c r="L260" s="29" t="s">
        <v>60</v>
      </c>
    </row>
    <row r="261" spans="1:12" s="28" customFormat="1">
      <c r="A261" s="31">
        <v>45357</v>
      </c>
      <c r="B261" s="32">
        <v>13.41</v>
      </c>
      <c r="C261" s="33">
        <v>14.6495</v>
      </c>
      <c r="D261" s="33">
        <v>99.33493</v>
      </c>
      <c r="E261" s="34">
        <v>536065.63872299995</v>
      </c>
      <c r="F261" s="34">
        <v>1619586.3896699999</v>
      </c>
      <c r="G261" s="29" t="s">
        <v>49</v>
      </c>
      <c r="H261" s="29" t="s">
        <v>545</v>
      </c>
      <c r="I261" s="29" t="s">
        <v>121</v>
      </c>
      <c r="J261" s="29" t="s">
        <v>115</v>
      </c>
      <c r="K261" s="29" t="s">
        <v>116</v>
      </c>
      <c r="L261" s="29" t="s">
        <v>59</v>
      </c>
    </row>
    <row r="262" spans="1:12" s="28" customFormat="1">
      <c r="A262" s="31">
        <v>45357</v>
      </c>
      <c r="B262" s="32">
        <v>13.41</v>
      </c>
      <c r="C262" s="33">
        <v>14.759589999999999</v>
      </c>
      <c r="D262" s="33">
        <v>99.346860000000007</v>
      </c>
      <c r="E262" s="34">
        <v>537331.57676299999</v>
      </c>
      <c r="F262" s="34">
        <v>1631764.6483199999</v>
      </c>
      <c r="G262" s="29" t="s">
        <v>49</v>
      </c>
      <c r="H262" s="29" t="s">
        <v>993</v>
      </c>
      <c r="I262" s="29" t="s">
        <v>587</v>
      </c>
      <c r="J262" s="29" t="s">
        <v>115</v>
      </c>
      <c r="K262" s="29" t="s">
        <v>116</v>
      </c>
      <c r="L262" s="29" t="s">
        <v>59</v>
      </c>
    </row>
    <row r="263" spans="1:12" s="28" customFormat="1">
      <c r="A263" s="31">
        <v>45357</v>
      </c>
      <c r="B263" s="32">
        <v>13.41</v>
      </c>
      <c r="C263" s="33">
        <v>14.789289999999999</v>
      </c>
      <c r="D263" s="33">
        <v>99.180170000000004</v>
      </c>
      <c r="E263" s="34">
        <v>519388.48586100002</v>
      </c>
      <c r="F263" s="34">
        <v>1635028.5286000001</v>
      </c>
      <c r="G263" s="29" t="s">
        <v>49</v>
      </c>
      <c r="H263" s="29" t="s">
        <v>545</v>
      </c>
      <c r="I263" s="29" t="s">
        <v>121</v>
      </c>
      <c r="J263" s="29" t="s">
        <v>115</v>
      </c>
      <c r="K263" s="29" t="s">
        <v>116</v>
      </c>
      <c r="L263" s="29" t="s">
        <v>59</v>
      </c>
    </row>
    <row r="264" spans="1:12" s="28" customFormat="1">
      <c r="A264" s="31">
        <v>45357</v>
      </c>
      <c r="B264" s="32">
        <v>13.41</v>
      </c>
      <c r="C264" s="33">
        <v>14.79208</v>
      </c>
      <c r="D264" s="33">
        <v>99.176060000000007</v>
      </c>
      <c r="E264" s="34">
        <v>518945.956512</v>
      </c>
      <c r="F264" s="34">
        <v>1635336.7596499999</v>
      </c>
      <c r="G264" s="29" t="s">
        <v>49</v>
      </c>
      <c r="H264" s="29" t="s">
        <v>545</v>
      </c>
      <c r="I264" s="29" t="s">
        <v>121</v>
      </c>
      <c r="J264" s="29" t="s">
        <v>115</v>
      </c>
      <c r="K264" s="29" t="s">
        <v>116</v>
      </c>
      <c r="L264" s="29" t="s">
        <v>59</v>
      </c>
    </row>
    <row r="265" spans="1:12" s="28" customFormat="1">
      <c r="A265" s="31">
        <v>45357</v>
      </c>
      <c r="B265" s="32">
        <v>13.41</v>
      </c>
      <c r="C265" s="33">
        <v>16.927240000000001</v>
      </c>
      <c r="D265" s="33">
        <v>103.13914</v>
      </c>
      <c r="E265" s="34">
        <v>941073.93285500002</v>
      </c>
      <c r="F265" s="34">
        <v>1876150.4889499999</v>
      </c>
      <c r="G265" s="29" t="s">
        <v>49</v>
      </c>
      <c r="H265" s="29" t="s">
        <v>994</v>
      </c>
      <c r="I265" s="29" t="s">
        <v>729</v>
      </c>
      <c r="J265" s="29" t="s">
        <v>730</v>
      </c>
      <c r="K265" s="29" t="s">
        <v>191</v>
      </c>
      <c r="L265" s="29" t="s">
        <v>59</v>
      </c>
    </row>
    <row r="266" spans="1:12" s="28" customFormat="1">
      <c r="A266" s="31">
        <v>45357</v>
      </c>
      <c r="B266" s="32">
        <v>13.41</v>
      </c>
      <c r="C266" s="33">
        <v>16.172609999999999</v>
      </c>
      <c r="D266" s="33">
        <v>99.763019999999997</v>
      </c>
      <c r="E266" s="34">
        <v>581568.30550699995</v>
      </c>
      <c r="F266" s="34">
        <v>1788179.9713699999</v>
      </c>
      <c r="G266" s="29" t="s">
        <v>49</v>
      </c>
      <c r="H266" s="29" t="s">
        <v>995</v>
      </c>
      <c r="I266" s="29" t="s">
        <v>996</v>
      </c>
      <c r="J266" s="29" t="s">
        <v>468</v>
      </c>
      <c r="K266" s="29" t="s">
        <v>53</v>
      </c>
      <c r="L266" s="29" t="s">
        <v>60</v>
      </c>
    </row>
    <row r="267" spans="1:12" s="28" customFormat="1">
      <c r="A267" s="31">
        <v>45357</v>
      </c>
      <c r="B267" s="32">
        <v>13.41</v>
      </c>
      <c r="C267" s="33">
        <v>16.264109999999999</v>
      </c>
      <c r="D267" s="33">
        <v>99.817800000000005</v>
      </c>
      <c r="E267" s="34">
        <v>587384.364298</v>
      </c>
      <c r="F267" s="34">
        <v>1798324.7782699999</v>
      </c>
      <c r="G267" s="29" t="s">
        <v>49</v>
      </c>
      <c r="H267" s="29" t="s">
        <v>997</v>
      </c>
      <c r="I267" s="29" t="s">
        <v>996</v>
      </c>
      <c r="J267" s="29" t="s">
        <v>468</v>
      </c>
      <c r="K267" s="29" t="s">
        <v>53</v>
      </c>
      <c r="L267" s="29" t="s">
        <v>59</v>
      </c>
    </row>
    <row r="268" spans="1:12" s="28" customFormat="1">
      <c r="A268" s="31">
        <v>45357</v>
      </c>
      <c r="B268" s="32">
        <v>13.41</v>
      </c>
      <c r="C268" s="33">
        <v>16.658159999999999</v>
      </c>
      <c r="D268" s="33">
        <v>99.461359999999999</v>
      </c>
      <c r="E268" s="34">
        <v>549197.25662100001</v>
      </c>
      <c r="F268" s="34">
        <v>1841796.4004800001</v>
      </c>
      <c r="G268" s="29" t="s">
        <v>49</v>
      </c>
      <c r="H268" s="29" t="s">
        <v>954</v>
      </c>
      <c r="I268" s="29" t="s">
        <v>821</v>
      </c>
      <c r="J268" s="29" t="s">
        <v>468</v>
      </c>
      <c r="K268" s="29" t="s">
        <v>53</v>
      </c>
      <c r="L268" s="29" t="s">
        <v>60</v>
      </c>
    </row>
    <row r="269" spans="1:12" s="28" customFormat="1">
      <c r="A269" s="31">
        <v>45357</v>
      </c>
      <c r="B269" s="32">
        <v>13.41</v>
      </c>
      <c r="C269" s="33">
        <v>16.6587</v>
      </c>
      <c r="D269" s="33">
        <v>99.465090000000004</v>
      </c>
      <c r="E269" s="34">
        <v>549594.87455800001</v>
      </c>
      <c r="F269" s="34">
        <v>1841857.0595100001</v>
      </c>
      <c r="G269" s="29" t="s">
        <v>49</v>
      </c>
      <c r="H269" s="29" t="s">
        <v>954</v>
      </c>
      <c r="I269" s="29" t="s">
        <v>821</v>
      </c>
      <c r="J269" s="29" t="s">
        <v>468</v>
      </c>
      <c r="K269" s="29" t="s">
        <v>53</v>
      </c>
      <c r="L269" s="29" t="s">
        <v>60</v>
      </c>
    </row>
    <row r="270" spans="1:12" s="28" customFormat="1">
      <c r="A270" s="31">
        <v>45357</v>
      </c>
      <c r="B270" s="32">
        <v>13.41</v>
      </c>
      <c r="C270" s="33">
        <v>16.797820000000002</v>
      </c>
      <c r="D270" s="33">
        <v>99.557879999999997</v>
      </c>
      <c r="E270" s="34">
        <v>559446.64375399996</v>
      </c>
      <c r="F270" s="34">
        <v>1857272.7367199999</v>
      </c>
      <c r="G270" s="29" t="s">
        <v>49</v>
      </c>
      <c r="H270" s="29" t="s">
        <v>956</v>
      </c>
      <c r="I270" s="29" t="s">
        <v>821</v>
      </c>
      <c r="J270" s="29" t="s">
        <v>468</v>
      </c>
      <c r="K270" s="29" t="s">
        <v>53</v>
      </c>
      <c r="L270" s="29" t="s">
        <v>59</v>
      </c>
    </row>
    <row r="271" spans="1:12" s="28" customFormat="1">
      <c r="A271" s="31">
        <v>45357</v>
      </c>
      <c r="B271" s="32">
        <v>13.41</v>
      </c>
      <c r="C271" s="33">
        <v>15.967090000000001</v>
      </c>
      <c r="D271" s="33">
        <v>102.52049</v>
      </c>
      <c r="E271" s="34">
        <v>876927.02321200003</v>
      </c>
      <c r="F271" s="34">
        <v>1768483.4402399999</v>
      </c>
      <c r="G271" s="29" t="s">
        <v>49</v>
      </c>
      <c r="H271" s="29" t="s">
        <v>998</v>
      </c>
      <c r="I271" s="29" t="s">
        <v>998</v>
      </c>
      <c r="J271" s="29" t="s">
        <v>232</v>
      </c>
      <c r="K271" s="29" t="s">
        <v>191</v>
      </c>
      <c r="L271" s="29" t="s">
        <v>59</v>
      </c>
    </row>
    <row r="272" spans="1:12" s="28" customFormat="1">
      <c r="A272" s="31">
        <v>45357</v>
      </c>
      <c r="B272" s="32">
        <v>13.41</v>
      </c>
      <c r="C272" s="33">
        <v>16.05406</v>
      </c>
      <c r="D272" s="33">
        <v>102.54113</v>
      </c>
      <c r="E272" s="34">
        <v>878974.806507</v>
      </c>
      <c r="F272" s="34">
        <v>1778156.83815</v>
      </c>
      <c r="G272" s="29" t="s">
        <v>49</v>
      </c>
      <c r="H272" s="29" t="s">
        <v>999</v>
      </c>
      <c r="I272" s="29" t="s">
        <v>1000</v>
      </c>
      <c r="J272" s="29" t="s">
        <v>232</v>
      </c>
      <c r="K272" s="29" t="s">
        <v>191</v>
      </c>
      <c r="L272" s="29" t="s">
        <v>60</v>
      </c>
    </row>
    <row r="273" spans="1:12" s="28" customFormat="1">
      <c r="A273" s="31">
        <v>45357</v>
      </c>
      <c r="B273" s="32">
        <v>13.41</v>
      </c>
      <c r="C273" s="33">
        <v>16.070789999999999</v>
      </c>
      <c r="D273" s="33">
        <v>102.60902</v>
      </c>
      <c r="E273" s="34">
        <v>886216.22718000005</v>
      </c>
      <c r="F273" s="34">
        <v>1780136.24061</v>
      </c>
      <c r="G273" s="29" t="s">
        <v>49</v>
      </c>
      <c r="H273" s="29" t="s">
        <v>1000</v>
      </c>
      <c r="I273" s="29" t="s">
        <v>1000</v>
      </c>
      <c r="J273" s="29" t="s">
        <v>232</v>
      </c>
      <c r="K273" s="29" t="s">
        <v>191</v>
      </c>
      <c r="L273" s="29" t="s">
        <v>60</v>
      </c>
    </row>
    <row r="274" spans="1:12" s="28" customFormat="1">
      <c r="A274" s="31">
        <v>45357</v>
      </c>
      <c r="B274" s="32">
        <v>13.41</v>
      </c>
      <c r="C274" s="33">
        <v>16.0932</v>
      </c>
      <c r="D274" s="33">
        <v>102.57077</v>
      </c>
      <c r="E274" s="34">
        <v>882075.46731099999</v>
      </c>
      <c r="F274" s="34">
        <v>1782548.06629</v>
      </c>
      <c r="G274" s="29" t="s">
        <v>49</v>
      </c>
      <c r="H274" s="29" t="s">
        <v>1001</v>
      </c>
      <c r="I274" s="29" t="s">
        <v>1002</v>
      </c>
      <c r="J274" s="29" t="s">
        <v>232</v>
      </c>
      <c r="K274" s="29" t="s">
        <v>191</v>
      </c>
      <c r="L274" s="29" t="s">
        <v>59</v>
      </c>
    </row>
    <row r="275" spans="1:12" s="28" customFormat="1">
      <c r="A275" s="31">
        <v>45357</v>
      </c>
      <c r="B275" s="32">
        <v>13.41</v>
      </c>
      <c r="C275" s="33">
        <v>12.676729999999999</v>
      </c>
      <c r="D275" s="33">
        <v>102.34224</v>
      </c>
      <c r="E275" s="34">
        <v>863087.79768399999</v>
      </c>
      <c r="F275" s="34">
        <v>1403712.8740399999</v>
      </c>
      <c r="G275" s="29" t="s">
        <v>49</v>
      </c>
      <c r="H275" s="29" t="s">
        <v>1003</v>
      </c>
      <c r="I275" s="29" t="s">
        <v>1004</v>
      </c>
      <c r="J275" s="29" t="s">
        <v>1005</v>
      </c>
      <c r="K275" s="29" t="s">
        <v>116</v>
      </c>
      <c r="L275" s="29" t="s">
        <v>60</v>
      </c>
    </row>
    <row r="276" spans="1:12" s="28" customFormat="1">
      <c r="A276" s="31">
        <v>45357</v>
      </c>
      <c r="B276" s="32">
        <v>13.41</v>
      </c>
      <c r="C276" s="33">
        <v>13.60669</v>
      </c>
      <c r="D276" s="33">
        <v>101.30543</v>
      </c>
      <c r="E276" s="34">
        <v>749443.03393899999</v>
      </c>
      <c r="F276" s="34">
        <v>1505409.95982</v>
      </c>
      <c r="G276" s="29" t="s">
        <v>49</v>
      </c>
      <c r="H276" s="29" t="s">
        <v>1006</v>
      </c>
      <c r="I276" s="29" t="s">
        <v>1007</v>
      </c>
      <c r="J276" s="29" t="s">
        <v>1008</v>
      </c>
      <c r="K276" s="29" t="s">
        <v>116</v>
      </c>
      <c r="L276" s="29" t="s">
        <v>59</v>
      </c>
    </row>
    <row r="277" spans="1:12" s="28" customFormat="1">
      <c r="A277" s="31">
        <v>45357</v>
      </c>
      <c r="B277" s="32">
        <v>13.41</v>
      </c>
      <c r="C277" s="33">
        <v>13.6275</v>
      </c>
      <c r="D277" s="33">
        <v>101.67863</v>
      </c>
      <c r="E277" s="34">
        <v>789821.68923999998</v>
      </c>
      <c r="F277" s="34">
        <v>1508127.3159399999</v>
      </c>
      <c r="G277" s="29" t="s">
        <v>49</v>
      </c>
      <c r="H277" s="29" t="s">
        <v>120</v>
      </c>
      <c r="I277" s="29" t="s">
        <v>1009</v>
      </c>
      <c r="J277" s="29" t="s">
        <v>1008</v>
      </c>
      <c r="K277" s="29" t="s">
        <v>116</v>
      </c>
      <c r="L277" s="29" t="s">
        <v>59</v>
      </c>
    </row>
    <row r="278" spans="1:12" s="28" customFormat="1">
      <c r="A278" s="31">
        <v>45357</v>
      </c>
      <c r="B278" s="32">
        <v>13.41</v>
      </c>
      <c r="C278" s="33">
        <v>13.732100000000001</v>
      </c>
      <c r="D278" s="33">
        <v>100.87894</v>
      </c>
      <c r="E278" s="34">
        <v>703173.57541299996</v>
      </c>
      <c r="F278" s="34">
        <v>1518889.2461600001</v>
      </c>
      <c r="G278" s="29" t="s">
        <v>49</v>
      </c>
      <c r="H278" s="29" t="s">
        <v>1010</v>
      </c>
      <c r="I278" s="29" t="s">
        <v>1011</v>
      </c>
      <c r="J278" s="29" t="s">
        <v>1008</v>
      </c>
      <c r="K278" s="29" t="s">
        <v>116</v>
      </c>
      <c r="L278" s="29" t="s">
        <v>60</v>
      </c>
    </row>
    <row r="279" spans="1:12" s="28" customFormat="1">
      <c r="A279" s="31">
        <v>45357</v>
      </c>
      <c r="B279" s="32">
        <v>13.41</v>
      </c>
      <c r="C279" s="33">
        <v>13.79271</v>
      </c>
      <c r="D279" s="33">
        <v>101.45076</v>
      </c>
      <c r="E279" s="34">
        <v>764967.08833699999</v>
      </c>
      <c r="F279" s="34">
        <v>1526152.8880400001</v>
      </c>
      <c r="G279" s="29" t="s">
        <v>49</v>
      </c>
      <c r="H279" s="29" t="s">
        <v>1012</v>
      </c>
      <c r="I279" s="29" t="s">
        <v>1013</v>
      </c>
      <c r="J279" s="29" t="s">
        <v>1008</v>
      </c>
      <c r="K279" s="29" t="s">
        <v>116</v>
      </c>
      <c r="L279" s="29" t="s">
        <v>59</v>
      </c>
    </row>
    <row r="280" spans="1:12" s="28" customFormat="1">
      <c r="A280" s="31">
        <v>45357</v>
      </c>
      <c r="B280" s="32">
        <v>13.41</v>
      </c>
      <c r="C280" s="33">
        <v>13.7949</v>
      </c>
      <c r="D280" s="33">
        <v>101.31477</v>
      </c>
      <c r="E280" s="34">
        <v>750254.66698099999</v>
      </c>
      <c r="F280" s="34">
        <v>1526249.3305800001</v>
      </c>
      <c r="G280" s="29" t="s">
        <v>49</v>
      </c>
      <c r="H280" s="29" t="s">
        <v>1013</v>
      </c>
      <c r="I280" s="29" t="s">
        <v>1013</v>
      </c>
      <c r="J280" s="29" t="s">
        <v>1008</v>
      </c>
      <c r="K280" s="29" t="s">
        <v>116</v>
      </c>
      <c r="L280" s="29" t="s">
        <v>59</v>
      </c>
    </row>
    <row r="281" spans="1:12" s="28" customFormat="1">
      <c r="A281" s="31">
        <v>45357</v>
      </c>
      <c r="B281" s="32">
        <v>13.41</v>
      </c>
      <c r="C281" s="33">
        <v>13.79547</v>
      </c>
      <c r="D281" s="33">
        <v>101.31877</v>
      </c>
      <c r="E281" s="34">
        <v>750686.71687</v>
      </c>
      <c r="F281" s="34">
        <v>1526316.58865</v>
      </c>
      <c r="G281" s="29" t="s">
        <v>49</v>
      </c>
      <c r="H281" s="29" t="s">
        <v>1013</v>
      </c>
      <c r="I281" s="29" t="s">
        <v>1013</v>
      </c>
      <c r="J281" s="29" t="s">
        <v>1008</v>
      </c>
      <c r="K281" s="29" t="s">
        <v>116</v>
      </c>
      <c r="L281" s="29" t="s">
        <v>60</v>
      </c>
    </row>
    <row r="282" spans="1:12" s="28" customFormat="1">
      <c r="A282" s="31">
        <v>45357</v>
      </c>
      <c r="B282" s="32">
        <v>13.41</v>
      </c>
      <c r="C282" s="33">
        <v>13.872960000000001</v>
      </c>
      <c r="D282" s="33">
        <v>101.28292</v>
      </c>
      <c r="E282" s="34">
        <v>746727.30853100005</v>
      </c>
      <c r="F282" s="34">
        <v>1534855.3984900001</v>
      </c>
      <c r="G282" s="29" t="s">
        <v>49</v>
      </c>
      <c r="H282" s="29" t="s">
        <v>1014</v>
      </c>
      <c r="I282" s="29" t="s">
        <v>1015</v>
      </c>
      <c r="J282" s="29" t="s">
        <v>1008</v>
      </c>
      <c r="K282" s="29" t="s">
        <v>116</v>
      </c>
      <c r="L282" s="29" t="s">
        <v>59</v>
      </c>
    </row>
    <row r="283" spans="1:12" s="28" customFormat="1">
      <c r="A283" s="31">
        <v>45357</v>
      </c>
      <c r="B283" s="32">
        <v>13.41</v>
      </c>
      <c r="C283" s="33">
        <v>13.873530000000001</v>
      </c>
      <c r="D283" s="33">
        <v>101.28693</v>
      </c>
      <c r="E283" s="34">
        <v>747160.29146500002</v>
      </c>
      <c r="F283" s="34">
        <v>1534922.6299300001</v>
      </c>
      <c r="G283" s="29" t="s">
        <v>49</v>
      </c>
      <c r="H283" s="29" t="s">
        <v>1014</v>
      </c>
      <c r="I283" s="29" t="s">
        <v>1015</v>
      </c>
      <c r="J283" s="29" t="s">
        <v>1008</v>
      </c>
      <c r="K283" s="29" t="s">
        <v>116</v>
      </c>
      <c r="L283" s="29" t="s">
        <v>59</v>
      </c>
    </row>
    <row r="284" spans="1:12" s="28" customFormat="1">
      <c r="A284" s="31">
        <v>45357</v>
      </c>
      <c r="B284" s="32">
        <v>13.41</v>
      </c>
      <c r="C284" s="33">
        <v>13.917400000000001</v>
      </c>
      <c r="D284" s="33">
        <v>101.11098</v>
      </c>
      <c r="E284" s="34">
        <v>728093.50670999999</v>
      </c>
      <c r="F284" s="34">
        <v>1539602.1722899999</v>
      </c>
      <c r="G284" s="29" t="s">
        <v>49</v>
      </c>
      <c r="H284" s="29" t="s">
        <v>1016</v>
      </c>
      <c r="I284" s="29" t="s">
        <v>1017</v>
      </c>
      <c r="J284" s="29" t="s">
        <v>1008</v>
      </c>
      <c r="K284" s="29" t="s">
        <v>116</v>
      </c>
      <c r="L284" s="29" t="s">
        <v>59</v>
      </c>
    </row>
    <row r="285" spans="1:12" s="28" customFormat="1">
      <c r="A285" s="31">
        <v>45357</v>
      </c>
      <c r="B285" s="32">
        <v>13.41</v>
      </c>
      <c r="C285" s="33">
        <v>12.736929999999999</v>
      </c>
      <c r="D285" s="33">
        <v>100.9606</v>
      </c>
      <c r="E285" s="34">
        <v>712869.60193799995</v>
      </c>
      <c r="F285" s="34">
        <v>1408847.31311</v>
      </c>
      <c r="G285" s="29" t="s">
        <v>49</v>
      </c>
      <c r="H285" s="29" t="s">
        <v>1018</v>
      </c>
      <c r="I285" s="29" t="s">
        <v>1019</v>
      </c>
      <c r="J285" s="29" t="s">
        <v>1020</v>
      </c>
      <c r="K285" s="29" t="s">
        <v>116</v>
      </c>
      <c r="L285" s="29" t="s">
        <v>59</v>
      </c>
    </row>
    <row r="286" spans="1:12" s="28" customFormat="1">
      <c r="A286" s="31">
        <v>45357</v>
      </c>
      <c r="B286" s="32">
        <v>13.41</v>
      </c>
      <c r="C286" s="33">
        <v>13.07666</v>
      </c>
      <c r="D286" s="33">
        <v>101.54895999999999</v>
      </c>
      <c r="E286" s="34">
        <v>776410.01217799995</v>
      </c>
      <c r="F286" s="34">
        <v>1447005.07283</v>
      </c>
      <c r="G286" s="29" t="s">
        <v>49</v>
      </c>
      <c r="H286" s="29" t="s">
        <v>1021</v>
      </c>
      <c r="I286" s="29" t="s">
        <v>1021</v>
      </c>
      <c r="J286" s="29" t="s">
        <v>1020</v>
      </c>
      <c r="K286" s="29" t="s">
        <v>116</v>
      </c>
      <c r="L286" s="29" t="s">
        <v>59</v>
      </c>
    </row>
    <row r="287" spans="1:12" s="28" customFormat="1">
      <c r="A287" s="31">
        <v>45357</v>
      </c>
      <c r="B287" s="32">
        <v>13.41</v>
      </c>
      <c r="C287" s="33">
        <v>13.22785</v>
      </c>
      <c r="D287" s="33">
        <v>101.32341</v>
      </c>
      <c r="E287" s="34">
        <v>751784.11777400004</v>
      </c>
      <c r="F287" s="34">
        <v>1463501.6504500001</v>
      </c>
      <c r="G287" s="29" t="s">
        <v>49</v>
      </c>
      <c r="H287" s="29" t="s">
        <v>1022</v>
      </c>
      <c r="I287" s="29" t="s">
        <v>1023</v>
      </c>
      <c r="J287" s="29" t="s">
        <v>1020</v>
      </c>
      <c r="K287" s="29" t="s">
        <v>116</v>
      </c>
      <c r="L287" s="29" t="s">
        <v>59</v>
      </c>
    </row>
    <row r="288" spans="1:12" s="28" customFormat="1">
      <c r="A288" s="31">
        <v>45357</v>
      </c>
      <c r="B288" s="32">
        <v>13.41</v>
      </c>
      <c r="C288" s="33">
        <v>13.231350000000001</v>
      </c>
      <c r="D288" s="33">
        <v>101.32290999999999</v>
      </c>
      <c r="E288" s="34">
        <v>751726.31091500004</v>
      </c>
      <c r="F288" s="34">
        <v>1463888.4927600001</v>
      </c>
      <c r="G288" s="29" t="s">
        <v>49</v>
      </c>
      <c r="H288" s="29" t="s">
        <v>1022</v>
      </c>
      <c r="I288" s="29" t="s">
        <v>1023</v>
      </c>
      <c r="J288" s="29" t="s">
        <v>1020</v>
      </c>
      <c r="K288" s="29" t="s">
        <v>116</v>
      </c>
      <c r="L288" s="29" t="s">
        <v>60</v>
      </c>
    </row>
    <row r="289" spans="1:12" s="28" customFormat="1">
      <c r="A289" s="31">
        <v>45357</v>
      </c>
      <c r="B289" s="32">
        <v>13.41</v>
      </c>
      <c r="C289" s="33">
        <v>13.273529999999999</v>
      </c>
      <c r="D289" s="33">
        <v>101.2606</v>
      </c>
      <c r="E289" s="34">
        <v>744928.53119200002</v>
      </c>
      <c r="F289" s="34">
        <v>1468494.5033799999</v>
      </c>
      <c r="G289" s="29" t="s">
        <v>49</v>
      </c>
      <c r="H289" s="29" t="s">
        <v>1024</v>
      </c>
      <c r="I289" s="29" t="s">
        <v>1025</v>
      </c>
      <c r="J289" s="29" t="s">
        <v>1020</v>
      </c>
      <c r="K289" s="29" t="s">
        <v>116</v>
      </c>
      <c r="L289" s="29" t="s">
        <v>59</v>
      </c>
    </row>
    <row r="290" spans="1:12" s="28" customFormat="1">
      <c r="A290" s="31">
        <v>45357</v>
      </c>
      <c r="B290" s="32">
        <v>13.41</v>
      </c>
      <c r="C290" s="33">
        <v>13.3116</v>
      </c>
      <c r="D290" s="33">
        <v>101.20287</v>
      </c>
      <c r="E290" s="34">
        <v>738633.60292700003</v>
      </c>
      <c r="F290" s="34">
        <v>1472651.4275499999</v>
      </c>
      <c r="G290" s="29" t="s">
        <v>49</v>
      </c>
      <c r="H290" s="29" t="s">
        <v>1024</v>
      </c>
      <c r="I290" s="29" t="s">
        <v>1025</v>
      </c>
      <c r="J290" s="29" t="s">
        <v>1020</v>
      </c>
      <c r="K290" s="29" t="s">
        <v>116</v>
      </c>
      <c r="L290" s="29" t="s">
        <v>59</v>
      </c>
    </row>
    <row r="291" spans="1:12" s="28" customFormat="1">
      <c r="A291" s="31">
        <v>45357</v>
      </c>
      <c r="B291" s="32">
        <v>13.41</v>
      </c>
      <c r="C291" s="33">
        <v>13.32159</v>
      </c>
      <c r="D291" s="33">
        <v>101.17339</v>
      </c>
      <c r="E291" s="34">
        <v>735429.02670599998</v>
      </c>
      <c r="F291" s="34">
        <v>1473728.81963</v>
      </c>
      <c r="G291" s="29" t="s">
        <v>49</v>
      </c>
      <c r="H291" s="29" t="s">
        <v>1026</v>
      </c>
      <c r="I291" s="29" t="s">
        <v>1025</v>
      </c>
      <c r="J291" s="29" t="s">
        <v>1020</v>
      </c>
      <c r="K291" s="29" t="s">
        <v>116</v>
      </c>
      <c r="L291" s="29" t="s">
        <v>59</v>
      </c>
    </row>
    <row r="292" spans="1:12" s="28" customFormat="1">
      <c r="A292" s="31">
        <v>45357</v>
      </c>
      <c r="B292" s="32">
        <v>13.41</v>
      </c>
      <c r="C292" s="33">
        <v>15.031499999999999</v>
      </c>
      <c r="D292" s="33">
        <v>100.08857999999999</v>
      </c>
      <c r="E292" s="34">
        <v>617019.46458300005</v>
      </c>
      <c r="F292" s="34">
        <v>1662098.36834</v>
      </c>
      <c r="G292" s="29" t="s">
        <v>49</v>
      </c>
      <c r="H292" s="29" t="s">
        <v>1027</v>
      </c>
      <c r="I292" s="29" t="s">
        <v>1028</v>
      </c>
      <c r="J292" s="29" t="s">
        <v>1029</v>
      </c>
      <c r="K292" s="29" t="s">
        <v>116</v>
      </c>
      <c r="L292" s="29" t="s">
        <v>59</v>
      </c>
    </row>
    <row r="293" spans="1:12" s="28" customFormat="1">
      <c r="A293" s="31">
        <v>45357</v>
      </c>
      <c r="B293" s="32">
        <v>13.41</v>
      </c>
      <c r="C293" s="33">
        <v>15.088760000000001</v>
      </c>
      <c r="D293" s="33">
        <v>99.976519999999994</v>
      </c>
      <c r="E293" s="34">
        <v>604944.18411200005</v>
      </c>
      <c r="F293" s="34">
        <v>1668376.0997599999</v>
      </c>
      <c r="G293" s="29" t="s">
        <v>49</v>
      </c>
      <c r="H293" s="29" t="s">
        <v>1030</v>
      </c>
      <c r="I293" s="29" t="s">
        <v>1031</v>
      </c>
      <c r="J293" s="29" t="s">
        <v>1029</v>
      </c>
      <c r="K293" s="29" t="s">
        <v>116</v>
      </c>
      <c r="L293" s="29" t="s">
        <v>60</v>
      </c>
    </row>
    <row r="294" spans="1:12" s="28" customFormat="1">
      <c r="A294" s="31">
        <v>45357</v>
      </c>
      <c r="B294" s="32">
        <v>13.41</v>
      </c>
      <c r="C294" s="33">
        <v>15.1371</v>
      </c>
      <c r="D294" s="33">
        <v>99.900149999999996</v>
      </c>
      <c r="E294" s="34">
        <v>596714.37215299997</v>
      </c>
      <c r="F294" s="34">
        <v>1673688.35033</v>
      </c>
      <c r="G294" s="29" t="s">
        <v>49</v>
      </c>
      <c r="H294" s="29" t="s">
        <v>1030</v>
      </c>
      <c r="I294" s="29" t="s">
        <v>1031</v>
      </c>
      <c r="J294" s="29" t="s">
        <v>1029</v>
      </c>
      <c r="K294" s="29" t="s">
        <v>116</v>
      </c>
      <c r="L294" s="29" t="s">
        <v>60</v>
      </c>
    </row>
    <row r="295" spans="1:12" s="28" customFormat="1">
      <c r="A295" s="31">
        <v>45357</v>
      </c>
      <c r="B295" s="32">
        <v>13.41</v>
      </c>
      <c r="C295" s="33">
        <v>15.40348</v>
      </c>
      <c r="D295" s="33">
        <v>101.59053</v>
      </c>
      <c r="E295" s="34">
        <v>778054.15696499997</v>
      </c>
      <c r="F295" s="34">
        <v>1704623.9119899999</v>
      </c>
      <c r="G295" s="29" t="s">
        <v>49</v>
      </c>
      <c r="H295" s="29" t="s">
        <v>1032</v>
      </c>
      <c r="I295" s="29" t="s">
        <v>1033</v>
      </c>
      <c r="J295" s="29" t="s">
        <v>261</v>
      </c>
      <c r="K295" s="29" t="s">
        <v>191</v>
      </c>
      <c r="L295" s="29" t="s">
        <v>60</v>
      </c>
    </row>
    <row r="296" spans="1:12" s="28" customFormat="1">
      <c r="A296" s="31">
        <v>45357</v>
      </c>
      <c r="B296" s="32">
        <v>13.41</v>
      </c>
      <c r="C296" s="33">
        <v>15.446899999999999</v>
      </c>
      <c r="D296" s="33">
        <v>101.53167999999999</v>
      </c>
      <c r="E296" s="34">
        <v>771677.37457900005</v>
      </c>
      <c r="F296" s="34">
        <v>1709355.50202</v>
      </c>
      <c r="G296" s="29" t="s">
        <v>49</v>
      </c>
      <c r="H296" s="29" t="s">
        <v>1034</v>
      </c>
      <c r="I296" s="29" t="s">
        <v>1035</v>
      </c>
      <c r="J296" s="29" t="s">
        <v>261</v>
      </c>
      <c r="K296" s="29" t="s">
        <v>191</v>
      </c>
      <c r="L296" s="29" t="s">
        <v>60</v>
      </c>
    </row>
    <row r="297" spans="1:12" s="28" customFormat="1">
      <c r="A297" s="31">
        <v>45357</v>
      </c>
      <c r="B297" s="32">
        <v>13.41</v>
      </c>
      <c r="C297" s="33">
        <v>15.45825</v>
      </c>
      <c r="D297" s="33">
        <v>101.77297</v>
      </c>
      <c r="E297" s="34">
        <v>797570.96739699994</v>
      </c>
      <c r="F297" s="34">
        <v>1710931.8747400001</v>
      </c>
      <c r="G297" s="29" t="s">
        <v>49</v>
      </c>
      <c r="H297" s="29" t="s">
        <v>1036</v>
      </c>
      <c r="I297" s="29" t="s">
        <v>1033</v>
      </c>
      <c r="J297" s="29" t="s">
        <v>261</v>
      </c>
      <c r="K297" s="29" t="s">
        <v>191</v>
      </c>
      <c r="L297" s="29" t="s">
        <v>59</v>
      </c>
    </row>
    <row r="298" spans="1:12" s="28" customFormat="1">
      <c r="A298" s="31">
        <v>45357</v>
      </c>
      <c r="B298" s="32">
        <v>13.41</v>
      </c>
      <c r="C298" s="33">
        <v>15.481400000000001</v>
      </c>
      <c r="D298" s="33">
        <v>101.83246</v>
      </c>
      <c r="E298" s="34">
        <v>803925.53488199995</v>
      </c>
      <c r="F298" s="34">
        <v>1713578.53819</v>
      </c>
      <c r="G298" s="29" t="s">
        <v>49</v>
      </c>
      <c r="H298" s="29" t="s">
        <v>1037</v>
      </c>
      <c r="I298" s="29" t="s">
        <v>1038</v>
      </c>
      <c r="J298" s="29" t="s">
        <v>261</v>
      </c>
      <c r="K298" s="29" t="s">
        <v>191</v>
      </c>
      <c r="L298" s="29" t="s">
        <v>59</v>
      </c>
    </row>
    <row r="299" spans="1:12" s="28" customFormat="1">
      <c r="A299" s="31">
        <v>45357</v>
      </c>
      <c r="B299" s="32">
        <v>13.41</v>
      </c>
      <c r="C299" s="33">
        <v>15.578279999999999</v>
      </c>
      <c r="D299" s="33">
        <v>101.67265999999999</v>
      </c>
      <c r="E299" s="34">
        <v>786633.72915000003</v>
      </c>
      <c r="F299" s="34">
        <v>1724084.2691899999</v>
      </c>
      <c r="G299" s="29" t="s">
        <v>49</v>
      </c>
      <c r="H299" s="29" t="s">
        <v>1039</v>
      </c>
      <c r="I299" s="29" t="s">
        <v>1040</v>
      </c>
      <c r="J299" s="29" t="s">
        <v>261</v>
      </c>
      <c r="K299" s="29" t="s">
        <v>191</v>
      </c>
      <c r="L299" s="29" t="s">
        <v>59</v>
      </c>
    </row>
    <row r="300" spans="1:12" s="28" customFormat="1">
      <c r="A300" s="31">
        <v>45357</v>
      </c>
      <c r="B300" s="32">
        <v>13.41</v>
      </c>
      <c r="C300" s="33">
        <v>15.80382</v>
      </c>
      <c r="D300" s="33">
        <v>102.30287</v>
      </c>
      <c r="E300" s="34">
        <v>853890.072774</v>
      </c>
      <c r="F300" s="34">
        <v>1750015.42047</v>
      </c>
      <c r="G300" s="29" t="s">
        <v>49</v>
      </c>
      <c r="H300" s="29" t="s">
        <v>1041</v>
      </c>
      <c r="I300" s="29" t="s">
        <v>1042</v>
      </c>
      <c r="J300" s="29" t="s">
        <v>261</v>
      </c>
      <c r="K300" s="29" t="s">
        <v>191</v>
      </c>
      <c r="L300" s="29" t="s">
        <v>59</v>
      </c>
    </row>
    <row r="301" spans="1:12" s="28" customFormat="1">
      <c r="A301" s="31">
        <v>45357</v>
      </c>
      <c r="B301" s="32">
        <v>13.41</v>
      </c>
      <c r="C301" s="33">
        <v>15.9269</v>
      </c>
      <c r="D301" s="33">
        <v>102.0775</v>
      </c>
      <c r="E301" s="34">
        <v>829521.52050300001</v>
      </c>
      <c r="F301" s="34">
        <v>1763279.63402</v>
      </c>
      <c r="G301" s="29" t="s">
        <v>49</v>
      </c>
      <c r="H301" s="29" t="s">
        <v>1043</v>
      </c>
      <c r="I301" s="29" t="s">
        <v>1044</v>
      </c>
      <c r="J301" s="29" t="s">
        <v>261</v>
      </c>
      <c r="K301" s="29" t="s">
        <v>191</v>
      </c>
      <c r="L301" s="29" t="s">
        <v>59</v>
      </c>
    </row>
    <row r="302" spans="1:12" s="28" customFormat="1">
      <c r="A302" s="31">
        <v>45357</v>
      </c>
      <c r="B302" s="32">
        <v>13.41</v>
      </c>
      <c r="C302" s="33">
        <v>16.089929999999999</v>
      </c>
      <c r="D302" s="33">
        <v>101.53216999999999</v>
      </c>
      <c r="E302" s="34">
        <v>770874.48119900003</v>
      </c>
      <c r="F302" s="34">
        <v>1780542.63903</v>
      </c>
      <c r="G302" s="29" t="s">
        <v>49</v>
      </c>
      <c r="H302" s="29" t="s">
        <v>1045</v>
      </c>
      <c r="I302" s="29" t="s">
        <v>1046</v>
      </c>
      <c r="J302" s="29" t="s">
        <v>261</v>
      </c>
      <c r="K302" s="29" t="s">
        <v>191</v>
      </c>
      <c r="L302" s="29" t="s">
        <v>59</v>
      </c>
    </row>
    <row r="303" spans="1:12" s="28" customFormat="1">
      <c r="A303" s="31">
        <v>45357</v>
      </c>
      <c r="B303" s="32">
        <v>13.41</v>
      </c>
      <c r="C303" s="33">
        <v>16.091750000000001</v>
      </c>
      <c r="D303" s="33">
        <v>101.54527</v>
      </c>
      <c r="E303" s="34">
        <v>772274.13224800001</v>
      </c>
      <c r="F303" s="34">
        <v>1780761.3581099999</v>
      </c>
      <c r="G303" s="29" t="s">
        <v>49</v>
      </c>
      <c r="H303" s="29" t="s">
        <v>1045</v>
      </c>
      <c r="I303" s="29" t="s">
        <v>1046</v>
      </c>
      <c r="J303" s="29" t="s">
        <v>261</v>
      </c>
      <c r="K303" s="29" t="s">
        <v>191</v>
      </c>
      <c r="L303" s="29" t="s">
        <v>59</v>
      </c>
    </row>
    <row r="304" spans="1:12" s="28" customFormat="1">
      <c r="A304" s="31">
        <v>45357</v>
      </c>
      <c r="B304" s="32">
        <v>13.41</v>
      </c>
      <c r="C304" s="33">
        <v>16.094159999999999</v>
      </c>
      <c r="D304" s="33">
        <v>101.53599</v>
      </c>
      <c r="E304" s="34">
        <v>771277.59732199996</v>
      </c>
      <c r="F304" s="34">
        <v>1781015.94786</v>
      </c>
      <c r="G304" s="29" t="s">
        <v>49</v>
      </c>
      <c r="H304" s="29" t="s">
        <v>1045</v>
      </c>
      <c r="I304" s="29" t="s">
        <v>1046</v>
      </c>
      <c r="J304" s="29" t="s">
        <v>261</v>
      </c>
      <c r="K304" s="29" t="s">
        <v>191</v>
      </c>
      <c r="L304" s="29" t="s">
        <v>59</v>
      </c>
    </row>
    <row r="305" spans="1:12" s="28" customFormat="1">
      <c r="A305" s="31">
        <v>45357</v>
      </c>
      <c r="B305" s="32">
        <v>13.41</v>
      </c>
      <c r="C305" s="33">
        <v>16.097799999999999</v>
      </c>
      <c r="D305" s="33">
        <v>101.53546</v>
      </c>
      <c r="E305" s="34">
        <v>771215.92378700001</v>
      </c>
      <c r="F305" s="34">
        <v>1781418.2276300001</v>
      </c>
      <c r="G305" s="29" t="s">
        <v>49</v>
      </c>
      <c r="H305" s="29" t="s">
        <v>1045</v>
      </c>
      <c r="I305" s="29" t="s">
        <v>1046</v>
      </c>
      <c r="J305" s="29" t="s">
        <v>261</v>
      </c>
      <c r="K305" s="29" t="s">
        <v>191</v>
      </c>
      <c r="L305" s="29" t="s">
        <v>60</v>
      </c>
    </row>
    <row r="306" spans="1:12" s="28" customFormat="1">
      <c r="A306" s="31">
        <v>45357</v>
      </c>
      <c r="B306" s="32">
        <v>13.41</v>
      </c>
      <c r="C306" s="33">
        <v>16.098400000000002</v>
      </c>
      <c r="D306" s="33">
        <v>101.53984</v>
      </c>
      <c r="E306" s="34">
        <v>771683.89286699996</v>
      </c>
      <c r="F306" s="34">
        <v>1781490.41335</v>
      </c>
      <c r="G306" s="29" t="s">
        <v>49</v>
      </c>
      <c r="H306" s="29" t="s">
        <v>1045</v>
      </c>
      <c r="I306" s="29" t="s">
        <v>1046</v>
      </c>
      <c r="J306" s="29" t="s">
        <v>261</v>
      </c>
      <c r="K306" s="29" t="s">
        <v>191</v>
      </c>
      <c r="L306" s="29" t="s">
        <v>59</v>
      </c>
    </row>
    <row r="307" spans="1:12" s="28" customFormat="1">
      <c r="A307" s="31">
        <v>45357</v>
      </c>
      <c r="B307" s="32">
        <v>13.41</v>
      </c>
      <c r="C307" s="33">
        <v>16.16517</v>
      </c>
      <c r="D307" s="33">
        <v>101.70184</v>
      </c>
      <c r="E307" s="34">
        <v>788926.53989000001</v>
      </c>
      <c r="F307" s="34">
        <v>1789103.3129</v>
      </c>
      <c r="G307" s="29" t="s">
        <v>49</v>
      </c>
      <c r="H307" s="29" t="s">
        <v>759</v>
      </c>
      <c r="I307" s="29" t="s">
        <v>1046</v>
      </c>
      <c r="J307" s="29" t="s">
        <v>261</v>
      </c>
      <c r="K307" s="29" t="s">
        <v>191</v>
      </c>
      <c r="L307" s="29" t="s">
        <v>59</v>
      </c>
    </row>
    <row r="308" spans="1:12" s="28" customFormat="1">
      <c r="A308" s="31">
        <v>45357</v>
      </c>
      <c r="B308" s="32">
        <v>13.41</v>
      </c>
      <c r="C308" s="33">
        <v>16.16883</v>
      </c>
      <c r="D308" s="33">
        <v>101.70129</v>
      </c>
      <c r="E308" s="34">
        <v>788862.36375599995</v>
      </c>
      <c r="F308" s="34">
        <v>1789507.7778700001</v>
      </c>
      <c r="G308" s="29" t="s">
        <v>49</v>
      </c>
      <c r="H308" s="29" t="s">
        <v>759</v>
      </c>
      <c r="I308" s="29" t="s">
        <v>1046</v>
      </c>
      <c r="J308" s="29" t="s">
        <v>261</v>
      </c>
      <c r="K308" s="29" t="s">
        <v>191</v>
      </c>
      <c r="L308" s="29" t="s">
        <v>59</v>
      </c>
    </row>
    <row r="309" spans="1:12" s="28" customFormat="1">
      <c r="A309" s="31">
        <v>45357</v>
      </c>
      <c r="B309" s="32">
        <v>13.41</v>
      </c>
      <c r="C309" s="33">
        <v>16.356159999999999</v>
      </c>
      <c r="D309" s="33">
        <v>101.95672999999999</v>
      </c>
      <c r="E309" s="34">
        <v>815897.51033399999</v>
      </c>
      <c r="F309" s="34">
        <v>1810629.28657</v>
      </c>
      <c r="G309" s="29" t="s">
        <v>49</v>
      </c>
      <c r="H309" s="29" t="s">
        <v>131</v>
      </c>
      <c r="I309" s="29" t="s">
        <v>626</v>
      </c>
      <c r="J309" s="29" t="s">
        <v>261</v>
      </c>
      <c r="K309" s="29" t="s">
        <v>191</v>
      </c>
      <c r="L309" s="29" t="s">
        <v>60</v>
      </c>
    </row>
    <row r="310" spans="1:12" s="28" customFormat="1">
      <c r="A310" s="31">
        <v>45357</v>
      </c>
      <c r="B310" s="32">
        <v>13.41</v>
      </c>
      <c r="C310" s="33">
        <v>16.3568</v>
      </c>
      <c r="D310" s="33">
        <v>101.96136</v>
      </c>
      <c r="E310" s="34">
        <v>816391.52078400005</v>
      </c>
      <c r="F310" s="34">
        <v>1810707.36858</v>
      </c>
      <c r="G310" s="29" t="s">
        <v>49</v>
      </c>
      <c r="H310" s="29" t="s">
        <v>131</v>
      </c>
      <c r="I310" s="29" t="s">
        <v>626</v>
      </c>
      <c r="J310" s="29" t="s">
        <v>261</v>
      </c>
      <c r="K310" s="29" t="s">
        <v>191</v>
      </c>
      <c r="L310" s="29" t="s">
        <v>60</v>
      </c>
    </row>
    <row r="311" spans="1:12" s="28" customFormat="1">
      <c r="A311" s="31">
        <v>45357</v>
      </c>
      <c r="B311" s="32">
        <v>13.41</v>
      </c>
      <c r="C311" s="33">
        <v>16.360530000000001</v>
      </c>
      <c r="D311" s="33">
        <v>101.96084</v>
      </c>
      <c r="E311" s="34">
        <v>816329.90452900005</v>
      </c>
      <c r="F311" s="34">
        <v>1811119.6313700001</v>
      </c>
      <c r="G311" s="29" t="s">
        <v>49</v>
      </c>
      <c r="H311" s="29" t="s">
        <v>131</v>
      </c>
      <c r="I311" s="29" t="s">
        <v>626</v>
      </c>
      <c r="J311" s="29" t="s">
        <v>261</v>
      </c>
      <c r="K311" s="29" t="s">
        <v>191</v>
      </c>
      <c r="L311" s="29" t="s">
        <v>60</v>
      </c>
    </row>
    <row r="312" spans="1:12" s="28" customFormat="1">
      <c r="A312" s="31">
        <v>45357</v>
      </c>
      <c r="B312" s="32">
        <v>13.41</v>
      </c>
      <c r="C312" s="33">
        <v>16.450530000000001</v>
      </c>
      <c r="D312" s="33">
        <v>102.19855</v>
      </c>
      <c r="E312" s="34">
        <v>841590.525654</v>
      </c>
      <c r="F312" s="34">
        <v>1821473.66848</v>
      </c>
      <c r="G312" s="29" t="s">
        <v>49</v>
      </c>
      <c r="H312" s="29" t="s">
        <v>1047</v>
      </c>
      <c r="I312" s="29" t="s">
        <v>1048</v>
      </c>
      <c r="J312" s="29" t="s">
        <v>261</v>
      </c>
      <c r="K312" s="29" t="s">
        <v>191</v>
      </c>
      <c r="L312" s="29" t="s">
        <v>60</v>
      </c>
    </row>
    <row r="313" spans="1:12" s="28" customFormat="1">
      <c r="A313" s="31">
        <v>45357</v>
      </c>
      <c r="B313" s="32">
        <v>13.41</v>
      </c>
      <c r="C313" s="33">
        <v>16.565300000000001</v>
      </c>
      <c r="D313" s="33">
        <v>101.91155999999999</v>
      </c>
      <c r="E313" s="34">
        <v>810734.21180199995</v>
      </c>
      <c r="F313" s="34">
        <v>1833719.7441700001</v>
      </c>
      <c r="G313" s="29" t="s">
        <v>49</v>
      </c>
      <c r="H313" s="29" t="s">
        <v>735</v>
      </c>
      <c r="I313" s="29" t="s">
        <v>260</v>
      </c>
      <c r="J313" s="29" t="s">
        <v>261</v>
      </c>
      <c r="K313" s="29" t="s">
        <v>191</v>
      </c>
      <c r="L313" s="29" t="s">
        <v>59</v>
      </c>
    </row>
    <row r="314" spans="1:12" s="28" customFormat="1">
      <c r="A314" s="31">
        <v>45357</v>
      </c>
      <c r="B314" s="32">
        <v>13.41</v>
      </c>
      <c r="C314" s="33">
        <v>16.577639999999999</v>
      </c>
      <c r="D314" s="33">
        <v>99.099689999999995</v>
      </c>
      <c r="E314" s="34">
        <v>510634.81194400002</v>
      </c>
      <c r="F314" s="34">
        <v>1832835.0653899999</v>
      </c>
      <c r="G314" s="29" t="s">
        <v>49</v>
      </c>
      <c r="H314" s="29" t="s">
        <v>463</v>
      </c>
      <c r="I314" s="29" t="s">
        <v>464</v>
      </c>
      <c r="J314" s="29" t="s">
        <v>81</v>
      </c>
      <c r="K314" s="29" t="s">
        <v>53</v>
      </c>
      <c r="L314" s="29" t="s">
        <v>59</v>
      </c>
    </row>
    <row r="315" spans="1:12" s="28" customFormat="1">
      <c r="A315" s="31">
        <v>45357</v>
      </c>
      <c r="B315" s="32">
        <v>13.41</v>
      </c>
      <c r="C315" s="33">
        <v>16.593979999999998</v>
      </c>
      <c r="D315" s="33">
        <v>99.187479999999994</v>
      </c>
      <c r="E315" s="34">
        <v>519998.47914000001</v>
      </c>
      <c r="F315" s="34">
        <v>1834649.3095499999</v>
      </c>
      <c r="G315" s="29" t="s">
        <v>49</v>
      </c>
      <c r="H315" s="29" t="s">
        <v>463</v>
      </c>
      <c r="I315" s="29" t="s">
        <v>464</v>
      </c>
      <c r="J315" s="29" t="s">
        <v>81</v>
      </c>
      <c r="K315" s="29" t="s">
        <v>53</v>
      </c>
      <c r="L315" s="29" t="s">
        <v>59</v>
      </c>
    </row>
    <row r="316" spans="1:12" s="28" customFormat="1">
      <c r="A316" s="31">
        <v>45357</v>
      </c>
      <c r="B316" s="32">
        <v>13.41</v>
      </c>
      <c r="C316" s="33">
        <v>16.59449</v>
      </c>
      <c r="D316" s="33">
        <v>99.191000000000003</v>
      </c>
      <c r="E316" s="34">
        <v>520373.90475599997</v>
      </c>
      <c r="F316" s="34">
        <v>1834706.08051</v>
      </c>
      <c r="G316" s="29" t="s">
        <v>49</v>
      </c>
      <c r="H316" s="29" t="s">
        <v>463</v>
      </c>
      <c r="I316" s="29" t="s">
        <v>464</v>
      </c>
      <c r="J316" s="29" t="s">
        <v>81</v>
      </c>
      <c r="K316" s="29" t="s">
        <v>53</v>
      </c>
      <c r="L316" s="29" t="s">
        <v>59</v>
      </c>
    </row>
    <row r="317" spans="1:12" s="28" customFormat="1">
      <c r="A317" s="31">
        <v>45357</v>
      </c>
      <c r="B317" s="32">
        <v>13.41</v>
      </c>
      <c r="C317" s="33">
        <v>16.597850000000001</v>
      </c>
      <c r="D317" s="33">
        <v>99.190539999999999</v>
      </c>
      <c r="E317" s="34">
        <v>520324.48350899998</v>
      </c>
      <c r="F317" s="34">
        <v>1835077.72098</v>
      </c>
      <c r="G317" s="29" t="s">
        <v>49</v>
      </c>
      <c r="H317" s="29" t="s">
        <v>463</v>
      </c>
      <c r="I317" s="29" t="s">
        <v>464</v>
      </c>
      <c r="J317" s="29" t="s">
        <v>81</v>
      </c>
      <c r="K317" s="29" t="s">
        <v>53</v>
      </c>
      <c r="L317" s="29" t="s">
        <v>59</v>
      </c>
    </row>
    <row r="318" spans="1:12" s="28" customFormat="1">
      <c r="A318" s="31">
        <v>45357</v>
      </c>
      <c r="B318" s="32">
        <v>13.41</v>
      </c>
      <c r="C318" s="33">
        <v>16.600000000000001</v>
      </c>
      <c r="D318" s="33">
        <v>99.205169999999995</v>
      </c>
      <c r="E318" s="34">
        <v>521884.79561500001</v>
      </c>
      <c r="F318" s="34">
        <v>1835317.09611</v>
      </c>
      <c r="G318" s="29" t="s">
        <v>49</v>
      </c>
      <c r="H318" s="29" t="s">
        <v>463</v>
      </c>
      <c r="I318" s="29" t="s">
        <v>464</v>
      </c>
      <c r="J318" s="29" t="s">
        <v>81</v>
      </c>
      <c r="K318" s="29" t="s">
        <v>53</v>
      </c>
      <c r="L318" s="29" t="s">
        <v>59</v>
      </c>
    </row>
    <row r="319" spans="1:12" s="28" customFormat="1">
      <c r="A319" s="31">
        <v>45357</v>
      </c>
      <c r="B319" s="32">
        <v>13.41</v>
      </c>
      <c r="C319" s="33">
        <v>16.60379</v>
      </c>
      <c r="D319" s="33">
        <v>99.114590000000007</v>
      </c>
      <c r="E319" s="34">
        <v>512222.67616700003</v>
      </c>
      <c r="F319" s="34">
        <v>1835728.6469099999</v>
      </c>
      <c r="G319" s="29" t="s">
        <v>49</v>
      </c>
      <c r="H319" s="29" t="s">
        <v>463</v>
      </c>
      <c r="I319" s="29" t="s">
        <v>464</v>
      </c>
      <c r="J319" s="29" t="s">
        <v>81</v>
      </c>
      <c r="K319" s="29" t="s">
        <v>53</v>
      </c>
      <c r="L319" s="29" t="s">
        <v>59</v>
      </c>
    </row>
    <row r="320" spans="1:12" s="28" customFormat="1">
      <c r="A320" s="31">
        <v>45357</v>
      </c>
      <c r="B320" s="32">
        <v>13.41</v>
      </c>
      <c r="C320" s="33">
        <v>16.603909999999999</v>
      </c>
      <c r="D320" s="33">
        <v>99.208479999999994</v>
      </c>
      <c r="E320" s="34">
        <v>522237.41383500001</v>
      </c>
      <c r="F320" s="34">
        <v>1835749.98963</v>
      </c>
      <c r="G320" s="29" t="s">
        <v>49</v>
      </c>
      <c r="H320" s="29" t="s">
        <v>463</v>
      </c>
      <c r="I320" s="29" t="s">
        <v>464</v>
      </c>
      <c r="J320" s="29" t="s">
        <v>81</v>
      </c>
      <c r="K320" s="29" t="s">
        <v>53</v>
      </c>
      <c r="L320" s="29" t="s">
        <v>59</v>
      </c>
    </row>
    <row r="321" spans="1:12" s="28" customFormat="1">
      <c r="A321" s="31">
        <v>45357</v>
      </c>
      <c r="B321" s="32">
        <v>13.41</v>
      </c>
      <c r="C321" s="33">
        <v>16.606729999999999</v>
      </c>
      <c r="D321" s="33">
        <v>99.204310000000007</v>
      </c>
      <c r="E321" s="34">
        <v>521792.30339299998</v>
      </c>
      <c r="F321" s="34">
        <v>1836061.4839699999</v>
      </c>
      <c r="G321" s="29" t="s">
        <v>49</v>
      </c>
      <c r="H321" s="29" t="s">
        <v>463</v>
      </c>
      <c r="I321" s="29" t="s">
        <v>464</v>
      </c>
      <c r="J321" s="29" t="s">
        <v>81</v>
      </c>
      <c r="K321" s="29" t="s">
        <v>53</v>
      </c>
      <c r="L321" s="29" t="s">
        <v>59</v>
      </c>
    </row>
    <row r="322" spans="1:12" s="28" customFormat="1">
      <c r="A322" s="31">
        <v>45357</v>
      </c>
      <c r="B322" s="32">
        <v>13.41</v>
      </c>
      <c r="C322" s="33">
        <v>16.61009</v>
      </c>
      <c r="D322" s="33">
        <v>99.20384</v>
      </c>
      <c r="E322" s="34">
        <v>521741.79366999998</v>
      </c>
      <c r="F322" s="34">
        <v>1836433.12075</v>
      </c>
      <c r="G322" s="29" t="s">
        <v>49</v>
      </c>
      <c r="H322" s="29" t="s">
        <v>463</v>
      </c>
      <c r="I322" s="29" t="s">
        <v>464</v>
      </c>
      <c r="J322" s="29" t="s">
        <v>81</v>
      </c>
      <c r="K322" s="29" t="s">
        <v>53</v>
      </c>
      <c r="L322" s="29" t="s">
        <v>59</v>
      </c>
    </row>
    <row r="323" spans="1:12" s="28" customFormat="1">
      <c r="A323" s="31">
        <v>45357</v>
      </c>
      <c r="B323" s="32">
        <v>13.41</v>
      </c>
      <c r="C323" s="33">
        <v>16.61064</v>
      </c>
      <c r="D323" s="33">
        <v>99.207539999999995</v>
      </c>
      <c r="E323" s="34">
        <v>522136.37809100002</v>
      </c>
      <c r="F323" s="34">
        <v>1836494.3675299999</v>
      </c>
      <c r="G323" s="29" t="s">
        <v>49</v>
      </c>
      <c r="H323" s="29" t="s">
        <v>463</v>
      </c>
      <c r="I323" s="29" t="s">
        <v>464</v>
      </c>
      <c r="J323" s="29" t="s">
        <v>81</v>
      </c>
      <c r="K323" s="29" t="s">
        <v>53</v>
      </c>
      <c r="L323" s="29" t="s">
        <v>59</v>
      </c>
    </row>
    <row r="324" spans="1:12" s="28" customFormat="1">
      <c r="A324" s="31">
        <v>45357</v>
      </c>
      <c r="B324" s="32">
        <v>13.41</v>
      </c>
      <c r="C324" s="33">
        <v>16.611180000000001</v>
      </c>
      <c r="D324" s="33">
        <v>99.211240000000004</v>
      </c>
      <c r="E324" s="34">
        <v>522530.96150799998</v>
      </c>
      <c r="F324" s="34">
        <v>1836554.5153999999</v>
      </c>
      <c r="G324" s="29" t="s">
        <v>49</v>
      </c>
      <c r="H324" s="29" t="s">
        <v>463</v>
      </c>
      <c r="I324" s="29" t="s">
        <v>464</v>
      </c>
      <c r="J324" s="29" t="s">
        <v>81</v>
      </c>
      <c r="K324" s="29" t="s">
        <v>53</v>
      </c>
      <c r="L324" s="29" t="s">
        <v>59</v>
      </c>
    </row>
    <row r="325" spans="1:12" s="28" customFormat="1">
      <c r="A325" s="31">
        <v>45357</v>
      </c>
      <c r="B325" s="32">
        <v>13.41</v>
      </c>
      <c r="C325" s="33">
        <v>16.61909</v>
      </c>
      <c r="D325" s="33">
        <v>99.195059999999998</v>
      </c>
      <c r="E325" s="34">
        <v>520804.33715699997</v>
      </c>
      <c r="F325" s="34">
        <v>1837427.78137</v>
      </c>
      <c r="G325" s="29" t="s">
        <v>49</v>
      </c>
      <c r="H325" s="29" t="s">
        <v>463</v>
      </c>
      <c r="I325" s="29" t="s">
        <v>464</v>
      </c>
      <c r="J325" s="29" t="s">
        <v>81</v>
      </c>
      <c r="K325" s="29" t="s">
        <v>53</v>
      </c>
      <c r="L325" s="29" t="s">
        <v>59</v>
      </c>
    </row>
    <row r="326" spans="1:12" s="28" customFormat="1">
      <c r="A326" s="31">
        <v>45357</v>
      </c>
      <c r="B326" s="32">
        <v>13.41</v>
      </c>
      <c r="C326" s="33">
        <v>16.619630000000001</v>
      </c>
      <c r="D326" s="33">
        <v>99.198750000000004</v>
      </c>
      <c r="E326" s="34">
        <v>521197.84018499998</v>
      </c>
      <c r="F326" s="34">
        <v>1837487.9038</v>
      </c>
      <c r="G326" s="29" t="s">
        <v>49</v>
      </c>
      <c r="H326" s="29" t="s">
        <v>463</v>
      </c>
      <c r="I326" s="29" t="s">
        <v>464</v>
      </c>
      <c r="J326" s="29" t="s">
        <v>81</v>
      </c>
      <c r="K326" s="29" t="s">
        <v>53</v>
      </c>
      <c r="L326" s="29" t="s">
        <v>59</v>
      </c>
    </row>
    <row r="327" spans="1:12" s="28" customFormat="1">
      <c r="A327" s="31">
        <v>45357</v>
      </c>
      <c r="B327" s="32">
        <v>13.41</v>
      </c>
      <c r="C327" s="33">
        <v>16.622440000000001</v>
      </c>
      <c r="D327" s="33">
        <v>99.194550000000007</v>
      </c>
      <c r="E327" s="34">
        <v>520749.58244700002</v>
      </c>
      <c r="F327" s="34">
        <v>1837798.3103499999</v>
      </c>
      <c r="G327" s="29" t="s">
        <v>49</v>
      </c>
      <c r="H327" s="29" t="s">
        <v>463</v>
      </c>
      <c r="I327" s="29" t="s">
        <v>464</v>
      </c>
      <c r="J327" s="29" t="s">
        <v>81</v>
      </c>
      <c r="K327" s="29" t="s">
        <v>53</v>
      </c>
      <c r="L327" s="29" t="s">
        <v>59</v>
      </c>
    </row>
    <row r="328" spans="1:12" s="28" customFormat="1">
      <c r="A328" s="31">
        <v>45357</v>
      </c>
      <c r="B328" s="32">
        <v>13.41</v>
      </c>
      <c r="C328" s="33">
        <v>16.622979999999998</v>
      </c>
      <c r="D328" s="33">
        <v>99.198229999999995</v>
      </c>
      <c r="E328" s="34">
        <v>521142.01223499997</v>
      </c>
      <c r="F328" s="34">
        <v>1837858.4308</v>
      </c>
      <c r="G328" s="29" t="s">
        <v>49</v>
      </c>
      <c r="H328" s="29" t="s">
        <v>463</v>
      </c>
      <c r="I328" s="29" t="s">
        <v>464</v>
      </c>
      <c r="J328" s="29" t="s">
        <v>81</v>
      </c>
      <c r="K328" s="29" t="s">
        <v>53</v>
      </c>
      <c r="L328" s="29" t="s">
        <v>60</v>
      </c>
    </row>
    <row r="329" spans="1:12" s="28" customFormat="1">
      <c r="A329" s="31">
        <v>45357</v>
      </c>
      <c r="B329" s="32">
        <v>13.41</v>
      </c>
      <c r="C329" s="33">
        <v>16.623529999999999</v>
      </c>
      <c r="D329" s="33">
        <v>99.201909999999998</v>
      </c>
      <c r="E329" s="34">
        <v>521534.43878500001</v>
      </c>
      <c r="F329" s="34">
        <v>1837919.6647099999</v>
      </c>
      <c r="G329" s="29" t="s">
        <v>49</v>
      </c>
      <c r="H329" s="29" t="s">
        <v>463</v>
      </c>
      <c r="I329" s="29" t="s">
        <v>464</v>
      </c>
      <c r="J329" s="29" t="s">
        <v>81</v>
      </c>
      <c r="K329" s="29" t="s">
        <v>53</v>
      </c>
      <c r="L329" s="29" t="s">
        <v>59</v>
      </c>
    </row>
    <row r="330" spans="1:12" s="28" customFormat="1">
      <c r="A330" s="31">
        <v>45357</v>
      </c>
      <c r="B330" s="32">
        <v>13.41</v>
      </c>
      <c r="C330" s="33">
        <v>16.706880000000002</v>
      </c>
      <c r="D330" s="33">
        <v>99.102069999999998</v>
      </c>
      <c r="E330" s="34">
        <v>510881.41357700003</v>
      </c>
      <c r="F330" s="34">
        <v>1847131.8888099999</v>
      </c>
      <c r="G330" s="29" t="s">
        <v>49</v>
      </c>
      <c r="H330" s="29" t="s">
        <v>1049</v>
      </c>
      <c r="I330" s="29" t="s">
        <v>464</v>
      </c>
      <c r="J330" s="29" t="s">
        <v>81</v>
      </c>
      <c r="K330" s="29" t="s">
        <v>53</v>
      </c>
      <c r="L330" s="29" t="s">
        <v>59</v>
      </c>
    </row>
    <row r="331" spans="1:12" s="28" customFormat="1">
      <c r="A331" s="31">
        <v>45357</v>
      </c>
      <c r="B331" s="32">
        <v>13.41</v>
      </c>
      <c r="C331" s="33">
        <v>16.719830000000002</v>
      </c>
      <c r="D331" s="33">
        <v>99.050889999999995</v>
      </c>
      <c r="E331" s="34">
        <v>505424.88098900003</v>
      </c>
      <c r="F331" s="34">
        <v>1848562.3492300001</v>
      </c>
      <c r="G331" s="29" t="s">
        <v>49</v>
      </c>
      <c r="H331" s="29" t="s">
        <v>1049</v>
      </c>
      <c r="I331" s="29" t="s">
        <v>464</v>
      </c>
      <c r="J331" s="29" t="s">
        <v>81</v>
      </c>
      <c r="K331" s="29" t="s">
        <v>53</v>
      </c>
      <c r="L331" s="29" t="s">
        <v>59</v>
      </c>
    </row>
    <row r="332" spans="1:12" s="28" customFormat="1">
      <c r="A332" s="31">
        <v>45357</v>
      </c>
      <c r="B332" s="32">
        <v>13.41</v>
      </c>
      <c r="C332" s="33">
        <v>16.723179999999999</v>
      </c>
      <c r="D332" s="33">
        <v>99.050420000000003</v>
      </c>
      <c r="E332" s="34">
        <v>505374.685085</v>
      </c>
      <c r="F332" s="34">
        <v>1848932.9202699999</v>
      </c>
      <c r="G332" s="29" t="s">
        <v>49</v>
      </c>
      <c r="H332" s="29" t="s">
        <v>1049</v>
      </c>
      <c r="I332" s="29" t="s">
        <v>464</v>
      </c>
      <c r="J332" s="29" t="s">
        <v>81</v>
      </c>
      <c r="K332" s="29" t="s">
        <v>53</v>
      </c>
      <c r="L332" s="29" t="s">
        <v>59</v>
      </c>
    </row>
    <row r="333" spans="1:12" s="28" customFormat="1">
      <c r="A333" s="31">
        <v>45357</v>
      </c>
      <c r="B333" s="32">
        <v>13.41</v>
      </c>
      <c r="C333" s="33">
        <v>17.325140000000001</v>
      </c>
      <c r="D333" s="33">
        <v>99.131020000000007</v>
      </c>
      <c r="E333" s="34">
        <v>513921.93172499997</v>
      </c>
      <c r="F333" s="34">
        <v>1915528.9615199999</v>
      </c>
      <c r="G333" s="29" t="s">
        <v>49</v>
      </c>
      <c r="H333" s="29" t="s">
        <v>647</v>
      </c>
      <c r="I333" s="29" t="s">
        <v>80</v>
      </c>
      <c r="J333" s="29" t="s">
        <v>81</v>
      </c>
      <c r="K333" s="29" t="s">
        <v>53</v>
      </c>
      <c r="L333" s="29" t="s">
        <v>109</v>
      </c>
    </row>
    <row r="334" spans="1:12" s="28" customFormat="1">
      <c r="A334" s="31">
        <v>45357</v>
      </c>
      <c r="B334" s="32">
        <v>13.41</v>
      </c>
      <c r="C334" s="33">
        <v>13.97073</v>
      </c>
      <c r="D334" s="33">
        <v>100.98676</v>
      </c>
      <c r="E334" s="34">
        <v>714617.14084699994</v>
      </c>
      <c r="F334" s="34">
        <v>1545387.79902</v>
      </c>
      <c r="G334" s="29" t="s">
        <v>49</v>
      </c>
      <c r="H334" s="29" t="s">
        <v>1050</v>
      </c>
      <c r="I334" s="29" t="s">
        <v>1051</v>
      </c>
      <c r="J334" s="29" t="s">
        <v>1052</v>
      </c>
      <c r="K334" s="29" t="s">
        <v>116</v>
      </c>
      <c r="L334" s="29" t="s">
        <v>59</v>
      </c>
    </row>
    <row r="335" spans="1:12" s="28" customFormat="1">
      <c r="A335" s="31">
        <v>45357</v>
      </c>
      <c r="B335" s="32">
        <v>13.41</v>
      </c>
      <c r="C335" s="33">
        <v>13.988440000000001</v>
      </c>
      <c r="D335" s="33">
        <v>101.06019999999999</v>
      </c>
      <c r="E335" s="34">
        <v>722536.35729900002</v>
      </c>
      <c r="F335" s="34">
        <v>1547415.2557699999</v>
      </c>
      <c r="G335" s="29" t="s">
        <v>49</v>
      </c>
      <c r="H335" s="29" t="s">
        <v>1050</v>
      </c>
      <c r="I335" s="29" t="s">
        <v>1051</v>
      </c>
      <c r="J335" s="29" t="s">
        <v>1052</v>
      </c>
      <c r="K335" s="29" t="s">
        <v>116</v>
      </c>
      <c r="L335" s="29" t="s">
        <v>60</v>
      </c>
    </row>
    <row r="336" spans="1:12" s="28" customFormat="1">
      <c r="A336" s="31">
        <v>45357</v>
      </c>
      <c r="B336" s="32">
        <v>13.41</v>
      </c>
      <c r="C336" s="33">
        <v>13.98901</v>
      </c>
      <c r="D336" s="33">
        <v>101.06413999999999</v>
      </c>
      <c r="E336" s="34">
        <v>722961.55782700004</v>
      </c>
      <c r="F336" s="34">
        <v>1547482.03697</v>
      </c>
      <c r="G336" s="29" t="s">
        <v>49</v>
      </c>
      <c r="H336" s="29" t="s">
        <v>1050</v>
      </c>
      <c r="I336" s="29" t="s">
        <v>1051</v>
      </c>
      <c r="J336" s="29" t="s">
        <v>1052</v>
      </c>
      <c r="K336" s="29" t="s">
        <v>116</v>
      </c>
      <c r="L336" s="29" t="s">
        <v>60</v>
      </c>
    </row>
    <row r="337" spans="1:12" s="28" customFormat="1">
      <c r="A337" s="31">
        <v>45357</v>
      </c>
      <c r="B337" s="32">
        <v>13.41</v>
      </c>
      <c r="C337" s="33">
        <v>14.00306</v>
      </c>
      <c r="D337" s="33">
        <v>100.92994</v>
      </c>
      <c r="E337" s="34">
        <v>708448.00366699998</v>
      </c>
      <c r="F337" s="34">
        <v>1548914.4503200001</v>
      </c>
      <c r="G337" s="29" t="s">
        <v>49</v>
      </c>
      <c r="H337" s="29" t="s">
        <v>1053</v>
      </c>
      <c r="I337" s="29" t="s">
        <v>1051</v>
      </c>
      <c r="J337" s="29" t="s">
        <v>1052</v>
      </c>
      <c r="K337" s="29" t="s">
        <v>116</v>
      </c>
      <c r="L337" s="29" t="s">
        <v>60</v>
      </c>
    </row>
    <row r="338" spans="1:12" s="28" customFormat="1">
      <c r="A338" s="31">
        <v>45357</v>
      </c>
      <c r="B338" s="32">
        <v>13.41</v>
      </c>
      <c r="C338" s="33">
        <v>14.01418</v>
      </c>
      <c r="D338" s="33">
        <v>101.18565</v>
      </c>
      <c r="E338" s="34">
        <v>736066.44861299999</v>
      </c>
      <c r="F338" s="34">
        <v>1550385.2880800001</v>
      </c>
      <c r="G338" s="29" t="s">
        <v>49</v>
      </c>
      <c r="H338" s="29" t="s">
        <v>1054</v>
      </c>
      <c r="I338" s="29" t="s">
        <v>1055</v>
      </c>
      <c r="J338" s="29" t="s">
        <v>1052</v>
      </c>
      <c r="K338" s="29" t="s">
        <v>116</v>
      </c>
      <c r="L338" s="29" t="s">
        <v>59</v>
      </c>
    </row>
    <row r="339" spans="1:12" s="28" customFormat="1">
      <c r="A339" s="31">
        <v>45357</v>
      </c>
      <c r="B339" s="32">
        <v>13.41</v>
      </c>
      <c r="C339" s="33">
        <v>14.01768</v>
      </c>
      <c r="D339" s="33">
        <v>101.18513</v>
      </c>
      <c r="E339" s="34">
        <v>736006.68111300003</v>
      </c>
      <c r="F339" s="34">
        <v>1550772.10225</v>
      </c>
      <c r="G339" s="29" t="s">
        <v>49</v>
      </c>
      <c r="H339" s="29" t="s">
        <v>1054</v>
      </c>
      <c r="I339" s="29" t="s">
        <v>1055</v>
      </c>
      <c r="J339" s="29" t="s">
        <v>1052</v>
      </c>
      <c r="K339" s="29" t="s">
        <v>116</v>
      </c>
      <c r="L339" s="29" t="s">
        <v>59</v>
      </c>
    </row>
    <row r="340" spans="1:12" s="28" customFormat="1">
      <c r="A340" s="31">
        <v>45357</v>
      </c>
      <c r="B340" s="32">
        <v>13.41</v>
      </c>
      <c r="C340" s="33">
        <v>14.02458</v>
      </c>
      <c r="D340" s="33">
        <v>101.00662</v>
      </c>
      <c r="E340" s="34">
        <v>716712.76848199998</v>
      </c>
      <c r="F340" s="34">
        <v>1551364.6523899999</v>
      </c>
      <c r="G340" s="29" t="s">
        <v>49</v>
      </c>
      <c r="H340" s="29" t="s">
        <v>1056</v>
      </c>
      <c r="I340" s="29" t="s">
        <v>1051</v>
      </c>
      <c r="J340" s="29" t="s">
        <v>1052</v>
      </c>
      <c r="K340" s="29" t="s">
        <v>116</v>
      </c>
      <c r="L340" s="29" t="s">
        <v>60</v>
      </c>
    </row>
    <row r="341" spans="1:12" s="28" customFormat="1">
      <c r="A341" s="31">
        <v>45357</v>
      </c>
      <c r="B341" s="32">
        <v>13.41</v>
      </c>
      <c r="C341" s="33">
        <v>14.041639999999999</v>
      </c>
      <c r="D341" s="33">
        <v>100.95214</v>
      </c>
      <c r="E341" s="34">
        <v>710811.33426899998</v>
      </c>
      <c r="F341" s="34">
        <v>1553203.08605</v>
      </c>
      <c r="G341" s="29" t="s">
        <v>49</v>
      </c>
      <c r="H341" s="29" t="s">
        <v>1057</v>
      </c>
      <c r="I341" s="29" t="s">
        <v>1051</v>
      </c>
      <c r="J341" s="29" t="s">
        <v>1052</v>
      </c>
      <c r="K341" s="29" t="s">
        <v>116</v>
      </c>
      <c r="L341" s="29" t="s">
        <v>59</v>
      </c>
    </row>
    <row r="342" spans="1:12" s="28" customFormat="1">
      <c r="A342" s="31">
        <v>45357</v>
      </c>
      <c r="B342" s="32">
        <v>13.41</v>
      </c>
      <c r="C342" s="33">
        <v>14.06636</v>
      </c>
      <c r="D342" s="33">
        <v>101.12518</v>
      </c>
      <c r="E342" s="34">
        <v>729480.55328400002</v>
      </c>
      <c r="F342" s="34">
        <v>1556100.1319299999</v>
      </c>
      <c r="G342" s="29" t="s">
        <v>49</v>
      </c>
      <c r="H342" s="29" t="s">
        <v>1054</v>
      </c>
      <c r="I342" s="29" t="s">
        <v>1055</v>
      </c>
      <c r="J342" s="29" t="s">
        <v>1052</v>
      </c>
      <c r="K342" s="29" t="s">
        <v>116</v>
      </c>
      <c r="L342" s="29" t="s">
        <v>60</v>
      </c>
    </row>
    <row r="343" spans="1:12" s="28" customFormat="1">
      <c r="A343" s="31">
        <v>45357</v>
      </c>
      <c r="B343" s="32">
        <v>13.41</v>
      </c>
      <c r="C343" s="33">
        <v>14.15774</v>
      </c>
      <c r="D343" s="33">
        <v>100.98296000000001</v>
      </c>
      <c r="E343" s="34">
        <v>714032.39445899997</v>
      </c>
      <c r="F343" s="34">
        <v>1566077.85259</v>
      </c>
      <c r="G343" s="29" t="s">
        <v>49</v>
      </c>
      <c r="H343" s="29" t="s">
        <v>1058</v>
      </c>
      <c r="I343" s="29" t="s">
        <v>1051</v>
      </c>
      <c r="J343" s="29" t="s">
        <v>1052</v>
      </c>
      <c r="K343" s="29" t="s">
        <v>116</v>
      </c>
      <c r="L343" s="29" t="s">
        <v>59</v>
      </c>
    </row>
    <row r="344" spans="1:12" s="28" customFormat="1">
      <c r="A344" s="31">
        <v>45357</v>
      </c>
      <c r="B344" s="32">
        <v>13.41</v>
      </c>
      <c r="C344" s="33">
        <v>14.158300000000001</v>
      </c>
      <c r="D344" s="33">
        <v>100.98688</v>
      </c>
      <c r="E344" s="34">
        <v>714455.12722799997</v>
      </c>
      <c r="F344" s="34">
        <v>1566143.40759</v>
      </c>
      <c r="G344" s="29" t="s">
        <v>49</v>
      </c>
      <c r="H344" s="29" t="s">
        <v>1058</v>
      </c>
      <c r="I344" s="29" t="s">
        <v>1051</v>
      </c>
      <c r="J344" s="29" t="s">
        <v>1052</v>
      </c>
      <c r="K344" s="29" t="s">
        <v>116</v>
      </c>
      <c r="L344" s="29" t="s">
        <v>59</v>
      </c>
    </row>
    <row r="345" spans="1:12" s="28" customFormat="1">
      <c r="A345" s="31">
        <v>45357</v>
      </c>
      <c r="B345" s="32">
        <v>13.41</v>
      </c>
      <c r="C345" s="33">
        <v>14.16751</v>
      </c>
      <c r="D345" s="33">
        <v>101.00154999999999</v>
      </c>
      <c r="E345" s="34">
        <v>716030.39694000001</v>
      </c>
      <c r="F345" s="34">
        <v>1567176.04345</v>
      </c>
      <c r="G345" s="29" t="s">
        <v>49</v>
      </c>
      <c r="H345" s="29" t="s">
        <v>1058</v>
      </c>
      <c r="I345" s="29" t="s">
        <v>1051</v>
      </c>
      <c r="J345" s="29" t="s">
        <v>1052</v>
      </c>
      <c r="K345" s="29" t="s">
        <v>116</v>
      </c>
      <c r="L345" s="29" t="s">
        <v>59</v>
      </c>
    </row>
    <row r="346" spans="1:12" s="28" customFormat="1">
      <c r="A346" s="31">
        <v>45357</v>
      </c>
      <c r="B346" s="32">
        <v>13.41</v>
      </c>
      <c r="C346" s="33">
        <v>14.18966</v>
      </c>
      <c r="D346" s="33">
        <v>101.13148</v>
      </c>
      <c r="E346" s="34">
        <v>730037.15651999996</v>
      </c>
      <c r="F346" s="34">
        <v>1569751.1630500001</v>
      </c>
      <c r="G346" s="29" t="s">
        <v>49</v>
      </c>
      <c r="H346" s="29" t="s">
        <v>1059</v>
      </c>
      <c r="I346" s="29" t="s">
        <v>1055</v>
      </c>
      <c r="J346" s="29" t="s">
        <v>1052</v>
      </c>
      <c r="K346" s="29" t="s">
        <v>116</v>
      </c>
      <c r="L346" s="29" t="s">
        <v>59</v>
      </c>
    </row>
    <row r="347" spans="1:12" s="28" customFormat="1">
      <c r="A347" s="31">
        <v>45357</v>
      </c>
      <c r="B347" s="32">
        <v>13.41</v>
      </c>
      <c r="C347" s="33">
        <v>14.19122</v>
      </c>
      <c r="D347" s="33">
        <v>101.01810999999999</v>
      </c>
      <c r="E347" s="34">
        <v>717795.74899899994</v>
      </c>
      <c r="F347" s="34">
        <v>1569815.0899100001</v>
      </c>
      <c r="G347" s="29" t="s">
        <v>49</v>
      </c>
      <c r="H347" s="29" t="s">
        <v>102</v>
      </c>
      <c r="I347" s="29" t="s">
        <v>79</v>
      </c>
      <c r="J347" s="29" t="s">
        <v>1052</v>
      </c>
      <c r="K347" s="29" t="s">
        <v>116</v>
      </c>
      <c r="L347" s="29" t="s">
        <v>59</v>
      </c>
    </row>
    <row r="348" spans="1:12" s="28" customFormat="1">
      <c r="A348" s="31">
        <v>45357</v>
      </c>
      <c r="B348" s="32">
        <v>13.41</v>
      </c>
      <c r="C348" s="33">
        <v>14.20487</v>
      </c>
      <c r="D348" s="33">
        <v>101.11301</v>
      </c>
      <c r="E348" s="34">
        <v>728027.770533</v>
      </c>
      <c r="F348" s="34">
        <v>1571416.23976</v>
      </c>
      <c r="G348" s="29" t="s">
        <v>49</v>
      </c>
      <c r="H348" s="29" t="s">
        <v>1060</v>
      </c>
      <c r="I348" s="29" t="s">
        <v>79</v>
      </c>
      <c r="J348" s="29" t="s">
        <v>1052</v>
      </c>
      <c r="K348" s="29" t="s">
        <v>116</v>
      </c>
      <c r="L348" s="29" t="s">
        <v>59</v>
      </c>
    </row>
    <row r="349" spans="1:12" s="28" customFormat="1">
      <c r="A349" s="31">
        <v>45357</v>
      </c>
      <c r="B349" s="32">
        <v>13.41</v>
      </c>
      <c r="C349" s="33">
        <v>13.94628</v>
      </c>
      <c r="D349" s="33">
        <v>99.928210000000007</v>
      </c>
      <c r="E349" s="34">
        <v>600265.26373799995</v>
      </c>
      <c r="F349" s="34">
        <v>1541980.9085200001</v>
      </c>
      <c r="G349" s="29" t="s">
        <v>49</v>
      </c>
      <c r="H349" s="29" t="s">
        <v>1061</v>
      </c>
      <c r="I349" s="29" t="s">
        <v>1062</v>
      </c>
      <c r="J349" s="29" t="s">
        <v>1063</v>
      </c>
      <c r="K349" s="29" t="s">
        <v>116</v>
      </c>
      <c r="L349" s="29" t="s">
        <v>59</v>
      </c>
    </row>
    <row r="350" spans="1:12" s="28" customFormat="1">
      <c r="A350" s="31">
        <v>45357</v>
      </c>
      <c r="B350" s="32">
        <v>13.41</v>
      </c>
      <c r="C350" s="33">
        <v>16.94885</v>
      </c>
      <c r="D350" s="33">
        <v>104.51479</v>
      </c>
      <c r="E350" s="34">
        <v>1087929.9352500001</v>
      </c>
      <c r="F350" s="34">
        <v>1882163.2596199999</v>
      </c>
      <c r="G350" s="29" t="s">
        <v>49</v>
      </c>
      <c r="H350" s="29" t="s">
        <v>225</v>
      </c>
      <c r="I350" s="29" t="s">
        <v>225</v>
      </c>
      <c r="J350" s="29" t="s">
        <v>226</v>
      </c>
      <c r="K350" s="29" t="s">
        <v>191</v>
      </c>
      <c r="L350" s="29" t="s">
        <v>60</v>
      </c>
    </row>
    <row r="351" spans="1:12" s="28" customFormat="1">
      <c r="A351" s="31">
        <v>45357</v>
      </c>
      <c r="B351" s="32">
        <v>13.41</v>
      </c>
      <c r="C351" s="33">
        <v>16.96143</v>
      </c>
      <c r="D351" s="33">
        <v>104.54488000000001</v>
      </c>
      <c r="E351" s="34">
        <v>1091106.62678</v>
      </c>
      <c r="F351" s="34">
        <v>1883651.1531199999</v>
      </c>
      <c r="G351" s="29" t="s">
        <v>49</v>
      </c>
      <c r="H351" s="29" t="s">
        <v>1064</v>
      </c>
      <c r="I351" s="29" t="s">
        <v>225</v>
      </c>
      <c r="J351" s="29" t="s">
        <v>226</v>
      </c>
      <c r="K351" s="29" t="s">
        <v>191</v>
      </c>
      <c r="L351" s="29" t="s">
        <v>59</v>
      </c>
    </row>
    <row r="352" spans="1:12" s="28" customFormat="1">
      <c r="A352" s="31">
        <v>45357</v>
      </c>
      <c r="B352" s="32">
        <v>13.41</v>
      </c>
      <c r="C352" s="33">
        <v>17.146920000000001</v>
      </c>
      <c r="D352" s="33">
        <v>104.57308</v>
      </c>
      <c r="E352" s="34">
        <v>1093531.2074</v>
      </c>
      <c r="F352" s="34">
        <v>1904337.81305</v>
      </c>
      <c r="G352" s="29" t="s">
        <v>49</v>
      </c>
      <c r="H352" s="29" t="s">
        <v>1065</v>
      </c>
      <c r="I352" s="29" t="s">
        <v>740</v>
      </c>
      <c r="J352" s="29" t="s">
        <v>226</v>
      </c>
      <c r="K352" s="29" t="s">
        <v>191</v>
      </c>
      <c r="L352" s="29" t="s">
        <v>60</v>
      </c>
    </row>
    <row r="353" spans="1:12" s="28" customFormat="1">
      <c r="A353" s="31">
        <v>45357</v>
      </c>
      <c r="B353" s="32">
        <v>13.41</v>
      </c>
      <c r="C353" s="33">
        <v>17.147459999999999</v>
      </c>
      <c r="D353" s="33">
        <v>104.57764</v>
      </c>
      <c r="E353" s="34">
        <v>1094016.39692</v>
      </c>
      <c r="F353" s="34">
        <v>1904411.8015099999</v>
      </c>
      <c r="G353" s="29" t="s">
        <v>49</v>
      </c>
      <c r="H353" s="29" t="s">
        <v>1065</v>
      </c>
      <c r="I353" s="29" t="s">
        <v>740</v>
      </c>
      <c r="J353" s="29" t="s">
        <v>226</v>
      </c>
      <c r="K353" s="29" t="s">
        <v>191</v>
      </c>
      <c r="L353" s="29" t="s">
        <v>60</v>
      </c>
    </row>
    <row r="354" spans="1:12" s="28" customFormat="1">
      <c r="A354" s="31">
        <v>45357</v>
      </c>
      <c r="B354" s="32">
        <v>13.41</v>
      </c>
      <c r="C354" s="33">
        <v>17.148409999999998</v>
      </c>
      <c r="D354" s="33">
        <v>104.57626</v>
      </c>
      <c r="E354" s="34">
        <v>1093866.00336</v>
      </c>
      <c r="F354" s="34">
        <v>1904513.0694299999</v>
      </c>
      <c r="G354" s="29" t="s">
        <v>49</v>
      </c>
      <c r="H354" s="29" t="s">
        <v>1065</v>
      </c>
      <c r="I354" s="29" t="s">
        <v>740</v>
      </c>
      <c r="J354" s="29" t="s">
        <v>226</v>
      </c>
      <c r="K354" s="29" t="s">
        <v>191</v>
      </c>
      <c r="L354" s="29" t="s">
        <v>59</v>
      </c>
    </row>
    <row r="355" spans="1:12" s="28" customFormat="1">
      <c r="A355" s="31">
        <v>45357</v>
      </c>
      <c r="B355" s="32">
        <v>13.41</v>
      </c>
      <c r="C355" s="33">
        <v>17.151900000000001</v>
      </c>
      <c r="D355" s="33">
        <v>104.57705</v>
      </c>
      <c r="E355" s="34">
        <v>1093939.1975799999</v>
      </c>
      <c r="F355" s="34">
        <v>1904903.1102400001</v>
      </c>
      <c r="G355" s="29" t="s">
        <v>49</v>
      </c>
      <c r="H355" s="29" t="s">
        <v>1065</v>
      </c>
      <c r="I355" s="29" t="s">
        <v>740</v>
      </c>
      <c r="J355" s="29" t="s">
        <v>226</v>
      </c>
      <c r="K355" s="29" t="s">
        <v>191</v>
      </c>
      <c r="L355" s="29" t="s">
        <v>59</v>
      </c>
    </row>
    <row r="356" spans="1:12" s="28" customFormat="1">
      <c r="A356" s="31">
        <v>45357</v>
      </c>
      <c r="B356" s="32">
        <v>13.41</v>
      </c>
      <c r="C356" s="33">
        <v>17.152429999999999</v>
      </c>
      <c r="D356" s="33">
        <v>104.58158</v>
      </c>
      <c r="E356" s="34">
        <v>1094421.2035699999</v>
      </c>
      <c r="F356" s="34">
        <v>1904975.9097500001</v>
      </c>
      <c r="G356" s="29" t="s">
        <v>49</v>
      </c>
      <c r="H356" s="29" t="s">
        <v>1065</v>
      </c>
      <c r="I356" s="29" t="s">
        <v>740</v>
      </c>
      <c r="J356" s="29" t="s">
        <v>226</v>
      </c>
      <c r="K356" s="29" t="s">
        <v>191</v>
      </c>
      <c r="L356" s="29" t="s">
        <v>59</v>
      </c>
    </row>
    <row r="357" spans="1:12" s="28" customFormat="1">
      <c r="A357" s="31">
        <v>45357</v>
      </c>
      <c r="B357" s="32">
        <v>13.41</v>
      </c>
      <c r="C357" s="33">
        <v>17.156330000000001</v>
      </c>
      <c r="D357" s="33">
        <v>104.57644999999999</v>
      </c>
      <c r="E357" s="34">
        <v>1093860.96202</v>
      </c>
      <c r="F357" s="34">
        <v>1905393.2769599999</v>
      </c>
      <c r="G357" s="29" t="s">
        <v>49</v>
      </c>
      <c r="H357" s="29" t="s">
        <v>1065</v>
      </c>
      <c r="I357" s="29" t="s">
        <v>740</v>
      </c>
      <c r="J357" s="29" t="s">
        <v>226</v>
      </c>
      <c r="K357" s="29" t="s">
        <v>191</v>
      </c>
      <c r="L357" s="29" t="s">
        <v>59</v>
      </c>
    </row>
    <row r="358" spans="1:12" s="28" customFormat="1">
      <c r="A358" s="31">
        <v>45357</v>
      </c>
      <c r="B358" s="32">
        <v>13.41</v>
      </c>
      <c r="C358" s="33">
        <v>17.156870000000001</v>
      </c>
      <c r="D358" s="33">
        <v>104.58098</v>
      </c>
      <c r="E358" s="34">
        <v>1094342.9236600001</v>
      </c>
      <c r="F358" s="34">
        <v>1905467.1887000001</v>
      </c>
      <c r="G358" s="29" t="s">
        <v>49</v>
      </c>
      <c r="H358" s="29" t="s">
        <v>1065</v>
      </c>
      <c r="I358" s="29" t="s">
        <v>740</v>
      </c>
      <c r="J358" s="29" t="s">
        <v>226</v>
      </c>
      <c r="K358" s="29" t="s">
        <v>191</v>
      </c>
      <c r="L358" s="29" t="s">
        <v>59</v>
      </c>
    </row>
    <row r="359" spans="1:12" s="28" customFormat="1">
      <c r="A359" s="31">
        <v>45357</v>
      </c>
      <c r="B359" s="32">
        <v>13.41</v>
      </c>
      <c r="C359" s="33">
        <v>17.198419999999999</v>
      </c>
      <c r="D359" s="33">
        <v>104.62643</v>
      </c>
      <c r="E359" s="34">
        <v>1099061.7193100001</v>
      </c>
      <c r="F359" s="34">
        <v>1910222.6791699999</v>
      </c>
      <c r="G359" s="29" t="s">
        <v>49</v>
      </c>
      <c r="H359" s="29" t="s">
        <v>1066</v>
      </c>
      <c r="I359" s="29" t="s">
        <v>740</v>
      </c>
      <c r="J359" s="29" t="s">
        <v>226</v>
      </c>
      <c r="K359" s="29" t="s">
        <v>191</v>
      </c>
      <c r="L359" s="29" t="s">
        <v>60</v>
      </c>
    </row>
    <row r="360" spans="1:12" s="28" customFormat="1">
      <c r="A360" s="31">
        <v>45357</v>
      </c>
      <c r="B360" s="32">
        <v>13.41</v>
      </c>
      <c r="C360" s="33">
        <v>17.20805</v>
      </c>
      <c r="D360" s="33">
        <v>104.48318</v>
      </c>
      <c r="E360" s="34">
        <v>1083739.87072</v>
      </c>
      <c r="F360" s="34">
        <v>1910852.3300999999</v>
      </c>
      <c r="G360" s="29" t="s">
        <v>49</v>
      </c>
      <c r="H360" s="29" t="s">
        <v>740</v>
      </c>
      <c r="I360" s="29" t="s">
        <v>740</v>
      </c>
      <c r="J360" s="29" t="s">
        <v>226</v>
      </c>
      <c r="K360" s="29" t="s">
        <v>191</v>
      </c>
      <c r="L360" s="29" t="s">
        <v>59</v>
      </c>
    </row>
    <row r="361" spans="1:12" s="28" customFormat="1">
      <c r="A361" s="31">
        <v>45357</v>
      </c>
      <c r="B361" s="32">
        <v>13.41</v>
      </c>
      <c r="C361" s="33">
        <v>17.208590000000001</v>
      </c>
      <c r="D361" s="33">
        <v>104.48766000000001</v>
      </c>
      <c r="E361" s="34">
        <v>1084216.32042</v>
      </c>
      <c r="F361" s="34">
        <v>1910925.8822399999</v>
      </c>
      <c r="G361" s="29" t="s">
        <v>49</v>
      </c>
      <c r="H361" s="29" t="s">
        <v>740</v>
      </c>
      <c r="I361" s="29" t="s">
        <v>740</v>
      </c>
      <c r="J361" s="29" t="s">
        <v>226</v>
      </c>
      <c r="K361" s="29" t="s">
        <v>191</v>
      </c>
      <c r="L361" s="29" t="s">
        <v>59</v>
      </c>
    </row>
    <row r="362" spans="1:12" s="28" customFormat="1">
      <c r="A362" s="31">
        <v>45357</v>
      </c>
      <c r="B362" s="32">
        <v>13.41</v>
      </c>
      <c r="C362" s="33">
        <v>17.250340000000001</v>
      </c>
      <c r="D362" s="33">
        <v>104.68044</v>
      </c>
      <c r="E362" s="34">
        <v>1104658.0437400001</v>
      </c>
      <c r="F362" s="34">
        <v>1916158.7440500001</v>
      </c>
      <c r="G362" s="29" t="s">
        <v>49</v>
      </c>
      <c r="H362" s="29" t="s">
        <v>1067</v>
      </c>
      <c r="I362" s="29" t="s">
        <v>744</v>
      </c>
      <c r="J362" s="29" t="s">
        <v>226</v>
      </c>
      <c r="K362" s="29" t="s">
        <v>191</v>
      </c>
      <c r="L362" s="29" t="s">
        <v>59</v>
      </c>
    </row>
    <row r="363" spans="1:12" s="28" customFormat="1">
      <c r="A363" s="31">
        <v>45357</v>
      </c>
      <c r="B363" s="32">
        <v>13.41</v>
      </c>
      <c r="C363" s="33">
        <v>17.252099999999999</v>
      </c>
      <c r="D363" s="33">
        <v>104.67776000000001</v>
      </c>
      <c r="E363" s="34">
        <v>1104366.2284200001</v>
      </c>
      <c r="F363" s="34">
        <v>1916345.8080800001</v>
      </c>
      <c r="G363" s="29" t="s">
        <v>49</v>
      </c>
      <c r="H363" s="29" t="s">
        <v>1067</v>
      </c>
      <c r="I363" s="29" t="s">
        <v>744</v>
      </c>
      <c r="J363" s="29" t="s">
        <v>226</v>
      </c>
      <c r="K363" s="29" t="s">
        <v>191</v>
      </c>
      <c r="L363" s="29" t="s">
        <v>59</v>
      </c>
    </row>
    <row r="364" spans="1:12" s="28" customFormat="1">
      <c r="A364" s="31">
        <v>45357</v>
      </c>
      <c r="B364" s="32">
        <v>13.41</v>
      </c>
      <c r="C364" s="33">
        <v>17.25264</v>
      </c>
      <c r="D364" s="33">
        <v>104.68236</v>
      </c>
      <c r="E364" s="34">
        <v>1104855.43677</v>
      </c>
      <c r="F364" s="34">
        <v>1916420.2752</v>
      </c>
      <c r="G364" s="29" t="s">
        <v>49</v>
      </c>
      <c r="H364" s="29" t="s">
        <v>1067</v>
      </c>
      <c r="I364" s="29" t="s">
        <v>744</v>
      </c>
      <c r="J364" s="29" t="s">
        <v>226</v>
      </c>
      <c r="K364" s="29" t="s">
        <v>191</v>
      </c>
      <c r="L364" s="29" t="s">
        <v>59</v>
      </c>
    </row>
    <row r="365" spans="1:12" s="28" customFormat="1">
      <c r="A365" s="31">
        <v>45357</v>
      </c>
      <c r="B365" s="32">
        <v>13.41</v>
      </c>
      <c r="C365" s="33">
        <v>17.254249999999999</v>
      </c>
      <c r="D365" s="33">
        <v>104.67529</v>
      </c>
      <c r="E365" s="34">
        <v>1104095.5560099999</v>
      </c>
      <c r="F365" s="34">
        <v>1916576.85626</v>
      </c>
      <c r="G365" s="29" t="s">
        <v>49</v>
      </c>
      <c r="H365" s="29" t="s">
        <v>1068</v>
      </c>
      <c r="I365" s="29" t="s">
        <v>740</v>
      </c>
      <c r="J365" s="29" t="s">
        <v>226</v>
      </c>
      <c r="K365" s="29" t="s">
        <v>191</v>
      </c>
      <c r="L365" s="29" t="s">
        <v>59</v>
      </c>
    </row>
    <row r="366" spans="1:12" s="28" customFormat="1">
      <c r="A366" s="31">
        <v>45357</v>
      </c>
      <c r="B366" s="32">
        <v>13.41</v>
      </c>
      <c r="C366" s="33">
        <v>17.25658</v>
      </c>
      <c r="D366" s="33">
        <v>104.67717</v>
      </c>
      <c r="E366" s="34">
        <v>1104288.58088</v>
      </c>
      <c r="F366" s="34">
        <v>1916841.58764</v>
      </c>
      <c r="G366" s="29" t="s">
        <v>49</v>
      </c>
      <c r="H366" s="29" t="s">
        <v>1067</v>
      </c>
      <c r="I366" s="29" t="s">
        <v>744</v>
      </c>
      <c r="J366" s="29" t="s">
        <v>226</v>
      </c>
      <c r="K366" s="29" t="s">
        <v>191</v>
      </c>
      <c r="L366" s="29" t="s">
        <v>59</v>
      </c>
    </row>
    <row r="367" spans="1:12" s="28" customFormat="1">
      <c r="A367" s="31">
        <v>45357</v>
      </c>
      <c r="B367" s="32">
        <v>13.41</v>
      </c>
      <c r="C367" s="33">
        <v>17.257110000000001</v>
      </c>
      <c r="D367" s="33">
        <v>104.68177</v>
      </c>
      <c r="E367" s="34">
        <v>1104777.8092700001</v>
      </c>
      <c r="F367" s="34">
        <v>1916914.94566</v>
      </c>
      <c r="G367" s="29" t="s">
        <v>49</v>
      </c>
      <c r="H367" s="29" t="s">
        <v>1067</v>
      </c>
      <c r="I367" s="29" t="s">
        <v>744</v>
      </c>
      <c r="J367" s="29" t="s">
        <v>226</v>
      </c>
      <c r="K367" s="29" t="s">
        <v>191</v>
      </c>
      <c r="L367" s="29" t="s">
        <v>59</v>
      </c>
    </row>
    <row r="368" spans="1:12" s="28" customFormat="1">
      <c r="A368" s="31">
        <v>45357</v>
      </c>
      <c r="B368" s="32">
        <v>13.41</v>
      </c>
      <c r="C368" s="33">
        <v>17.25929</v>
      </c>
      <c r="D368" s="33">
        <v>104.67928000000001</v>
      </c>
      <c r="E368" s="34">
        <v>1104504.9026200001</v>
      </c>
      <c r="F368" s="34">
        <v>1917149.2570799999</v>
      </c>
      <c r="G368" s="29" t="s">
        <v>49</v>
      </c>
      <c r="H368" s="29" t="s">
        <v>1067</v>
      </c>
      <c r="I368" s="29" t="s">
        <v>744</v>
      </c>
      <c r="J368" s="29" t="s">
        <v>226</v>
      </c>
      <c r="K368" s="29" t="s">
        <v>191</v>
      </c>
      <c r="L368" s="29" t="s">
        <v>59</v>
      </c>
    </row>
    <row r="369" spans="1:12" s="28" customFormat="1">
      <c r="A369" s="31">
        <v>45357</v>
      </c>
      <c r="B369" s="32">
        <v>13.41</v>
      </c>
      <c r="C369" s="33">
        <v>17.25986</v>
      </c>
      <c r="D369" s="33">
        <v>104.68387</v>
      </c>
      <c r="E369" s="34">
        <v>1104992.92576</v>
      </c>
      <c r="F369" s="34">
        <v>1917227.0344400001</v>
      </c>
      <c r="G369" s="29" t="s">
        <v>49</v>
      </c>
      <c r="H369" s="29" t="s">
        <v>1067</v>
      </c>
      <c r="I369" s="29" t="s">
        <v>744</v>
      </c>
      <c r="J369" s="29" t="s">
        <v>226</v>
      </c>
      <c r="K369" s="29" t="s">
        <v>191</v>
      </c>
      <c r="L369" s="29" t="s">
        <v>59</v>
      </c>
    </row>
    <row r="370" spans="1:12" s="28" customFormat="1">
      <c r="A370" s="31">
        <v>45357</v>
      </c>
      <c r="B370" s="32">
        <v>13.41</v>
      </c>
      <c r="C370" s="33">
        <v>17.26566</v>
      </c>
      <c r="D370" s="33">
        <v>104.76793000000001</v>
      </c>
      <c r="E370" s="34">
        <v>1113945.92236</v>
      </c>
      <c r="F370" s="34">
        <v>1918138.3278300001</v>
      </c>
      <c r="G370" s="29" t="s">
        <v>49</v>
      </c>
      <c r="H370" s="29" t="s">
        <v>1069</v>
      </c>
      <c r="I370" s="29" t="s">
        <v>744</v>
      </c>
      <c r="J370" s="29" t="s">
        <v>226</v>
      </c>
      <c r="K370" s="29" t="s">
        <v>191</v>
      </c>
      <c r="L370" s="29" t="s">
        <v>60</v>
      </c>
    </row>
    <row r="371" spans="1:12" s="28" customFormat="1">
      <c r="A371" s="31">
        <v>45357</v>
      </c>
      <c r="B371" s="32">
        <v>13.41</v>
      </c>
      <c r="C371" s="33">
        <v>17.455760000000001</v>
      </c>
      <c r="D371" s="33">
        <v>104.4372</v>
      </c>
      <c r="E371" s="34">
        <v>1078052.5621799999</v>
      </c>
      <c r="F371" s="34">
        <v>1938219.80052</v>
      </c>
      <c r="G371" s="29" t="s">
        <v>49</v>
      </c>
      <c r="H371" s="29" t="s">
        <v>1070</v>
      </c>
      <c r="I371" s="29" t="s">
        <v>1070</v>
      </c>
      <c r="J371" s="29" t="s">
        <v>226</v>
      </c>
      <c r="K371" s="29" t="s">
        <v>191</v>
      </c>
      <c r="L371" s="29" t="s">
        <v>59</v>
      </c>
    </row>
    <row r="372" spans="1:12" s="28" customFormat="1">
      <c r="A372" s="31">
        <v>45357</v>
      </c>
      <c r="B372" s="32">
        <v>13.41</v>
      </c>
      <c r="C372" s="33">
        <v>17.497479999999999</v>
      </c>
      <c r="D372" s="33">
        <v>104.08637</v>
      </c>
      <c r="E372" s="34">
        <v>1040546.69234</v>
      </c>
      <c r="F372" s="34">
        <v>1941817.5786600001</v>
      </c>
      <c r="G372" s="29" t="s">
        <v>49</v>
      </c>
      <c r="H372" s="29" t="s">
        <v>1071</v>
      </c>
      <c r="I372" s="29" t="s">
        <v>1071</v>
      </c>
      <c r="J372" s="29" t="s">
        <v>226</v>
      </c>
      <c r="K372" s="29" t="s">
        <v>191</v>
      </c>
      <c r="L372" s="29" t="s">
        <v>59</v>
      </c>
    </row>
    <row r="373" spans="1:12" s="28" customFormat="1">
      <c r="A373" s="31">
        <v>45357</v>
      </c>
      <c r="B373" s="32">
        <v>13.41</v>
      </c>
      <c r="C373" s="33">
        <v>17.498010000000001</v>
      </c>
      <c r="D373" s="33">
        <v>104.09061</v>
      </c>
      <c r="E373" s="34">
        <v>1040996.69559</v>
      </c>
      <c r="F373" s="34">
        <v>1941888.49459</v>
      </c>
      <c r="G373" s="29" t="s">
        <v>49</v>
      </c>
      <c r="H373" s="29" t="s">
        <v>1071</v>
      </c>
      <c r="I373" s="29" t="s">
        <v>1071</v>
      </c>
      <c r="J373" s="29" t="s">
        <v>226</v>
      </c>
      <c r="K373" s="29" t="s">
        <v>191</v>
      </c>
      <c r="L373" s="29" t="s">
        <v>59</v>
      </c>
    </row>
    <row r="374" spans="1:12" s="28" customFormat="1">
      <c r="A374" s="31">
        <v>45357</v>
      </c>
      <c r="B374" s="32">
        <v>13.41</v>
      </c>
      <c r="C374" s="33">
        <v>17.501270000000002</v>
      </c>
      <c r="D374" s="33">
        <v>104.08158</v>
      </c>
      <c r="E374" s="34">
        <v>1040025.29064</v>
      </c>
      <c r="F374" s="34">
        <v>1942224.5845600001</v>
      </c>
      <c r="G374" s="29" t="s">
        <v>49</v>
      </c>
      <c r="H374" s="29" t="s">
        <v>1071</v>
      </c>
      <c r="I374" s="29" t="s">
        <v>1071</v>
      </c>
      <c r="J374" s="29" t="s">
        <v>226</v>
      </c>
      <c r="K374" s="29" t="s">
        <v>191</v>
      </c>
      <c r="L374" s="29" t="s">
        <v>59</v>
      </c>
    </row>
    <row r="375" spans="1:12" s="28" customFormat="1">
      <c r="A375" s="31">
        <v>45357</v>
      </c>
      <c r="B375" s="32">
        <v>13.41</v>
      </c>
      <c r="C375" s="33">
        <v>17.501799999999999</v>
      </c>
      <c r="D375" s="33">
        <v>104.08582</v>
      </c>
      <c r="E375" s="34">
        <v>1040475.28279</v>
      </c>
      <c r="F375" s="34">
        <v>1942295.4909000001</v>
      </c>
      <c r="G375" s="29" t="s">
        <v>49</v>
      </c>
      <c r="H375" s="29" t="s">
        <v>1071</v>
      </c>
      <c r="I375" s="29" t="s">
        <v>1071</v>
      </c>
      <c r="J375" s="29" t="s">
        <v>226</v>
      </c>
      <c r="K375" s="29" t="s">
        <v>191</v>
      </c>
      <c r="L375" s="29" t="s">
        <v>59</v>
      </c>
    </row>
    <row r="376" spans="1:12" s="28" customFormat="1">
      <c r="A376" s="31">
        <v>45357</v>
      </c>
      <c r="B376" s="32">
        <v>13.41</v>
      </c>
      <c r="C376" s="33">
        <v>17.502330000000001</v>
      </c>
      <c r="D376" s="33">
        <v>104.09007</v>
      </c>
      <c r="E376" s="34">
        <v>1040926.33971</v>
      </c>
      <c r="F376" s="34">
        <v>1942366.4365999999</v>
      </c>
      <c r="G376" s="29" t="s">
        <v>49</v>
      </c>
      <c r="H376" s="29" t="s">
        <v>1071</v>
      </c>
      <c r="I376" s="29" t="s">
        <v>1071</v>
      </c>
      <c r="J376" s="29" t="s">
        <v>226</v>
      </c>
      <c r="K376" s="29" t="s">
        <v>191</v>
      </c>
      <c r="L376" s="29" t="s">
        <v>59</v>
      </c>
    </row>
    <row r="377" spans="1:12" s="28" customFormat="1">
      <c r="A377" s="31">
        <v>45357</v>
      </c>
      <c r="B377" s="32">
        <v>13.41</v>
      </c>
      <c r="C377" s="33">
        <v>17.503309999999999</v>
      </c>
      <c r="D377" s="33">
        <v>104.08208</v>
      </c>
      <c r="E377" s="34">
        <v>1040072.48523</v>
      </c>
      <c r="F377" s="34">
        <v>1942452.4286700001</v>
      </c>
      <c r="G377" s="29" t="s">
        <v>49</v>
      </c>
      <c r="H377" s="29" t="s">
        <v>1071</v>
      </c>
      <c r="I377" s="29" t="s">
        <v>1071</v>
      </c>
      <c r="J377" s="29" t="s">
        <v>226</v>
      </c>
      <c r="K377" s="29" t="s">
        <v>191</v>
      </c>
      <c r="L377" s="29" t="s">
        <v>59</v>
      </c>
    </row>
    <row r="378" spans="1:12" s="28" customFormat="1">
      <c r="A378" s="31">
        <v>45357</v>
      </c>
      <c r="B378" s="32">
        <v>13.41</v>
      </c>
      <c r="C378" s="33">
        <v>17.505579999999998</v>
      </c>
      <c r="D378" s="33">
        <v>104.08102</v>
      </c>
      <c r="E378" s="34">
        <v>1039952.85691</v>
      </c>
      <c r="F378" s="34">
        <v>1942701.35671</v>
      </c>
      <c r="G378" s="29" t="s">
        <v>49</v>
      </c>
      <c r="H378" s="29" t="s">
        <v>1071</v>
      </c>
      <c r="I378" s="29" t="s">
        <v>1071</v>
      </c>
      <c r="J378" s="29" t="s">
        <v>226</v>
      </c>
      <c r="K378" s="29" t="s">
        <v>191</v>
      </c>
      <c r="L378" s="29" t="s">
        <v>59</v>
      </c>
    </row>
    <row r="379" spans="1:12" s="28" customFormat="1">
      <c r="A379" s="31">
        <v>45357</v>
      </c>
      <c r="B379" s="32">
        <v>13.41</v>
      </c>
      <c r="C379" s="33">
        <v>17.507619999999999</v>
      </c>
      <c r="D379" s="33">
        <v>104.08152</v>
      </c>
      <c r="E379" s="34">
        <v>1040000.0494200001</v>
      </c>
      <c r="F379" s="34">
        <v>1942929.2008199999</v>
      </c>
      <c r="G379" s="29" t="s">
        <v>49</v>
      </c>
      <c r="H379" s="29" t="s">
        <v>1071</v>
      </c>
      <c r="I379" s="29" t="s">
        <v>1071</v>
      </c>
      <c r="J379" s="29" t="s">
        <v>226</v>
      </c>
      <c r="K379" s="29" t="s">
        <v>191</v>
      </c>
      <c r="L379" s="29" t="s">
        <v>59</v>
      </c>
    </row>
    <row r="380" spans="1:12" s="28" customFormat="1">
      <c r="A380" s="31">
        <v>45357</v>
      </c>
      <c r="B380" s="32">
        <v>13.41</v>
      </c>
      <c r="C380" s="33">
        <v>17.59581</v>
      </c>
      <c r="D380" s="33">
        <v>104.19225</v>
      </c>
      <c r="E380" s="34">
        <v>1051525.0767999999</v>
      </c>
      <c r="F380" s="34">
        <v>1953037.77706</v>
      </c>
      <c r="G380" s="29" t="s">
        <v>49</v>
      </c>
      <c r="H380" s="29" t="s">
        <v>1072</v>
      </c>
      <c r="I380" s="29" t="s">
        <v>1073</v>
      </c>
      <c r="J380" s="29" t="s">
        <v>226</v>
      </c>
      <c r="K380" s="29" t="s">
        <v>191</v>
      </c>
      <c r="L380" s="29" t="s">
        <v>59</v>
      </c>
    </row>
    <row r="381" spans="1:12" s="28" customFormat="1">
      <c r="A381" s="31">
        <v>45357</v>
      </c>
      <c r="B381" s="32">
        <v>13.41</v>
      </c>
      <c r="C381" s="33">
        <v>17.612079999999999</v>
      </c>
      <c r="D381" s="33">
        <v>104.21662999999999</v>
      </c>
      <c r="E381" s="34">
        <v>1054070.7499899999</v>
      </c>
      <c r="F381" s="34">
        <v>1954915.37693</v>
      </c>
      <c r="G381" s="29" t="s">
        <v>49</v>
      </c>
      <c r="H381" s="29" t="s">
        <v>1072</v>
      </c>
      <c r="I381" s="29" t="s">
        <v>1073</v>
      </c>
      <c r="J381" s="29" t="s">
        <v>226</v>
      </c>
      <c r="K381" s="29" t="s">
        <v>191</v>
      </c>
      <c r="L381" s="29" t="s">
        <v>60</v>
      </c>
    </row>
    <row r="382" spans="1:12" s="28" customFormat="1">
      <c r="A382" s="31">
        <v>45357</v>
      </c>
      <c r="B382" s="32">
        <v>13.41</v>
      </c>
      <c r="C382" s="33">
        <v>17.61262</v>
      </c>
      <c r="D382" s="33">
        <v>104.22099</v>
      </c>
      <c r="E382" s="34">
        <v>1054533.23395</v>
      </c>
      <c r="F382" s="34">
        <v>1954988.15026</v>
      </c>
      <c r="G382" s="29" t="s">
        <v>49</v>
      </c>
      <c r="H382" s="29" t="s">
        <v>1072</v>
      </c>
      <c r="I382" s="29" t="s">
        <v>1073</v>
      </c>
      <c r="J382" s="29" t="s">
        <v>226</v>
      </c>
      <c r="K382" s="29" t="s">
        <v>191</v>
      </c>
      <c r="L382" s="29" t="s">
        <v>59</v>
      </c>
    </row>
    <row r="383" spans="1:12" s="28" customFormat="1">
      <c r="A383" s="31">
        <v>45357</v>
      </c>
      <c r="B383" s="32">
        <v>13.41</v>
      </c>
      <c r="C383" s="33">
        <v>17.727160000000001</v>
      </c>
      <c r="D383" s="33">
        <v>104.09435999999999</v>
      </c>
      <c r="E383" s="34">
        <v>1040709.9937399999</v>
      </c>
      <c r="F383" s="34">
        <v>1967333.05351</v>
      </c>
      <c r="G383" s="29" t="s">
        <v>49</v>
      </c>
      <c r="H383" s="29" t="s">
        <v>1074</v>
      </c>
      <c r="I383" s="29" t="s">
        <v>1073</v>
      </c>
      <c r="J383" s="29" t="s">
        <v>226</v>
      </c>
      <c r="K383" s="29" t="s">
        <v>191</v>
      </c>
      <c r="L383" s="29" t="s">
        <v>59</v>
      </c>
    </row>
    <row r="384" spans="1:12" s="28" customFormat="1">
      <c r="A384" s="31">
        <v>45357</v>
      </c>
      <c r="B384" s="32">
        <v>13.41</v>
      </c>
      <c r="C384" s="33">
        <v>17.72992</v>
      </c>
      <c r="D384" s="33">
        <v>104.09323000000001</v>
      </c>
      <c r="E384" s="34">
        <v>1040581.48273</v>
      </c>
      <c r="F384" s="34">
        <v>1967636.1297800001</v>
      </c>
      <c r="G384" s="29" t="s">
        <v>49</v>
      </c>
      <c r="H384" s="29" t="s">
        <v>1074</v>
      </c>
      <c r="I384" s="29" t="s">
        <v>1073</v>
      </c>
      <c r="J384" s="29" t="s">
        <v>226</v>
      </c>
      <c r="K384" s="29" t="s">
        <v>191</v>
      </c>
      <c r="L384" s="29" t="s">
        <v>59</v>
      </c>
    </row>
    <row r="385" spans="1:12" s="28" customFormat="1">
      <c r="A385" s="31">
        <v>45357</v>
      </c>
      <c r="B385" s="32">
        <v>13.41</v>
      </c>
      <c r="C385" s="33">
        <v>14.427250000000001</v>
      </c>
      <c r="D385" s="33">
        <v>102.21535</v>
      </c>
      <c r="E385" s="34">
        <v>846737.55064699997</v>
      </c>
      <c r="F385" s="34">
        <v>1597404.7640800001</v>
      </c>
      <c r="G385" s="29" t="s">
        <v>49</v>
      </c>
      <c r="H385" s="29" t="s">
        <v>1075</v>
      </c>
      <c r="I385" s="29" t="s">
        <v>332</v>
      </c>
      <c r="J385" s="29" t="s">
        <v>328</v>
      </c>
      <c r="K385" s="29" t="s">
        <v>191</v>
      </c>
      <c r="L385" s="29" t="s">
        <v>60</v>
      </c>
    </row>
    <row r="386" spans="1:12" s="28" customFormat="1">
      <c r="A386" s="31">
        <v>45357</v>
      </c>
      <c r="B386" s="32">
        <v>13.41</v>
      </c>
      <c r="C386" s="33">
        <v>14.426030000000001</v>
      </c>
      <c r="D386" s="33">
        <v>102.31688</v>
      </c>
      <c r="E386" s="34">
        <v>857698.94243599998</v>
      </c>
      <c r="F386" s="34">
        <v>1597425.45921</v>
      </c>
      <c r="G386" s="29" t="s">
        <v>49</v>
      </c>
      <c r="H386" s="29" t="s">
        <v>1076</v>
      </c>
      <c r="I386" s="29" t="s">
        <v>332</v>
      </c>
      <c r="J386" s="29" t="s">
        <v>328</v>
      </c>
      <c r="K386" s="29" t="s">
        <v>191</v>
      </c>
      <c r="L386" s="29" t="s">
        <v>60</v>
      </c>
    </row>
    <row r="387" spans="1:12" s="28" customFormat="1">
      <c r="A387" s="31">
        <v>45357</v>
      </c>
      <c r="B387" s="32">
        <v>13.41</v>
      </c>
      <c r="C387" s="33">
        <v>14.43594</v>
      </c>
      <c r="D387" s="33">
        <v>102.33395</v>
      </c>
      <c r="E387" s="34">
        <v>859525.698019</v>
      </c>
      <c r="F387" s="34">
        <v>1598549.80791</v>
      </c>
      <c r="G387" s="29" t="s">
        <v>49</v>
      </c>
      <c r="H387" s="29" t="s">
        <v>1077</v>
      </c>
      <c r="I387" s="29" t="s">
        <v>332</v>
      </c>
      <c r="J387" s="29" t="s">
        <v>328</v>
      </c>
      <c r="K387" s="29" t="s">
        <v>191</v>
      </c>
      <c r="L387" s="29" t="s">
        <v>60</v>
      </c>
    </row>
    <row r="388" spans="1:12" s="28" customFormat="1">
      <c r="A388" s="31">
        <v>45357</v>
      </c>
      <c r="B388" s="32">
        <v>13.41</v>
      </c>
      <c r="C388" s="33">
        <v>14.446540000000001</v>
      </c>
      <c r="D388" s="33">
        <v>102.55286</v>
      </c>
      <c r="E388" s="34">
        <v>883140.15487099998</v>
      </c>
      <c r="F388" s="34">
        <v>1600078.6584099999</v>
      </c>
      <c r="G388" s="29" t="s">
        <v>49</v>
      </c>
      <c r="H388" s="29" t="s">
        <v>1078</v>
      </c>
      <c r="I388" s="29" t="s">
        <v>327</v>
      </c>
      <c r="J388" s="29" t="s">
        <v>328</v>
      </c>
      <c r="K388" s="29" t="s">
        <v>191</v>
      </c>
      <c r="L388" s="29" t="s">
        <v>59</v>
      </c>
    </row>
    <row r="389" spans="1:12" s="28" customFormat="1">
      <c r="A389" s="31">
        <v>45357</v>
      </c>
      <c r="B389" s="32">
        <v>13.41</v>
      </c>
      <c r="C389" s="33">
        <v>14.46026</v>
      </c>
      <c r="D389" s="33">
        <v>101.77967</v>
      </c>
      <c r="E389" s="34">
        <v>799675.27330400003</v>
      </c>
      <c r="F389" s="34">
        <v>1600445.99227</v>
      </c>
      <c r="G389" s="29" t="s">
        <v>49</v>
      </c>
      <c r="H389" s="29" t="s">
        <v>939</v>
      </c>
      <c r="I389" s="29" t="s">
        <v>940</v>
      </c>
      <c r="J389" s="29" t="s">
        <v>328</v>
      </c>
      <c r="K389" s="29" t="s">
        <v>191</v>
      </c>
      <c r="L389" s="29" t="s">
        <v>60</v>
      </c>
    </row>
    <row r="390" spans="1:12" s="28" customFormat="1">
      <c r="A390" s="31">
        <v>45357</v>
      </c>
      <c r="B390" s="32">
        <v>13.41</v>
      </c>
      <c r="C390" s="33">
        <v>14.67962</v>
      </c>
      <c r="D390" s="33">
        <v>101.78109000000001</v>
      </c>
      <c r="E390" s="34">
        <v>799531.68006899999</v>
      </c>
      <c r="F390" s="34">
        <v>1624734.28783</v>
      </c>
      <c r="G390" s="29" t="s">
        <v>49</v>
      </c>
      <c r="H390" s="29" t="s">
        <v>1079</v>
      </c>
      <c r="I390" s="29" t="s">
        <v>336</v>
      </c>
      <c r="J390" s="29" t="s">
        <v>328</v>
      </c>
      <c r="K390" s="29" t="s">
        <v>191</v>
      </c>
      <c r="L390" s="29" t="s">
        <v>59</v>
      </c>
    </row>
    <row r="391" spans="1:12" s="28" customFormat="1">
      <c r="A391" s="31">
        <v>45357</v>
      </c>
      <c r="B391" s="32">
        <v>13.41</v>
      </c>
      <c r="C391" s="33">
        <v>14.691090000000001</v>
      </c>
      <c r="D391" s="33">
        <v>102.05534</v>
      </c>
      <c r="E391" s="34">
        <v>829075.514463</v>
      </c>
      <c r="F391" s="34">
        <v>1626386.35142</v>
      </c>
      <c r="G391" s="29" t="s">
        <v>49</v>
      </c>
      <c r="H391" s="29" t="s">
        <v>1080</v>
      </c>
      <c r="I391" s="29" t="s">
        <v>336</v>
      </c>
      <c r="J391" s="29" t="s">
        <v>328</v>
      </c>
      <c r="K391" s="29" t="s">
        <v>191</v>
      </c>
      <c r="L391" s="29" t="s">
        <v>60</v>
      </c>
    </row>
    <row r="392" spans="1:12" s="28" customFormat="1">
      <c r="A392" s="31">
        <v>45357</v>
      </c>
      <c r="B392" s="32">
        <v>13.41</v>
      </c>
      <c r="C392" s="33">
        <v>14.738239999999999</v>
      </c>
      <c r="D392" s="33">
        <v>101.93626</v>
      </c>
      <c r="E392" s="34">
        <v>816171.92104699998</v>
      </c>
      <c r="F392" s="34">
        <v>1631436.86968</v>
      </c>
      <c r="G392" s="29" t="s">
        <v>49</v>
      </c>
      <c r="H392" s="29" t="s">
        <v>1081</v>
      </c>
      <c r="I392" s="29" t="s">
        <v>336</v>
      </c>
      <c r="J392" s="29" t="s">
        <v>328</v>
      </c>
      <c r="K392" s="29" t="s">
        <v>191</v>
      </c>
      <c r="L392" s="29" t="s">
        <v>60</v>
      </c>
    </row>
    <row r="393" spans="1:12" s="28" customFormat="1">
      <c r="A393" s="31">
        <v>45357</v>
      </c>
      <c r="B393" s="32">
        <v>13.41</v>
      </c>
      <c r="C393" s="33">
        <v>14.738849999999999</v>
      </c>
      <c r="D393" s="33">
        <v>101.94064</v>
      </c>
      <c r="E393" s="34">
        <v>816643.03281700006</v>
      </c>
      <c r="F393" s="34">
        <v>1631510.57852</v>
      </c>
      <c r="G393" s="29" t="s">
        <v>49</v>
      </c>
      <c r="H393" s="29" t="s">
        <v>1081</v>
      </c>
      <c r="I393" s="29" t="s">
        <v>336</v>
      </c>
      <c r="J393" s="29" t="s">
        <v>328</v>
      </c>
      <c r="K393" s="29" t="s">
        <v>191</v>
      </c>
      <c r="L393" s="29" t="s">
        <v>60</v>
      </c>
    </row>
    <row r="394" spans="1:12" s="28" customFormat="1">
      <c r="A394" s="31">
        <v>45357</v>
      </c>
      <c r="B394" s="32">
        <v>13.41</v>
      </c>
      <c r="C394" s="33">
        <v>14.750500000000001</v>
      </c>
      <c r="D394" s="33">
        <v>102.07839</v>
      </c>
      <c r="E394" s="34">
        <v>831470.29278799996</v>
      </c>
      <c r="F394" s="34">
        <v>1632999.2864099999</v>
      </c>
      <c r="G394" s="29" t="s">
        <v>49</v>
      </c>
      <c r="H394" s="29" t="s">
        <v>1082</v>
      </c>
      <c r="I394" s="29" t="s">
        <v>336</v>
      </c>
      <c r="J394" s="29" t="s">
        <v>328</v>
      </c>
      <c r="K394" s="29" t="s">
        <v>191</v>
      </c>
      <c r="L394" s="29" t="s">
        <v>59</v>
      </c>
    </row>
    <row r="395" spans="1:12" s="28" customFormat="1">
      <c r="A395" s="31">
        <v>45357</v>
      </c>
      <c r="B395" s="32">
        <v>13.41</v>
      </c>
      <c r="C395" s="33">
        <v>14.75418</v>
      </c>
      <c r="D395" s="33">
        <v>102.07786</v>
      </c>
      <c r="E395" s="34">
        <v>831407.59601199999</v>
      </c>
      <c r="F395" s="34">
        <v>1633406.0349600001</v>
      </c>
      <c r="G395" s="29" t="s">
        <v>49</v>
      </c>
      <c r="H395" s="29" t="s">
        <v>1082</v>
      </c>
      <c r="I395" s="29" t="s">
        <v>336</v>
      </c>
      <c r="J395" s="29" t="s">
        <v>328</v>
      </c>
      <c r="K395" s="29" t="s">
        <v>191</v>
      </c>
      <c r="L395" s="29" t="s">
        <v>59</v>
      </c>
    </row>
    <row r="396" spans="1:12" s="28" customFormat="1">
      <c r="A396" s="31">
        <v>45357</v>
      </c>
      <c r="B396" s="32">
        <v>13.41</v>
      </c>
      <c r="C396" s="33">
        <v>14.786289999999999</v>
      </c>
      <c r="D396" s="33">
        <v>101.99294999999999</v>
      </c>
      <c r="E396" s="34">
        <v>822210.14800100005</v>
      </c>
      <c r="F396" s="34">
        <v>1636838.1499900001</v>
      </c>
      <c r="G396" s="29" t="s">
        <v>49</v>
      </c>
      <c r="H396" s="29" t="s">
        <v>1081</v>
      </c>
      <c r="I396" s="29" t="s">
        <v>336</v>
      </c>
      <c r="J396" s="29" t="s">
        <v>328</v>
      </c>
      <c r="K396" s="29" t="s">
        <v>191</v>
      </c>
      <c r="L396" s="29" t="s">
        <v>59</v>
      </c>
    </row>
    <row r="397" spans="1:12" s="28" customFormat="1">
      <c r="A397" s="31">
        <v>45357</v>
      </c>
      <c r="B397" s="32">
        <v>13.41</v>
      </c>
      <c r="C397" s="33">
        <v>14.79542</v>
      </c>
      <c r="D397" s="33">
        <v>101.40327000000001</v>
      </c>
      <c r="E397" s="34">
        <v>758679.89316600002</v>
      </c>
      <c r="F397" s="34">
        <v>1637084.74661</v>
      </c>
      <c r="G397" s="29" t="s">
        <v>49</v>
      </c>
      <c r="H397" s="29" t="s">
        <v>737</v>
      </c>
      <c r="I397" s="29" t="s">
        <v>294</v>
      </c>
      <c r="J397" s="29" t="s">
        <v>328</v>
      </c>
      <c r="K397" s="29" t="s">
        <v>191</v>
      </c>
      <c r="L397" s="29" t="s">
        <v>59</v>
      </c>
    </row>
    <row r="398" spans="1:12" s="28" customFormat="1">
      <c r="A398" s="31">
        <v>45357</v>
      </c>
      <c r="B398" s="32">
        <v>13.41</v>
      </c>
      <c r="C398" s="33">
        <v>14.80719</v>
      </c>
      <c r="D398" s="33">
        <v>101.9272</v>
      </c>
      <c r="E398" s="34">
        <v>815096.06262600003</v>
      </c>
      <c r="F398" s="34">
        <v>1639058.8984300001</v>
      </c>
      <c r="G398" s="29" t="s">
        <v>49</v>
      </c>
      <c r="H398" s="29" t="s">
        <v>1083</v>
      </c>
      <c r="I398" s="29" t="s">
        <v>1084</v>
      </c>
      <c r="J398" s="29" t="s">
        <v>328</v>
      </c>
      <c r="K398" s="29" t="s">
        <v>191</v>
      </c>
      <c r="L398" s="29" t="s">
        <v>60</v>
      </c>
    </row>
    <row r="399" spans="1:12" s="28" customFormat="1">
      <c r="A399" s="31">
        <v>45357</v>
      </c>
      <c r="B399" s="32">
        <v>13.41</v>
      </c>
      <c r="C399" s="33">
        <v>14.83582</v>
      </c>
      <c r="D399" s="33">
        <v>101.75924999999999</v>
      </c>
      <c r="E399" s="34">
        <v>796965.529599</v>
      </c>
      <c r="F399" s="34">
        <v>1641999.0384800001</v>
      </c>
      <c r="G399" s="29" t="s">
        <v>49</v>
      </c>
      <c r="H399" s="29" t="s">
        <v>1085</v>
      </c>
      <c r="I399" s="29" t="s">
        <v>1084</v>
      </c>
      <c r="J399" s="29" t="s">
        <v>328</v>
      </c>
      <c r="K399" s="29" t="s">
        <v>191</v>
      </c>
      <c r="L399" s="29" t="s">
        <v>60</v>
      </c>
    </row>
    <row r="400" spans="1:12" s="28" customFormat="1">
      <c r="A400" s="31">
        <v>45357</v>
      </c>
      <c r="B400" s="32">
        <v>13.41</v>
      </c>
      <c r="C400" s="33">
        <v>14.883470000000001</v>
      </c>
      <c r="D400" s="33">
        <v>102.02518999999999</v>
      </c>
      <c r="E400" s="34">
        <v>825538.18351300003</v>
      </c>
      <c r="F400" s="34">
        <v>1647646.2542999999</v>
      </c>
      <c r="G400" s="29" t="s">
        <v>49</v>
      </c>
      <c r="H400" s="29" t="s">
        <v>561</v>
      </c>
      <c r="I400" s="29" t="s">
        <v>562</v>
      </c>
      <c r="J400" s="29" t="s">
        <v>328</v>
      </c>
      <c r="K400" s="29" t="s">
        <v>191</v>
      </c>
      <c r="L400" s="29" t="s">
        <v>60</v>
      </c>
    </row>
    <row r="401" spans="1:12" s="28" customFormat="1">
      <c r="A401" s="31">
        <v>45357</v>
      </c>
      <c r="B401" s="32">
        <v>13.41</v>
      </c>
      <c r="C401" s="33">
        <v>14.892150000000001</v>
      </c>
      <c r="D401" s="33">
        <v>101.78742</v>
      </c>
      <c r="E401" s="34">
        <v>799921.52544899995</v>
      </c>
      <c r="F401" s="34">
        <v>1648273.3945200001</v>
      </c>
      <c r="G401" s="29" t="s">
        <v>49</v>
      </c>
      <c r="H401" s="29" t="s">
        <v>1086</v>
      </c>
      <c r="I401" s="29" t="s">
        <v>1084</v>
      </c>
      <c r="J401" s="29" t="s">
        <v>328</v>
      </c>
      <c r="K401" s="29" t="s">
        <v>191</v>
      </c>
      <c r="L401" s="29" t="s">
        <v>109</v>
      </c>
    </row>
    <row r="402" spans="1:12" s="28" customFormat="1">
      <c r="A402" s="31">
        <v>45357</v>
      </c>
      <c r="B402" s="32">
        <v>13.41</v>
      </c>
      <c r="C402" s="33">
        <v>14.89578</v>
      </c>
      <c r="D402" s="33">
        <v>101.7869</v>
      </c>
      <c r="E402" s="34">
        <v>799860.50705899997</v>
      </c>
      <c r="F402" s="34">
        <v>1648674.5996600001</v>
      </c>
      <c r="G402" s="29" t="s">
        <v>49</v>
      </c>
      <c r="H402" s="29" t="s">
        <v>1086</v>
      </c>
      <c r="I402" s="29" t="s">
        <v>1084</v>
      </c>
      <c r="J402" s="29" t="s">
        <v>328</v>
      </c>
      <c r="K402" s="29" t="s">
        <v>191</v>
      </c>
      <c r="L402" s="29" t="s">
        <v>59</v>
      </c>
    </row>
    <row r="403" spans="1:12" s="28" customFormat="1">
      <c r="A403" s="31">
        <v>45357</v>
      </c>
      <c r="B403" s="32">
        <v>13.41</v>
      </c>
      <c r="C403" s="33">
        <v>14.90869</v>
      </c>
      <c r="D403" s="33">
        <v>101.99012</v>
      </c>
      <c r="E403" s="34">
        <v>821723.81522500003</v>
      </c>
      <c r="F403" s="34">
        <v>1650388.0227699999</v>
      </c>
      <c r="G403" s="29" t="s">
        <v>49</v>
      </c>
      <c r="H403" s="29" t="s">
        <v>1087</v>
      </c>
      <c r="I403" s="29" t="s">
        <v>562</v>
      </c>
      <c r="J403" s="29" t="s">
        <v>328</v>
      </c>
      <c r="K403" s="29" t="s">
        <v>191</v>
      </c>
      <c r="L403" s="29" t="s">
        <v>60</v>
      </c>
    </row>
    <row r="404" spans="1:12" s="28" customFormat="1">
      <c r="A404" s="31">
        <v>45357</v>
      </c>
      <c r="B404" s="32">
        <v>13.41</v>
      </c>
      <c r="C404" s="33">
        <v>15.05279</v>
      </c>
      <c r="D404" s="33">
        <v>101.74342</v>
      </c>
      <c r="E404" s="34">
        <v>794963.83081199997</v>
      </c>
      <c r="F404" s="34">
        <v>1665999.81724</v>
      </c>
      <c r="G404" s="29" t="s">
        <v>49</v>
      </c>
      <c r="H404" s="29" t="s">
        <v>1088</v>
      </c>
      <c r="I404" s="29" t="s">
        <v>1089</v>
      </c>
      <c r="J404" s="29" t="s">
        <v>328</v>
      </c>
      <c r="K404" s="29" t="s">
        <v>191</v>
      </c>
      <c r="L404" s="29" t="s">
        <v>59</v>
      </c>
    </row>
    <row r="405" spans="1:12" s="28" customFormat="1">
      <c r="A405" s="31">
        <v>45357</v>
      </c>
      <c r="B405" s="32">
        <v>13.41</v>
      </c>
      <c r="C405" s="33">
        <v>15.053470000000001</v>
      </c>
      <c r="D405" s="33">
        <v>101.7443</v>
      </c>
      <c r="E405" s="34">
        <v>795057.57140300004</v>
      </c>
      <c r="F405" s="34">
        <v>1666076.28226</v>
      </c>
      <c r="G405" s="29" t="s">
        <v>49</v>
      </c>
      <c r="H405" s="29" t="s">
        <v>1088</v>
      </c>
      <c r="I405" s="29" t="s">
        <v>1089</v>
      </c>
      <c r="J405" s="29" t="s">
        <v>328</v>
      </c>
      <c r="K405" s="29" t="s">
        <v>191</v>
      </c>
      <c r="L405" s="29" t="s">
        <v>59</v>
      </c>
    </row>
    <row r="406" spans="1:12" s="28" customFormat="1">
      <c r="A406" s="31">
        <v>45357</v>
      </c>
      <c r="B406" s="32">
        <v>13.41</v>
      </c>
      <c r="C406" s="33">
        <v>15.055820000000001</v>
      </c>
      <c r="D406" s="33">
        <v>101.73858</v>
      </c>
      <c r="E406" s="34">
        <v>794438.93579200003</v>
      </c>
      <c r="F406" s="34">
        <v>1666328.8092199999</v>
      </c>
      <c r="G406" s="29" t="s">
        <v>49</v>
      </c>
      <c r="H406" s="29" t="s">
        <v>1088</v>
      </c>
      <c r="I406" s="29" t="s">
        <v>1089</v>
      </c>
      <c r="J406" s="29" t="s">
        <v>328</v>
      </c>
      <c r="K406" s="29" t="s">
        <v>191</v>
      </c>
      <c r="L406" s="29" t="s">
        <v>60</v>
      </c>
    </row>
    <row r="407" spans="1:12" s="28" customFormat="1">
      <c r="A407" s="31">
        <v>45357</v>
      </c>
      <c r="B407" s="32">
        <v>13.41</v>
      </c>
      <c r="C407" s="33">
        <v>15.05593</v>
      </c>
      <c r="D407" s="33">
        <v>101.73511999999999</v>
      </c>
      <c r="E407" s="34">
        <v>794066.53573500004</v>
      </c>
      <c r="F407" s="34">
        <v>1666336.3654199999</v>
      </c>
      <c r="G407" s="29" t="s">
        <v>49</v>
      </c>
      <c r="H407" s="29" t="s">
        <v>1088</v>
      </c>
      <c r="I407" s="29" t="s">
        <v>1089</v>
      </c>
      <c r="J407" s="29" t="s">
        <v>328</v>
      </c>
      <c r="K407" s="29" t="s">
        <v>191</v>
      </c>
      <c r="L407" s="29" t="s">
        <v>60</v>
      </c>
    </row>
    <row r="408" spans="1:12" s="28" customFormat="1">
      <c r="A408" s="31">
        <v>45357</v>
      </c>
      <c r="B408" s="32">
        <v>13.41</v>
      </c>
      <c r="C408" s="33">
        <v>15.056419999999999</v>
      </c>
      <c r="D408" s="33">
        <v>101.74290000000001</v>
      </c>
      <c r="E408" s="34">
        <v>794902.88359400001</v>
      </c>
      <c r="F408" s="34">
        <v>1666401.01807</v>
      </c>
      <c r="G408" s="29" t="s">
        <v>49</v>
      </c>
      <c r="H408" s="29" t="s">
        <v>1088</v>
      </c>
      <c r="I408" s="29" t="s">
        <v>1089</v>
      </c>
      <c r="J408" s="29" t="s">
        <v>328</v>
      </c>
      <c r="K408" s="29" t="s">
        <v>191</v>
      </c>
      <c r="L408" s="29" t="s">
        <v>60</v>
      </c>
    </row>
    <row r="409" spans="1:12" s="28" customFormat="1">
      <c r="A409" s="31">
        <v>45357</v>
      </c>
      <c r="B409" s="32">
        <v>13.41</v>
      </c>
      <c r="C409" s="33">
        <v>15.12739</v>
      </c>
      <c r="D409" s="33">
        <v>101.66334999999999</v>
      </c>
      <c r="E409" s="34">
        <v>786249.454134</v>
      </c>
      <c r="F409" s="34">
        <v>1674153.0983899999</v>
      </c>
      <c r="G409" s="29" t="s">
        <v>49</v>
      </c>
      <c r="H409" s="29" t="s">
        <v>1090</v>
      </c>
      <c r="I409" s="29" t="s">
        <v>1091</v>
      </c>
      <c r="J409" s="29" t="s">
        <v>328</v>
      </c>
      <c r="K409" s="29" t="s">
        <v>191</v>
      </c>
      <c r="L409" s="29" t="s">
        <v>60</v>
      </c>
    </row>
    <row r="410" spans="1:12" s="28" customFormat="1">
      <c r="A410" s="31">
        <v>45357</v>
      </c>
      <c r="B410" s="32">
        <v>13.41</v>
      </c>
      <c r="C410" s="33">
        <v>15.14967</v>
      </c>
      <c r="D410" s="33">
        <v>101.90434</v>
      </c>
      <c r="E410" s="34">
        <v>812136.20478499995</v>
      </c>
      <c r="F410" s="34">
        <v>1676949.06327</v>
      </c>
      <c r="G410" s="29" t="s">
        <v>49</v>
      </c>
      <c r="H410" s="29" t="s">
        <v>1092</v>
      </c>
      <c r="I410" s="29" t="s">
        <v>1093</v>
      </c>
      <c r="J410" s="29" t="s">
        <v>328</v>
      </c>
      <c r="K410" s="29" t="s">
        <v>191</v>
      </c>
      <c r="L410" s="29" t="s">
        <v>60</v>
      </c>
    </row>
    <row r="411" spans="1:12" s="28" customFormat="1">
      <c r="A411" s="31">
        <v>45357</v>
      </c>
      <c r="B411" s="32">
        <v>13.41</v>
      </c>
      <c r="C411" s="33">
        <v>15.19913</v>
      </c>
      <c r="D411" s="33">
        <v>102.88688999999999</v>
      </c>
      <c r="E411" s="34">
        <v>917758.79102</v>
      </c>
      <c r="F411" s="34">
        <v>1684070.0501300001</v>
      </c>
      <c r="G411" s="29" t="s">
        <v>49</v>
      </c>
      <c r="H411" s="29" t="s">
        <v>550</v>
      </c>
      <c r="I411" s="29" t="s">
        <v>1094</v>
      </c>
      <c r="J411" s="29" t="s">
        <v>328</v>
      </c>
      <c r="K411" s="29" t="s">
        <v>191</v>
      </c>
      <c r="L411" s="29" t="s">
        <v>60</v>
      </c>
    </row>
    <row r="412" spans="1:12" s="28" customFormat="1">
      <c r="A412" s="31">
        <v>45357</v>
      </c>
      <c r="B412" s="32">
        <v>13.41</v>
      </c>
      <c r="C412" s="33">
        <v>15.23474</v>
      </c>
      <c r="D412" s="33">
        <v>102.29874</v>
      </c>
      <c r="E412" s="34">
        <v>854419.27021300001</v>
      </c>
      <c r="F412" s="34">
        <v>1686972.69199</v>
      </c>
      <c r="G412" s="29" t="s">
        <v>49</v>
      </c>
      <c r="H412" s="29" t="s">
        <v>1095</v>
      </c>
      <c r="I412" s="29" t="s">
        <v>1096</v>
      </c>
      <c r="J412" s="29" t="s">
        <v>328</v>
      </c>
      <c r="K412" s="29" t="s">
        <v>191</v>
      </c>
      <c r="L412" s="29" t="s">
        <v>60</v>
      </c>
    </row>
    <row r="413" spans="1:12" s="28" customFormat="1">
      <c r="A413" s="31">
        <v>45357</v>
      </c>
      <c r="B413" s="32">
        <v>13.41</v>
      </c>
      <c r="C413" s="33">
        <v>15.248139999999999</v>
      </c>
      <c r="D413" s="33">
        <v>101.45604</v>
      </c>
      <c r="E413" s="34">
        <v>763805.77705899999</v>
      </c>
      <c r="F413" s="34">
        <v>1687259.37996</v>
      </c>
      <c r="G413" s="29" t="s">
        <v>49</v>
      </c>
      <c r="H413" s="29" t="s">
        <v>759</v>
      </c>
      <c r="I413" s="29" t="s">
        <v>760</v>
      </c>
      <c r="J413" s="29" t="s">
        <v>328</v>
      </c>
      <c r="K413" s="29" t="s">
        <v>191</v>
      </c>
      <c r="L413" s="29" t="s">
        <v>60</v>
      </c>
    </row>
    <row r="414" spans="1:12" s="28" customFormat="1">
      <c r="A414" s="31">
        <v>45357</v>
      </c>
      <c r="B414" s="32">
        <v>13.41</v>
      </c>
      <c r="C414" s="33">
        <v>15.237869999999999</v>
      </c>
      <c r="D414" s="33">
        <v>102.297</v>
      </c>
      <c r="E414" s="34">
        <v>854226.89517300006</v>
      </c>
      <c r="F414" s="34">
        <v>1687316.5555100001</v>
      </c>
      <c r="G414" s="29" t="s">
        <v>49</v>
      </c>
      <c r="H414" s="29" t="s">
        <v>1095</v>
      </c>
      <c r="I414" s="29" t="s">
        <v>1096</v>
      </c>
      <c r="J414" s="29" t="s">
        <v>328</v>
      </c>
      <c r="K414" s="29" t="s">
        <v>191</v>
      </c>
      <c r="L414" s="29" t="s">
        <v>60</v>
      </c>
    </row>
    <row r="415" spans="1:12" s="28" customFormat="1">
      <c r="A415" s="31">
        <v>45357</v>
      </c>
      <c r="B415" s="32">
        <v>13.41</v>
      </c>
      <c r="C415" s="33">
        <v>15.238490000000001</v>
      </c>
      <c r="D415" s="33">
        <v>102.29819999999999</v>
      </c>
      <c r="E415" s="34">
        <v>854354.90558899997</v>
      </c>
      <c r="F415" s="34">
        <v>1687387.1847000001</v>
      </c>
      <c r="G415" s="29" t="s">
        <v>49</v>
      </c>
      <c r="H415" s="29" t="s">
        <v>1095</v>
      </c>
      <c r="I415" s="29" t="s">
        <v>1096</v>
      </c>
      <c r="J415" s="29" t="s">
        <v>328</v>
      </c>
      <c r="K415" s="29" t="s">
        <v>191</v>
      </c>
      <c r="L415" s="29" t="s">
        <v>60</v>
      </c>
    </row>
    <row r="416" spans="1:12" s="28" customFormat="1">
      <c r="A416" s="31">
        <v>45357</v>
      </c>
      <c r="B416" s="32">
        <v>13.41</v>
      </c>
      <c r="C416" s="33">
        <v>15.241770000000001</v>
      </c>
      <c r="D416" s="33">
        <v>102.23657</v>
      </c>
      <c r="E416" s="34">
        <v>847721.87349300005</v>
      </c>
      <c r="F416" s="34">
        <v>1687651.02813</v>
      </c>
      <c r="G416" s="29" t="s">
        <v>49</v>
      </c>
      <c r="H416" s="29" t="s">
        <v>1097</v>
      </c>
      <c r="I416" s="29" t="s">
        <v>1096</v>
      </c>
      <c r="J416" s="29" t="s">
        <v>328</v>
      </c>
      <c r="K416" s="29" t="s">
        <v>191</v>
      </c>
      <c r="L416" s="29" t="s">
        <v>59</v>
      </c>
    </row>
    <row r="417" spans="1:12" s="28" customFormat="1">
      <c r="A417" s="31">
        <v>45357</v>
      </c>
      <c r="B417" s="32">
        <v>13.41</v>
      </c>
      <c r="C417" s="33">
        <v>15.27112</v>
      </c>
      <c r="D417" s="33">
        <v>102.59505</v>
      </c>
      <c r="E417" s="34">
        <v>886223.21868100006</v>
      </c>
      <c r="F417" s="34">
        <v>1691507.89518</v>
      </c>
      <c r="G417" s="29" t="s">
        <v>49</v>
      </c>
      <c r="H417" s="29" t="s">
        <v>1098</v>
      </c>
      <c r="I417" s="29" t="s">
        <v>1099</v>
      </c>
      <c r="J417" s="29" t="s">
        <v>328</v>
      </c>
      <c r="K417" s="29" t="s">
        <v>191</v>
      </c>
      <c r="L417" s="29" t="s">
        <v>59</v>
      </c>
    </row>
    <row r="418" spans="1:12" s="28" customFormat="1">
      <c r="A418" s="31">
        <v>45357</v>
      </c>
      <c r="B418" s="32">
        <v>13.41</v>
      </c>
      <c r="C418" s="33">
        <v>15.3543</v>
      </c>
      <c r="D418" s="33">
        <v>102.53124</v>
      </c>
      <c r="E418" s="34">
        <v>879210.19920100004</v>
      </c>
      <c r="F418" s="34">
        <v>1700610.8242800001</v>
      </c>
      <c r="G418" s="29" t="s">
        <v>49</v>
      </c>
      <c r="H418" s="29" t="s">
        <v>1100</v>
      </c>
      <c r="I418" s="29" t="s">
        <v>1099</v>
      </c>
      <c r="J418" s="29" t="s">
        <v>328</v>
      </c>
      <c r="K418" s="29" t="s">
        <v>191</v>
      </c>
      <c r="L418" s="29" t="s">
        <v>60</v>
      </c>
    </row>
    <row r="419" spans="1:12" s="28" customFormat="1">
      <c r="A419" s="31">
        <v>45357</v>
      </c>
      <c r="B419" s="32">
        <v>13.41</v>
      </c>
      <c r="C419" s="33">
        <v>15.35811</v>
      </c>
      <c r="D419" s="33">
        <v>102.53071</v>
      </c>
      <c r="E419" s="34">
        <v>879146.32431699999</v>
      </c>
      <c r="F419" s="34">
        <v>1701032.0029</v>
      </c>
      <c r="G419" s="29" t="s">
        <v>49</v>
      </c>
      <c r="H419" s="29" t="s">
        <v>1100</v>
      </c>
      <c r="I419" s="29" t="s">
        <v>1099</v>
      </c>
      <c r="J419" s="29" t="s">
        <v>328</v>
      </c>
      <c r="K419" s="29" t="s">
        <v>191</v>
      </c>
      <c r="L419" s="29" t="s">
        <v>60</v>
      </c>
    </row>
    <row r="420" spans="1:12" s="28" customFormat="1">
      <c r="A420" s="31">
        <v>45357</v>
      </c>
      <c r="B420" s="32">
        <v>13.41</v>
      </c>
      <c r="C420" s="33">
        <v>15.38241</v>
      </c>
      <c r="D420" s="33">
        <v>102.4854</v>
      </c>
      <c r="E420" s="34">
        <v>874232.00269300002</v>
      </c>
      <c r="F420" s="34">
        <v>1703645.0002900001</v>
      </c>
      <c r="G420" s="29" t="s">
        <v>49</v>
      </c>
      <c r="H420" s="29" t="s">
        <v>1101</v>
      </c>
      <c r="I420" s="29" t="s">
        <v>1102</v>
      </c>
      <c r="J420" s="29" t="s">
        <v>328</v>
      </c>
      <c r="K420" s="29" t="s">
        <v>191</v>
      </c>
      <c r="L420" s="29" t="s">
        <v>59</v>
      </c>
    </row>
    <row r="421" spans="1:12" s="28" customFormat="1">
      <c r="A421" s="31">
        <v>45357</v>
      </c>
      <c r="B421" s="32">
        <v>13.41</v>
      </c>
      <c r="C421" s="33">
        <v>15.38683</v>
      </c>
      <c r="D421" s="33">
        <v>102.48962</v>
      </c>
      <c r="E421" s="34">
        <v>874677.67233199999</v>
      </c>
      <c r="F421" s="34">
        <v>1704142.0067799999</v>
      </c>
      <c r="G421" s="29" t="s">
        <v>49</v>
      </c>
      <c r="H421" s="29" t="s">
        <v>1101</v>
      </c>
      <c r="I421" s="29" t="s">
        <v>1102</v>
      </c>
      <c r="J421" s="29" t="s">
        <v>328</v>
      </c>
      <c r="K421" s="29" t="s">
        <v>191</v>
      </c>
      <c r="L421" s="29" t="s">
        <v>59</v>
      </c>
    </row>
    <row r="422" spans="1:12" s="28" customFormat="1">
      <c r="A422" s="31">
        <v>45357</v>
      </c>
      <c r="B422" s="32">
        <v>13.41</v>
      </c>
      <c r="C422" s="33">
        <v>15.434760000000001</v>
      </c>
      <c r="D422" s="33">
        <v>102.9481</v>
      </c>
      <c r="E422" s="34">
        <v>923870.41374700004</v>
      </c>
      <c r="F422" s="34">
        <v>1710304.4624000001</v>
      </c>
      <c r="G422" s="29" t="s">
        <v>49</v>
      </c>
      <c r="H422" s="29" t="s">
        <v>1103</v>
      </c>
      <c r="I422" s="29" t="s">
        <v>1104</v>
      </c>
      <c r="J422" s="29" t="s">
        <v>328</v>
      </c>
      <c r="K422" s="29" t="s">
        <v>191</v>
      </c>
      <c r="L422" s="29" t="s">
        <v>59</v>
      </c>
    </row>
    <row r="423" spans="1:12" s="28" customFormat="1">
      <c r="A423" s="31">
        <v>45357</v>
      </c>
      <c r="B423" s="32">
        <v>13.41</v>
      </c>
      <c r="C423" s="33">
        <v>15.43474</v>
      </c>
      <c r="D423" s="33">
        <v>102.95077000000001</v>
      </c>
      <c r="E423" s="34">
        <v>924157.50019799999</v>
      </c>
      <c r="F423" s="34">
        <v>1710307.5201099999</v>
      </c>
      <c r="G423" s="29" t="s">
        <v>49</v>
      </c>
      <c r="H423" s="29" t="s">
        <v>1103</v>
      </c>
      <c r="I423" s="29" t="s">
        <v>1104</v>
      </c>
      <c r="J423" s="29" t="s">
        <v>328</v>
      </c>
      <c r="K423" s="29" t="s">
        <v>191</v>
      </c>
      <c r="L423" s="29" t="s">
        <v>60</v>
      </c>
    </row>
    <row r="424" spans="1:12" s="28" customFormat="1">
      <c r="A424" s="31">
        <v>45357</v>
      </c>
      <c r="B424" s="32">
        <v>13.41</v>
      </c>
      <c r="C424" s="33">
        <v>15.43796</v>
      </c>
      <c r="D424" s="33">
        <v>102.94517</v>
      </c>
      <c r="E424" s="34">
        <v>923548.90625</v>
      </c>
      <c r="F424" s="34">
        <v>1710653.35252</v>
      </c>
      <c r="G424" s="29" t="s">
        <v>49</v>
      </c>
      <c r="H424" s="29" t="s">
        <v>1103</v>
      </c>
      <c r="I424" s="29" t="s">
        <v>1104</v>
      </c>
      <c r="J424" s="29" t="s">
        <v>328</v>
      </c>
      <c r="K424" s="29" t="s">
        <v>191</v>
      </c>
      <c r="L424" s="29" t="s">
        <v>59</v>
      </c>
    </row>
    <row r="425" spans="1:12" s="28" customFormat="1">
      <c r="A425" s="31">
        <v>45357</v>
      </c>
      <c r="B425" s="32">
        <v>13.41</v>
      </c>
      <c r="C425" s="33">
        <v>15.43866</v>
      </c>
      <c r="D425" s="33">
        <v>102.94756</v>
      </c>
      <c r="E425" s="34">
        <v>923804.41972999997</v>
      </c>
      <c r="F425" s="34">
        <v>1710735.65616</v>
      </c>
      <c r="G425" s="29" t="s">
        <v>49</v>
      </c>
      <c r="H425" s="29" t="s">
        <v>1103</v>
      </c>
      <c r="I425" s="29" t="s">
        <v>1104</v>
      </c>
      <c r="J425" s="29" t="s">
        <v>328</v>
      </c>
      <c r="K425" s="29" t="s">
        <v>191</v>
      </c>
      <c r="L425" s="29" t="s">
        <v>59</v>
      </c>
    </row>
    <row r="426" spans="1:12" s="28" customFormat="1">
      <c r="A426" s="31">
        <v>45357</v>
      </c>
      <c r="B426" s="32">
        <v>13.41</v>
      </c>
      <c r="C426" s="33">
        <v>15.44186</v>
      </c>
      <c r="D426" s="33">
        <v>102.94463</v>
      </c>
      <c r="E426" s="34">
        <v>923482.91763699998</v>
      </c>
      <c r="F426" s="34">
        <v>1711084.54562</v>
      </c>
      <c r="G426" s="29" t="s">
        <v>49</v>
      </c>
      <c r="H426" s="29" t="s">
        <v>1103</v>
      </c>
      <c r="I426" s="29" t="s">
        <v>1104</v>
      </c>
      <c r="J426" s="29" t="s">
        <v>328</v>
      </c>
      <c r="K426" s="29" t="s">
        <v>191</v>
      </c>
      <c r="L426" s="29" t="s">
        <v>59</v>
      </c>
    </row>
    <row r="427" spans="1:12" s="28" customFormat="1">
      <c r="A427" s="31">
        <v>45357</v>
      </c>
      <c r="B427" s="32">
        <v>13.41</v>
      </c>
      <c r="C427" s="33">
        <v>15.44257</v>
      </c>
      <c r="D427" s="33">
        <v>102.94701000000001</v>
      </c>
      <c r="E427" s="34">
        <v>923737.33057700004</v>
      </c>
      <c r="F427" s="34">
        <v>1711167.93826</v>
      </c>
      <c r="G427" s="29" t="s">
        <v>49</v>
      </c>
      <c r="H427" s="29" t="s">
        <v>1103</v>
      </c>
      <c r="I427" s="29" t="s">
        <v>1104</v>
      </c>
      <c r="J427" s="29" t="s">
        <v>328</v>
      </c>
      <c r="K427" s="29" t="s">
        <v>191</v>
      </c>
      <c r="L427" s="29" t="s">
        <v>59</v>
      </c>
    </row>
    <row r="428" spans="1:12" s="28" customFormat="1">
      <c r="A428" s="31">
        <v>45357</v>
      </c>
      <c r="B428" s="32">
        <v>13.41</v>
      </c>
      <c r="C428" s="33">
        <v>15.442550000000001</v>
      </c>
      <c r="D428" s="33">
        <v>102.94968</v>
      </c>
      <c r="E428" s="34">
        <v>924024.40587699995</v>
      </c>
      <c r="F428" s="34">
        <v>1711170.99691</v>
      </c>
      <c r="G428" s="29" t="s">
        <v>49</v>
      </c>
      <c r="H428" s="29" t="s">
        <v>1103</v>
      </c>
      <c r="I428" s="29" t="s">
        <v>1104</v>
      </c>
      <c r="J428" s="29" t="s">
        <v>328</v>
      </c>
      <c r="K428" s="29" t="s">
        <v>191</v>
      </c>
      <c r="L428" s="29" t="s">
        <v>109</v>
      </c>
    </row>
    <row r="429" spans="1:12" s="28" customFormat="1">
      <c r="A429" s="31">
        <v>45357</v>
      </c>
      <c r="B429" s="32">
        <v>13.41</v>
      </c>
      <c r="C429" s="33">
        <v>15.44322</v>
      </c>
      <c r="D429" s="33">
        <v>102.95208</v>
      </c>
      <c r="E429" s="34">
        <v>924281.049016</v>
      </c>
      <c r="F429" s="34">
        <v>1711250.0023099999</v>
      </c>
      <c r="G429" s="29" t="s">
        <v>49</v>
      </c>
      <c r="H429" s="29" t="s">
        <v>1103</v>
      </c>
      <c r="I429" s="29" t="s">
        <v>1104</v>
      </c>
      <c r="J429" s="29" t="s">
        <v>328</v>
      </c>
      <c r="K429" s="29" t="s">
        <v>191</v>
      </c>
      <c r="L429" s="29" t="s">
        <v>59</v>
      </c>
    </row>
    <row r="430" spans="1:12" s="28" customFormat="1">
      <c r="A430" s="31">
        <v>45357</v>
      </c>
      <c r="B430" s="32">
        <v>13.41</v>
      </c>
      <c r="C430" s="33">
        <v>15.467090000000001</v>
      </c>
      <c r="D430" s="33">
        <v>102.86153</v>
      </c>
      <c r="E430" s="34">
        <v>914499.46308899997</v>
      </c>
      <c r="F430" s="34">
        <v>1713718.40469</v>
      </c>
      <c r="G430" s="29" t="s">
        <v>49</v>
      </c>
      <c r="H430" s="29" t="s">
        <v>1104</v>
      </c>
      <c r="I430" s="29" t="s">
        <v>1104</v>
      </c>
      <c r="J430" s="29" t="s">
        <v>328</v>
      </c>
      <c r="K430" s="29" t="s">
        <v>191</v>
      </c>
      <c r="L430" s="29" t="s">
        <v>60</v>
      </c>
    </row>
    <row r="431" spans="1:12" s="28" customFormat="1">
      <c r="A431" s="31">
        <v>45357</v>
      </c>
      <c r="B431" s="32">
        <v>13.41</v>
      </c>
      <c r="C431" s="33">
        <v>15.546569999999999</v>
      </c>
      <c r="D431" s="33">
        <v>102.68069</v>
      </c>
      <c r="E431" s="34">
        <v>894912.84743199998</v>
      </c>
      <c r="F431" s="34">
        <v>1722183.67105</v>
      </c>
      <c r="G431" s="29" t="s">
        <v>49</v>
      </c>
      <c r="H431" s="29" t="s">
        <v>1105</v>
      </c>
      <c r="I431" s="29" t="s">
        <v>1106</v>
      </c>
      <c r="J431" s="29" t="s">
        <v>328</v>
      </c>
      <c r="K431" s="29" t="s">
        <v>191</v>
      </c>
      <c r="L431" s="29" t="s">
        <v>59</v>
      </c>
    </row>
    <row r="432" spans="1:12" s="28" customFormat="1">
      <c r="A432" s="31">
        <v>45357</v>
      </c>
      <c r="B432" s="32">
        <v>13.41</v>
      </c>
      <c r="C432" s="33">
        <v>7.98027</v>
      </c>
      <c r="D432" s="33">
        <v>99.978160000000003</v>
      </c>
      <c r="E432" s="34">
        <v>607802.68206499994</v>
      </c>
      <c r="F432" s="34">
        <v>882244.434183</v>
      </c>
      <c r="G432" s="29" t="s">
        <v>49</v>
      </c>
      <c r="H432" s="29" t="s">
        <v>1107</v>
      </c>
      <c r="I432" s="29" t="s">
        <v>1108</v>
      </c>
      <c r="J432" s="29" t="s">
        <v>1109</v>
      </c>
      <c r="K432" s="29" t="s">
        <v>1110</v>
      </c>
      <c r="L432" s="29" t="s">
        <v>59</v>
      </c>
    </row>
    <row r="433" spans="1:12" s="28" customFormat="1">
      <c r="A433" s="31">
        <v>45357</v>
      </c>
      <c r="B433" s="32">
        <v>13.41</v>
      </c>
      <c r="C433" s="33">
        <v>15.128259999999999</v>
      </c>
      <c r="D433" s="33">
        <v>100.39511</v>
      </c>
      <c r="E433" s="34">
        <v>649907.85103300004</v>
      </c>
      <c r="F433" s="34">
        <v>1672988.5756999999</v>
      </c>
      <c r="G433" s="29" t="s">
        <v>49</v>
      </c>
      <c r="H433" s="29" t="s">
        <v>1111</v>
      </c>
      <c r="I433" s="29" t="s">
        <v>1112</v>
      </c>
      <c r="J433" s="29" t="s">
        <v>556</v>
      </c>
      <c r="K433" s="29" t="s">
        <v>53</v>
      </c>
      <c r="L433" s="29" t="s">
        <v>59</v>
      </c>
    </row>
    <row r="434" spans="1:12" s="28" customFormat="1">
      <c r="A434" s="31">
        <v>45357</v>
      </c>
      <c r="B434" s="32">
        <v>13.41</v>
      </c>
      <c r="C434" s="33">
        <v>15.19631</v>
      </c>
      <c r="D434" s="33">
        <v>100.52643999999999</v>
      </c>
      <c r="E434" s="34">
        <v>663969.87103000004</v>
      </c>
      <c r="F434" s="34">
        <v>1680611.5726900001</v>
      </c>
      <c r="G434" s="29" t="s">
        <v>49</v>
      </c>
      <c r="H434" s="29" t="s">
        <v>1113</v>
      </c>
      <c r="I434" s="29" t="s">
        <v>1112</v>
      </c>
      <c r="J434" s="29" t="s">
        <v>556</v>
      </c>
      <c r="K434" s="29" t="s">
        <v>53</v>
      </c>
      <c r="L434" s="29" t="s">
        <v>59</v>
      </c>
    </row>
    <row r="435" spans="1:12" s="28" customFormat="1">
      <c r="A435" s="31">
        <v>45357</v>
      </c>
      <c r="B435" s="32">
        <v>13.41</v>
      </c>
      <c r="C435" s="33">
        <v>15.219429999999999</v>
      </c>
      <c r="D435" s="33">
        <v>100.37716</v>
      </c>
      <c r="E435" s="34">
        <v>647915.28572499997</v>
      </c>
      <c r="F435" s="34">
        <v>1683062.8855999999</v>
      </c>
      <c r="G435" s="29" t="s">
        <v>49</v>
      </c>
      <c r="H435" s="29" t="s">
        <v>1112</v>
      </c>
      <c r="I435" s="29" t="s">
        <v>1112</v>
      </c>
      <c r="J435" s="29" t="s">
        <v>556</v>
      </c>
      <c r="K435" s="29" t="s">
        <v>53</v>
      </c>
      <c r="L435" s="29" t="s">
        <v>59</v>
      </c>
    </row>
    <row r="436" spans="1:12" s="28" customFormat="1">
      <c r="A436" s="31">
        <v>45357</v>
      </c>
      <c r="B436" s="32">
        <v>13.41</v>
      </c>
      <c r="C436" s="33">
        <v>15.450329999999999</v>
      </c>
      <c r="D436" s="33">
        <v>100.68456999999999</v>
      </c>
      <c r="E436" s="34">
        <v>680741.76615299995</v>
      </c>
      <c r="F436" s="34">
        <v>1708843.4675799999</v>
      </c>
      <c r="G436" s="29" t="s">
        <v>49</v>
      </c>
      <c r="H436" s="29" t="s">
        <v>1114</v>
      </c>
      <c r="I436" s="29" t="s">
        <v>555</v>
      </c>
      <c r="J436" s="29" t="s">
        <v>556</v>
      </c>
      <c r="K436" s="29" t="s">
        <v>53</v>
      </c>
      <c r="L436" s="29" t="s">
        <v>60</v>
      </c>
    </row>
    <row r="437" spans="1:12" s="28" customFormat="1">
      <c r="A437" s="31">
        <v>45357</v>
      </c>
      <c r="B437" s="32">
        <v>13.41</v>
      </c>
      <c r="C437" s="33">
        <v>15.486470000000001</v>
      </c>
      <c r="D437" s="33">
        <v>100.41588</v>
      </c>
      <c r="E437" s="34">
        <v>651881.428251</v>
      </c>
      <c r="F437" s="34">
        <v>1712634.04672</v>
      </c>
      <c r="G437" s="29" t="s">
        <v>49</v>
      </c>
      <c r="H437" s="29" t="s">
        <v>1115</v>
      </c>
      <c r="I437" s="29" t="s">
        <v>1116</v>
      </c>
      <c r="J437" s="29" t="s">
        <v>556</v>
      </c>
      <c r="K437" s="29" t="s">
        <v>53</v>
      </c>
      <c r="L437" s="29" t="s">
        <v>60</v>
      </c>
    </row>
    <row r="438" spans="1:12" s="28" customFormat="1">
      <c r="A438" s="31">
        <v>45357</v>
      </c>
      <c r="B438" s="32">
        <v>13.41</v>
      </c>
      <c r="C438" s="33">
        <v>15.503830000000001</v>
      </c>
      <c r="D438" s="33">
        <v>100.63634</v>
      </c>
      <c r="E438" s="34">
        <v>675520.68677699997</v>
      </c>
      <c r="F438" s="34">
        <v>1714723.1680399999</v>
      </c>
      <c r="G438" s="29" t="s">
        <v>49</v>
      </c>
      <c r="H438" s="29" t="s">
        <v>1117</v>
      </c>
      <c r="I438" s="29" t="s">
        <v>555</v>
      </c>
      <c r="J438" s="29" t="s">
        <v>556</v>
      </c>
      <c r="K438" s="29" t="s">
        <v>53</v>
      </c>
      <c r="L438" s="29" t="s">
        <v>60</v>
      </c>
    </row>
    <row r="439" spans="1:12" s="28" customFormat="1">
      <c r="A439" s="31">
        <v>45357</v>
      </c>
      <c r="B439" s="32">
        <v>13.41</v>
      </c>
      <c r="C439" s="33">
        <v>15.507300000000001</v>
      </c>
      <c r="D439" s="33">
        <v>100.63581000000001</v>
      </c>
      <c r="E439" s="34">
        <v>675460.892154</v>
      </c>
      <c r="F439" s="34">
        <v>1715106.6835700001</v>
      </c>
      <c r="G439" s="29" t="s">
        <v>49</v>
      </c>
      <c r="H439" s="29" t="s">
        <v>1117</v>
      </c>
      <c r="I439" s="29" t="s">
        <v>555</v>
      </c>
      <c r="J439" s="29" t="s">
        <v>556</v>
      </c>
      <c r="K439" s="29" t="s">
        <v>53</v>
      </c>
      <c r="L439" s="29" t="s">
        <v>59</v>
      </c>
    </row>
    <row r="440" spans="1:12" s="28" customFormat="1">
      <c r="A440" s="31">
        <v>45357</v>
      </c>
      <c r="B440" s="32">
        <v>13.41</v>
      </c>
      <c r="C440" s="33">
        <v>15.512980000000001</v>
      </c>
      <c r="D440" s="33">
        <v>100.52694</v>
      </c>
      <c r="E440" s="34">
        <v>663776.28500300006</v>
      </c>
      <c r="F440" s="34">
        <v>1715648.9252599999</v>
      </c>
      <c r="G440" s="29" t="s">
        <v>49</v>
      </c>
      <c r="H440" s="29" t="s">
        <v>1118</v>
      </c>
      <c r="I440" s="29" t="s">
        <v>1119</v>
      </c>
      <c r="J440" s="29" t="s">
        <v>556</v>
      </c>
      <c r="K440" s="29" t="s">
        <v>53</v>
      </c>
      <c r="L440" s="29" t="s">
        <v>59</v>
      </c>
    </row>
    <row r="441" spans="1:12" s="28" customFormat="1">
      <c r="A441" s="31">
        <v>45357</v>
      </c>
      <c r="B441" s="32">
        <v>13.41</v>
      </c>
      <c r="C441" s="33">
        <v>15.521269999999999</v>
      </c>
      <c r="D441" s="33">
        <v>100.73421</v>
      </c>
      <c r="E441" s="34">
        <v>686005.695343</v>
      </c>
      <c r="F441" s="34">
        <v>1716735.54379</v>
      </c>
      <c r="G441" s="29" t="s">
        <v>49</v>
      </c>
      <c r="H441" s="29" t="s">
        <v>1117</v>
      </c>
      <c r="I441" s="29" t="s">
        <v>555</v>
      </c>
      <c r="J441" s="29" t="s">
        <v>556</v>
      </c>
      <c r="K441" s="29" t="s">
        <v>53</v>
      </c>
      <c r="L441" s="29" t="s">
        <v>59</v>
      </c>
    </row>
    <row r="442" spans="1:12" s="28" customFormat="1">
      <c r="A442" s="31">
        <v>45357</v>
      </c>
      <c r="B442" s="32">
        <v>13.41</v>
      </c>
      <c r="C442" s="33">
        <v>15.529529999999999</v>
      </c>
      <c r="D442" s="33">
        <v>100.56837</v>
      </c>
      <c r="E442" s="34">
        <v>668207.50559900003</v>
      </c>
      <c r="F442" s="34">
        <v>1717512.2234</v>
      </c>
      <c r="G442" s="29" t="s">
        <v>49</v>
      </c>
      <c r="H442" s="29" t="s">
        <v>1120</v>
      </c>
      <c r="I442" s="29" t="s">
        <v>1119</v>
      </c>
      <c r="J442" s="29" t="s">
        <v>556</v>
      </c>
      <c r="K442" s="29" t="s">
        <v>53</v>
      </c>
      <c r="L442" s="29" t="s">
        <v>60</v>
      </c>
    </row>
    <row r="443" spans="1:12" s="28" customFormat="1">
      <c r="A443" s="31">
        <v>45357</v>
      </c>
      <c r="B443" s="32">
        <v>13.41</v>
      </c>
      <c r="C443" s="33">
        <v>15.53299</v>
      </c>
      <c r="D443" s="33">
        <v>100.56786</v>
      </c>
      <c r="E443" s="34">
        <v>668149.99057799997</v>
      </c>
      <c r="F443" s="34">
        <v>1717894.65548</v>
      </c>
      <c r="G443" s="29" t="s">
        <v>49</v>
      </c>
      <c r="H443" s="29" t="s">
        <v>1120</v>
      </c>
      <c r="I443" s="29" t="s">
        <v>1119</v>
      </c>
      <c r="J443" s="29" t="s">
        <v>556</v>
      </c>
      <c r="K443" s="29" t="s">
        <v>53</v>
      </c>
      <c r="L443" s="29" t="s">
        <v>59</v>
      </c>
    </row>
    <row r="444" spans="1:12" s="28" customFormat="1">
      <c r="A444" s="31">
        <v>45357</v>
      </c>
      <c r="B444" s="32">
        <v>13.41</v>
      </c>
      <c r="C444" s="33">
        <v>15.53645</v>
      </c>
      <c r="D444" s="33">
        <v>100.56734</v>
      </c>
      <c r="E444" s="34">
        <v>668091.40409199998</v>
      </c>
      <c r="F444" s="34">
        <v>1718277.07977</v>
      </c>
      <c r="G444" s="29" t="s">
        <v>49</v>
      </c>
      <c r="H444" s="29" t="s">
        <v>1120</v>
      </c>
      <c r="I444" s="29" t="s">
        <v>1119</v>
      </c>
      <c r="J444" s="29" t="s">
        <v>556</v>
      </c>
      <c r="K444" s="29" t="s">
        <v>53</v>
      </c>
      <c r="L444" s="29" t="s">
        <v>60</v>
      </c>
    </row>
    <row r="445" spans="1:12" s="28" customFormat="1">
      <c r="A445" s="31">
        <v>45357</v>
      </c>
      <c r="B445" s="32">
        <v>13.41</v>
      </c>
      <c r="C445" s="33">
        <v>15.543530000000001</v>
      </c>
      <c r="D445" s="33">
        <v>100.50259</v>
      </c>
      <c r="E445" s="34">
        <v>661140.29896799999</v>
      </c>
      <c r="F445" s="34">
        <v>1719010.5767999999</v>
      </c>
      <c r="G445" s="29" t="s">
        <v>49</v>
      </c>
      <c r="H445" s="29" t="s">
        <v>1118</v>
      </c>
      <c r="I445" s="29" t="s">
        <v>1119</v>
      </c>
      <c r="J445" s="29" t="s">
        <v>556</v>
      </c>
      <c r="K445" s="29" t="s">
        <v>53</v>
      </c>
      <c r="L445" s="29" t="s">
        <v>60</v>
      </c>
    </row>
    <row r="446" spans="1:12" s="28" customFormat="1">
      <c r="A446" s="31">
        <v>45357</v>
      </c>
      <c r="B446" s="32">
        <v>13.41</v>
      </c>
      <c r="C446" s="33">
        <v>15.579190000000001</v>
      </c>
      <c r="D446" s="33">
        <v>100.78282</v>
      </c>
      <c r="E446" s="34">
        <v>691167.39588700002</v>
      </c>
      <c r="F446" s="34">
        <v>1723187.58748</v>
      </c>
      <c r="G446" s="29" t="s">
        <v>49</v>
      </c>
      <c r="H446" s="29" t="s">
        <v>554</v>
      </c>
      <c r="I446" s="29" t="s">
        <v>555</v>
      </c>
      <c r="J446" s="29" t="s">
        <v>556</v>
      </c>
      <c r="K446" s="29" t="s">
        <v>53</v>
      </c>
      <c r="L446" s="29" t="s">
        <v>59</v>
      </c>
    </row>
    <row r="447" spans="1:12" s="28" customFormat="1">
      <c r="A447" s="31">
        <v>45357</v>
      </c>
      <c r="B447" s="32">
        <v>13.41</v>
      </c>
      <c r="C447" s="33">
        <v>15.60092</v>
      </c>
      <c r="D447" s="33">
        <v>100.4106</v>
      </c>
      <c r="E447" s="34">
        <v>651231.38638899999</v>
      </c>
      <c r="F447" s="34">
        <v>1725292.9146199999</v>
      </c>
      <c r="G447" s="29" t="s">
        <v>49</v>
      </c>
      <c r="H447" s="29" t="s">
        <v>1121</v>
      </c>
      <c r="I447" s="29" t="s">
        <v>1119</v>
      </c>
      <c r="J447" s="29" t="s">
        <v>556</v>
      </c>
      <c r="K447" s="29" t="s">
        <v>53</v>
      </c>
      <c r="L447" s="29" t="s">
        <v>59</v>
      </c>
    </row>
    <row r="448" spans="1:12" s="28" customFormat="1">
      <c r="A448" s="31">
        <v>45357</v>
      </c>
      <c r="B448" s="32">
        <v>13.41</v>
      </c>
      <c r="C448" s="33">
        <v>15.6289</v>
      </c>
      <c r="D448" s="33">
        <v>100.73083</v>
      </c>
      <c r="E448" s="34">
        <v>685546.44258899998</v>
      </c>
      <c r="F448" s="34">
        <v>1728642.2564600001</v>
      </c>
      <c r="G448" s="29" t="s">
        <v>49</v>
      </c>
      <c r="H448" s="29" t="s">
        <v>554</v>
      </c>
      <c r="I448" s="29" t="s">
        <v>555</v>
      </c>
      <c r="J448" s="29" t="s">
        <v>556</v>
      </c>
      <c r="K448" s="29" t="s">
        <v>53</v>
      </c>
      <c r="L448" s="29" t="s">
        <v>60</v>
      </c>
    </row>
    <row r="449" spans="1:12" s="28" customFormat="1">
      <c r="A449" s="31">
        <v>45357</v>
      </c>
      <c r="B449" s="32">
        <v>13.41</v>
      </c>
      <c r="C449" s="33">
        <v>15.62947</v>
      </c>
      <c r="D449" s="33">
        <v>100.73481</v>
      </c>
      <c r="E449" s="34">
        <v>685972.69940499996</v>
      </c>
      <c r="F449" s="34">
        <v>1728708.8077100001</v>
      </c>
      <c r="G449" s="29" t="s">
        <v>49</v>
      </c>
      <c r="H449" s="29" t="s">
        <v>554</v>
      </c>
      <c r="I449" s="29" t="s">
        <v>555</v>
      </c>
      <c r="J449" s="29" t="s">
        <v>556</v>
      </c>
      <c r="K449" s="29" t="s">
        <v>53</v>
      </c>
      <c r="L449" s="29" t="s">
        <v>59</v>
      </c>
    </row>
    <row r="450" spans="1:12" s="28" customFormat="1">
      <c r="A450" s="31">
        <v>45357</v>
      </c>
      <c r="B450" s="32">
        <v>13.41</v>
      </c>
      <c r="C450" s="33">
        <v>15.6342</v>
      </c>
      <c r="D450" s="33">
        <v>100.20877</v>
      </c>
      <c r="E450" s="34">
        <v>629569.14445899997</v>
      </c>
      <c r="F450" s="34">
        <v>1728841.67668</v>
      </c>
      <c r="G450" s="29" t="s">
        <v>49</v>
      </c>
      <c r="H450" s="29" t="s">
        <v>1122</v>
      </c>
      <c r="I450" s="29" t="s">
        <v>1123</v>
      </c>
      <c r="J450" s="29" t="s">
        <v>556</v>
      </c>
      <c r="K450" s="29" t="s">
        <v>53</v>
      </c>
      <c r="L450" s="29" t="s">
        <v>59</v>
      </c>
    </row>
    <row r="451" spans="1:12" s="28" customFormat="1">
      <c r="A451" s="31">
        <v>45357</v>
      </c>
      <c r="B451" s="32">
        <v>13.41</v>
      </c>
      <c r="C451" s="33">
        <v>15.64663</v>
      </c>
      <c r="D451" s="33">
        <v>100.12503</v>
      </c>
      <c r="E451" s="34">
        <v>620584.66828900005</v>
      </c>
      <c r="F451" s="34">
        <v>1730167.5174400001</v>
      </c>
      <c r="G451" s="29" t="s">
        <v>49</v>
      </c>
      <c r="H451" s="29" t="s">
        <v>1124</v>
      </c>
      <c r="I451" s="29" t="s">
        <v>1123</v>
      </c>
      <c r="J451" s="29" t="s">
        <v>556</v>
      </c>
      <c r="K451" s="29" t="s">
        <v>53</v>
      </c>
      <c r="L451" s="29" t="s">
        <v>60</v>
      </c>
    </row>
    <row r="452" spans="1:12" s="28" customFormat="1">
      <c r="A452" s="31">
        <v>45357</v>
      </c>
      <c r="B452" s="32">
        <v>13.41</v>
      </c>
      <c r="C452" s="33">
        <v>15.656969999999999</v>
      </c>
      <c r="D452" s="33">
        <v>100.67807999999999</v>
      </c>
      <c r="E452" s="34">
        <v>679865.64821999997</v>
      </c>
      <c r="F452" s="34">
        <v>1731702.90243</v>
      </c>
      <c r="G452" s="29" t="s">
        <v>49</v>
      </c>
      <c r="H452" s="29" t="s">
        <v>1125</v>
      </c>
      <c r="I452" s="29" t="s">
        <v>555</v>
      </c>
      <c r="J452" s="29" t="s">
        <v>556</v>
      </c>
      <c r="K452" s="29" t="s">
        <v>53</v>
      </c>
      <c r="L452" s="29" t="s">
        <v>60</v>
      </c>
    </row>
    <row r="453" spans="1:12" s="28" customFormat="1">
      <c r="A453" s="31">
        <v>45357</v>
      </c>
      <c r="B453" s="32">
        <v>13.41</v>
      </c>
      <c r="C453" s="33">
        <v>15.68918</v>
      </c>
      <c r="D453" s="33">
        <v>99.910520000000005</v>
      </c>
      <c r="E453" s="34">
        <v>597570.66862300003</v>
      </c>
      <c r="F453" s="34">
        <v>1734764.35573</v>
      </c>
      <c r="G453" s="29" t="s">
        <v>49</v>
      </c>
      <c r="H453" s="29" t="s">
        <v>1126</v>
      </c>
      <c r="I453" s="29" t="s">
        <v>1127</v>
      </c>
      <c r="J453" s="29" t="s">
        <v>556</v>
      </c>
      <c r="K453" s="29" t="s">
        <v>53</v>
      </c>
      <c r="L453" s="29" t="s">
        <v>59</v>
      </c>
    </row>
    <row r="454" spans="1:12" s="28" customFormat="1">
      <c r="A454" s="31">
        <v>45357</v>
      </c>
      <c r="B454" s="32">
        <v>13.41</v>
      </c>
      <c r="C454" s="33">
        <v>15.74891</v>
      </c>
      <c r="D454" s="33">
        <v>100.71702000000001</v>
      </c>
      <c r="E454" s="34">
        <v>683957.96970100002</v>
      </c>
      <c r="F454" s="34">
        <v>1741909.8309299999</v>
      </c>
      <c r="G454" s="29" t="s">
        <v>49</v>
      </c>
      <c r="H454" s="29" t="s">
        <v>1125</v>
      </c>
      <c r="I454" s="29" t="s">
        <v>555</v>
      </c>
      <c r="J454" s="29" t="s">
        <v>556</v>
      </c>
      <c r="K454" s="29" t="s">
        <v>53</v>
      </c>
      <c r="L454" s="29" t="s">
        <v>60</v>
      </c>
    </row>
    <row r="455" spans="1:12" s="28" customFormat="1">
      <c r="A455" s="31">
        <v>45357</v>
      </c>
      <c r="B455" s="32">
        <v>13.41</v>
      </c>
      <c r="C455" s="33">
        <v>15.85599</v>
      </c>
      <c r="D455" s="33">
        <v>100.56034</v>
      </c>
      <c r="E455" s="34">
        <v>667079.96718000004</v>
      </c>
      <c r="F455" s="34">
        <v>1753627.6001599999</v>
      </c>
      <c r="G455" s="29" t="s">
        <v>49</v>
      </c>
      <c r="H455" s="29" t="s">
        <v>1128</v>
      </c>
      <c r="I455" s="29" t="s">
        <v>1128</v>
      </c>
      <c r="J455" s="29" t="s">
        <v>556</v>
      </c>
      <c r="K455" s="29" t="s">
        <v>53</v>
      </c>
      <c r="L455" s="29" t="s">
        <v>60</v>
      </c>
    </row>
    <row r="456" spans="1:12" s="28" customFormat="1">
      <c r="A456" s="31">
        <v>45357</v>
      </c>
      <c r="B456" s="32">
        <v>13.41</v>
      </c>
      <c r="C456" s="33">
        <v>18.593730000000001</v>
      </c>
      <c r="D456" s="33">
        <v>100.60583</v>
      </c>
      <c r="E456" s="34">
        <v>669437.17327300005</v>
      </c>
      <c r="F456" s="34">
        <v>2056632.78703</v>
      </c>
      <c r="G456" s="29" t="s">
        <v>49</v>
      </c>
      <c r="H456" s="29" t="s">
        <v>1129</v>
      </c>
      <c r="I456" s="29" t="s">
        <v>580</v>
      </c>
      <c r="J456" s="29" t="s">
        <v>138</v>
      </c>
      <c r="K456" s="29" t="s">
        <v>53</v>
      </c>
      <c r="L456" s="29" t="s">
        <v>59</v>
      </c>
    </row>
    <row r="457" spans="1:12" s="28" customFormat="1">
      <c r="A457" s="31">
        <v>45357</v>
      </c>
      <c r="B457" s="32">
        <v>13.41</v>
      </c>
      <c r="C457" s="33">
        <v>18.826879999999999</v>
      </c>
      <c r="D457" s="33">
        <v>100.76598</v>
      </c>
      <c r="E457" s="34">
        <v>686084.06398500002</v>
      </c>
      <c r="F457" s="34">
        <v>2082597.9449400001</v>
      </c>
      <c r="G457" s="29" t="s">
        <v>49</v>
      </c>
      <c r="H457" s="29" t="s">
        <v>1130</v>
      </c>
      <c r="I457" s="29" t="s">
        <v>689</v>
      </c>
      <c r="J457" s="29" t="s">
        <v>138</v>
      </c>
      <c r="K457" s="29" t="s">
        <v>53</v>
      </c>
      <c r="L457" s="29" t="s">
        <v>59</v>
      </c>
    </row>
    <row r="458" spans="1:12" s="28" customFormat="1">
      <c r="A458" s="31">
        <v>45357</v>
      </c>
      <c r="B458" s="32">
        <v>13.41</v>
      </c>
      <c r="C458" s="33">
        <v>19.067060000000001</v>
      </c>
      <c r="D458" s="33">
        <v>100.9248</v>
      </c>
      <c r="E458" s="34">
        <v>702533.86988500005</v>
      </c>
      <c r="F458" s="34">
        <v>2109359.1525699999</v>
      </c>
      <c r="G458" s="29" t="s">
        <v>49</v>
      </c>
      <c r="H458" s="29" t="s">
        <v>710</v>
      </c>
      <c r="I458" s="29" t="s">
        <v>711</v>
      </c>
      <c r="J458" s="29" t="s">
        <v>138</v>
      </c>
      <c r="K458" s="29" t="s">
        <v>53</v>
      </c>
      <c r="L458" s="29" t="s">
        <v>59</v>
      </c>
    </row>
    <row r="459" spans="1:12" s="28" customFormat="1">
      <c r="A459" s="31">
        <v>45357</v>
      </c>
      <c r="B459" s="32">
        <v>13.41</v>
      </c>
      <c r="C459" s="33">
        <v>19.095770000000002</v>
      </c>
      <c r="D459" s="33">
        <v>100.86218</v>
      </c>
      <c r="E459" s="34">
        <v>695909.13730900001</v>
      </c>
      <c r="F459" s="34">
        <v>2112466.0261499998</v>
      </c>
      <c r="G459" s="29" t="s">
        <v>49</v>
      </c>
      <c r="H459" s="29" t="s">
        <v>1131</v>
      </c>
      <c r="I459" s="29" t="s">
        <v>711</v>
      </c>
      <c r="J459" s="29" t="s">
        <v>138</v>
      </c>
      <c r="K459" s="29" t="s">
        <v>53</v>
      </c>
      <c r="L459" s="29" t="s">
        <v>60</v>
      </c>
    </row>
    <row r="460" spans="1:12" s="28" customFormat="1">
      <c r="A460" s="31">
        <v>45357</v>
      </c>
      <c r="B460" s="32">
        <v>13.41</v>
      </c>
      <c r="C460" s="33">
        <v>19.096360000000001</v>
      </c>
      <c r="D460" s="33">
        <v>100.86658</v>
      </c>
      <c r="E460" s="34">
        <v>696371.46887400001</v>
      </c>
      <c r="F460" s="34">
        <v>2112536.2672700002</v>
      </c>
      <c r="G460" s="29" t="s">
        <v>49</v>
      </c>
      <c r="H460" s="29" t="s">
        <v>1131</v>
      </c>
      <c r="I460" s="29" t="s">
        <v>711</v>
      </c>
      <c r="J460" s="29" t="s">
        <v>138</v>
      </c>
      <c r="K460" s="29" t="s">
        <v>53</v>
      </c>
      <c r="L460" s="29" t="s">
        <v>60</v>
      </c>
    </row>
    <row r="461" spans="1:12" s="28" customFormat="1">
      <c r="A461" s="31">
        <v>45357</v>
      </c>
      <c r="B461" s="32">
        <v>13.41</v>
      </c>
      <c r="C461" s="33">
        <v>19.10671</v>
      </c>
      <c r="D461" s="33">
        <v>100.83360999999999</v>
      </c>
      <c r="E461" s="34">
        <v>692889.94873399998</v>
      </c>
      <c r="F461" s="34">
        <v>2113645.2836600002</v>
      </c>
      <c r="G461" s="29" t="s">
        <v>49</v>
      </c>
      <c r="H461" s="29" t="s">
        <v>1131</v>
      </c>
      <c r="I461" s="29" t="s">
        <v>711</v>
      </c>
      <c r="J461" s="29" t="s">
        <v>138</v>
      </c>
      <c r="K461" s="29" t="s">
        <v>53</v>
      </c>
      <c r="L461" s="29" t="s">
        <v>59</v>
      </c>
    </row>
    <row r="462" spans="1:12" s="28" customFormat="1">
      <c r="A462" s="31">
        <v>45357</v>
      </c>
      <c r="B462" s="32">
        <v>13.41</v>
      </c>
      <c r="C462" s="33">
        <v>19.163039999999999</v>
      </c>
      <c r="D462" s="33">
        <v>100.89439</v>
      </c>
      <c r="E462" s="34">
        <v>699218.01981900004</v>
      </c>
      <c r="F462" s="34">
        <v>2119948.9903899999</v>
      </c>
      <c r="G462" s="29" t="s">
        <v>49</v>
      </c>
      <c r="H462" s="29" t="s">
        <v>713</v>
      </c>
      <c r="I462" s="29" t="s">
        <v>713</v>
      </c>
      <c r="J462" s="29" t="s">
        <v>138</v>
      </c>
      <c r="K462" s="29" t="s">
        <v>53</v>
      </c>
      <c r="L462" s="29" t="s">
        <v>60</v>
      </c>
    </row>
    <row r="463" spans="1:12" s="28" customFormat="1">
      <c r="A463" s="31">
        <v>45357</v>
      </c>
      <c r="B463" s="32">
        <v>13.41</v>
      </c>
      <c r="C463" s="33">
        <v>19.216480000000001</v>
      </c>
      <c r="D463" s="33">
        <v>100.87773</v>
      </c>
      <c r="E463" s="34">
        <v>697401.77345500002</v>
      </c>
      <c r="F463" s="34">
        <v>2125845.6934400001</v>
      </c>
      <c r="G463" s="29" t="s">
        <v>49</v>
      </c>
      <c r="H463" s="29" t="s">
        <v>1132</v>
      </c>
      <c r="I463" s="29" t="s">
        <v>713</v>
      </c>
      <c r="J463" s="29" t="s">
        <v>138</v>
      </c>
      <c r="K463" s="29" t="s">
        <v>53</v>
      </c>
      <c r="L463" s="29" t="s">
        <v>59</v>
      </c>
    </row>
    <row r="464" spans="1:12" s="28" customFormat="1">
      <c r="A464" s="31">
        <v>45357</v>
      </c>
      <c r="B464" s="32">
        <v>13.41</v>
      </c>
      <c r="C464" s="33">
        <v>19.220109999999998</v>
      </c>
      <c r="D464" s="33">
        <v>100.8772</v>
      </c>
      <c r="E464" s="34">
        <v>697341.70476999995</v>
      </c>
      <c r="F464" s="34">
        <v>2126246.92319</v>
      </c>
      <c r="G464" s="29" t="s">
        <v>49</v>
      </c>
      <c r="H464" s="29" t="s">
        <v>1132</v>
      </c>
      <c r="I464" s="29" t="s">
        <v>713</v>
      </c>
      <c r="J464" s="29" t="s">
        <v>138</v>
      </c>
      <c r="K464" s="29" t="s">
        <v>53</v>
      </c>
      <c r="L464" s="29" t="s">
        <v>59</v>
      </c>
    </row>
    <row r="465" spans="1:12" s="28" customFormat="1">
      <c r="A465" s="31">
        <v>45357</v>
      </c>
      <c r="B465" s="32">
        <v>13.41</v>
      </c>
      <c r="C465" s="33">
        <v>19.346489999999999</v>
      </c>
      <c r="D465" s="33">
        <v>100.85132</v>
      </c>
      <c r="E465" s="34">
        <v>694470.97079000005</v>
      </c>
      <c r="F465" s="34">
        <v>2140207.6099399999</v>
      </c>
      <c r="G465" s="29" t="s">
        <v>49</v>
      </c>
      <c r="H465" s="29" t="s">
        <v>1133</v>
      </c>
      <c r="I465" s="29" t="s">
        <v>691</v>
      </c>
      <c r="J465" s="29" t="s">
        <v>138</v>
      </c>
      <c r="K465" s="29" t="s">
        <v>53</v>
      </c>
      <c r="L465" s="29" t="s">
        <v>60</v>
      </c>
    </row>
    <row r="466" spans="1:12" s="28" customFormat="1">
      <c r="A466" s="31">
        <v>45357</v>
      </c>
      <c r="B466" s="32">
        <v>13.41</v>
      </c>
      <c r="C466" s="33">
        <v>19.346579999999999</v>
      </c>
      <c r="D466" s="33">
        <v>100.85034</v>
      </c>
      <c r="E466" s="34">
        <v>694367.89242599998</v>
      </c>
      <c r="F466" s="34">
        <v>2140216.4703700002</v>
      </c>
      <c r="G466" s="29" t="s">
        <v>49</v>
      </c>
      <c r="H466" s="29" t="s">
        <v>1133</v>
      </c>
      <c r="I466" s="29" t="s">
        <v>691</v>
      </c>
      <c r="J466" s="29" t="s">
        <v>138</v>
      </c>
      <c r="K466" s="29" t="s">
        <v>53</v>
      </c>
      <c r="L466" s="29" t="s">
        <v>60</v>
      </c>
    </row>
    <row r="467" spans="1:12" s="28" customFormat="1">
      <c r="A467" s="31">
        <v>45357</v>
      </c>
      <c r="B467" s="32">
        <v>13.41</v>
      </c>
      <c r="C467" s="33">
        <v>19.347090000000001</v>
      </c>
      <c r="D467" s="33">
        <v>100.85586000000001</v>
      </c>
      <c r="E467" s="34">
        <v>694947.29075000004</v>
      </c>
      <c r="F467" s="34">
        <v>2140279.1428200002</v>
      </c>
      <c r="G467" s="29" t="s">
        <v>49</v>
      </c>
      <c r="H467" s="29" t="s">
        <v>1133</v>
      </c>
      <c r="I467" s="29" t="s">
        <v>691</v>
      </c>
      <c r="J467" s="29" t="s">
        <v>138</v>
      </c>
      <c r="K467" s="29" t="s">
        <v>53</v>
      </c>
      <c r="L467" s="29" t="s">
        <v>60</v>
      </c>
    </row>
    <row r="468" spans="1:12" s="28" customFormat="1">
      <c r="A468" s="31">
        <v>45357</v>
      </c>
      <c r="B468" s="32">
        <v>13.41</v>
      </c>
      <c r="C468" s="33">
        <v>19.347190000000001</v>
      </c>
      <c r="D468" s="33">
        <v>100.85482</v>
      </c>
      <c r="E468" s="34">
        <v>694837.89603800001</v>
      </c>
      <c r="F468" s="34">
        <v>2140289.0398800001</v>
      </c>
      <c r="G468" s="29" t="s">
        <v>49</v>
      </c>
      <c r="H468" s="29" t="s">
        <v>1133</v>
      </c>
      <c r="I468" s="29" t="s">
        <v>691</v>
      </c>
      <c r="J468" s="29" t="s">
        <v>138</v>
      </c>
      <c r="K468" s="29" t="s">
        <v>53</v>
      </c>
      <c r="L468" s="29" t="s">
        <v>60</v>
      </c>
    </row>
    <row r="469" spans="1:12" s="28" customFormat="1">
      <c r="A469" s="31">
        <v>45357</v>
      </c>
      <c r="B469" s="32">
        <v>13.41</v>
      </c>
      <c r="C469" s="33">
        <v>19.35201</v>
      </c>
      <c r="D469" s="33">
        <v>100.8368</v>
      </c>
      <c r="E469" s="34">
        <v>692938.81984000001</v>
      </c>
      <c r="F469" s="34">
        <v>2140802.3830400002</v>
      </c>
      <c r="G469" s="29" t="s">
        <v>49</v>
      </c>
      <c r="H469" s="29" t="s">
        <v>1133</v>
      </c>
      <c r="I469" s="29" t="s">
        <v>691</v>
      </c>
      <c r="J469" s="29" t="s">
        <v>138</v>
      </c>
      <c r="K469" s="29" t="s">
        <v>53</v>
      </c>
      <c r="L469" s="29" t="s">
        <v>60</v>
      </c>
    </row>
    <row r="470" spans="1:12" s="28" customFormat="1">
      <c r="A470" s="31">
        <v>45357</v>
      </c>
      <c r="B470" s="32">
        <v>13.41</v>
      </c>
      <c r="C470" s="33">
        <v>19.35566</v>
      </c>
      <c r="D470" s="33">
        <v>100.83631</v>
      </c>
      <c r="E470" s="34">
        <v>692883.04307799996</v>
      </c>
      <c r="F470" s="34">
        <v>2141205.8790199999</v>
      </c>
      <c r="G470" s="29" t="s">
        <v>49</v>
      </c>
      <c r="H470" s="29" t="s">
        <v>1133</v>
      </c>
      <c r="I470" s="29" t="s">
        <v>691</v>
      </c>
      <c r="J470" s="29" t="s">
        <v>138</v>
      </c>
      <c r="K470" s="29" t="s">
        <v>53</v>
      </c>
      <c r="L470" s="29" t="s">
        <v>59</v>
      </c>
    </row>
    <row r="471" spans="1:12" s="28" customFormat="1">
      <c r="A471" s="31">
        <v>45357</v>
      </c>
      <c r="B471" s="32">
        <v>13.41</v>
      </c>
      <c r="C471" s="33">
        <v>19.356809999999999</v>
      </c>
      <c r="D471" s="33">
        <v>100.84511000000001</v>
      </c>
      <c r="E471" s="34">
        <v>693806.27214699995</v>
      </c>
      <c r="F471" s="34">
        <v>2141343.0289500002</v>
      </c>
      <c r="G471" s="29" t="s">
        <v>49</v>
      </c>
      <c r="H471" s="29" t="s">
        <v>1133</v>
      </c>
      <c r="I471" s="29" t="s">
        <v>691</v>
      </c>
      <c r="J471" s="29" t="s">
        <v>138</v>
      </c>
      <c r="K471" s="29" t="s">
        <v>53</v>
      </c>
      <c r="L471" s="29" t="s">
        <v>59</v>
      </c>
    </row>
    <row r="472" spans="1:12" s="28" customFormat="1">
      <c r="A472" s="31">
        <v>45357</v>
      </c>
      <c r="B472" s="32">
        <v>13.41</v>
      </c>
      <c r="C472" s="33">
        <v>17.848510000000001</v>
      </c>
      <c r="D472" s="33">
        <v>103.99643</v>
      </c>
      <c r="E472" s="34">
        <v>1029934.2559</v>
      </c>
      <c r="F472" s="34">
        <v>1980520.3246200001</v>
      </c>
      <c r="G472" s="29" t="s">
        <v>49</v>
      </c>
      <c r="H472" s="29" t="s">
        <v>1134</v>
      </c>
      <c r="I472" s="29" t="s">
        <v>1135</v>
      </c>
      <c r="J472" s="29" t="s">
        <v>1136</v>
      </c>
      <c r="K472" s="29" t="s">
        <v>191</v>
      </c>
      <c r="L472" s="29" t="s">
        <v>59</v>
      </c>
    </row>
    <row r="473" spans="1:12" s="28" customFormat="1">
      <c r="A473" s="31">
        <v>45357</v>
      </c>
      <c r="B473" s="32">
        <v>13.41</v>
      </c>
      <c r="C473" s="33">
        <v>17.893329999999999</v>
      </c>
      <c r="D473" s="33">
        <v>103.96904000000001</v>
      </c>
      <c r="E473" s="34">
        <v>1026890.50793</v>
      </c>
      <c r="F473" s="34">
        <v>1985416.44622</v>
      </c>
      <c r="G473" s="29" t="s">
        <v>49</v>
      </c>
      <c r="H473" s="29" t="s">
        <v>1134</v>
      </c>
      <c r="I473" s="29" t="s">
        <v>1135</v>
      </c>
      <c r="J473" s="29" t="s">
        <v>1136</v>
      </c>
      <c r="K473" s="29" t="s">
        <v>191</v>
      </c>
      <c r="L473" s="29" t="s">
        <v>59</v>
      </c>
    </row>
    <row r="474" spans="1:12" s="28" customFormat="1">
      <c r="A474" s="31">
        <v>45357</v>
      </c>
      <c r="B474" s="32">
        <v>13.41</v>
      </c>
      <c r="C474" s="33">
        <v>18.34544</v>
      </c>
      <c r="D474" s="33">
        <v>103.5707</v>
      </c>
      <c r="E474" s="34">
        <v>983329.32392899995</v>
      </c>
      <c r="F474" s="34">
        <v>2034481.3419600001</v>
      </c>
      <c r="G474" s="29" t="s">
        <v>49</v>
      </c>
      <c r="H474" s="29" t="s">
        <v>1137</v>
      </c>
      <c r="I474" s="29" t="s">
        <v>1138</v>
      </c>
      <c r="J474" s="29" t="s">
        <v>1136</v>
      </c>
      <c r="K474" s="29" t="s">
        <v>191</v>
      </c>
      <c r="L474" s="29" t="s">
        <v>59</v>
      </c>
    </row>
    <row r="475" spans="1:12" s="28" customFormat="1">
      <c r="A475" s="31">
        <v>45357</v>
      </c>
      <c r="B475" s="32">
        <v>13.41</v>
      </c>
      <c r="C475" s="33">
        <v>14.493600000000001</v>
      </c>
      <c r="D475" s="33">
        <v>102.81702</v>
      </c>
      <c r="E475" s="34">
        <v>911576.10590800003</v>
      </c>
      <c r="F475" s="34">
        <v>1605751.9483</v>
      </c>
      <c r="G475" s="29" t="s">
        <v>49</v>
      </c>
      <c r="H475" s="29" t="s">
        <v>790</v>
      </c>
      <c r="I475" s="29" t="s">
        <v>383</v>
      </c>
      <c r="J475" s="29" t="s">
        <v>384</v>
      </c>
      <c r="K475" s="29" t="s">
        <v>191</v>
      </c>
      <c r="L475" s="29" t="s">
        <v>60</v>
      </c>
    </row>
    <row r="476" spans="1:12" s="28" customFormat="1">
      <c r="A476" s="31">
        <v>45357</v>
      </c>
      <c r="B476" s="32">
        <v>13.41</v>
      </c>
      <c r="C476" s="33">
        <v>14.51172</v>
      </c>
      <c r="D476" s="33">
        <v>102.69258000000001</v>
      </c>
      <c r="E476" s="34">
        <v>898109.06819699996</v>
      </c>
      <c r="F476" s="34">
        <v>1607539.01865</v>
      </c>
      <c r="G476" s="29" t="s">
        <v>49</v>
      </c>
      <c r="H476" s="29" t="s">
        <v>1139</v>
      </c>
      <c r="I476" s="29" t="s">
        <v>1140</v>
      </c>
      <c r="J476" s="29" t="s">
        <v>384</v>
      </c>
      <c r="K476" s="29" t="s">
        <v>191</v>
      </c>
      <c r="L476" s="29" t="s">
        <v>59</v>
      </c>
    </row>
    <row r="477" spans="1:12" s="28" customFormat="1">
      <c r="A477" s="31">
        <v>45357</v>
      </c>
      <c r="B477" s="32">
        <v>13.41</v>
      </c>
      <c r="C477" s="33">
        <v>14.6747</v>
      </c>
      <c r="D477" s="33">
        <v>102.7372</v>
      </c>
      <c r="E477" s="34">
        <v>902628.45213300001</v>
      </c>
      <c r="F477" s="34">
        <v>1625676.81005</v>
      </c>
      <c r="G477" s="29" t="s">
        <v>49</v>
      </c>
      <c r="H477" s="29" t="s">
        <v>1141</v>
      </c>
      <c r="I477" s="29" t="s">
        <v>1140</v>
      </c>
      <c r="J477" s="29" t="s">
        <v>384</v>
      </c>
      <c r="K477" s="29" t="s">
        <v>191</v>
      </c>
      <c r="L477" s="29" t="s">
        <v>59</v>
      </c>
    </row>
    <row r="478" spans="1:12" s="28" customFormat="1">
      <c r="A478" s="31">
        <v>45357</v>
      </c>
      <c r="B478" s="32">
        <v>13.41</v>
      </c>
      <c r="C478" s="33">
        <v>14.860530000000001</v>
      </c>
      <c r="D478" s="33">
        <v>102.91175</v>
      </c>
      <c r="E478" s="34">
        <v>921099.76786599995</v>
      </c>
      <c r="F478" s="34">
        <v>1646590.9360799999</v>
      </c>
      <c r="G478" s="29" t="s">
        <v>49</v>
      </c>
      <c r="H478" s="29" t="s">
        <v>550</v>
      </c>
      <c r="I478" s="29" t="s">
        <v>1142</v>
      </c>
      <c r="J478" s="29" t="s">
        <v>384</v>
      </c>
      <c r="K478" s="29" t="s">
        <v>191</v>
      </c>
      <c r="L478" s="29" t="s">
        <v>109</v>
      </c>
    </row>
    <row r="479" spans="1:12" s="28" customFormat="1">
      <c r="A479" s="31">
        <v>45357</v>
      </c>
      <c r="B479" s="32">
        <v>13.41</v>
      </c>
      <c r="C479" s="33">
        <v>14.870649999999999</v>
      </c>
      <c r="D479" s="33">
        <v>102.87029</v>
      </c>
      <c r="E479" s="34">
        <v>916611.16034499998</v>
      </c>
      <c r="F479" s="34">
        <v>1647634.5146999999</v>
      </c>
      <c r="G479" s="29" t="s">
        <v>49</v>
      </c>
      <c r="H479" s="29" t="s">
        <v>550</v>
      </c>
      <c r="I479" s="29" t="s">
        <v>1142</v>
      </c>
      <c r="J479" s="29" t="s">
        <v>384</v>
      </c>
      <c r="K479" s="29" t="s">
        <v>191</v>
      </c>
      <c r="L479" s="29" t="s">
        <v>59</v>
      </c>
    </row>
    <row r="480" spans="1:12" s="28" customFormat="1">
      <c r="A480" s="31">
        <v>45357</v>
      </c>
      <c r="B480" s="32">
        <v>13.41</v>
      </c>
      <c r="C480" s="33">
        <v>15.04862</v>
      </c>
      <c r="D480" s="33">
        <v>103.03773</v>
      </c>
      <c r="E480" s="34">
        <v>934301.07413600001</v>
      </c>
      <c r="F480" s="34">
        <v>1667681.6198400001</v>
      </c>
      <c r="G480" s="29" t="s">
        <v>49</v>
      </c>
      <c r="H480" s="29" t="s">
        <v>1143</v>
      </c>
      <c r="I480" s="29" t="s">
        <v>1144</v>
      </c>
      <c r="J480" s="29" t="s">
        <v>384</v>
      </c>
      <c r="K480" s="29" t="s">
        <v>191</v>
      </c>
      <c r="L480" s="29" t="s">
        <v>59</v>
      </c>
    </row>
    <row r="481" spans="1:12" s="28" customFormat="1">
      <c r="A481" s="31">
        <v>45357</v>
      </c>
      <c r="B481" s="32">
        <v>13.41</v>
      </c>
      <c r="C481" s="33">
        <v>15.10693</v>
      </c>
      <c r="D481" s="33">
        <v>103.20702</v>
      </c>
      <c r="E481" s="34">
        <v>952414.28833600006</v>
      </c>
      <c r="F481" s="34">
        <v>1674487.4479799999</v>
      </c>
      <c r="G481" s="29" t="s">
        <v>49</v>
      </c>
      <c r="H481" s="29" t="s">
        <v>386</v>
      </c>
      <c r="I481" s="29" t="s">
        <v>176</v>
      </c>
      <c r="J481" s="29" t="s">
        <v>384</v>
      </c>
      <c r="K481" s="29" t="s">
        <v>191</v>
      </c>
      <c r="L481" s="29" t="s">
        <v>59</v>
      </c>
    </row>
    <row r="482" spans="1:12" s="28" customFormat="1">
      <c r="A482" s="31">
        <v>45357</v>
      </c>
      <c r="B482" s="32">
        <v>13.41</v>
      </c>
      <c r="C482" s="33">
        <v>12.218299999999999</v>
      </c>
      <c r="D482" s="33">
        <v>99.890410000000003</v>
      </c>
      <c r="E482" s="34">
        <v>596854.100829</v>
      </c>
      <c r="F482" s="34">
        <v>1350852.2953699999</v>
      </c>
      <c r="G482" s="29" t="s">
        <v>49</v>
      </c>
      <c r="H482" s="29" t="s">
        <v>1145</v>
      </c>
      <c r="I482" s="29" t="s">
        <v>1146</v>
      </c>
      <c r="J482" s="29" t="s">
        <v>1147</v>
      </c>
      <c r="K482" s="29" t="s">
        <v>116</v>
      </c>
      <c r="L482" s="29" t="s">
        <v>59</v>
      </c>
    </row>
    <row r="483" spans="1:12" s="28" customFormat="1">
      <c r="A483" s="31">
        <v>45357</v>
      </c>
      <c r="B483" s="32">
        <v>13.41</v>
      </c>
      <c r="C483" s="33">
        <v>12.27257</v>
      </c>
      <c r="D483" s="33">
        <v>99.911230000000003</v>
      </c>
      <c r="E483" s="34">
        <v>599098.71615999995</v>
      </c>
      <c r="F483" s="34">
        <v>1356861.7038700001</v>
      </c>
      <c r="G483" s="29" t="s">
        <v>49</v>
      </c>
      <c r="H483" s="29" t="s">
        <v>1148</v>
      </c>
      <c r="I483" s="29" t="s">
        <v>1146</v>
      </c>
      <c r="J483" s="29" t="s">
        <v>1147</v>
      </c>
      <c r="K483" s="29" t="s">
        <v>116</v>
      </c>
      <c r="L483" s="29" t="s">
        <v>60</v>
      </c>
    </row>
    <row r="484" spans="1:12" s="28" customFormat="1">
      <c r="A484" s="31">
        <v>45357</v>
      </c>
      <c r="B484" s="32">
        <v>13.41</v>
      </c>
      <c r="C484" s="33">
        <v>12.273099999999999</v>
      </c>
      <c r="D484" s="33">
        <v>99.9148</v>
      </c>
      <c r="E484" s="34">
        <v>599486.79448000004</v>
      </c>
      <c r="F484" s="34">
        <v>1356921.6335199999</v>
      </c>
      <c r="G484" s="29" t="s">
        <v>49</v>
      </c>
      <c r="H484" s="29" t="s">
        <v>1148</v>
      </c>
      <c r="I484" s="29" t="s">
        <v>1146</v>
      </c>
      <c r="J484" s="29" t="s">
        <v>1147</v>
      </c>
      <c r="K484" s="29" t="s">
        <v>116</v>
      </c>
      <c r="L484" s="29" t="s">
        <v>60</v>
      </c>
    </row>
    <row r="485" spans="1:12" s="28" customFormat="1">
      <c r="A485" s="31">
        <v>45357</v>
      </c>
      <c r="B485" s="32">
        <v>13.41</v>
      </c>
      <c r="C485" s="33">
        <v>12.27924</v>
      </c>
      <c r="D485" s="33">
        <v>99.910210000000006</v>
      </c>
      <c r="E485" s="34">
        <v>598985.28806499997</v>
      </c>
      <c r="F485" s="34">
        <v>1357598.9844599999</v>
      </c>
      <c r="G485" s="29" t="s">
        <v>49</v>
      </c>
      <c r="H485" s="29" t="s">
        <v>1148</v>
      </c>
      <c r="I485" s="29" t="s">
        <v>1146</v>
      </c>
      <c r="J485" s="29" t="s">
        <v>1147</v>
      </c>
      <c r="K485" s="29" t="s">
        <v>116</v>
      </c>
      <c r="L485" s="29" t="s">
        <v>59</v>
      </c>
    </row>
    <row r="486" spans="1:12" s="28" customFormat="1">
      <c r="A486" s="31">
        <v>45357</v>
      </c>
      <c r="B486" s="32">
        <v>13.41</v>
      </c>
      <c r="C486" s="33">
        <v>12.549860000000001</v>
      </c>
      <c r="D486" s="33">
        <v>99.940430000000006</v>
      </c>
      <c r="E486" s="34">
        <v>602166.35804600001</v>
      </c>
      <c r="F486" s="34">
        <v>1387539.4866800001</v>
      </c>
      <c r="G486" s="29" t="s">
        <v>49</v>
      </c>
      <c r="H486" s="29" t="s">
        <v>1149</v>
      </c>
      <c r="I486" s="29" t="s">
        <v>1150</v>
      </c>
      <c r="J486" s="29" t="s">
        <v>1147</v>
      </c>
      <c r="K486" s="29" t="s">
        <v>116</v>
      </c>
      <c r="L486" s="29" t="s">
        <v>60</v>
      </c>
    </row>
    <row r="487" spans="1:12" s="28" customFormat="1">
      <c r="A487" s="31">
        <v>45357</v>
      </c>
      <c r="B487" s="32">
        <v>13.41</v>
      </c>
      <c r="C487" s="33">
        <v>13.71598</v>
      </c>
      <c r="D487" s="33">
        <v>101.80177</v>
      </c>
      <c r="E487" s="34">
        <v>803041.14914200001</v>
      </c>
      <c r="F487" s="34">
        <v>1518073.3257500001</v>
      </c>
      <c r="G487" s="29" t="s">
        <v>49</v>
      </c>
      <c r="H487" s="29" t="s">
        <v>1151</v>
      </c>
      <c r="I487" s="29" t="s">
        <v>1152</v>
      </c>
      <c r="J487" s="29" t="s">
        <v>704</v>
      </c>
      <c r="K487" s="29" t="s">
        <v>116</v>
      </c>
      <c r="L487" s="29" t="s">
        <v>59</v>
      </c>
    </row>
    <row r="488" spans="1:12" s="28" customFormat="1">
      <c r="A488" s="31">
        <v>45357</v>
      </c>
      <c r="B488" s="32">
        <v>13.41</v>
      </c>
      <c r="C488" s="33">
        <v>13.822509999999999</v>
      </c>
      <c r="D488" s="33">
        <v>101.79145</v>
      </c>
      <c r="E488" s="34">
        <v>801787.26815699995</v>
      </c>
      <c r="F488" s="34">
        <v>1529854.34687</v>
      </c>
      <c r="G488" s="29" t="s">
        <v>49</v>
      </c>
      <c r="H488" s="29" t="s">
        <v>1151</v>
      </c>
      <c r="I488" s="29" t="s">
        <v>1152</v>
      </c>
      <c r="J488" s="29" t="s">
        <v>704</v>
      </c>
      <c r="K488" s="29" t="s">
        <v>116</v>
      </c>
      <c r="L488" s="29" t="s">
        <v>59</v>
      </c>
    </row>
    <row r="489" spans="1:12" s="28" customFormat="1">
      <c r="A489" s="31">
        <v>45357</v>
      </c>
      <c r="B489" s="32">
        <v>13.41</v>
      </c>
      <c r="C489" s="33">
        <v>13.8261</v>
      </c>
      <c r="D489" s="33">
        <v>101.79094000000001</v>
      </c>
      <c r="E489" s="34">
        <v>801727.46270399995</v>
      </c>
      <c r="F489" s="34">
        <v>1530251.1550400001</v>
      </c>
      <c r="G489" s="29" t="s">
        <v>49</v>
      </c>
      <c r="H489" s="29" t="s">
        <v>1151</v>
      </c>
      <c r="I489" s="29" t="s">
        <v>1152</v>
      </c>
      <c r="J489" s="29" t="s">
        <v>704</v>
      </c>
      <c r="K489" s="29" t="s">
        <v>116</v>
      </c>
      <c r="L489" s="29" t="s">
        <v>60</v>
      </c>
    </row>
    <row r="490" spans="1:12" s="28" customFormat="1">
      <c r="A490" s="31">
        <v>45357</v>
      </c>
      <c r="B490" s="32">
        <v>13.41</v>
      </c>
      <c r="C490" s="33">
        <v>13.844860000000001</v>
      </c>
      <c r="D490" s="33">
        <v>101.66479</v>
      </c>
      <c r="E490" s="34">
        <v>788057.33790599997</v>
      </c>
      <c r="F490" s="34">
        <v>1532172.5009900001</v>
      </c>
      <c r="G490" s="29" t="s">
        <v>49</v>
      </c>
      <c r="H490" s="29" t="s">
        <v>1153</v>
      </c>
      <c r="I490" s="29" t="s">
        <v>1152</v>
      </c>
      <c r="J490" s="29" t="s">
        <v>704</v>
      </c>
      <c r="K490" s="29" t="s">
        <v>116</v>
      </c>
      <c r="L490" s="29" t="s">
        <v>59</v>
      </c>
    </row>
    <row r="491" spans="1:12" s="28" customFormat="1">
      <c r="A491" s="31">
        <v>45357</v>
      </c>
      <c r="B491" s="32">
        <v>13.41</v>
      </c>
      <c r="C491" s="33">
        <v>13.84789</v>
      </c>
      <c r="D491" s="33">
        <v>101.48853</v>
      </c>
      <c r="E491" s="34">
        <v>768989.50682999997</v>
      </c>
      <c r="F491" s="34">
        <v>1532302.5828199999</v>
      </c>
      <c r="G491" s="29" t="s">
        <v>49</v>
      </c>
      <c r="H491" s="29" t="s">
        <v>1154</v>
      </c>
      <c r="I491" s="29" t="s">
        <v>1155</v>
      </c>
      <c r="J491" s="29" t="s">
        <v>704</v>
      </c>
      <c r="K491" s="29" t="s">
        <v>116</v>
      </c>
      <c r="L491" s="29" t="s">
        <v>60</v>
      </c>
    </row>
    <row r="492" spans="1:12" s="28" customFormat="1">
      <c r="A492" s="31">
        <v>45357</v>
      </c>
      <c r="B492" s="32">
        <v>13.41</v>
      </c>
      <c r="C492" s="33">
        <v>13.86016</v>
      </c>
      <c r="D492" s="33">
        <v>101.39564</v>
      </c>
      <c r="E492" s="34">
        <v>758929.94249599997</v>
      </c>
      <c r="F492" s="34">
        <v>1533558.07874</v>
      </c>
      <c r="G492" s="29" t="s">
        <v>49</v>
      </c>
      <c r="H492" s="29" t="s">
        <v>1156</v>
      </c>
      <c r="I492" s="29" t="s">
        <v>1155</v>
      </c>
      <c r="J492" s="29" t="s">
        <v>704</v>
      </c>
      <c r="K492" s="29" t="s">
        <v>116</v>
      </c>
      <c r="L492" s="29" t="s">
        <v>60</v>
      </c>
    </row>
    <row r="493" spans="1:12" s="28" customFormat="1">
      <c r="A493" s="31">
        <v>45357</v>
      </c>
      <c r="B493" s="32">
        <v>13.41</v>
      </c>
      <c r="C493" s="33">
        <v>13.866099999999999</v>
      </c>
      <c r="D493" s="33">
        <v>101.61987000000001</v>
      </c>
      <c r="E493" s="34">
        <v>783172.78653499996</v>
      </c>
      <c r="F493" s="34">
        <v>1534470.04363</v>
      </c>
      <c r="G493" s="29" t="s">
        <v>49</v>
      </c>
      <c r="H493" s="29" t="s">
        <v>1157</v>
      </c>
      <c r="I493" s="29" t="s">
        <v>1158</v>
      </c>
      <c r="J493" s="29" t="s">
        <v>704</v>
      </c>
      <c r="K493" s="29" t="s">
        <v>116</v>
      </c>
      <c r="L493" s="29" t="s">
        <v>59</v>
      </c>
    </row>
    <row r="494" spans="1:12" s="28" customFormat="1">
      <c r="A494" s="31">
        <v>45357</v>
      </c>
      <c r="B494" s="32">
        <v>13.41</v>
      </c>
      <c r="C494" s="33">
        <v>13.870279999999999</v>
      </c>
      <c r="D494" s="33">
        <v>101.49357999999999</v>
      </c>
      <c r="E494" s="34">
        <v>769509.824762</v>
      </c>
      <c r="F494" s="34">
        <v>1534786.5555199999</v>
      </c>
      <c r="G494" s="29" t="s">
        <v>49</v>
      </c>
      <c r="H494" s="29" t="s">
        <v>1159</v>
      </c>
      <c r="I494" s="29" t="s">
        <v>1158</v>
      </c>
      <c r="J494" s="29" t="s">
        <v>704</v>
      </c>
      <c r="K494" s="29" t="s">
        <v>116</v>
      </c>
      <c r="L494" s="29" t="s">
        <v>59</v>
      </c>
    </row>
    <row r="495" spans="1:12" s="28" customFormat="1">
      <c r="A495" s="31">
        <v>45357</v>
      </c>
      <c r="B495" s="32">
        <v>13.41</v>
      </c>
      <c r="C495" s="33">
        <v>13.88485</v>
      </c>
      <c r="D495" s="33">
        <v>101.392</v>
      </c>
      <c r="E495" s="34">
        <v>758508.94398700004</v>
      </c>
      <c r="F495" s="34">
        <v>1536286.8211099999</v>
      </c>
      <c r="G495" s="29" t="s">
        <v>49</v>
      </c>
      <c r="H495" s="29" t="s">
        <v>1156</v>
      </c>
      <c r="I495" s="29" t="s">
        <v>1155</v>
      </c>
      <c r="J495" s="29" t="s">
        <v>704</v>
      </c>
      <c r="K495" s="29" t="s">
        <v>116</v>
      </c>
      <c r="L495" s="29" t="s">
        <v>60</v>
      </c>
    </row>
    <row r="496" spans="1:12" s="28" customFormat="1">
      <c r="A496" s="31">
        <v>45357</v>
      </c>
      <c r="B496" s="32">
        <v>13.41</v>
      </c>
      <c r="C496" s="33">
        <v>13.8878</v>
      </c>
      <c r="D496" s="33">
        <v>101.38744</v>
      </c>
      <c r="E496" s="34">
        <v>758012.612785</v>
      </c>
      <c r="F496" s="34">
        <v>1536608.3879499999</v>
      </c>
      <c r="G496" s="29" t="s">
        <v>49</v>
      </c>
      <c r="H496" s="29" t="s">
        <v>1156</v>
      </c>
      <c r="I496" s="29" t="s">
        <v>1155</v>
      </c>
      <c r="J496" s="29" t="s">
        <v>704</v>
      </c>
      <c r="K496" s="29" t="s">
        <v>116</v>
      </c>
      <c r="L496" s="29" t="s">
        <v>60</v>
      </c>
    </row>
    <row r="497" spans="1:12" s="28" customFormat="1">
      <c r="A497" s="31">
        <v>45357</v>
      </c>
      <c r="B497" s="32">
        <v>13.41</v>
      </c>
      <c r="C497" s="33">
        <v>13.88838</v>
      </c>
      <c r="D497" s="33">
        <v>101.39149</v>
      </c>
      <c r="E497" s="34">
        <v>758449.88243200001</v>
      </c>
      <c r="F497" s="34">
        <v>1536676.96832</v>
      </c>
      <c r="G497" s="29" t="s">
        <v>49</v>
      </c>
      <c r="H497" s="29" t="s">
        <v>1156</v>
      </c>
      <c r="I497" s="29" t="s">
        <v>1155</v>
      </c>
      <c r="J497" s="29" t="s">
        <v>704</v>
      </c>
      <c r="K497" s="29" t="s">
        <v>116</v>
      </c>
      <c r="L497" s="29" t="s">
        <v>60</v>
      </c>
    </row>
    <row r="498" spans="1:12" s="28" customFormat="1">
      <c r="A498" s="31">
        <v>45357</v>
      </c>
      <c r="B498" s="32">
        <v>13.41</v>
      </c>
      <c r="C498" s="33">
        <v>13.96453</v>
      </c>
      <c r="D498" s="33">
        <v>101.47266</v>
      </c>
      <c r="E498" s="34">
        <v>767139.14899200003</v>
      </c>
      <c r="F498" s="34">
        <v>1545195.1949100001</v>
      </c>
      <c r="G498" s="29" t="s">
        <v>49</v>
      </c>
      <c r="H498" s="29" t="s">
        <v>1160</v>
      </c>
      <c r="I498" s="29" t="s">
        <v>1158</v>
      </c>
      <c r="J498" s="29" t="s">
        <v>704</v>
      </c>
      <c r="K498" s="29" t="s">
        <v>116</v>
      </c>
      <c r="L498" s="29" t="s">
        <v>59</v>
      </c>
    </row>
    <row r="499" spans="1:12" s="28" customFormat="1">
      <c r="A499" s="31">
        <v>45357</v>
      </c>
      <c r="B499" s="32">
        <v>13.41</v>
      </c>
      <c r="C499" s="33">
        <v>13.96808</v>
      </c>
      <c r="D499" s="33">
        <v>101.47213000000001</v>
      </c>
      <c r="E499" s="34">
        <v>767077.76323100005</v>
      </c>
      <c r="F499" s="34">
        <v>1545587.5344799999</v>
      </c>
      <c r="G499" s="29" t="s">
        <v>49</v>
      </c>
      <c r="H499" s="29" t="s">
        <v>1160</v>
      </c>
      <c r="I499" s="29" t="s">
        <v>1158</v>
      </c>
      <c r="J499" s="29" t="s">
        <v>704</v>
      </c>
      <c r="K499" s="29" t="s">
        <v>116</v>
      </c>
      <c r="L499" s="29" t="s">
        <v>59</v>
      </c>
    </row>
    <row r="500" spans="1:12" s="28" customFormat="1">
      <c r="A500" s="31">
        <v>45357</v>
      </c>
      <c r="B500" s="32">
        <v>13.41</v>
      </c>
      <c r="C500" s="33">
        <v>13.97226</v>
      </c>
      <c r="D500" s="33">
        <v>101.19589999999999</v>
      </c>
      <c r="E500" s="34">
        <v>737217.02015700005</v>
      </c>
      <c r="F500" s="34">
        <v>1545756.37858</v>
      </c>
      <c r="G500" s="29" t="s">
        <v>49</v>
      </c>
      <c r="H500" s="29" t="s">
        <v>1161</v>
      </c>
      <c r="I500" s="29" t="s">
        <v>1162</v>
      </c>
      <c r="J500" s="29" t="s">
        <v>704</v>
      </c>
      <c r="K500" s="29" t="s">
        <v>116</v>
      </c>
      <c r="L500" s="29" t="s">
        <v>59</v>
      </c>
    </row>
    <row r="501" spans="1:12" s="28" customFormat="1">
      <c r="A501" s="31">
        <v>45357</v>
      </c>
      <c r="B501" s="32">
        <v>13.41</v>
      </c>
      <c r="C501" s="33">
        <v>13.971629999999999</v>
      </c>
      <c r="D501" s="33">
        <v>101.34322</v>
      </c>
      <c r="E501" s="34">
        <v>753139.92848899995</v>
      </c>
      <c r="F501" s="34">
        <v>1545839.0170799999</v>
      </c>
      <c r="G501" s="29" t="s">
        <v>49</v>
      </c>
      <c r="H501" s="29" t="s">
        <v>1163</v>
      </c>
      <c r="I501" s="29" t="s">
        <v>1162</v>
      </c>
      <c r="J501" s="29" t="s">
        <v>704</v>
      </c>
      <c r="K501" s="29" t="s">
        <v>116</v>
      </c>
      <c r="L501" s="29" t="s">
        <v>59</v>
      </c>
    </row>
    <row r="502" spans="1:12" s="28" customFormat="1">
      <c r="A502" s="31">
        <v>45357</v>
      </c>
      <c r="B502" s="32">
        <v>13.41</v>
      </c>
      <c r="C502" s="33">
        <v>13.97414</v>
      </c>
      <c r="D502" s="33">
        <v>101.43796</v>
      </c>
      <c r="E502" s="34">
        <v>763377.29948699998</v>
      </c>
      <c r="F502" s="34">
        <v>1546220.05287</v>
      </c>
      <c r="G502" s="29" t="s">
        <v>49</v>
      </c>
      <c r="H502" s="29" t="s">
        <v>1164</v>
      </c>
      <c r="I502" s="29" t="s">
        <v>1158</v>
      </c>
      <c r="J502" s="29" t="s">
        <v>704</v>
      </c>
      <c r="K502" s="29" t="s">
        <v>116</v>
      </c>
      <c r="L502" s="29" t="s">
        <v>60</v>
      </c>
    </row>
    <row r="503" spans="1:12" s="28" customFormat="1">
      <c r="A503" s="31">
        <v>45357</v>
      </c>
      <c r="B503" s="32">
        <v>13.41</v>
      </c>
      <c r="C503" s="33">
        <v>13.975149999999999</v>
      </c>
      <c r="D503" s="33">
        <v>101.34269</v>
      </c>
      <c r="E503" s="34">
        <v>753078.79515899997</v>
      </c>
      <c r="F503" s="34">
        <v>1546228.0344199999</v>
      </c>
      <c r="G503" s="29" t="s">
        <v>49</v>
      </c>
      <c r="H503" s="29" t="s">
        <v>1163</v>
      </c>
      <c r="I503" s="29" t="s">
        <v>1162</v>
      </c>
      <c r="J503" s="29" t="s">
        <v>704</v>
      </c>
      <c r="K503" s="29" t="s">
        <v>116</v>
      </c>
      <c r="L503" s="29" t="s">
        <v>59</v>
      </c>
    </row>
    <row r="504" spans="1:12" s="28" customFormat="1">
      <c r="A504" s="31">
        <v>45357</v>
      </c>
      <c r="B504" s="32">
        <v>13.41</v>
      </c>
      <c r="C504" s="33">
        <v>13.97878</v>
      </c>
      <c r="D504" s="33">
        <v>101.16652999999999</v>
      </c>
      <c r="E504" s="34">
        <v>734036.31321099994</v>
      </c>
      <c r="F504" s="34">
        <v>1546448.7248199999</v>
      </c>
      <c r="G504" s="29" t="s">
        <v>49</v>
      </c>
      <c r="H504" s="29" t="s">
        <v>1165</v>
      </c>
      <c r="I504" s="29" t="s">
        <v>1162</v>
      </c>
      <c r="J504" s="29" t="s">
        <v>704</v>
      </c>
      <c r="K504" s="29" t="s">
        <v>116</v>
      </c>
      <c r="L504" s="29" t="s">
        <v>60</v>
      </c>
    </row>
    <row r="505" spans="1:12" s="28" customFormat="1">
      <c r="A505" s="31">
        <v>45357</v>
      </c>
      <c r="B505" s="32">
        <v>13.41</v>
      </c>
      <c r="C505" s="33">
        <v>13.97992</v>
      </c>
      <c r="D505" s="33">
        <v>101.17447</v>
      </c>
      <c r="E505" s="34">
        <v>734893.22884500003</v>
      </c>
      <c r="F505" s="34">
        <v>1546582.7397499999</v>
      </c>
      <c r="G505" s="29" t="s">
        <v>49</v>
      </c>
      <c r="H505" s="29" t="s">
        <v>1165</v>
      </c>
      <c r="I505" s="29" t="s">
        <v>1162</v>
      </c>
      <c r="J505" s="29" t="s">
        <v>704</v>
      </c>
      <c r="K505" s="29" t="s">
        <v>116</v>
      </c>
      <c r="L505" s="29" t="s">
        <v>60</v>
      </c>
    </row>
    <row r="506" spans="1:12" s="28" customFormat="1">
      <c r="A506" s="31">
        <v>45357</v>
      </c>
      <c r="B506" s="32">
        <v>13.41</v>
      </c>
      <c r="C506" s="33">
        <v>14.09764</v>
      </c>
      <c r="D506" s="33">
        <v>101.34541</v>
      </c>
      <c r="E506" s="34">
        <v>753238.10626399994</v>
      </c>
      <c r="F506" s="34">
        <v>1559787.85537</v>
      </c>
      <c r="G506" s="29" t="s">
        <v>49</v>
      </c>
      <c r="H506" s="29" t="s">
        <v>1166</v>
      </c>
      <c r="I506" s="29" t="s">
        <v>1167</v>
      </c>
      <c r="J506" s="29" t="s">
        <v>704</v>
      </c>
      <c r="K506" s="29" t="s">
        <v>116</v>
      </c>
      <c r="L506" s="29" t="s">
        <v>60</v>
      </c>
    </row>
    <row r="507" spans="1:12" s="28" customFormat="1">
      <c r="A507" s="31">
        <v>45357</v>
      </c>
      <c r="B507" s="32">
        <v>13.41</v>
      </c>
      <c r="C507" s="33">
        <v>14.09707</v>
      </c>
      <c r="D507" s="33">
        <v>101.49524</v>
      </c>
      <c r="E507" s="34">
        <v>769424.99503400002</v>
      </c>
      <c r="F507" s="34">
        <v>1559891.4078299999</v>
      </c>
      <c r="G507" s="29" t="s">
        <v>49</v>
      </c>
      <c r="H507" s="29" t="s">
        <v>1168</v>
      </c>
      <c r="I507" s="29" t="s">
        <v>1169</v>
      </c>
      <c r="J507" s="29" t="s">
        <v>704</v>
      </c>
      <c r="K507" s="29" t="s">
        <v>116</v>
      </c>
      <c r="L507" s="29" t="s">
        <v>59</v>
      </c>
    </row>
    <row r="508" spans="1:12" s="28" customFormat="1">
      <c r="A508" s="31">
        <v>45357</v>
      </c>
      <c r="B508" s="32">
        <v>13.41</v>
      </c>
      <c r="C508" s="33">
        <v>14.100619999999999</v>
      </c>
      <c r="D508" s="33">
        <v>101.49471</v>
      </c>
      <c r="E508" s="34">
        <v>769363.56545500003</v>
      </c>
      <c r="F508" s="34">
        <v>1560283.7461399999</v>
      </c>
      <c r="G508" s="29" t="s">
        <v>49</v>
      </c>
      <c r="H508" s="29" t="s">
        <v>1170</v>
      </c>
      <c r="I508" s="29" t="s">
        <v>1167</v>
      </c>
      <c r="J508" s="29" t="s">
        <v>704</v>
      </c>
      <c r="K508" s="29" t="s">
        <v>116</v>
      </c>
      <c r="L508" s="29" t="s">
        <v>59</v>
      </c>
    </row>
    <row r="509" spans="1:12" s="28" customFormat="1">
      <c r="A509" s="31">
        <v>45357</v>
      </c>
      <c r="B509" s="32">
        <v>13.41</v>
      </c>
      <c r="C509" s="33">
        <v>14.09881</v>
      </c>
      <c r="D509" s="33">
        <v>101.77095</v>
      </c>
      <c r="E509" s="34">
        <v>799212.25259499997</v>
      </c>
      <c r="F509" s="34">
        <v>1560417.7291600001</v>
      </c>
      <c r="G509" s="29" t="s">
        <v>49</v>
      </c>
      <c r="H509" s="29" t="s">
        <v>1171</v>
      </c>
      <c r="I509" s="29" t="s">
        <v>703</v>
      </c>
      <c r="J509" s="29" t="s">
        <v>704</v>
      </c>
      <c r="K509" s="29" t="s">
        <v>116</v>
      </c>
      <c r="L509" s="29" t="s">
        <v>59</v>
      </c>
    </row>
    <row r="510" spans="1:12" s="28" customFormat="1">
      <c r="A510" s="31">
        <v>45357</v>
      </c>
      <c r="B510" s="32">
        <v>13.41</v>
      </c>
      <c r="C510" s="33">
        <v>14.154500000000001</v>
      </c>
      <c r="D510" s="33">
        <v>101.80165</v>
      </c>
      <c r="E510" s="34">
        <v>802455.98496200005</v>
      </c>
      <c r="F510" s="34">
        <v>1566622.69554</v>
      </c>
      <c r="G510" s="29" t="s">
        <v>49</v>
      </c>
      <c r="H510" s="29" t="s">
        <v>703</v>
      </c>
      <c r="I510" s="29" t="s">
        <v>703</v>
      </c>
      <c r="J510" s="29" t="s">
        <v>704</v>
      </c>
      <c r="K510" s="29" t="s">
        <v>116</v>
      </c>
      <c r="L510" s="29" t="s">
        <v>60</v>
      </c>
    </row>
    <row r="511" spans="1:12" s="28" customFormat="1">
      <c r="A511" s="31">
        <v>45357</v>
      </c>
      <c r="B511" s="32">
        <v>13.41</v>
      </c>
      <c r="C511" s="33">
        <v>14.17066</v>
      </c>
      <c r="D511" s="33">
        <v>101.83823</v>
      </c>
      <c r="E511" s="34">
        <v>806386.17203999998</v>
      </c>
      <c r="F511" s="34">
        <v>1568459.48221</v>
      </c>
      <c r="G511" s="29" t="s">
        <v>49</v>
      </c>
      <c r="H511" s="29" t="s">
        <v>703</v>
      </c>
      <c r="I511" s="29" t="s">
        <v>703</v>
      </c>
      <c r="J511" s="29" t="s">
        <v>704</v>
      </c>
      <c r="K511" s="29" t="s">
        <v>116</v>
      </c>
      <c r="L511" s="29" t="s">
        <v>59</v>
      </c>
    </row>
    <row r="512" spans="1:12" s="28" customFormat="1">
      <c r="A512" s="31">
        <v>45357</v>
      </c>
      <c r="B512" s="32">
        <v>13.41</v>
      </c>
      <c r="C512" s="33">
        <v>14.143039999999999</v>
      </c>
      <c r="D512" s="33">
        <v>100.59411</v>
      </c>
      <c r="E512" s="34">
        <v>672061.847909</v>
      </c>
      <c r="F512" s="34">
        <v>1564130.88316</v>
      </c>
      <c r="G512" s="29" t="s">
        <v>49</v>
      </c>
      <c r="H512" s="29" t="s">
        <v>1172</v>
      </c>
      <c r="I512" s="29" t="s">
        <v>1173</v>
      </c>
      <c r="J512" s="29" t="s">
        <v>1174</v>
      </c>
      <c r="K512" s="29" t="s">
        <v>116</v>
      </c>
      <c r="L512" s="29" t="s">
        <v>59</v>
      </c>
    </row>
    <row r="513" spans="1:12" s="28" customFormat="1">
      <c r="A513" s="31">
        <v>45357</v>
      </c>
      <c r="B513" s="32">
        <v>13.41</v>
      </c>
      <c r="C513" s="33">
        <v>14.27101</v>
      </c>
      <c r="D513" s="33">
        <v>100.34287</v>
      </c>
      <c r="E513" s="34">
        <v>644857.74803100002</v>
      </c>
      <c r="F513" s="34">
        <v>1578117.5209300001</v>
      </c>
      <c r="G513" s="29" t="s">
        <v>49</v>
      </c>
      <c r="H513" s="29" t="s">
        <v>1175</v>
      </c>
      <c r="I513" s="29" t="s">
        <v>1176</v>
      </c>
      <c r="J513" s="29" t="s">
        <v>1174</v>
      </c>
      <c r="K513" s="29" t="s">
        <v>116</v>
      </c>
      <c r="L513" s="29" t="s">
        <v>59</v>
      </c>
    </row>
    <row r="514" spans="1:12" s="28" customFormat="1">
      <c r="A514" s="31">
        <v>45357</v>
      </c>
      <c r="B514" s="32">
        <v>13.41</v>
      </c>
      <c r="C514" s="33">
        <v>14.51479</v>
      </c>
      <c r="D514" s="33">
        <v>100.60890000000001</v>
      </c>
      <c r="E514" s="34">
        <v>673372.68391999998</v>
      </c>
      <c r="F514" s="34">
        <v>1605270.9464700001</v>
      </c>
      <c r="G514" s="29" t="s">
        <v>49</v>
      </c>
      <c r="H514" s="29" t="s">
        <v>1177</v>
      </c>
      <c r="I514" s="29" t="s">
        <v>1178</v>
      </c>
      <c r="J514" s="29" t="s">
        <v>1174</v>
      </c>
      <c r="K514" s="29" t="s">
        <v>116</v>
      </c>
      <c r="L514" s="29" t="s">
        <v>59</v>
      </c>
    </row>
    <row r="515" spans="1:12" s="28" customFormat="1">
      <c r="A515" s="31">
        <v>45357</v>
      </c>
      <c r="B515" s="32">
        <v>13.41</v>
      </c>
      <c r="C515" s="33">
        <v>18.825399999999998</v>
      </c>
      <c r="D515" s="33">
        <v>100.06690999999999</v>
      </c>
      <c r="E515" s="34">
        <v>612413.94244200003</v>
      </c>
      <c r="F515" s="34">
        <v>2081846.2901300001</v>
      </c>
      <c r="G515" s="29" t="s">
        <v>49</v>
      </c>
      <c r="H515" s="29" t="s">
        <v>1179</v>
      </c>
      <c r="I515" s="29" t="s">
        <v>1180</v>
      </c>
      <c r="J515" s="29" t="s">
        <v>243</v>
      </c>
      <c r="K515" s="29" t="s">
        <v>53</v>
      </c>
      <c r="L515" s="29" t="s">
        <v>59</v>
      </c>
    </row>
    <row r="516" spans="1:12" s="28" customFormat="1">
      <c r="A516" s="31">
        <v>45357</v>
      </c>
      <c r="B516" s="32">
        <v>13.41</v>
      </c>
      <c r="C516" s="33">
        <v>18.856190000000002</v>
      </c>
      <c r="D516" s="33">
        <v>100.31957</v>
      </c>
      <c r="E516" s="34">
        <v>639013.26451300003</v>
      </c>
      <c r="F516" s="34">
        <v>2085432.7482100001</v>
      </c>
      <c r="G516" s="29" t="s">
        <v>49</v>
      </c>
      <c r="H516" s="29" t="s">
        <v>410</v>
      </c>
      <c r="I516" s="29" t="s">
        <v>410</v>
      </c>
      <c r="J516" s="29" t="s">
        <v>243</v>
      </c>
      <c r="K516" s="29" t="s">
        <v>53</v>
      </c>
      <c r="L516" s="29" t="s">
        <v>59</v>
      </c>
    </row>
    <row r="517" spans="1:12" s="28" customFormat="1">
      <c r="A517" s="31">
        <v>45357</v>
      </c>
      <c r="B517" s="32">
        <v>13.41</v>
      </c>
      <c r="C517" s="33">
        <v>19.302070000000001</v>
      </c>
      <c r="D517" s="33">
        <v>99.905789999999996</v>
      </c>
      <c r="E517" s="34">
        <v>595164.07250799995</v>
      </c>
      <c r="F517" s="34">
        <v>2134500.0398300001</v>
      </c>
      <c r="G517" s="29" t="s">
        <v>49</v>
      </c>
      <c r="H517" s="29" t="s">
        <v>496</v>
      </c>
      <c r="I517" s="29" t="s">
        <v>699</v>
      </c>
      <c r="J517" s="29" t="s">
        <v>243</v>
      </c>
      <c r="K517" s="29" t="s">
        <v>53</v>
      </c>
      <c r="L517" s="29" t="s">
        <v>60</v>
      </c>
    </row>
    <row r="518" spans="1:12" s="28" customFormat="1">
      <c r="A518" s="31">
        <v>45357</v>
      </c>
      <c r="B518" s="32">
        <v>13.41</v>
      </c>
      <c r="C518" s="33">
        <v>19.374680000000001</v>
      </c>
      <c r="D518" s="33">
        <v>100.32511</v>
      </c>
      <c r="E518" s="34">
        <v>639162.29968699999</v>
      </c>
      <c r="F518" s="34">
        <v>2142819.73367</v>
      </c>
      <c r="G518" s="29" t="s">
        <v>49</v>
      </c>
      <c r="H518" s="29" t="s">
        <v>533</v>
      </c>
      <c r="I518" s="29" t="s">
        <v>242</v>
      </c>
      <c r="J518" s="29" t="s">
        <v>243</v>
      </c>
      <c r="K518" s="29" t="s">
        <v>53</v>
      </c>
      <c r="L518" s="29" t="s">
        <v>60</v>
      </c>
    </row>
    <row r="519" spans="1:12" s="28" customFormat="1">
      <c r="A519" s="31">
        <v>45357</v>
      </c>
      <c r="B519" s="32">
        <v>13.41</v>
      </c>
      <c r="C519" s="33">
        <v>16.356480000000001</v>
      </c>
      <c r="D519" s="33">
        <v>100.07201999999999</v>
      </c>
      <c r="E519" s="34">
        <v>614497.19553200004</v>
      </c>
      <c r="F519" s="34">
        <v>1808669.53486</v>
      </c>
      <c r="G519" s="29" t="s">
        <v>49</v>
      </c>
      <c r="H519" s="29" t="s">
        <v>1181</v>
      </c>
      <c r="I519" s="29" t="s">
        <v>1182</v>
      </c>
      <c r="J519" s="29" t="s">
        <v>1183</v>
      </c>
      <c r="K519" s="29" t="s">
        <v>53</v>
      </c>
      <c r="L519" s="29" t="s">
        <v>59</v>
      </c>
    </row>
    <row r="520" spans="1:12" s="28" customFormat="1">
      <c r="A520" s="31">
        <v>45357</v>
      </c>
      <c r="B520" s="32">
        <v>13.41</v>
      </c>
      <c r="C520" s="33">
        <v>16.56062</v>
      </c>
      <c r="D520" s="33">
        <v>100.35487999999999</v>
      </c>
      <c r="E520" s="34">
        <v>644561.00019599998</v>
      </c>
      <c r="F520" s="34">
        <v>1831436.91228</v>
      </c>
      <c r="G520" s="29" t="s">
        <v>49</v>
      </c>
      <c r="H520" s="29" t="s">
        <v>1184</v>
      </c>
      <c r="I520" s="29" t="s">
        <v>1185</v>
      </c>
      <c r="J520" s="29" t="s">
        <v>552</v>
      </c>
      <c r="K520" s="29" t="s">
        <v>53</v>
      </c>
      <c r="L520" s="29" t="s">
        <v>59</v>
      </c>
    </row>
    <row r="521" spans="1:12" s="28" customFormat="1">
      <c r="A521" s="31">
        <v>45357</v>
      </c>
      <c r="B521" s="32">
        <v>13.41</v>
      </c>
      <c r="C521" s="33">
        <v>17.126059999999999</v>
      </c>
      <c r="D521" s="33">
        <v>100.33571000000001</v>
      </c>
      <c r="E521" s="34">
        <v>642092.61305199994</v>
      </c>
      <c r="F521" s="34">
        <v>1893988.3015600001</v>
      </c>
      <c r="G521" s="29" t="s">
        <v>49</v>
      </c>
      <c r="H521" s="29" t="s">
        <v>1186</v>
      </c>
      <c r="I521" s="29" t="s">
        <v>551</v>
      </c>
      <c r="J521" s="29" t="s">
        <v>552</v>
      </c>
      <c r="K521" s="29" t="s">
        <v>53</v>
      </c>
      <c r="L521" s="29" t="s">
        <v>59</v>
      </c>
    </row>
    <row r="522" spans="1:12" s="28" customFormat="1">
      <c r="A522" s="31">
        <v>45357</v>
      </c>
      <c r="B522" s="32">
        <v>13.41</v>
      </c>
      <c r="C522" s="33">
        <v>16.46454</v>
      </c>
      <c r="D522" s="33">
        <v>104.28165</v>
      </c>
      <c r="E522" s="34">
        <v>1064443.65347</v>
      </c>
      <c r="F522" s="34">
        <v>1827709.8486200001</v>
      </c>
      <c r="G522" s="29" t="s">
        <v>49</v>
      </c>
      <c r="H522" s="29" t="s">
        <v>203</v>
      </c>
      <c r="I522" s="29" t="s">
        <v>204</v>
      </c>
      <c r="J522" s="29" t="s">
        <v>205</v>
      </c>
      <c r="K522" s="29" t="s">
        <v>191</v>
      </c>
      <c r="L522" s="29" t="s">
        <v>60</v>
      </c>
    </row>
    <row r="523" spans="1:12" s="28" customFormat="1">
      <c r="A523" s="31">
        <v>45357</v>
      </c>
      <c r="B523" s="32">
        <v>13.41</v>
      </c>
      <c r="C523" s="33">
        <v>16.466609999999999</v>
      </c>
      <c r="D523" s="33">
        <v>104.28194999999999</v>
      </c>
      <c r="E523" s="34">
        <v>1064469.7689100001</v>
      </c>
      <c r="F523" s="34">
        <v>1827940.49685</v>
      </c>
      <c r="G523" s="29" t="s">
        <v>49</v>
      </c>
      <c r="H523" s="29" t="s">
        <v>203</v>
      </c>
      <c r="I523" s="29" t="s">
        <v>204</v>
      </c>
      <c r="J523" s="29" t="s">
        <v>205</v>
      </c>
      <c r="K523" s="29" t="s">
        <v>191</v>
      </c>
      <c r="L523" s="29" t="s">
        <v>60</v>
      </c>
    </row>
    <row r="524" spans="1:12" s="28" customFormat="1">
      <c r="A524" s="31">
        <v>45357</v>
      </c>
      <c r="B524" s="32">
        <v>13.41</v>
      </c>
      <c r="C524" s="33">
        <v>16.534310000000001</v>
      </c>
      <c r="D524" s="33">
        <v>104.54935</v>
      </c>
      <c r="E524" s="34">
        <v>1092912.5261599999</v>
      </c>
      <c r="F524" s="34">
        <v>1836229.1367899999</v>
      </c>
      <c r="G524" s="29" t="s">
        <v>49</v>
      </c>
      <c r="H524" s="29" t="s">
        <v>356</v>
      </c>
      <c r="I524" s="29" t="s">
        <v>238</v>
      </c>
      <c r="J524" s="29" t="s">
        <v>205</v>
      </c>
      <c r="K524" s="29" t="s">
        <v>191</v>
      </c>
      <c r="L524" s="29" t="s">
        <v>109</v>
      </c>
    </row>
    <row r="525" spans="1:12" s="28" customFormat="1">
      <c r="A525" s="31">
        <v>45357</v>
      </c>
      <c r="B525" s="32">
        <v>13.41</v>
      </c>
      <c r="C525" s="33">
        <v>15.398</v>
      </c>
      <c r="D525" s="33">
        <v>104.25877</v>
      </c>
      <c r="E525" s="34">
        <v>1064984.0191299999</v>
      </c>
      <c r="F525" s="34">
        <v>1709245.8325400001</v>
      </c>
      <c r="G525" s="29" t="s">
        <v>49</v>
      </c>
      <c r="H525" s="29" t="s">
        <v>1187</v>
      </c>
      <c r="I525" s="29" t="s">
        <v>1188</v>
      </c>
      <c r="J525" s="29" t="s">
        <v>788</v>
      </c>
      <c r="K525" s="29" t="s">
        <v>191</v>
      </c>
      <c r="L525" s="29" t="s">
        <v>60</v>
      </c>
    </row>
    <row r="526" spans="1:12" s="28" customFormat="1">
      <c r="A526" s="31">
        <v>45357</v>
      </c>
      <c r="B526" s="32">
        <v>13.41</v>
      </c>
      <c r="C526" s="33">
        <v>15.40921</v>
      </c>
      <c r="D526" s="33">
        <v>104.24496000000001</v>
      </c>
      <c r="E526" s="34">
        <v>1063466.3803999999</v>
      </c>
      <c r="F526" s="34">
        <v>1710453.9547999999</v>
      </c>
      <c r="G526" s="29" t="s">
        <v>49</v>
      </c>
      <c r="H526" s="29" t="s">
        <v>1189</v>
      </c>
      <c r="I526" s="29" t="s">
        <v>1190</v>
      </c>
      <c r="J526" s="29" t="s">
        <v>788</v>
      </c>
      <c r="K526" s="29" t="s">
        <v>191</v>
      </c>
      <c r="L526" s="29" t="s">
        <v>60</v>
      </c>
    </row>
    <row r="527" spans="1:12" s="28" customFormat="1">
      <c r="A527" s="31">
        <v>45357</v>
      </c>
      <c r="B527" s="32">
        <v>13.41</v>
      </c>
      <c r="C527" s="33">
        <v>15.42015</v>
      </c>
      <c r="D527" s="33">
        <v>104.36796</v>
      </c>
      <c r="E527" s="34">
        <v>1076683.0490000001</v>
      </c>
      <c r="F527" s="34">
        <v>1711995.5615600001</v>
      </c>
      <c r="G527" s="29" t="s">
        <v>49</v>
      </c>
      <c r="H527" s="29" t="s">
        <v>1191</v>
      </c>
      <c r="I527" s="29" t="s">
        <v>1188</v>
      </c>
      <c r="J527" s="29" t="s">
        <v>788</v>
      </c>
      <c r="K527" s="29" t="s">
        <v>191</v>
      </c>
      <c r="L527" s="29" t="s">
        <v>59</v>
      </c>
    </row>
    <row r="528" spans="1:12" s="28" customFormat="1">
      <c r="A528" s="31">
        <v>45357</v>
      </c>
      <c r="B528" s="32">
        <v>13.41</v>
      </c>
      <c r="C528" s="33">
        <v>15.49602</v>
      </c>
      <c r="D528" s="33">
        <v>104.38317000000001</v>
      </c>
      <c r="E528" s="34">
        <v>1078109.64044</v>
      </c>
      <c r="F528" s="34">
        <v>1720460.5302899999</v>
      </c>
      <c r="G528" s="29" t="s">
        <v>49</v>
      </c>
      <c r="H528" s="29" t="s">
        <v>1192</v>
      </c>
      <c r="I528" s="29" t="s">
        <v>1190</v>
      </c>
      <c r="J528" s="29" t="s">
        <v>788</v>
      </c>
      <c r="K528" s="29" t="s">
        <v>191</v>
      </c>
      <c r="L528" s="29" t="s">
        <v>59</v>
      </c>
    </row>
    <row r="529" spans="1:12" s="28" customFormat="1">
      <c r="A529" s="31">
        <v>45357</v>
      </c>
      <c r="B529" s="32">
        <v>13.41</v>
      </c>
      <c r="C529" s="33">
        <v>15.59699</v>
      </c>
      <c r="D529" s="33">
        <v>104.30297</v>
      </c>
      <c r="E529" s="34">
        <v>1069196.48966</v>
      </c>
      <c r="F529" s="34">
        <v>1731454.3946400001</v>
      </c>
      <c r="G529" s="29" t="s">
        <v>49</v>
      </c>
      <c r="H529" s="29" t="s">
        <v>1193</v>
      </c>
      <c r="I529" s="29" t="s">
        <v>1194</v>
      </c>
      <c r="J529" s="29" t="s">
        <v>788</v>
      </c>
      <c r="K529" s="29" t="s">
        <v>191</v>
      </c>
      <c r="L529" s="29" t="s">
        <v>59</v>
      </c>
    </row>
    <row r="530" spans="1:12" s="28" customFormat="1">
      <c r="A530" s="31">
        <v>45357</v>
      </c>
      <c r="B530" s="32">
        <v>13.41</v>
      </c>
      <c r="C530" s="33">
        <v>15.742520000000001</v>
      </c>
      <c r="D530" s="33">
        <v>104.4153</v>
      </c>
      <c r="E530" s="34">
        <v>1080870.37381</v>
      </c>
      <c r="F530" s="34">
        <v>1747918.50816</v>
      </c>
      <c r="G530" s="29" t="s">
        <v>49</v>
      </c>
      <c r="H530" s="29" t="s">
        <v>1195</v>
      </c>
      <c r="I530" s="29" t="s">
        <v>1194</v>
      </c>
      <c r="J530" s="29" t="s">
        <v>788</v>
      </c>
      <c r="K530" s="29" t="s">
        <v>191</v>
      </c>
      <c r="L530" s="29" t="s">
        <v>59</v>
      </c>
    </row>
    <row r="531" spans="1:12" s="28" customFormat="1">
      <c r="A531" s="31">
        <v>45357</v>
      </c>
      <c r="B531" s="32">
        <v>13.41</v>
      </c>
      <c r="C531" s="33">
        <v>16.275390000000002</v>
      </c>
      <c r="D531" s="33">
        <v>104.44329</v>
      </c>
      <c r="E531" s="34">
        <v>1082325.3856800001</v>
      </c>
      <c r="F531" s="34">
        <v>1807166.97061</v>
      </c>
      <c r="G531" s="29" t="s">
        <v>49</v>
      </c>
      <c r="H531" s="29" t="s">
        <v>1196</v>
      </c>
      <c r="I531" s="29" t="s">
        <v>1197</v>
      </c>
      <c r="J531" s="29" t="s">
        <v>788</v>
      </c>
      <c r="K531" s="29" t="s">
        <v>191</v>
      </c>
      <c r="L531" s="29" t="s">
        <v>60</v>
      </c>
    </row>
    <row r="532" spans="1:12" s="28" customFormat="1">
      <c r="A532" s="31">
        <v>45357</v>
      </c>
      <c r="B532" s="32">
        <v>13.41</v>
      </c>
      <c r="C532" s="33">
        <v>16.276289999999999</v>
      </c>
      <c r="D532" s="33">
        <v>104.44059</v>
      </c>
      <c r="E532" s="34">
        <v>1082033.1324799999</v>
      </c>
      <c r="F532" s="34">
        <v>1807259.17607</v>
      </c>
      <c r="G532" s="29" t="s">
        <v>49</v>
      </c>
      <c r="H532" s="29" t="s">
        <v>1198</v>
      </c>
      <c r="I532" s="29" t="s">
        <v>1197</v>
      </c>
      <c r="J532" s="29" t="s">
        <v>788</v>
      </c>
      <c r="K532" s="29" t="s">
        <v>191</v>
      </c>
      <c r="L532" s="29" t="s">
        <v>59</v>
      </c>
    </row>
    <row r="533" spans="1:12" s="28" customFormat="1">
      <c r="A533" s="31">
        <v>45357</v>
      </c>
      <c r="B533" s="32">
        <v>13.41</v>
      </c>
      <c r="C533" s="33">
        <v>15.48667</v>
      </c>
      <c r="D533" s="33">
        <v>103.77670999999999</v>
      </c>
      <c r="E533" s="34">
        <v>1012865.09241</v>
      </c>
      <c r="F533" s="34">
        <v>1717873.00936</v>
      </c>
      <c r="G533" s="29" t="s">
        <v>49</v>
      </c>
      <c r="H533" s="29" t="s">
        <v>1199</v>
      </c>
      <c r="I533" s="29" t="s">
        <v>1200</v>
      </c>
      <c r="J533" s="29" t="s">
        <v>353</v>
      </c>
      <c r="K533" s="29" t="s">
        <v>191</v>
      </c>
      <c r="L533" s="29" t="s">
        <v>59</v>
      </c>
    </row>
    <row r="534" spans="1:12" s="28" customFormat="1">
      <c r="A534" s="31">
        <v>45357</v>
      </c>
      <c r="B534" s="32">
        <v>13.41</v>
      </c>
      <c r="C534" s="33">
        <v>15.50123</v>
      </c>
      <c r="D534" s="33">
        <v>103.99003999999999</v>
      </c>
      <c r="E534" s="34">
        <v>1035781.19183</v>
      </c>
      <c r="F534" s="34">
        <v>1720012.4361399999</v>
      </c>
      <c r="G534" s="29" t="s">
        <v>49</v>
      </c>
      <c r="H534" s="29" t="s">
        <v>1201</v>
      </c>
      <c r="I534" s="29" t="s">
        <v>1201</v>
      </c>
      <c r="J534" s="29" t="s">
        <v>353</v>
      </c>
      <c r="K534" s="29" t="s">
        <v>191</v>
      </c>
      <c r="L534" s="29" t="s">
        <v>60</v>
      </c>
    </row>
    <row r="535" spans="1:12" s="28" customFormat="1">
      <c r="A535" s="31">
        <v>45357</v>
      </c>
      <c r="B535" s="32">
        <v>13.41</v>
      </c>
      <c r="C535" s="33">
        <v>15.53126</v>
      </c>
      <c r="D535" s="33">
        <v>103.70914</v>
      </c>
      <c r="E535" s="34">
        <v>1005487.06522</v>
      </c>
      <c r="F535" s="34">
        <v>1722658.44246</v>
      </c>
      <c r="G535" s="29" t="s">
        <v>49</v>
      </c>
      <c r="H535" s="29" t="s">
        <v>1202</v>
      </c>
      <c r="I535" s="29" t="s">
        <v>1200</v>
      </c>
      <c r="J535" s="29" t="s">
        <v>353</v>
      </c>
      <c r="K535" s="29" t="s">
        <v>191</v>
      </c>
      <c r="L535" s="29" t="s">
        <v>60</v>
      </c>
    </row>
    <row r="536" spans="1:12" s="28" customFormat="1">
      <c r="A536" s="31">
        <v>45357</v>
      </c>
      <c r="B536" s="32">
        <v>13.41</v>
      </c>
      <c r="C536" s="33">
        <v>15.559010000000001</v>
      </c>
      <c r="D536" s="33">
        <v>103.69774</v>
      </c>
      <c r="E536" s="34">
        <v>1004193.20255</v>
      </c>
      <c r="F536" s="34">
        <v>1725709.7662200001</v>
      </c>
      <c r="G536" s="29" t="s">
        <v>49</v>
      </c>
      <c r="H536" s="29" t="s">
        <v>1202</v>
      </c>
      <c r="I536" s="29" t="s">
        <v>1200</v>
      </c>
      <c r="J536" s="29" t="s">
        <v>353</v>
      </c>
      <c r="K536" s="29" t="s">
        <v>191</v>
      </c>
      <c r="L536" s="29" t="s">
        <v>59</v>
      </c>
    </row>
    <row r="537" spans="1:12" s="28" customFormat="1">
      <c r="A537" s="31">
        <v>45357</v>
      </c>
      <c r="B537" s="32">
        <v>13.41</v>
      </c>
      <c r="C537" s="33">
        <v>15.57568</v>
      </c>
      <c r="D537" s="33">
        <v>103.96423</v>
      </c>
      <c r="E537" s="34">
        <v>1032811.71647</v>
      </c>
      <c r="F537" s="34">
        <v>1728209.4031499999</v>
      </c>
      <c r="G537" s="29" t="s">
        <v>49</v>
      </c>
      <c r="H537" s="29" t="s">
        <v>1203</v>
      </c>
      <c r="I537" s="29" t="s">
        <v>1065</v>
      </c>
      <c r="J537" s="29" t="s">
        <v>353</v>
      </c>
      <c r="K537" s="29" t="s">
        <v>191</v>
      </c>
      <c r="L537" s="29" t="s">
        <v>59</v>
      </c>
    </row>
    <row r="538" spans="1:12" s="28" customFormat="1">
      <c r="A538" s="31">
        <v>45357</v>
      </c>
      <c r="B538" s="32">
        <v>13.41</v>
      </c>
      <c r="C538" s="33">
        <v>15.57301</v>
      </c>
      <c r="D538" s="33">
        <v>104.08463</v>
      </c>
      <c r="E538" s="34">
        <v>1045770.28306</v>
      </c>
      <c r="F538" s="34">
        <v>1728218.8299400001</v>
      </c>
      <c r="G538" s="29" t="s">
        <v>49</v>
      </c>
      <c r="H538" s="29" t="s">
        <v>1204</v>
      </c>
      <c r="I538" s="29" t="s">
        <v>1205</v>
      </c>
      <c r="J538" s="29" t="s">
        <v>353</v>
      </c>
      <c r="K538" s="29" t="s">
        <v>191</v>
      </c>
      <c r="L538" s="29" t="s">
        <v>59</v>
      </c>
    </row>
    <row r="539" spans="1:12" s="28" customFormat="1">
      <c r="A539" s="31">
        <v>45357</v>
      </c>
      <c r="B539" s="32">
        <v>13.41</v>
      </c>
      <c r="C539" s="33">
        <v>15.62773</v>
      </c>
      <c r="D539" s="33">
        <v>103.55898000000001</v>
      </c>
      <c r="E539" s="34">
        <v>989109.62561600003</v>
      </c>
      <c r="F539" s="34">
        <v>1733007.6659599999</v>
      </c>
      <c r="G539" s="29" t="s">
        <v>49</v>
      </c>
      <c r="H539" s="29" t="s">
        <v>1187</v>
      </c>
      <c r="I539" s="29" t="s">
        <v>1206</v>
      </c>
      <c r="J539" s="29" t="s">
        <v>353</v>
      </c>
      <c r="K539" s="29" t="s">
        <v>191</v>
      </c>
      <c r="L539" s="29" t="s">
        <v>60</v>
      </c>
    </row>
    <row r="540" spans="1:12" s="28" customFormat="1">
      <c r="A540" s="31">
        <v>45357</v>
      </c>
      <c r="B540" s="32">
        <v>13.41</v>
      </c>
      <c r="C540" s="33">
        <v>15.64695</v>
      </c>
      <c r="D540" s="33">
        <v>103.51514</v>
      </c>
      <c r="E540" s="34">
        <v>984352.45017199998</v>
      </c>
      <c r="F540" s="34">
        <v>1735038.5698599999</v>
      </c>
      <c r="G540" s="29" t="s">
        <v>49</v>
      </c>
      <c r="H540" s="29" t="s">
        <v>1187</v>
      </c>
      <c r="I540" s="29" t="s">
        <v>1206</v>
      </c>
      <c r="J540" s="29" t="s">
        <v>353</v>
      </c>
      <c r="K540" s="29" t="s">
        <v>191</v>
      </c>
      <c r="L540" s="29" t="s">
        <v>59</v>
      </c>
    </row>
    <row r="541" spans="1:12" s="28" customFormat="1">
      <c r="A541" s="31">
        <v>45357</v>
      </c>
      <c r="B541" s="32">
        <v>13.41</v>
      </c>
      <c r="C541" s="33">
        <v>15.64742</v>
      </c>
      <c r="D541" s="33">
        <v>103.51881</v>
      </c>
      <c r="E541" s="34">
        <v>984745.733718</v>
      </c>
      <c r="F541" s="34">
        <v>1735099.0999700001</v>
      </c>
      <c r="G541" s="29" t="s">
        <v>49</v>
      </c>
      <c r="H541" s="29" t="s">
        <v>1187</v>
      </c>
      <c r="I541" s="29" t="s">
        <v>1206</v>
      </c>
      <c r="J541" s="29" t="s">
        <v>353</v>
      </c>
      <c r="K541" s="29" t="s">
        <v>191</v>
      </c>
      <c r="L541" s="29" t="s">
        <v>109</v>
      </c>
    </row>
    <row r="542" spans="1:12" s="28" customFormat="1">
      <c r="A542" s="31">
        <v>45357</v>
      </c>
      <c r="B542" s="32">
        <v>13.41</v>
      </c>
      <c r="C542" s="33">
        <v>15.64789</v>
      </c>
      <c r="D542" s="33">
        <v>103.52249</v>
      </c>
      <c r="E542" s="34">
        <v>985140.09177199996</v>
      </c>
      <c r="F542" s="34">
        <v>1735159.6603600001</v>
      </c>
      <c r="G542" s="29" t="s">
        <v>49</v>
      </c>
      <c r="H542" s="29" t="s">
        <v>1187</v>
      </c>
      <c r="I542" s="29" t="s">
        <v>1206</v>
      </c>
      <c r="J542" s="29" t="s">
        <v>353</v>
      </c>
      <c r="K542" s="29" t="s">
        <v>191</v>
      </c>
      <c r="L542" s="29" t="s">
        <v>59</v>
      </c>
    </row>
    <row r="543" spans="1:12" s="28" customFormat="1">
      <c r="A543" s="31">
        <v>45357</v>
      </c>
      <c r="B543" s="32">
        <v>13.41</v>
      </c>
      <c r="C543" s="33">
        <v>15.65071</v>
      </c>
      <c r="D543" s="33">
        <v>103.5446</v>
      </c>
      <c r="E543" s="34">
        <v>987509.46132600005</v>
      </c>
      <c r="F543" s="34">
        <v>1735523.2469800001</v>
      </c>
      <c r="G543" s="29" t="s">
        <v>49</v>
      </c>
      <c r="H543" s="29" t="s">
        <v>1187</v>
      </c>
      <c r="I543" s="29" t="s">
        <v>1206</v>
      </c>
      <c r="J543" s="29" t="s">
        <v>353</v>
      </c>
      <c r="K543" s="29" t="s">
        <v>191</v>
      </c>
      <c r="L543" s="29" t="s">
        <v>59</v>
      </c>
    </row>
    <row r="544" spans="1:12" s="28" customFormat="1">
      <c r="A544" s="31">
        <v>45357</v>
      </c>
      <c r="B544" s="32">
        <v>13.41</v>
      </c>
      <c r="C544" s="33">
        <v>15.65118</v>
      </c>
      <c r="D544" s="33">
        <v>103.54828999999999</v>
      </c>
      <c r="E544" s="34">
        <v>987904.89314399997</v>
      </c>
      <c r="F544" s="34">
        <v>1735583.88222</v>
      </c>
      <c r="G544" s="29" t="s">
        <v>49</v>
      </c>
      <c r="H544" s="29" t="s">
        <v>1187</v>
      </c>
      <c r="I544" s="29" t="s">
        <v>1206</v>
      </c>
      <c r="J544" s="29" t="s">
        <v>353</v>
      </c>
      <c r="K544" s="29" t="s">
        <v>191</v>
      </c>
      <c r="L544" s="29" t="s">
        <v>59</v>
      </c>
    </row>
    <row r="545" spans="1:12" s="28" customFormat="1">
      <c r="A545" s="31">
        <v>45357</v>
      </c>
      <c r="B545" s="32">
        <v>13.41</v>
      </c>
      <c r="C545" s="33">
        <v>15.68036</v>
      </c>
      <c r="D545" s="33">
        <v>104.01818</v>
      </c>
      <c r="E545" s="34">
        <v>1038340.0793</v>
      </c>
      <c r="F545" s="34">
        <v>1739962.52722</v>
      </c>
      <c r="G545" s="29" t="s">
        <v>49</v>
      </c>
      <c r="H545" s="29" t="s">
        <v>1207</v>
      </c>
      <c r="I545" s="29" t="s">
        <v>1205</v>
      </c>
      <c r="J545" s="29" t="s">
        <v>353</v>
      </c>
      <c r="K545" s="29" t="s">
        <v>191</v>
      </c>
      <c r="L545" s="29" t="s">
        <v>59</v>
      </c>
    </row>
    <row r="546" spans="1:12" s="28" customFormat="1">
      <c r="A546" s="31">
        <v>45357</v>
      </c>
      <c r="B546" s="32">
        <v>13.41</v>
      </c>
      <c r="C546" s="33">
        <v>15.680730000000001</v>
      </c>
      <c r="D546" s="33">
        <v>104.01788000000001</v>
      </c>
      <c r="E546" s="34">
        <v>1038306.85059</v>
      </c>
      <c r="F546" s="34">
        <v>1740002.8231299999</v>
      </c>
      <c r="G546" s="29" t="s">
        <v>49</v>
      </c>
      <c r="H546" s="29" t="s">
        <v>1207</v>
      </c>
      <c r="I546" s="29" t="s">
        <v>1205</v>
      </c>
      <c r="J546" s="29" t="s">
        <v>353</v>
      </c>
      <c r="K546" s="29" t="s">
        <v>191</v>
      </c>
      <c r="L546" s="29" t="s">
        <v>59</v>
      </c>
    </row>
    <row r="547" spans="1:12" s="28" customFormat="1">
      <c r="A547" s="31">
        <v>45357</v>
      </c>
      <c r="B547" s="32">
        <v>13.41</v>
      </c>
      <c r="C547" s="33">
        <v>15.725849999999999</v>
      </c>
      <c r="D547" s="33">
        <v>104.00382</v>
      </c>
      <c r="E547" s="34">
        <v>1036676.55577</v>
      </c>
      <c r="F547" s="34">
        <v>1744974.1778899999</v>
      </c>
      <c r="G547" s="29" t="s">
        <v>49</v>
      </c>
      <c r="H547" s="29" t="s">
        <v>1207</v>
      </c>
      <c r="I547" s="29" t="s">
        <v>1205</v>
      </c>
      <c r="J547" s="29" t="s">
        <v>353</v>
      </c>
      <c r="K547" s="29" t="s">
        <v>191</v>
      </c>
      <c r="L547" s="29" t="s">
        <v>59</v>
      </c>
    </row>
    <row r="548" spans="1:12" s="28" customFormat="1">
      <c r="A548" s="31">
        <v>45357</v>
      </c>
      <c r="B548" s="32">
        <v>13.41</v>
      </c>
      <c r="C548" s="33">
        <v>15.977830000000001</v>
      </c>
      <c r="D548" s="33">
        <v>103.81979</v>
      </c>
      <c r="E548" s="34">
        <v>1016253.97112</v>
      </c>
      <c r="F548" s="34">
        <v>1772470.36197</v>
      </c>
      <c r="G548" s="29" t="s">
        <v>49</v>
      </c>
      <c r="H548" s="29" t="s">
        <v>1208</v>
      </c>
      <c r="I548" s="29" t="s">
        <v>1209</v>
      </c>
      <c r="J548" s="29" t="s">
        <v>353</v>
      </c>
      <c r="K548" s="29" t="s">
        <v>191</v>
      </c>
      <c r="L548" s="29" t="s">
        <v>59</v>
      </c>
    </row>
    <row r="549" spans="1:12" s="28" customFormat="1">
      <c r="A549" s="31">
        <v>45357</v>
      </c>
      <c r="B549" s="32">
        <v>13.41</v>
      </c>
      <c r="C549" s="33">
        <v>15.97831</v>
      </c>
      <c r="D549" s="33">
        <v>103.82366</v>
      </c>
      <c r="E549" s="34">
        <v>1016668.09221</v>
      </c>
      <c r="F549" s="34">
        <v>1772533.2627900001</v>
      </c>
      <c r="G549" s="29" t="s">
        <v>49</v>
      </c>
      <c r="H549" s="29" t="s">
        <v>1208</v>
      </c>
      <c r="I549" s="29" t="s">
        <v>1209</v>
      </c>
      <c r="J549" s="29" t="s">
        <v>353</v>
      </c>
      <c r="K549" s="29" t="s">
        <v>191</v>
      </c>
      <c r="L549" s="29" t="s">
        <v>60</v>
      </c>
    </row>
    <row r="550" spans="1:12" s="28" customFormat="1">
      <c r="A550" s="31">
        <v>45357</v>
      </c>
      <c r="B550" s="32">
        <v>13.41</v>
      </c>
      <c r="C550" s="33">
        <v>15.980219999999999</v>
      </c>
      <c r="D550" s="33">
        <v>103.81950000000001</v>
      </c>
      <c r="E550" s="34">
        <v>1016216.69116</v>
      </c>
      <c r="F550" s="34">
        <v>1772734.8080899999</v>
      </c>
      <c r="G550" s="29" t="s">
        <v>49</v>
      </c>
      <c r="H550" s="29" t="s">
        <v>1208</v>
      </c>
      <c r="I550" s="29" t="s">
        <v>1209</v>
      </c>
      <c r="J550" s="29" t="s">
        <v>353</v>
      </c>
      <c r="K550" s="29" t="s">
        <v>191</v>
      </c>
      <c r="L550" s="29" t="s">
        <v>59</v>
      </c>
    </row>
    <row r="551" spans="1:12" s="28" customFormat="1">
      <c r="A551" s="31">
        <v>45357</v>
      </c>
      <c r="B551" s="32">
        <v>13.41</v>
      </c>
      <c r="C551" s="33">
        <v>15.980729999999999</v>
      </c>
      <c r="D551" s="33">
        <v>103.82338</v>
      </c>
      <c r="E551" s="34">
        <v>1016631.80293</v>
      </c>
      <c r="F551" s="34">
        <v>1772801.06302</v>
      </c>
      <c r="G551" s="29" t="s">
        <v>49</v>
      </c>
      <c r="H551" s="29" t="s">
        <v>1208</v>
      </c>
      <c r="I551" s="29" t="s">
        <v>1209</v>
      </c>
      <c r="J551" s="29" t="s">
        <v>353</v>
      </c>
      <c r="K551" s="29" t="s">
        <v>191</v>
      </c>
      <c r="L551" s="29" t="s">
        <v>60</v>
      </c>
    </row>
    <row r="552" spans="1:12" s="28" customFormat="1">
      <c r="A552" s="31">
        <v>45357</v>
      </c>
      <c r="B552" s="32">
        <v>13.41</v>
      </c>
      <c r="C552" s="33">
        <v>15.98199</v>
      </c>
      <c r="D552" s="33">
        <v>103.81922</v>
      </c>
      <c r="E552" s="34">
        <v>1016182.08123</v>
      </c>
      <c r="F552" s="34">
        <v>1772930.49052</v>
      </c>
      <c r="G552" s="29" t="s">
        <v>49</v>
      </c>
      <c r="H552" s="29" t="s">
        <v>1208</v>
      </c>
      <c r="I552" s="29" t="s">
        <v>1209</v>
      </c>
      <c r="J552" s="29" t="s">
        <v>353</v>
      </c>
      <c r="K552" s="29" t="s">
        <v>191</v>
      </c>
      <c r="L552" s="29" t="s">
        <v>60</v>
      </c>
    </row>
    <row r="553" spans="1:12" s="28" customFormat="1">
      <c r="A553" s="31">
        <v>45357</v>
      </c>
      <c r="B553" s="32">
        <v>13.41</v>
      </c>
      <c r="C553" s="33">
        <v>15.99882</v>
      </c>
      <c r="D553" s="33">
        <v>103.85262</v>
      </c>
      <c r="E553" s="34">
        <v>1019723.14182</v>
      </c>
      <c r="F553" s="34">
        <v>1774881.35143</v>
      </c>
      <c r="G553" s="29" t="s">
        <v>49</v>
      </c>
      <c r="H553" s="29" t="s">
        <v>1210</v>
      </c>
      <c r="I553" s="29" t="s">
        <v>1209</v>
      </c>
      <c r="J553" s="29" t="s">
        <v>353</v>
      </c>
      <c r="K553" s="29" t="s">
        <v>191</v>
      </c>
      <c r="L553" s="29" t="s">
        <v>59</v>
      </c>
    </row>
    <row r="554" spans="1:12" s="28" customFormat="1">
      <c r="A554" s="31">
        <v>45357</v>
      </c>
      <c r="B554" s="32">
        <v>13.41</v>
      </c>
      <c r="C554" s="33">
        <v>16.00422</v>
      </c>
      <c r="D554" s="33">
        <v>103.82814</v>
      </c>
      <c r="E554" s="34">
        <v>1017082.02446</v>
      </c>
      <c r="F554" s="34">
        <v>1775419.1636099999</v>
      </c>
      <c r="G554" s="29" t="s">
        <v>49</v>
      </c>
      <c r="H554" s="29" t="s">
        <v>1211</v>
      </c>
      <c r="I554" s="29" t="s">
        <v>1212</v>
      </c>
      <c r="J554" s="29" t="s">
        <v>353</v>
      </c>
      <c r="K554" s="29" t="s">
        <v>191</v>
      </c>
      <c r="L554" s="29" t="s">
        <v>109</v>
      </c>
    </row>
    <row r="555" spans="1:12" s="28" customFormat="1">
      <c r="A555" s="31">
        <v>45357</v>
      </c>
      <c r="B555" s="32">
        <v>13.41</v>
      </c>
      <c r="C555" s="33">
        <v>16.128260000000001</v>
      </c>
      <c r="D555" s="33">
        <v>103.99979</v>
      </c>
      <c r="E555" s="34">
        <v>1035171.24532</v>
      </c>
      <c r="F555" s="34">
        <v>1789621.2114500001</v>
      </c>
      <c r="G555" s="29" t="s">
        <v>49</v>
      </c>
      <c r="H555" s="29" t="s">
        <v>1213</v>
      </c>
      <c r="I555" s="29" t="s">
        <v>1214</v>
      </c>
      <c r="J555" s="29" t="s">
        <v>353</v>
      </c>
      <c r="K555" s="29" t="s">
        <v>191</v>
      </c>
      <c r="L555" s="29" t="s">
        <v>59</v>
      </c>
    </row>
    <row r="556" spans="1:12" s="28" customFormat="1">
      <c r="A556" s="31">
        <v>45357</v>
      </c>
      <c r="B556" s="32">
        <v>13.41</v>
      </c>
      <c r="C556" s="33">
        <v>16.140619999999998</v>
      </c>
      <c r="D556" s="33">
        <v>103.96163</v>
      </c>
      <c r="E556" s="34">
        <v>1031044.81557</v>
      </c>
      <c r="F556" s="34">
        <v>1790893.69621</v>
      </c>
      <c r="G556" s="29" t="s">
        <v>49</v>
      </c>
      <c r="H556" s="29" t="s">
        <v>1215</v>
      </c>
      <c r="I556" s="29" t="s">
        <v>1214</v>
      </c>
      <c r="J556" s="29" t="s">
        <v>353</v>
      </c>
      <c r="K556" s="29" t="s">
        <v>191</v>
      </c>
      <c r="L556" s="29" t="s">
        <v>59</v>
      </c>
    </row>
    <row r="557" spans="1:12" s="28" customFormat="1">
      <c r="A557" s="31">
        <v>45357</v>
      </c>
      <c r="B557" s="32">
        <v>13.41</v>
      </c>
      <c r="C557" s="33">
        <v>16.144819999999999</v>
      </c>
      <c r="D557" s="33">
        <v>103.96107000000001</v>
      </c>
      <c r="E557" s="34">
        <v>1030973.50211</v>
      </c>
      <c r="F557" s="34">
        <v>1791358.3190200001</v>
      </c>
      <c r="G557" s="29" t="s">
        <v>49</v>
      </c>
      <c r="H557" s="29" t="s">
        <v>1215</v>
      </c>
      <c r="I557" s="29" t="s">
        <v>1214</v>
      </c>
      <c r="J557" s="29" t="s">
        <v>353</v>
      </c>
      <c r="K557" s="29" t="s">
        <v>191</v>
      </c>
      <c r="L557" s="29" t="s">
        <v>59</v>
      </c>
    </row>
    <row r="558" spans="1:12" s="28" customFormat="1">
      <c r="A558" s="31">
        <v>45357</v>
      </c>
      <c r="B558" s="32">
        <v>13.41</v>
      </c>
      <c r="C558" s="33">
        <v>16.23049</v>
      </c>
      <c r="D558" s="33">
        <v>103.95886</v>
      </c>
      <c r="E558" s="34">
        <v>1030506.50017</v>
      </c>
      <c r="F558" s="34">
        <v>1800859.3484799999</v>
      </c>
      <c r="G558" s="29" t="s">
        <v>49</v>
      </c>
      <c r="H558" s="29" t="s">
        <v>1216</v>
      </c>
      <c r="I558" s="29" t="s">
        <v>1217</v>
      </c>
      <c r="J558" s="29" t="s">
        <v>353</v>
      </c>
      <c r="K558" s="29" t="s">
        <v>191</v>
      </c>
      <c r="L558" s="29" t="s">
        <v>60</v>
      </c>
    </row>
    <row r="559" spans="1:12" s="28" customFormat="1">
      <c r="A559" s="31">
        <v>45357</v>
      </c>
      <c r="B559" s="32">
        <v>13.41</v>
      </c>
      <c r="C559" s="33">
        <v>16.2347</v>
      </c>
      <c r="D559" s="33">
        <v>103.95827</v>
      </c>
      <c r="E559" s="34">
        <v>1030431.91678</v>
      </c>
      <c r="F559" s="34">
        <v>1801324.9959199999</v>
      </c>
      <c r="G559" s="29" t="s">
        <v>49</v>
      </c>
      <c r="H559" s="29" t="s">
        <v>1216</v>
      </c>
      <c r="I559" s="29" t="s">
        <v>1217</v>
      </c>
      <c r="J559" s="29" t="s">
        <v>353</v>
      </c>
      <c r="K559" s="29" t="s">
        <v>191</v>
      </c>
      <c r="L559" s="29" t="s">
        <v>59</v>
      </c>
    </row>
    <row r="560" spans="1:12" s="28" customFormat="1">
      <c r="A560" s="31">
        <v>45357</v>
      </c>
      <c r="B560" s="32">
        <v>13.41</v>
      </c>
      <c r="C560" s="33">
        <v>16.347290000000001</v>
      </c>
      <c r="D560" s="33">
        <v>104.07442</v>
      </c>
      <c r="E560" s="34">
        <v>1042573.60204</v>
      </c>
      <c r="F560" s="34">
        <v>1814126.5536</v>
      </c>
      <c r="G560" s="29" t="s">
        <v>49</v>
      </c>
      <c r="H560" s="29" t="s">
        <v>1218</v>
      </c>
      <c r="I560" s="29" t="s">
        <v>1219</v>
      </c>
      <c r="J560" s="29" t="s">
        <v>353</v>
      </c>
      <c r="K560" s="29" t="s">
        <v>191</v>
      </c>
      <c r="L560" s="29" t="s">
        <v>60</v>
      </c>
    </row>
    <row r="561" spans="1:12" s="28" customFormat="1">
      <c r="A561" s="31">
        <v>45357</v>
      </c>
      <c r="B561" s="32">
        <v>13.41</v>
      </c>
      <c r="C561" s="33">
        <v>16.441610000000001</v>
      </c>
      <c r="D561" s="33">
        <v>103.79734999999999</v>
      </c>
      <c r="E561" s="34">
        <v>1012640.03465</v>
      </c>
      <c r="F561" s="34">
        <v>1823869.5042099999</v>
      </c>
      <c r="G561" s="29" t="s">
        <v>49</v>
      </c>
      <c r="H561" s="29" t="s">
        <v>1220</v>
      </c>
      <c r="I561" s="29" t="s">
        <v>1204</v>
      </c>
      <c r="J561" s="29" t="s">
        <v>353</v>
      </c>
      <c r="K561" s="29" t="s">
        <v>191</v>
      </c>
      <c r="L561" s="29" t="s">
        <v>59</v>
      </c>
    </row>
    <row r="562" spans="1:12" s="28" customFormat="1">
      <c r="A562" s="31">
        <v>45357</v>
      </c>
      <c r="B562" s="32">
        <v>13.41</v>
      </c>
      <c r="C562" s="33">
        <v>12.890079999999999</v>
      </c>
      <c r="D562" s="33">
        <v>101.57552</v>
      </c>
      <c r="E562" s="34">
        <v>779500.64240699995</v>
      </c>
      <c r="F562" s="34">
        <v>1426382.21744</v>
      </c>
      <c r="G562" s="29" t="s">
        <v>49</v>
      </c>
      <c r="H562" s="29" t="s">
        <v>1221</v>
      </c>
      <c r="I562" s="29" t="s">
        <v>252</v>
      </c>
      <c r="J562" s="29" t="s">
        <v>665</v>
      </c>
      <c r="K562" s="29" t="s">
        <v>116</v>
      </c>
      <c r="L562" s="29" t="s">
        <v>59</v>
      </c>
    </row>
    <row r="563" spans="1:12" s="28" customFormat="1">
      <c r="A563" s="31">
        <v>45357</v>
      </c>
      <c r="B563" s="32">
        <v>13.41</v>
      </c>
      <c r="C563" s="33">
        <v>12.93295</v>
      </c>
      <c r="D563" s="33">
        <v>101.09209</v>
      </c>
      <c r="E563" s="34">
        <v>726975.53200899996</v>
      </c>
      <c r="F563" s="34">
        <v>1430648.6812499999</v>
      </c>
      <c r="G563" s="29" t="s">
        <v>49</v>
      </c>
      <c r="H563" s="29" t="s">
        <v>1222</v>
      </c>
      <c r="I563" s="29" t="s">
        <v>1223</v>
      </c>
      <c r="J563" s="29" t="s">
        <v>665</v>
      </c>
      <c r="K563" s="29" t="s">
        <v>116</v>
      </c>
      <c r="L563" s="29" t="s">
        <v>59</v>
      </c>
    </row>
    <row r="564" spans="1:12" s="28" customFormat="1">
      <c r="A564" s="31">
        <v>45357</v>
      </c>
      <c r="B564" s="32">
        <v>13.41</v>
      </c>
      <c r="C564" s="33">
        <v>13.265689999999999</v>
      </c>
      <c r="D564" s="33">
        <v>99.640529999999998</v>
      </c>
      <c r="E564" s="34">
        <v>569386.61566300003</v>
      </c>
      <c r="F564" s="34">
        <v>1466606.6817600001</v>
      </c>
      <c r="G564" s="29" t="s">
        <v>49</v>
      </c>
      <c r="H564" s="29" t="s">
        <v>1224</v>
      </c>
      <c r="I564" s="29" t="s">
        <v>644</v>
      </c>
      <c r="J564" s="29" t="s">
        <v>641</v>
      </c>
      <c r="K564" s="29" t="s">
        <v>116</v>
      </c>
      <c r="L564" s="29" t="s">
        <v>60</v>
      </c>
    </row>
    <row r="565" spans="1:12" s="28" customFormat="1">
      <c r="A565" s="31">
        <v>45357</v>
      </c>
      <c r="B565" s="32">
        <v>13.41</v>
      </c>
      <c r="C565" s="33">
        <v>13.481949999999999</v>
      </c>
      <c r="D565" s="33">
        <v>99.208150000000003</v>
      </c>
      <c r="E565" s="34">
        <v>522527.76449500001</v>
      </c>
      <c r="F565" s="34">
        <v>1490443.2962199999</v>
      </c>
      <c r="G565" s="29" t="s">
        <v>49</v>
      </c>
      <c r="H565" s="29" t="s">
        <v>639</v>
      </c>
      <c r="I565" s="29" t="s">
        <v>640</v>
      </c>
      <c r="J565" s="29" t="s">
        <v>641</v>
      </c>
      <c r="K565" s="29" t="s">
        <v>116</v>
      </c>
      <c r="L565" s="29" t="s">
        <v>60</v>
      </c>
    </row>
    <row r="566" spans="1:12" s="28" customFormat="1">
      <c r="A566" s="31">
        <v>45357</v>
      </c>
      <c r="B566" s="32">
        <v>13.41</v>
      </c>
      <c r="C566" s="33">
        <v>13.52209</v>
      </c>
      <c r="D566" s="33">
        <v>99.208489999999998</v>
      </c>
      <c r="E566" s="34">
        <v>522560.79085599998</v>
      </c>
      <c r="F566" s="34">
        <v>1494882.45955</v>
      </c>
      <c r="G566" s="29" t="s">
        <v>49</v>
      </c>
      <c r="H566" s="29" t="s">
        <v>640</v>
      </c>
      <c r="I566" s="29" t="s">
        <v>640</v>
      </c>
      <c r="J566" s="29" t="s">
        <v>641</v>
      </c>
      <c r="K566" s="29" t="s">
        <v>116</v>
      </c>
      <c r="L566" s="29" t="s">
        <v>59</v>
      </c>
    </row>
    <row r="567" spans="1:12" s="28" customFormat="1">
      <c r="A567" s="31">
        <v>45357</v>
      </c>
      <c r="B567" s="32">
        <v>13.41</v>
      </c>
      <c r="C567" s="33">
        <v>13.53534</v>
      </c>
      <c r="D567" s="33">
        <v>99.206299999999999</v>
      </c>
      <c r="E567" s="34">
        <v>522322.57484900003</v>
      </c>
      <c r="F567" s="34">
        <v>1496347.5957500001</v>
      </c>
      <c r="G567" s="29" t="s">
        <v>49</v>
      </c>
      <c r="H567" s="29" t="s">
        <v>640</v>
      </c>
      <c r="I567" s="29" t="s">
        <v>640</v>
      </c>
      <c r="J567" s="29" t="s">
        <v>641</v>
      </c>
      <c r="K567" s="29" t="s">
        <v>116</v>
      </c>
      <c r="L567" s="29" t="s">
        <v>60</v>
      </c>
    </row>
    <row r="568" spans="1:12" s="28" customFormat="1">
      <c r="A568" s="31">
        <v>45357</v>
      </c>
      <c r="B568" s="32">
        <v>13.41</v>
      </c>
      <c r="C568" s="33">
        <v>13.53919</v>
      </c>
      <c r="D568" s="33">
        <v>99.209329999999994</v>
      </c>
      <c r="E568" s="34">
        <v>522650.07145599998</v>
      </c>
      <c r="F568" s="34">
        <v>1496773.65154</v>
      </c>
      <c r="G568" s="29" t="s">
        <v>49</v>
      </c>
      <c r="H568" s="29" t="s">
        <v>640</v>
      </c>
      <c r="I568" s="29" t="s">
        <v>640</v>
      </c>
      <c r="J568" s="29" t="s">
        <v>641</v>
      </c>
      <c r="K568" s="29" t="s">
        <v>116</v>
      </c>
      <c r="L568" s="29" t="s">
        <v>60</v>
      </c>
    </row>
    <row r="569" spans="1:12" s="28" customFormat="1">
      <c r="A569" s="31">
        <v>45357</v>
      </c>
      <c r="B569" s="32">
        <v>13.41</v>
      </c>
      <c r="C569" s="33">
        <v>13.541639999999999</v>
      </c>
      <c r="D569" s="33">
        <v>99.271090000000001</v>
      </c>
      <c r="E569" s="34">
        <v>529332.40974100004</v>
      </c>
      <c r="F569" s="34">
        <v>1497051.1610300001</v>
      </c>
      <c r="G569" s="29" t="s">
        <v>49</v>
      </c>
      <c r="H569" s="29" t="s">
        <v>640</v>
      </c>
      <c r="I569" s="29" t="s">
        <v>640</v>
      </c>
      <c r="J569" s="29" t="s">
        <v>641</v>
      </c>
      <c r="K569" s="29" t="s">
        <v>116</v>
      </c>
      <c r="L569" s="29" t="s">
        <v>59</v>
      </c>
    </row>
    <row r="570" spans="1:12" s="28" customFormat="1">
      <c r="A570" s="31">
        <v>45357</v>
      </c>
      <c r="B570" s="32">
        <v>13.41</v>
      </c>
      <c r="C570" s="33">
        <v>13.568519999999999</v>
      </c>
      <c r="D570" s="33">
        <v>99.2012</v>
      </c>
      <c r="E570" s="34">
        <v>521767.71072700003</v>
      </c>
      <c r="F570" s="34">
        <v>1500016.56669</v>
      </c>
      <c r="G570" s="29" t="s">
        <v>49</v>
      </c>
      <c r="H570" s="29" t="s">
        <v>640</v>
      </c>
      <c r="I570" s="29" t="s">
        <v>640</v>
      </c>
      <c r="J570" s="29" t="s">
        <v>641</v>
      </c>
      <c r="K570" s="29" t="s">
        <v>116</v>
      </c>
      <c r="L570" s="29" t="s">
        <v>59</v>
      </c>
    </row>
    <row r="571" spans="1:12" s="28" customFormat="1">
      <c r="A571" s="31">
        <v>45357</v>
      </c>
      <c r="B571" s="32">
        <v>13.41</v>
      </c>
      <c r="C571" s="33">
        <v>13.56906</v>
      </c>
      <c r="D571" s="33">
        <v>99.20478</v>
      </c>
      <c r="E571" s="34">
        <v>522154.98022799997</v>
      </c>
      <c r="F571" s="34">
        <v>1500076.6081900001</v>
      </c>
      <c r="G571" s="29" t="s">
        <v>49</v>
      </c>
      <c r="H571" s="29" t="s">
        <v>640</v>
      </c>
      <c r="I571" s="29" t="s">
        <v>640</v>
      </c>
      <c r="J571" s="29" t="s">
        <v>641</v>
      </c>
      <c r="K571" s="29" t="s">
        <v>116</v>
      </c>
      <c r="L571" s="29" t="s">
        <v>59</v>
      </c>
    </row>
    <row r="572" spans="1:12" s="28" customFormat="1">
      <c r="A572" s="31">
        <v>45357</v>
      </c>
      <c r="B572" s="32">
        <v>13.41</v>
      </c>
      <c r="C572" s="33">
        <v>13.59633</v>
      </c>
      <c r="D572" s="33">
        <v>99.273269999999997</v>
      </c>
      <c r="E572" s="34">
        <v>529561.52309100004</v>
      </c>
      <c r="F572" s="34">
        <v>1503099.71603</v>
      </c>
      <c r="G572" s="29" t="s">
        <v>49</v>
      </c>
      <c r="H572" s="29" t="s">
        <v>640</v>
      </c>
      <c r="I572" s="29" t="s">
        <v>640</v>
      </c>
      <c r="J572" s="29" t="s">
        <v>641</v>
      </c>
      <c r="K572" s="29" t="s">
        <v>116</v>
      </c>
      <c r="L572" s="29" t="s">
        <v>59</v>
      </c>
    </row>
    <row r="573" spans="1:12" s="28" customFormat="1">
      <c r="A573" s="31">
        <v>45357</v>
      </c>
      <c r="B573" s="32">
        <v>13.41</v>
      </c>
      <c r="C573" s="33">
        <v>13.605090000000001</v>
      </c>
      <c r="D573" s="33">
        <v>99.399659999999997</v>
      </c>
      <c r="E573" s="34">
        <v>543232.58951900003</v>
      </c>
      <c r="F573" s="34">
        <v>1504087.3933999999</v>
      </c>
      <c r="G573" s="29" t="s">
        <v>49</v>
      </c>
      <c r="H573" s="29" t="s">
        <v>1225</v>
      </c>
      <c r="I573" s="29" t="s">
        <v>640</v>
      </c>
      <c r="J573" s="29" t="s">
        <v>641</v>
      </c>
      <c r="K573" s="29" t="s">
        <v>116</v>
      </c>
      <c r="L573" s="29" t="s">
        <v>60</v>
      </c>
    </row>
    <row r="574" spans="1:12" s="28" customFormat="1">
      <c r="A574" s="31">
        <v>45357</v>
      </c>
      <c r="B574" s="32">
        <v>13.41</v>
      </c>
      <c r="C574" s="33">
        <v>13.60575</v>
      </c>
      <c r="D574" s="33">
        <v>99.268129999999999</v>
      </c>
      <c r="E574" s="34">
        <v>529004.34326999995</v>
      </c>
      <c r="F574" s="34">
        <v>1504140.8801500001</v>
      </c>
      <c r="G574" s="29" t="s">
        <v>49</v>
      </c>
      <c r="H574" s="29" t="s">
        <v>640</v>
      </c>
      <c r="I574" s="29" t="s">
        <v>640</v>
      </c>
      <c r="J574" s="29" t="s">
        <v>641</v>
      </c>
      <c r="K574" s="29" t="s">
        <v>116</v>
      </c>
      <c r="L574" s="29" t="s">
        <v>60</v>
      </c>
    </row>
    <row r="575" spans="1:12" s="28" customFormat="1">
      <c r="A575" s="31">
        <v>45357</v>
      </c>
      <c r="B575" s="32">
        <v>13.41</v>
      </c>
      <c r="C575" s="33">
        <v>13.608409999999999</v>
      </c>
      <c r="D575" s="33">
        <v>99.399140000000003</v>
      </c>
      <c r="E575" s="34">
        <v>543175.73676799994</v>
      </c>
      <c r="F575" s="34">
        <v>1504454.4729299999</v>
      </c>
      <c r="G575" s="29" t="s">
        <v>49</v>
      </c>
      <c r="H575" s="29" t="s">
        <v>1225</v>
      </c>
      <c r="I575" s="29" t="s">
        <v>640</v>
      </c>
      <c r="J575" s="29" t="s">
        <v>641</v>
      </c>
      <c r="K575" s="29" t="s">
        <v>116</v>
      </c>
      <c r="L575" s="29" t="s">
        <v>59</v>
      </c>
    </row>
    <row r="576" spans="1:12" s="28" customFormat="1">
      <c r="A576" s="31">
        <v>45357</v>
      </c>
      <c r="B576" s="32">
        <v>13.41</v>
      </c>
      <c r="C576" s="33">
        <v>13.609069999999999</v>
      </c>
      <c r="D576" s="33">
        <v>99.267619999999994</v>
      </c>
      <c r="E576" s="34">
        <v>528948.77135599998</v>
      </c>
      <c r="F576" s="34">
        <v>1504507.9868699999</v>
      </c>
      <c r="G576" s="29" t="s">
        <v>49</v>
      </c>
      <c r="H576" s="29" t="s">
        <v>640</v>
      </c>
      <c r="I576" s="29" t="s">
        <v>640</v>
      </c>
      <c r="J576" s="29" t="s">
        <v>641</v>
      </c>
      <c r="K576" s="29" t="s">
        <v>116</v>
      </c>
      <c r="L576" s="29" t="s">
        <v>59</v>
      </c>
    </row>
    <row r="577" spans="1:12" s="28" customFormat="1">
      <c r="A577" s="31">
        <v>45357</v>
      </c>
      <c r="B577" s="32">
        <v>13.41</v>
      </c>
      <c r="C577" s="33">
        <v>13.61178</v>
      </c>
      <c r="D577" s="33">
        <v>99.285550000000001</v>
      </c>
      <c r="E577" s="34">
        <v>530887.94305700005</v>
      </c>
      <c r="F577" s="34">
        <v>1504809.8962900001</v>
      </c>
      <c r="G577" s="29" t="s">
        <v>49</v>
      </c>
      <c r="H577" s="29" t="s">
        <v>640</v>
      </c>
      <c r="I577" s="29" t="s">
        <v>640</v>
      </c>
      <c r="J577" s="29" t="s">
        <v>641</v>
      </c>
      <c r="K577" s="29" t="s">
        <v>116</v>
      </c>
      <c r="L577" s="29" t="s">
        <v>59</v>
      </c>
    </row>
    <row r="578" spans="1:12" s="28" customFormat="1">
      <c r="A578" s="31">
        <v>45357</v>
      </c>
      <c r="B578" s="32">
        <v>13.41</v>
      </c>
      <c r="C578" s="33">
        <v>13.61401</v>
      </c>
      <c r="D578" s="33">
        <v>99.277820000000006</v>
      </c>
      <c r="E578" s="34">
        <v>530051.50156500004</v>
      </c>
      <c r="F578" s="34">
        <v>1505055.5505900001</v>
      </c>
      <c r="G578" s="29" t="s">
        <v>49</v>
      </c>
      <c r="H578" s="29" t="s">
        <v>640</v>
      </c>
      <c r="I578" s="29" t="s">
        <v>640</v>
      </c>
      <c r="J578" s="29" t="s">
        <v>641</v>
      </c>
      <c r="K578" s="29" t="s">
        <v>116</v>
      </c>
      <c r="L578" s="29" t="s">
        <v>60</v>
      </c>
    </row>
    <row r="579" spans="1:12" s="28" customFormat="1">
      <c r="A579" s="31">
        <v>45357</v>
      </c>
      <c r="B579" s="32">
        <v>13.41</v>
      </c>
      <c r="C579" s="33">
        <v>13.614979999999999</v>
      </c>
      <c r="D579" s="33">
        <v>99.306849999999997</v>
      </c>
      <c r="E579" s="34">
        <v>533191.53695700003</v>
      </c>
      <c r="F579" s="34">
        <v>1505166.5970399999</v>
      </c>
      <c r="G579" s="29" t="s">
        <v>49</v>
      </c>
      <c r="H579" s="29" t="s">
        <v>640</v>
      </c>
      <c r="I579" s="29" t="s">
        <v>640</v>
      </c>
      <c r="J579" s="29" t="s">
        <v>641</v>
      </c>
      <c r="K579" s="29" t="s">
        <v>116</v>
      </c>
      <c r="L579" s="29" t="s">
        <v>60</v>
      </c>
    </row>
    <row r="580" spans="1:12" s="28" customFormat="1">
      <c r="A580" s="31">
        <v>45357</v>
      </c>
      <c r="B580" s="32">
        <v>13.41</v>
      </c>
      <c r="C580" s="33">
        <v>13.6183</v>
      </c>
      <c r="D580" s="33">
        <v>99.306299999999993</v>
      </c>
      <c r="E580" s="34">
        <v>533131.58160499996</v>
      </c>
      <c r="F580" s="34">
        <v>1505533.6908799999</v>
      </c>
      <c r="G580" s="29" t="s">
        <v>49</v>
      </c>
      <c r="H580" s="29" t="s">
        <v>640</v>
      </c>
      <c r="I580" s="29" t="s">
        <v>640</v>
      </c>
      <c r="J580" s="29" t="s">
        <v>641</v>
      </c>
      <c r="K580" s="29" t="s">
        <v>116</v>
      </c>
      <c r="L580" s="29" t="s">
        <v>60</v>
      </c>
    </row>
    <row r="581" spans="1:12" s="28" customFormat="1">
      <c r="A581" s="31">
        <v>45357</v>
      </c>
      <c r="B581" s="32">
        <v>13.41</v>
      </c>
      <c r="C581" s="33">
        <v>13.659750000000001</v>
      </c>
      <c r="D581" s="33">
        <v>99.427729999999997</v>
      </c>
      <c r="E581" s="34">
        <v>546258.429688</v>
      </c>
      <c r="F581" s="34">
        <v>1510137.64546</v>
      </c>
      <c r="G581" s="29" t="s">
        <v>49</v>
      </c>
      <c r="H581" s="29" t="s">
        <v>1226</v>
      </c>
      <c r="I581" s="29" t="s">
        <v>646</v>
      </c>
      <c r="J581" s="29" t="s">
        <v>641</v>
      </c>
      <c r="K581" s="29" t="s">
        <v>116</v>
      </c>
      <c r="L581" s="29" t="s">
        <v>59</v>
      </c>
    </row>
    <row r="582" spans="1:12" s="28" customFormat="1">
      <c r="A582" s="31">
        <v>45357</v>
      </c>
      <c r="B582" s="32">
        <v>13.41</v>
      </c>
      <c r="C582" s="33">
        <v>13.663080000000001</v>
      </c>
      <c r="D582" s="33">
        <v>99.427220000000005</v>
      </c>
      <c r="E582" s="34">
        <v>546202.62436899997</v>
      </c>
      <c r="F582" s="34">
        <v>1510505.8287500001</v>
      </c>
      <c r="G582" s="29" t="s">
        <v>49</v>
      </c>
      <c r="H582" s="29" t="s">
        <v>1226</v>
      </c>
      <c r="I582" s="29" t="s">
        <v>646</v>
      </c>
      <c r="J582" s="29" t="s">
        <v>641</v>
      </c>
      <c r="K582" s="29" t="s">
        <v>116</v>
      </c>
      <c r="L582" s="29" t="s">
        <v>59</v>
      </c>
    </row>
    <row r="583" spans="1:12" s="28" customFormat="1">
      <c r="A583" s="31">
        <v>45357</v>
      </c>
      <c r="B583" s="32">
        <v>13.41</v>
      </c>
      <c r="C583" s="33">
        <v>13.67164</v>
      </c>
      <c r="D583" s="33">
        <v>99.188779999999994</v>
      </c>
      <c r="E583" s="34">
        <v>520415.14533799997</v>
      </c>
      <c r="F583" s="34">
        <v>1511419.7572000001</v>
      </c>
      <c r="G583" s="29" t="s">
        <v>49</v>
      </c>
      <c r="H583" s="29" t="s">
        <v>640</v>
      </c>
      <c r="I583" s="29" t="s">
        <v>640</v>
      </c>
      <c r="J583" s="29" t="s">
        <v>641</v>
      </c>
      <c r="K583" s="29" t="s">
        <v>116</v>
      </c>
      <c r="L583" s="29" t="s">
        <v>59</v>
      </c>
    </row>
    <row r="584" spans="1:12" s="28" customFormat="1">
      <c r="A584" s="31">
        <v>45357</v>
      </c>
      <c r="B584" s="32">
        <v>13.41</v>
      </c>
      <c r="C584" s="33">
        <v>13.68683</v>
      </c>
      <c r="D584" s="33">
        <v>99.244659999999996</v>
      </c>
      <c r="E584" s="34">
        <v>526456.48215099995</v>
      </c>
      <c r="F584" s="34">
        <v>1513105.06819</v>
      </c>
      <c r="G584" s="29" t="s">
        <v>49</v>
      </c>
      <c r="H584" s="29" t="s">
        <v>640</v>
      </c>
      <c r="I584" s="29" t="s">
        <v>640</v>
      </c>
      <c r="J584" s="29" t="s">
        <v>641</v>
      </c>
      <c r="K584" s="29" t="s">
        <v>116</v>
      </c>
      <c r="L584" s="29" t="s">
        <v>59</v>
      </c>
    </row>
    <row r="585" spans="1:12" s="28" customFormat="1">
      <c r="A585" s="31">
        <v>45357</v>
      </c>
      <c r="B585" s="32">
        <v>13.41</v>
      </c>
      <c r="C585" s="33">
        <v>13.68848</v>
      </c>
      <c r="D585" s="33">
        <v>99.34648</v>
      </c>
      <c r="E585" s="34">
        <v>537466.701107</v>
      </c>
      <c r="F585" s="34">
        <v>1513300.9880599999</v>
      </c>
      <c r="G585" s="29" t="s">
        <v>49</v>
      </c>
      <c r="H585" s="29" t="s">
        <v>1226</v>
      </c>
      <c r="I585" s="29" t="s">
        <v>646</v>
      </c>
      <c r="J585" s="29" t="s">
        <v>641</v>
      </c>
      <c r="K585" s="29" t="s">
        <v>116</v>
      </c>
      <c r="L585" s="29" t="s">
        <v>60</v>
      </c>
    </row>
    <row r="586" spans="1:12" s="28" customFormat="1">
      <c r="A586" s="31">
        <v>45357</v>
      </c>
      <c r="B586" s="32">
        <v>13.41</v>
      </c>
      <c r="C586" s="33">
        <v>13.690149999999999</v>
      </c>
      <c r="D586" s="33">
        <v>99.244140000000002</v>
      </c>
      <c r="E586" s="34">
        <v>526399.88104200002</v>
      </c>
      <c r="F586" s="34">
        <v>1513472.18062</v>
      </c>
      <c r="G586" s="29" t="s">
        <v>49</v>
      </c>
      <c r="H586" s="29" t="s">
        <v>640</v>
      </c>
      <c r="I586" s="29" t="s">
        <v>640</v>
      </c>
      <c r="J586" s="29" t="s">
        <v>641</v>
      </c>
      <c r="K586" s="29" t="s">
        <v>116</v>
      </c>
      <c r="L586" s="29" t="s">
        <v>59</v>
      </c>
    </row>
    <row r="587" spans="1:12" s="28" customFormat="1">
      <c r="A587" s="31">
        <v>45357</v>
      </c>
      <c r="B587" s="32">
        <v>13.41</v>
      </c>
      <c r="C587" s="33">
        <v>13.72138</v>
      </c>
      <c r="D587" s="33">
        <v>99.293750000000003</v>
      </c>
      <c r="E587" s="34">
        <v>531760.26107600005</v>
      </c>
      <c r="F587" s="34">
        <v>1516931.9810299999</v>
      </c>
      <c r="G587" s="29" t="s">
        <v>49</v>
      </c>
      <c r="H587" s="29" t="s">
        <v>1225</v>
      </c>
      <c r="I587" s="29" t="s">
        <v>640</v>
      </c>
      <c r="J587" s="29" t="s">
        <v>641</v>
      </c>
      <c r="K587" s="29" t="s">
        <v>116</v>
      </c>
      <c r="L587" s="29" t="s">
        <v>59</v>
      </c>
    </row>
    <row r="588" spans="1:12" s="28" customFormat="1">
      <c r="A588" s="31">
        <v>45357</v>
      </c>
      <c r="B588" s="32">
        <v>13.41</v>
      </c>
      <c r="C588" s="33">
        <v>13.72885</v>
      </c>
      <c r="D588" s="33">
        <v>99.640569999999997</v>
      </c>
      <c r="E588" s="34">
        <v>569257.27898399998</v>
      </c>
      <c r="F588" s="34">
        <v>1517830.67949</v>
      </c>
      <c r="G588" s="29" t="s">
        <v>49</v>
      </c>
      <c r="H588" s="29" t="s">
        <v>1227</v>
      </c>
      <c r="I588" s="29" t="s">
        <v>1228</v>
      </c>
      <c r="J588" s="29" t="s">
        <v>641</v>
      </c>
      <c r="K588" s="29" t="s">
        <v>116</v>
      </c>
      <c r="L588" s="29" t="s">
        <v>59</v>
      </c>
    </row>
    <row r="589" spans="1:12" s="28" customFormat="1">
      <c r="A589" s="31">
        <v>45357</v>
      </c>
      <c r="B589" s="32">
        <v>13.41</v>
      </c>
      <c r="C589" s="33">
        <v>13.730600000000001</v>
      </c>
      <c r="D589" s="33">
        <v>99.178749999999994</v>
      </c>
      <c r="E589" s="34">
        <v>519325.654285</v>
      </c>
      <c r="F589" s="34">
        <v>1517939.4877800001</v>
      </c>
      <c r="G589" s="29" t="s">
        <v>49</v>
      </c>
      <c r="H589" s="29" t="s">
        <v>640</v>
      </c>
      <c r="I589" s="29" t="s">
        <v>640</v>
      </c>
      <c r="J589" s="29" t="s">
        <v>641</v>
      </c>
      <c r="K589" s="29" t="s">
        <v>116</v>
      </c>
      <c r="L589" s="29" t="s">
        <v>60</v>
      </c>
    </row>
    <row r="590" spans="1:12" s="28" customFormat="1">
      <c r="A590" s="31">
        <v>45357</v>
      </c>
      <c r="B590" s="32">
        <v>13.41</v>
      </c>
      <c r="C590" s="33">
        <v>13.732189999999999</v>
      </c>
      <c r="D590" s="33">
        <v>99.640050000000002</v>
      </c>
      <c r="E590" s="34">
        <v>569200.075924</v>
      </c>
      <c r="F590" s="34">
        <v>1518199.9302600001</v>
      </c>
      <c r="G590" s="29" t="s">
        <v>49</v>
      </c>
      <c r="H590" s="29" t="s">
        <v>1227</v>
      </c>
      <c r="I590" s="29" t="s">
        <v>1228</v>
      </c>
      <c r="J590" s="29" t="s">
        <v>641</v>
      </c>
      <c r="K590" s="29" t="s">
        <v>116</v>
      </c>
      <c r="L590" s="29" t="s">
        <v>60</v>
      </c>
    </row>
    <row r="591" spans="1:12" s="28" customFormat="1">
      <c r="A591" s="31">
        <v>45357</v>
      </c>
      <c r="B591" s="32">
        <v>13.41</v>
      </c>
      <c r="C591" s="33">
        <v>13.735530000000001</v>
      </c>
      <c r="D591" s="33">
        <v>99.639529999999993</v>
      </c>
      <c r="E591" s="34">
        <v>569142.87422600004</v>
      </c>
      <c r="F591" s="34">
        <v>1518569.18117</v>
      </c>
      <c r="G591" s="29" t="s">
        <v>49</v>
      </c>
      <c r="H591" s="29" t="s">
        <v>1227</v>
      </c>
      <c r="I591" s="29" t="s">
        <v>1228</v>
      </c>
      <c r="J591" s="29" t="s">
        <v>641</v>
      </c>
      <c r="K591" s="29" t="s">
        <v>116</v>
      </c>
      <c r="L591" s="29" t="s">
        <v>60</v>
      </c>
    </row>
    <row r="592" spans="1:12" s="28" customFormat="1">
      <c r="A592" s="31">
        <v>45357</v>
      </c>
      <c r="B592" s="32">
        <v>13.41</v>
      </c>
      <c r="C592" s="33">
        <v>13.76756</v>
      </c>
      <c r="D592" s="33">
        <v>99.289619999999999</v>
      </c>
      <c r="E592" s="34">
        <v>531307.58813199995</v>
      </c>
      <c r="F592" s="34">
        <v>1522038.6723199999</v>
      </c>
      <c r="G592" s="29" t="s">
        <v>49</v>
      </c>
      <c r="H592" s="29" t="s">
        <v>1225</v>
      </c>
      <c r="I592" s="29" t="s">
        <v>640</v>
      </c>
      <c r="J592" s="29" t="s">
        <v>641</v>
      </c>
      <c r="K592" s="29" t="s">
        <v>116</v>
      </c>
      <c r="L592" s="29" t="s">
        <v>60</v>
      </c>
    </row>
    <row r="593" spans="1:12" s="28" customFormat="1">
      <c r="A593" s="31">
        <v>45357</v>
      </c>
      <c r="B593" s="32">
        <v>13.41</v>
      </c>
      <c r="C593" s="33">
        <v>14.710660000000001</v>
      </c>
      <c r="D593" s="33">
        <v>100.4697</v>
      </c>
      <c r="E593" s="34">
        <v>658229.40071800002</v>
      </c>
      <c r="F593" s="34">
        <v>1626839.5280299999</v>
      </c>
      <c r="G593" s="29" t="s">
        <v>49</v>
      </c>
      <c r="H593" s="29" t="s">
        <v>1229</v>
      </c>
      <c r="I593" s="29" t="s">
        <v>1230</v>
      </c>
      <c r="J593" s="29" t="s">
        <v>766</v>
      </c>
      <c r="K593" s="29" t="s">
        <v>116</v>
      </c>
      <c r="L593" s="29" t="s">
        <v>59</v>
      </c>
    </row>
    <row r="594" spans="1:12" s="28" customFormat="1">
      <c r="A594" s="31">
        <v>45357</v>
      </c>
      <c r="B594" s="32">
        <v>13.41</v>
      </c>
      <c r="C594" s="33">
        <v>14.83586</v>
      </c>
      <c r="D594" s="33">
        <v>100.92349</v>
      </c>
      <c r="E594" s="34">
        <v>706980.45050399995</v>
      </c>
      <c r="F594" s="34">
        <v>1641061.3507099999</v>
      </c>
      <c r="G594" s="29" t="s">
        <v>49</v>
      </c>
      <c r="H594" s="29" t="s">
        <v>1231</v>
      </c>
      <c r="I594" s="29" t="s">
        <v>1232</v>
      </c>
      <c r="J594" s="29" t="s">
        <v>766</v>
      </c>
      <c r="K594" s="29" t="s">
        <v>116</v>
      </c>
      <c r="L594" s="29" t="s">
        <v>59</v>
      </c>
    </row>
    <row r="595" spans="1:12" s="28" customFormat="1">
      <c r="A595" s="31">
        <v>45357</v>
      </c>
      <c r="B595" s="32">
        <v>13.41</v>
      </c>
      <c r="C595" s="33">
        <v>14.93962</v>
      </c>
      <c r="D595" s="33">
        <v>100.91298999999999</v>
      </c>
      <c r="E595" s="34">
        <v>705751.68073899997</v>
      </c>
      <c r="F595" s="34">
        <v>1652533.4535600001</v>
      </c>
      <c r="G595" s="29" t="s">
        <v>49</v>
      </c>
      <c r="H595" s="29" t="s">
        <v>1231</v>
      </c>
      <c r="I595" s="29" t="s">
        <v>1232</v>
      </c>
      <c r="J595" s="29" t="s">
        <v>766</v>
      </c>
      <c r="K595" s="29" t="s">
        <v>116</v>
      </c>
      <c r="L595" s="29" t="s">
        <v>59</v>
      </c>
    </row>
    <row r="596" spans="1:12" s="28" customFormat="1">
      <c r="A596" s="31">
        <v>45357</v>
      </c>
      <c r="B596" s="32">
        <v>13.41</v>
      </c>
      <c r="C596" s="33">
        <v>14.941940000000001</v>
      </c>
      <c r="D596" s="33">
        <v>100.91231000000001</v>
      </c>
      <c r="E596" s="34">
        <v>705676.30963499995</v>
      </c>
      <c r="F596" s="34">
        <v>1652789.54947</v>
      </c>
      <c r="G596" s="29" t="s">
        <v>49</v>
      </c>
      <c r="H596" s="29" t="s">
        <v>1231</v>
      </c>
      <c r="I596" s="29" t="s">
        <v>1232</v>
      </c>
      <c r="J596" s="29" t="s">
        <v>766</v>
      </c>
      <c r="K596" s="29" t="s">
        <v>116</v>
      </c>
      <c r="L596" s="29" t="s">
        <v>59</v>
      </c>
    </row>
    <row r="597" spans="1:12" s="28" customFormat="1">
      <c r="A597" s="31">
        <v>45357</v>
      </c>
      <c r="B597" s="32">
        <v>13.41</v>
      </c>
      <c r="C597" s="33">
        <v>15.09446</v>
      </c>
      <c r="D597" s="33">
        <v>100.66876000000001</v>
      </c>
      <c r="E597" s="34">
        <v>679347.23037999996</v>
      </c>
      <c r="F597" s="34">
        <v>1669454.0073299999</v>
      </c>
      <c r="G597" s="29" t="s">
        <v>49</v>
      </c>
      <c r="H597" s="29" t="s">
        <v>1233</v>
      </c>
      <c r="I597" s="29" t="s">
        <v>1234</v>
      </c>
      <c r="J597" s="29" t="s">
        <v>766</v>
      </c>
      <c r="K597" s="29" t="s">
        <v>116</v>
      </c>
      <c r="L597" s="29" t="s">
        <v>60</v>
      </c>
    </row>
    <row r="598" spans="1:12" s="28" customFormat="1">
      <c r="A598" s="31">
        <v>45357</v>
      </c>
      <c r="B598" s="32">
        <v>13.41</v>
      </c>
      <c r="C598" s="33">
        <v>15.09793</v>
      </c>
      <c r="D598" s="33">
        <v>100.66824</v>
      </c>
      <c r="E598" s="34">
        <v>679288.41819600004</v>
      </c>
      <c r="F598" s="34">
        <v>1669837.5255499999</v>
      </c>
      <c r="G598" s="29" t="s">
        <v>49</v>
      </c>
      <c r="H598" s="29" t="s">
        <v>1233</v>
      </c>
      <c r="I598" s="29" t="s">
        <v>1234</v>
      </c>
      <c r="J598" s="29" t="s">
        <v>766</v>
      </c>
      <c r="K598" s="29" t="s">
        <v>116</v>
      </c>
      <c r="L598" s="29" t="s">
        <v>59</v>
      </c>
    </row>
    <row r="599" spans="1:12" s="28" customFormat="1">
      <c r="A599" s="31">
        <v>45357</v>
      </c>
      <c r="B599" s="32">
        <v>13.41</v>
      </c>
      <c r="C599" s="33">
        <v>15.130610000000001</v>
      </c>
      <c r="D599" s="33">
        <v>101.04846999999999</v>
      </c>
      <c r="E599" s="34">
        <v>720132.362631</v>
      </c>
      <c r="F599" s="34">
        <v>1673799.59286</v>
      </c>
      <c r="G599" s="29" t="s">
        <v>49</v>
      </c>
      <c r="H599" s="29" t="s">
        <v>1235</v>
      </c>
      <c r="I599" s="29" t="s">
        <v>765</v>
      </c>
      <c r="J599" s="29" t="s">
        <v>766</v>
      </c>
      <c r="K599" s="29" t="s">
        <v>116</v>
      </c>
      <c r="L599" s="29" t="s">
        <v>60</v>
      </c>
    </row>
    <row r="600" spans="1:12" s="28" customFormat="1">
      <c r="A600" s="31">
        <v>45357</v>
      </c>
      <c r="B600" s="32">
        <v>13.41</v>
      </c>
      <c r="C600" s="33">
        <v>15.16433</v>
      </c>
      <c r="D600" s="33">
        <v>100.69831000000001</v>
      </c>
      <c r="E600" s="34">
        <v>682464.04331400001</v>
      </c>
      <c r="F600" s="34">
        <v>1677209.29428</v>
      </c>
      <c r="G600" s="29" t="s">
        <v>49</v>
      </c>
      <c r="H600" s="29" t="s">
        <v>1236</v>
      </c>
      <c r="I600" s="29" t="s">
        <v>1234</v>
      </c>
      <c r="J600" s="29" t="s">
        <v>766</v>
      </c>
      <c r="K600" s="29" t="s">
        <v>116</v>
      </c>
      <c r="L600" s="29" t="s">
        <v>60</v>
      </c>
    </row>
    <row r="601" spans="1:12" s="28" customFormat="1">
      <c r="A601" s="31">
        <v>45357</v>
      </c>
      <c r="B601" s="32">
        <v>13.41</v>
      </c>
      <c r="C601" s="33">
        <v>15.171139999999999</v>
      </c>
      <c r="D601" s="33">
        <v>100.8223</v>
      </c>
      <c r="E601" s="34">
        <v>695782.85330299998</v>
      </c>
      <c r="F601" s="34">
        <v>1678069.9783000001</v>
      </c>
      <c r="G601" s="29" t="s">
        <v>49</v>
      </c>
      <c r="H601" s="29" t="s">
        <v>1237</v>
      </c>
      <c r="I601" s="29" t="s">
        <v>1238</v>
      </c>
      <c r="J601" s="29" t="s">
        <v>766</v>
      </c>
      <c r="K601" s="29" t="s">
        <v>116</v>
      </c>
      <c r="L601" s="29" t="s">
        <v>60</v>
      </c>
    </row>
    <row r="602" spans="1:12" s="28" customFormat="1">
      <c r="A602" s="31">
        <v>45357</v>
      </c>
      <c r="B602" s="32">
        <v>13.41</v>
      </c>
      <c r="C602" s="33">
        <v>15.289630000000001</v>
      </c>
      <c r="D602" s="33">
        <v>101.05443</v>
      </c>
      <c r="E602" s="34">
        <v>720607.44714099995</v>
      </c>
      <c r="F602" s="34">
        <v>1691404.04727</v>
      </c>
      <c r="G602" s="29" t="s">
        <v>49</v>
      </c>
      <c r="H602" s="29" t="s">
        <v>1239</v>
      </c>
      <c r="I602" s="29" t="s">
        <v>765</v>
      </c>
      <c r="J602" s="29" t="s">
        <v>766</v>
      </c>
      <c r="K602" s="29" t="s">
        <v>116</v>
      </c>
      <c r="L602" s="29" t="s">
        <v>59</v>
      </c>
    </row>
    <row r="603" spans="1:12" s="28" customFormat="1">
      <c r="A603" s="31">
        <v>45357</v>
      </c>
      <c r="B603" s="32">
        <v>13.41</v>
      </c>
      <c r="C603" s="33">
        <v>15.404629999999999</v>
      </c>
      <c r="D603" s="33">
        <v>100.89843</v>
      </c>
      <c r="E603" s="34">
        <v>703738.78416200005</v>
      </c>
      <c r="F603" s="34">
        <v>1703977.5063</v>
      </c>
      <c r="G603" s="29" t="s">
        <v>49</v>
      </c>
      <c r="H603" s="29" t="s">
        <v>1240</v>
      </c>
      <c r="I603" s="29" t="s">
        <v>1241</v>
      </c>
      <c r="J603" s="29" t="s">
        <v>766</v>
      </c>
      <c r="K603" s="29" t="s">
        <v>116</v>
      </c>
      <c r="L603" s="29" t="s">
        <v>60</v>
      </c>
    </row>
    <row r="604" spans="1:12" s="28" customFormat="1">
      <c r="A604" s="31">
        <v>45357</v>
      </c>
      <c r="B604" s="32">
        <v>13.41</v>
      </c>
      <c r="C604" s="33">
        <v>15.414490000000001</v>
      </c>
      <c r="D604" s="33">
        <v>100.66571999999999</v>
      </c>
      <c r="E604" s="34">
        <v>678749.49485899997</v>
      </c>
      <c r="F604" s="34">
        <v>1704862.0432599999</v>
      </c>
      <c r="G604" s="29" t="s">
        <v>49</v>
      </c>
      <c r="H604" s="29" t="s">
        <v>1242</v>
      </c>
      <c r="I604" s="29" t="s">
        <v>1243</v>
      </c>
      <c r="J604" s="29" t="s">
        <v>766</v>
      </c>
      <c r="K604" s="29" t="s">
        <v>116</v>
      </c>
      <c r="L604" s="29" t="s">
        <v>59</v>
      </c>
    </row>
    <row r="605" spans="1:12" s="28" customFormat="1">
      <c r="A605" s="31">
        <v>45357</v>
      </c>
      <c r="B605" s="32">
        <v>13.41</v>
      </c>
      <c r="C605" s="33">
        <v>15.44914</v>
      </c>
      <c r="D605" s="33">
        <v>100.68472</v>
      </c>
      <c r="E605" s="34">
        <v>680758.89574099996</v>
      </c>
      <c r="F605" s="34">
        <v>1708711.92001</v>
      </c>
      <c r="G605" s="29" t="s">
        <v>49</v>
      </c>
      <c r="H605" s="29" t="s">
        <v>1242</v>
      </c>
      <c r="I605" s="29" t="s">
        <v>1243</v>
      </c>
      <c r="J605" s="29" t="s">
        <v>766</v>
      </c>
      <c r="K605" s="29" t="s">
        <v>116</v>
      </c>
      <c r="L605" s="29" t="s">
        <v>60</v>
      </c>
    </row>
    <row r="606" spans="1:12" s="28" customFormat="1">
      <c r="A606" s="31">
        <v>45357</v>
      </c>
      <c r="B606" s="32">
        <v>13.41</v>
      </c>
      <c r="C606" s="33">
        <v>17.39067</v>
      </c>
      <c r="D606" s="33">
        <v>99.146820000000005</v>
      </c>
      <c r="E606" s="34">
        <v>515595.26980800001</v>
      </c>
      <c r="F606" s="34">
        <v>1922779.70575</v>
      </c>
      <c r="G606" s="29" t="s">
        <v>49</v>
      </c>
      <c r="H606" s="29" t="s">
        <v>487</v>
      </c>
      <c r="I606" s="29" t="s">
        <v>488</v>
      </c>
      <c r="J606" s="29" t="s">
        <v>359</v>
      </c>
      <c r="K606" s="29" t="s">
        <v>53</v>
      </c>
      <c r="L606" s="29" t="s">
        <v>59</v>
      </c>
    </row>
    <row r="607" spans="1:12" s="28" customFormat="1">
      <c r="A607" s="31">
        <v>45357</v>
      </c>
      <c r="B607" s="32">
        <v>13.41</v>
      </c>
      <c r="C607" s="33">
        <v>17.39228</v>
      </c>
      <c r="D607" s="33">
        <v>99.157939999999996</v>
      </c>
      <c r="E607" s="34">
        <v>516776.295583</v>
      </c>
      <c r="F607" s="34">
        <v>1922958.7583600001</v>
      </c>
      <c r="G607" s="29" t="s">
        <v>49</v>
      </c>
      <c r="H607" s="29" t="s">
        <v>487</v>
      </c>
      <c r="I607" s="29" t="s">
        <v>488</v>
      </c>
      <c r="J607" s="29" t="s">
        <v>359</v>
      </c>
      <c r="K607" s="29" t="s">
        <v>53</v>
      </c>
      <c r="L607" s="29" t="s">
        <v>60</v>
      </c>
    </row>
    <row r="608" spans="1:12" s="28" customFormat="1">
      <c r="A608" s="31">
        <v>45357</v>
      </c>
      <c r="B608" s="32">
        <v>13.41</v>
      </c>
      <c r="C608" s="33">
        <v>17.409459999999999</v>
      </c>
      <c r="D608" s="33">
        <v>99.181690000000003</v>
      </c>
      <c r="E608" s="34">
        <v>519297.21097800002</v>
      </c>
      <c r="F608" s="34">
        <v>1924861.6140099999</v>
      </c>
      <c r="G608" s="29" t="s">
        <v>49</v>
      </c>
      <c r="H608" s="29" t="s">
        <v>487</v>
      </c>
      <c r="I608" s="29" t="s">
        <v>488</v>
      </c>
      <c r="J608" s="29" t="s">
        <v>359</v>
      </c>
      <c r="K608" s="29" t="s">
        <v>53</v>
      </c>
      <c r="L608" s="29" t="s">
        <v>59</v>
      </c>
    </row>
    <row r="609" spans="1:12" s="28" customFormat="1">
      <c r="A609" s="31">
        <v>45357</v>
      </c>
      <c r="B609" s="32">
        <v>13.41</v>
      </c>
      <c r="C609" s="33">
        <v>17.409990000000001</v>
      </c>
      <c r="D609" s="33">
        <v>99.185339999999997</v>
      </c>
      <c r="E609" s="34">
        <v>519684.82014899998</v>
      </c>
      <c r="F609" s="34">
        <v>1924920.6193899999</v>
      </c>
      <c r="G609" s="29" t="s">
        <v>49</v>
      </c>
      <c r="H609" s="29" t="s">
        <v>487</v>
      </c>
      <c r="I609" s="29" t="s">
        <v>488</v>
      </c>
      <c r="J609" s="29" t="s">
        <v>359</v>
      </c>
      <c r="K609" s="29" t="s">
        <v>53</v>
      </c>
      <c r="L609" s="29" t="s">
        <v>59</v>
      </c>
    </row>
    <row r="610" spans="1:12" s="28" customFormat="1">
      <c r="A610" s="31">
        <v>45357</v>
      </c>
      <c r="B610" s="32">
        <v>13.41</v>
      </c>
      <c r="C610" s="33">
        <v>17.41283</v>
      </c>
      <c r="D610" s="33">
        <v>99.181169999999995</v>
      </c>
      <c r="E610" s="34">
        <v>519241.62911500002</v>
      </c>
      <c r="F610" s="34">
        <v>1925234.38463</v>
      </c>
      <c r="G610" s="29" t="s">
        <v>49</v>
      </c>
      <c r="H610" s="29" t="s">
        <v>487</v>
      </c>
      <c r="I610" s="29" t="s">
        <v>488</v>
      </c>
      <c r="J610" s="29" t="s">
        <v>359</v>
      </c>
      <c r="K610" s="29" t="s">
        <v>53</v>
      </c>
      <c r="L610" s="29" t="s">
        <v>59</v>
      </c>
    </row>
    <row r="611" spans="1:12" s="28" customFormat="1">
      <c r="A611" s="31">
        <v>45357</v>
      </c>
      <c r="B611" s="32">
        <v>13.41</v>
      </c>
      <c r="C611" s="33">
        <v>17.413350000000001</v>
      </c>
      <c r="D611" s="33">
        <v>99.184809999999999</v>
      </c>
      <c r="E611" s="34">
        <v>519628.17031100002</v>
      </c>
      <c r="F611" s="34">
        <v>1925292.2817200001</v>
      </c>
      <c r="G611" s="29" t="s">
        <v>49</v>
      </c>
      <c r="H611" s="29" t="s">
        <v>487</v>
      </c>
      <c r="I611" s="29" t="s">
        <v>488</v>
      </c>
      <c r="J611" s="29" t="s">
        <v>359</v>
      </c>
      <c r="K611" s="29" t="s">
        <v>53</v>
      </c>
      <c r="L611" s="29" t="s">
        <v>59</v>
      </c>
    </row>
    <row r="612" spans="1:12" s="28" customFormat="1">
      <c r="A612" s="31">
        <v>45357</v>
      </c>
      <c r="B612" s="32">
        <v>13.41</v>
      </c>
      <c r="C612" s="33">
        <v>17.416720000000002</v>
      </c>
      <c r="D612" s="33">
        <v>99.184269999999998</v>
      </c>
      <c r="E612" s="34">
        <v>519570.45934300002</v>
      </c>
      <c r="F612" s="34">
        <v>1925665.0495800001</v>
      </c>
      <c r="G612" s="29" t="s">
        <v>49</v>
      </c>
      <c r="H612" s="29" t="s">
        <v>487</v>
      </c>
      <c r="I612" s="29" t="s">
        <v>488</v>
      </c>
      <c r="J612" s="29" t="s">
        <v>359</v>
      </c>
      <c r="K612" s="29" t="s">
        <v>53</v>
      </c>
      <c r="L612" s="29" t="s">
        <v>59</v>
      </c>
    </row>
    <row r="613" spans="1:12" s="28" customFormat="1">
      <c r="A613" s="31">
        <v>45357</v>
      </c>
      <c r="B613" s="32">
        <v>13.41</v>
      </c>
      <c r="C613" s="33">
        <v>17.51979</v>
      </c>
      <c r="D613" s="33">
        <v>99.324569999999994</v>
      </c>
      <c r="E613" s="34">
        <v>534451.78272899997</v>
      </c>
      <c r="F613" s="34">
        <v>1937087.6530800001</v>
      </c>
      <c r="G613" s="29" t="s">
        <v>49</v>
      </c>
      <c r="H613" s="29" t="s">
        <v>380</v>
      </c>
      <c r="I613" s="29" t="s">
        <v>381</v>
      </c>
      <c r="J613" s="29" t="s">
        <v>359</v>
      </c>
      <c r="K613" s="29" t="s">
        <v>53</v>
      </c>
      <c r="L613" s="29" t="s">
        <v>60</v>
      </c>
    </row>
    <row r="614" spans="1:12" s="28" customFormat="1">
      <c r="A614" s="31">
        <v>45357</v>
      </c>
      <c r="B614" s="32">
        <v>13.41</v>
      </c>
      <c r="C614" s="33">
        <v>17.532409999999999</v>
      </c>
      <c r="D614" s="33">
        <v>99.307739999999995</v>
      </c>
      <c r="E614" s="34">
        <v>532663.07400599995</v>
      </c>
      <c r="F614" s="34">
        <v>1938480.86255</v>
      </c>
      <c r="G614" s="29" t="s">
        <v>49</v>
      </c>
      <c r="H614" s="29" t="s">
        <v>489</v>
      </c>
      <c r="I614" s="29" t="s">
        <v>381</v>
      </c>
      <c r="J614" s="29" t="s">
        <v>359</v>
      </c>
      <c r="K614" s="29" t="s">
        <v>53</v>
      </c>
      <c r="L614" s="29" t="s">
        <v>60</v>
      </c>
    </row>
    <row r="615" spans="1:12" s="28" customFormat="1">
      <c r="A615" s="31">
        <v>45357</v>
      </c>
      <c r="B615" s="32">
        <v>13.41</v>
      </c>
      <c r="C615" s="33">
        <v>17.53295</v>
      </c>
      <c r="D615" s="33">
        <v>99.311499999999995</v>
      </c>
      <c r="E615" s="34">
        <v>533062.06028800004</v>
      </c>
      <c r="F615" s="34">
        <v>1938541.25361</v>
      </c>
      <c r="G615" s="29" t="s">
        <v>49</v>
      </c>
      <c r="H615" s="29" t="s">
        <v>489</v>
      </c>
      <c r="I615" s="29" t="s">
        <v>381</v>
      </c>
      <c r="J615" s="29" t="s">
        <v>359</v>
      </c>
      <c r="K615" s="29" t="s">
        <v>53</v>
      </c>
      <c r="L615" s="29" t="s">
        <v>60</v>
      </c>
    </row>
    <row r="616" spans="1:12" s="28" customFormat="1">
      <c r="A616" s="31">
        <v>45357</v>
      </c>
      <c r="B616" s="32">
        <v>13.41</v>
      </c>
      <c r="C616" s="33">
        <v>17.558299999999999</v>
      </c>
      <c r="D616" s="33">
        <v>99.082629999999995</v>
      </c>
      <c r="E616" s="34">
        <v>508768.949991</v>
      </c>
      <c r="F616" s="34">
        <v>1941320.5815900001</v>
      </c>
      <c r="G616" s="29" t="s">
        <v>49</v>
      </c>
      <c r="H616" s="29" t="s">
        <v>847</v>
      </c>
      <c r="I616" s="29" t="s">
        <v>488</v>
      </c>
      <c r="J616" s="29" t="s">
        <v>359</v>
      </c>
      <c r="K616" s="29" t="s">
        <v>53</v>
      </c>
      <c r="L616" s="29" t="s">
        <v>59</v>
      </c>
    </row>
    <row r="617" spans="1:12" s="28" customFormat="1">
      <c r="A617" s="31">
        <v>45357</v>
      </c>
      <c r="B617" s="32">
        <v>13.41</v>
      </c>
      <c r="C617" s="33">
        <v>17.561540000000001</v>
      </c>
      <c r="D617" s="33">
        <v>99.222989999999996</v>
      </c>
      <c r="E617" s="34">
        <v>523664.00686600001</v>
      </c>
      <c r="F617" s="34">
        <v>1941691.01342</v>
      </c>
      <c r="G617" s="29" t="s">
        <v>49</v>
      </c>
      <c r="H617" s="29" t="s">
        <v>1244</v>
      </c>
      <c r="I617" s="29" t="s">
        <v>381</v>
      </c>
      <c r="J617" s="29" t="s">
        <v>359</v>
      </c>
      <c r="K617" s="29" t="s">
        <v>53</v>
      </c>
      <c r="L617" s="29" t="s">
        <v>60</v>
      </c>
    </row>
    <row r="618" spans="1:12" s="28" customFormat="1">
      <c r="A618" s="31">
        <v>45357</v>
      </c>
      <c r="B618" s="32">
        <v>13.41</v>
      </c>
      <c r="C618" s="33">
        <v>18.027370000000001</v>
      </c>
      <c r="D618" s="33">
        <v>99.241500000000002</v>
      </c>
      <c r="E618" s="34">
        <v>525561.93750799994</v>
      </c>
      <c r="F618" s="34">
        <v>1993230.32861</v>
      </c>
      <c r="G618" s="29" t="s">
        <v>49</v>
      </c>
      <c r="H618" s="29" t="s">
        <v>921</v>
      </c>
      <c r="I618" s="29" t="s">
        <v>434</v>
      </c>
      <c r="J618" s="29" t="s">
        <v>359</v>
      </c>
      <c r="K618" s="29" t="s">
        <v>53</v>
      </c>
      <c r="L618" s="29" t="s">
        <v>59</v>
      </c>
    </row>
    <row r="619" spans="1:12" s="28" customFormat="1">
      <c r="A619" s="31">
        <v>45357</v>
      </c>
      <c r="B619" s="32">
        <v>13.41</v>
      </c>
      <c r="C619" s="33">
        <v>18.02927</v>
      </c>
      <c r="D619" s="33">
        <v>99.326279999999997</v>
      </c>
      <c r="E619" s="34">
        <v>534535.30471399997</v>
      </c>
      <c r="F619" s="34">
        <v>1993454.30082</v>
      </c>
      <c r="G619" s="29" t="s">
        <v>49</v>
      </c>
      <c r="H619" s="29" t="s">
        <v>478</v>
      </c>
      <c r="I619" s="29" t="s">
        <v>479</v>
      </c>
      <c r="J619" s="29" t="s">
        <v>359</v>
      </c>
      <c r="K619" s="29" t="s">
        <v>53</v>
      </c>
      <c r="L619" s="29" t="s">
        <v>60</v>
      </c>
    </row>
    <row r="620" spans="1:12" s="28" customFormat="1">
      <c r="A620" s="31">
        <v>45357</v>
      </c>
      <c r="B620" s="32">
        <v>13.41</v>
      </c>
      <c r="C620" s="33">
        <v>18.06438</v>
      </c>
      <c r="D620" s="33">
        <v>99.351470000000006</v>
      </c>
      <c r="E620" s="34">
        <v>537194.19968800002</v>
      </c>
      <c r="F620" s="34">
        <v>1997343.6939099999</v>
      </c>
      <c r="G620" s="29" t="s">
        <v>49</v>
      </c>
      <c r="H620" s="29" t="s">
        <v>909</v>
      </c>
      <c r="I620" s="29" t="s">
        <v>479</v>
      </c>
      <c r="J620" s="29" t="s">
        <v>359</v>
      </c>
      <c r="K620" s="29" t="s">
        <v>53</v>
      </c>
      <c r="L620" s="29" t="s">
        <v>60</v>
      </c>
    </row>
    <row r="621" spans="1:12" s="28" customFormat="1">
      <c r="A621" s="31">
        <v>45357</v>
      </c>
      <c r="B621" s="32">
        <v>13.41</v>
      </c>
      <c r="C621" s="33">
        <v>18.170559999999998</v>
      </c>
      <c r="D621" s="33">
        <v>99.342609999999993</v>
      </c>
      <c r="E621" s="34">
        <v>536234.739084</v>
      </c>
      <c r="F621" s="34">
        <v>2009089.58895</v>
      </c>
      <c r="G621" s="29" t="s">
        <v>49</v>
      </c>
      <c r="H621" s="29" t="s">
        <v>479</v>
      </c>
      <c r="I621" s="29" t="s">
        <v>479</v>
      </c>
      <c r="J621" s="29" t="s">
        <v>359</v>
      </c>
      <c r="K621" s="29" t="s">
        <v>53</v>
      </c>
      <c r="L621" s="29" t="s">
        <v>59</v>
      </c>
    </row>
    <row r="622" spans="1:12" s="28" customFormat="1">
      <c r="A622" s="31">
        <v>45357</v>
      </c>
      <c r="B622" s="32">
        <v>13.41</v>
      </c>
      <c r="C622" s="33">
        <v>18.171240000000001</v>
      </c>
      <c r="D622" s="33">
        <v>99.342470000000006</v>
      </c>
      <c r="E622" s="34">
        <v>536219.79217499995</v>
      </c>
      <c r="F622" s="34">
        <v>2009164.79633</v>
      </c>
      <c r="G622" s="29" t="s">
        <v>49</v>
      </c>
      <c r="H622" s="29" t="s">
        <v>479</v>
      </c>
      <c r="I622" s="29" t="s">
        <v>479</v>
      </c>
      <c r="J622" s="29" t="s">
        <v>359</v>
      </c>
      <c r="K622" s="29" t="s">
        <v>53</v>
      </c>
      <c r="L622" s="29" t="s">
        <v>59</v>
      </c>
    </row>
    <row r="623" spans="1:12" s="28" customFormat="1">
      <c r="A623" s="31">
        <v>45357</v>
      </c>
      <c r="B623" s="32">
        <v>13.41</v>
      </c>
      <c r="C623" s="33">
        <v>18.292020000000001</v>
      </c>
      <c r="D623" s="33">
        <v>99.288240000000002</v>
      </c>
      <c r="E623" s="34">
        <v>530463.32580800005</v>
      </c>
      <c r="F623" s="34">
        <v>2022518.03951</v>
      </c>
      <c r="G623" s="29" t="s">
        <v>49</v>
      </c>
      <c r="H623" s="29" t="s">
        <v>1245</v>
      </c>
      <c r="I623" s="29" t="s">
        <v>479</v>
      </c>
      <c r="J623" s="29" t="s">
        <v>359</v>
      </c>
      <c r="K623" s="29" t="s">
        <v>53</v>
      </c>
      <c r="L623" s="29" t="s">
        <v>59</v>
      </c>
    </row>
    <row r="624" spans="1:12" s="28" customFormat="1">
      <c r="A624" s="31">
        <v>45357</v>
      </c>
      <c r="B624" s="32">
        <v>13.41</v>
      </c>
      <c r="C624" s="33">
        <v>18.349409999999999</v>
      </c>
      <c r="D624" s="33">
        <v>99.325900000000004</v>
      </c>
      <c r="E624" s="34">
        <v>534432.19156199996</v>
      </c>
      <c r="F624" s="34">
        <v>2028874.4359200001</v>
      </c>
      <c r="G624" s="29" t="s">
        <v>49</v>
      </c>
      <c r="H624" s="29" t="s">
        <v>451</v>
      </c>
      <c r="I624" s="29" t="s">
        <v>440</v>
      </c>
      <c r="J624" s="29" t="s">
        <v>359</v>
      </c>
      <c r="K624" s="29" t="s">
        <v>53</v>
      </c>
      <c r="L624" s="29" t="s">
        <v>60</v>
      </c>
    </row>
    <row r="625" spans="1:12" s="28" customFormat="1">
      <c r="A625" s="31">
        <v>45357</v>
      </c>
      <c r="B625" s="32">
        <v>13.41</v>
      </c>
      <c r="C625" s="33">
        <v>18.368289999999998</v>
      </c>
      <c r="D625" s="33">
        <v>99.408950000000004</v>
      </c>
      <c r="E625" s="34">
        <v>543202.05423200002</v>
      </c>
      <c r="F625" s="34">
        <v>2030981.08112</v>
      </c>
      <c r="G625" s="29" t="s">
        <v>49</v>
      </c>
      <c r="H625" s="29" t="s">
        <v>1179</v>
      </c>
      <c r="I625" s="29" t="s">
        <v>440</v>
      </c>
      <c r="J625" s="29" t="s">
        <v>359</v>
      </c>
      <c r="K625" s="29" t="s">
        <v>53</v>
      </c>
      <c r="L625" s="29" t="s">
        <v>59</v>
      </c>
    </row>
    <row r="626" spans="1:12" s="28" customFormat="1">
      <c r="A626" s="31">
        <v>45357</v>
      </c>
      <c r="B626" s="32">
        <v>13.41</v>
      </c>
      <c r="C626" s="33">
        <v>18.434650000000001</v>
      </c>
      <c r="D626" s="33">
        <v>99.481679999999997</v>
      </c>
      <c r="E626" s="34">
        <v>550866.00314100005</v>
      </c>
      <c r="F626" s="34">
        <v>2038342.22848</v>
      </c>
      <c r="G626" s="29" t="s">
        <v>49</v>
      </c>
      <c r="H626" s="29" t="s">
        <v>423</v>
      </c>
      <c r="I626" s="29" t="s">
        <v>358</v>
      </c>
      <c r="J626" s="29" t="s">
        <v>359</v>
      </c>
      <c r="K626" s="29" t="s">
        <v>53</v>
      </c>
      <c r="L626" s="29" t="s">
        <v>59</v>
      </c>
    </row>
    <row r="627" spans="1:12" s="28" customFormat="1">
      <c r="A627" s="31">
        <v>45357</v>
      </c>
      <c r="B627" s="32">
        <v>13.41</v>
      </c>
      <c r="C627" s="33">
        <v>18.535489999999999</v>
      </c>
      <c r="D627" s="33">
        <v>99.457939999999994</v>
      </c>
      <c r="E627" s="34">
        <v>548330.71111000003</v>
      </c>
      <c r="F627" s="34">
        <v>2049493.12478</v>
      </c>
      <c r="G627" s="29" t="s">
        <v>49</v>
      </c>
      <c r="H627" s="29" t="s">
        <v>1246</v>
      </c>
      <c r="I627" s="29" t="s">
        <v>525</v>
      </c>
      <c r="J627" s="29" t="s">
        <v>359</v>
      </c>
      <c r="K627" s="29" t="s">
        <v>53</v>
      </c>
      <c r="L627" s="29" t="s">
        <v>59</v>
      </c>
    </row>
    <row r="628" spans="1:12" s="28" customFormat="1">
      <c r="A628" s="31">
        <v>45357</v>
      </c>
      <c r="B628" s="32">
        <v>13.41</v>
      </c>
      <c r="C628" s="33">
        <v>18.591139999999999</v>
      </c>
      <c r="D628" s="33">
        <v>99.905850000000001</v>
      </c>
      <c r="E628" s="34">
        <v>595574.24769800005</v>
      </c>
      <c r="F628" s="34">
        <v>2055829.87029</v>
      </c>
      <c r="G628" s="29" t="s">
        <v>49</v>
      </c>
      <c r="H628" s="29" t="s">
        <v>368</v>
      </c>
      <c r="I628" s="29" t="s">
        <v>369</v>
      </c>
      <c r="J628" s="29" t="s">
        <v>359</v>
      </c>
      <c r="K628" s="29" t="s">
        <v>53</v>
      </c>
      <c r="L628" s="29" t="s">
        <v>60</v>
      </c>
    </row>
    <row r="629" spans="1:12" s="28" customFormat="1">
      <c r="A629" s="31">
        <v>45357</v>
      </c>
      <c r="B629" s="32">
        <v>13.41</v>
      </c>
      <c r="C629" s="33">
        <v>18.639600000000002</v>
      </c>
      <c r="D629" s="33">
        <v>99.528829999999999</v>
      </c>
      <c r="E629" s="34">
        <v>555778.66659100004</v>
      </c>
      <c r="F629" s="34">
        <v>2061033.0334900001</v>
      </c>
      <c r="G629" s="29" t="s">
        <v>49</v>
      </c>
      <c r="H629" s="29" t="s">
        <v>851</v>
      </c>
      <c r="I629" s="29" t="s">
        <v>367</v>
      </c>
      <c r="J629" s="29" t="s">
        <v>359</v>
      </c>
      <c r="K629" s="29" t="s">
        <v>53</v>
      </c>
      <c r="L629" s="29" t="s">
        <v>60</v>
      </c>
    </row>
    <row r="630" spans="1:12" s="28" customFormat="1">
      <c r="A630" s="31">
        <v>45357</v>
      </c>
      <c r="B630" s="32">
        <v>13.41</v>
      </c>
      <c r="C630" s="33">
        <v>18.730119999999999</v>
      </c>
      <c r="D630" s="33">
        <v>99.550520000000006</v>
      </c>
      <c r="E630" s="34">
        <v>558035.65635599999</v>
      </c>
      <c r="F630" s="34">
        <v>2071055.7909599999</v>
      </c>
      <c r="G630" s="29" t="s">
        <v>49</v>
      </c>
      <c r="H630" s="29" t="s">
        <v>853</v>
      </c>
      <c r="I630" s="29" t="s">
        <v>367</v>
      </c>
      <c r="J630" s="29" t="s">
        <v>359</v>
      </c>
      <c r="K630" s="29" t="s">
        <v>53</v>
      </c>
      <c r="L630" s="29" t="s">
        <v>59</v>
      </c>
    </row>
    <row r="631" spans="1:12" s="28" customFormat="1">
      <c r="A631" s="31">
        <v>45357</v>
      </c>
      <c r="B631" s="32">
        <v>13.41</v>
      </c>
      <c r="C631" s="33">
        <v>18.8049</v>
      </c>
      <c r="D631" s="33">
        <v>100.10362000000001</v>
      </c>
      <c r="E631" s="34">
        <v>616296.32583900006</v>
      </c>
      <c r="F631" s="34">
        <v>2079601.36625</v>
      </c>
      <c r="G631" s="29" t="s">
        <v>49</v>
      </c>
      <c r="H631" s="29" t="s">
        <v>896</v>
      </c>
      <c r="I631" s="29" t="s">
        <v>369</v>
      </c>
      <c r="J631" s="29" t="s">
        <v>359</v>
      </c>
      <c r="K631" s="29" t="s">
        <v>53</v>
      </c>
      <c r="L631" s="29" t="s">
        <v>60</v>
      </c>
    </row>
    <row r="632" spans="1:12" s="28" customFormat="1">
      <c r="A632" s="31">
        <v>45357</v>
      </c>
      <c r="B632" s="32">
        <v>13.41</v>
      </c>
      <c r="C632" s="33">
        <v>19.041820000000001</v>
      </c>
      <c r="D632" s="33">
        <v>99.638990000000007</v>
      </c>
      <c r="E632" s="34">
        <v>567237.91412700003</v>
      </c>
      <c r="F632" s="34">
        <v>2105577.0820900002</v>
      </c>
      <c r="G632" s="29" t="s">
        <v>49</v>
      </c>
      <c r="H632" s="29" t="s">
        <v>1247</v>
      </c>
      <c r="I632" s="29" t="s">
        <v>374</v>
      </c>
      <c r="J632" s="29" t="s">
        <v>359</v>
      </c>
      <c r="K632" s="29" t="s">
        <v>53</v>
      </c>
      <c r="L632" s="29" t="s">
        <v>60</v>
      </c>
    </row>
    <row r="633" spans="1:12" s="28" customFormat="1">
      <c r="A633" s="31">
        <v>45357</v>
      </c>
      <c r="B633" s="32">
        <v>13.41</v>
      </c>
      <c r="C633" s="33">
        <v>14.82227</v>
      </c>
      <c r="D633" s="33">
        <v>104.14722</v>
      </c>
      <c r="E633" s="34">
        <v>1054471.82333</v>
      </c>
      <c r="F633" s="34">
        <v>1645052.35035</v>
      </c>
      <c r="G633" s="29" t="s">
        <v>49</v>
      </c>
      <c r="H633" s="29" t="s">
        <v>1248</v>
      </c>
      <c r="I633" s="29" t="s">
        <v>1249</v>
      </c>
      <c r="J633" s="29" t="s">
        <v>1250</v>
      </c>
      <c r="K633" s="29" t="s">
        <v>191</v>
      </c>
      <c r="L633" s="29" t="s">
        <v>59</v>
      </c>
    </row>
    <row r="634" spans="1:12" s="28" customFormat="1">
      <c r="A634" s="31">
        <v>45357</v>
      </c>
      <c r="B634" s="32">
        <v>13.41</v>
      </c>
      <c r="C634" s="33">
        <v>14.83015</v>
      </c>
      <c r="D634" s="33">
        <v>104.54228999999999</v>
      </c>
      <c r="E634" s="34">
        <v>1097120.29742</v>
      </c>
      <c r="F634" s="34">
        <v>1646948.78217</v>
      </c>
      <c r="G634" s="29" t="s">
        <v>49</v>
      </c>
      <c r="H634" s="29" t="s">
        <v>1251</v>
      </c>
      <c r="I634" s="29" t="s">
        <v>1252</v>
      </c>
      <c r="J634" s="29" t="s">
        <v>1250</v>
      </c>
      <c r="K634" s="29" t="s">
        <v>191</v>
      </c>
      <c r="L634" s="29" t="s">
        <v>60</v>
      </c>
    </row>
    <row r="635" spans="1:12" s="28" customFormat="1">
      <c r="A635" s="31">
        <v>45357</v>
      </c>
      <c r="B635" s="32">
        <v>13.41</v>
      </c>
      <c r="C635" s="33">
        <v>14.834440000000001</v>
      </c>
      <c r="D635" s="33">
        <v>104.54177</v>
      </c>
      <c r="E635" s="34">
        <v>1097052.2859499999</v>
      </c>
      <c r="F635" s="34">
        <v>1647423.8204000001</v>
      </c>
      <c r="G635" s="29" t="s">
        <v>49</v>
      </c>
      <c r="H635" s="29" t="s">
        <v>1251</v>
      </c>
      <c r="I635" s="29" t="s">
        <v>1252</v>
      </c>
      <c r="J635" s="29" t="s">
        <v>1250</v>
      </c>
      <c r="K635" s="29" t="s">
        <v>191</v>
      </c>
      <c r="L635" s="29" t="s">
        <v>59</v>
      </c>
    </row>
    <row r="636" spans="1:12" s="28" customFormat="1">
      <c r="A636" s="31">
        <v>45357</v>
      </c>
      <c r="B636" s="32">
        <v>13.41</v>
      </c>
      <c r="C636" s="33">
        <v>14.98052</v>
      </c>
      <c r="D636" s="33">
        <v>104.60861</v>
      </c>
      <c r="E636" s="34">
        <v>1103863.5379000001</v>
      </c>
      <c r="F636" s="34">
        <v>1663829.08868</v>
      </c>
      <c r="G636" s="29" t="s">
        <v>49</v>
      </c>
      <c r="H636" s="29" t="s">
        <v>1253</v>
      </c>
      <c r="I636" s="29" t="s">
        <v>1254</v>
      </c>
      <c r="J636" s="29" t="s">
        <v>1250</v>
      </c>
      <c r="K636" s="29" t="s">
        <v>191</v>
      </c>
      <c r="L636" s="29" t="s">
        <v>59</v>
      </c>
    </row>
    <row r="637" spans="1:12" s="28" customFormat="1">
      <c r="A637" s="31">
        <v>45357</v>
      </c>
      <c r="B637" s="32">
        <v>13.41</v>
      </c>
      <c r="C637" s="33">
        <v>15.13039</v>
      </c>
      <c r="D637" s="33">
        <v>104.55148</v>
      </c>
      <c r="E637" s="34">
        <v>1097275.35308</v>
      </c>
      <c r="F637" s="34">
        <v>1680317.64543</v>
      </c>
      <c r="G637" s="29" t="s">
        <v>49</v>
      </c>
      <c r="H637" s="29" t="s">
        <v>1128</v>
      </c>
      <c r="I637" s="29" t="s">
        <v>1255</v>
      </c>
      <c r="J637" s="29" t="s">
        <v>1250</v>
      </c>
      <c r="K637" s="29" t="s">
        <v>191</v>
      </c>
      <c r="L637" s="29" t="s">
        <v>59</v>
      </c>
    </row>
    <row r="638" spans="1:12" s="28" customFormat="1">
      <c r="A638" s="31">
        <v>45357</v>
      </c>
      <c r="B638" s="32">
        <v>13.41</v>
      </c>
      <c r="C638" s="33">
        <v>15.15016</v>
      </c>
      <c r="D638" s="33">
        <v>104.60448</v>
      </c>
      <c r="E638" s="34">
        <v>1102937.0363700001</v>
      </c>
      <c r="F638" s="34">
        <v>1682659.2128600001</v>
      </c>
      <c r="G638" s="29" t="s">
        <v>49</v>
      </c>
      <c r="H638" s="29" t="s">
        <v>1256</v>
      </c>
      <c r="I638" s="29" t="s">
        <v>1255</v>
      </c>
      <c r="J638" s="29" t="s">
        <v>1250</v>
      </c>
      <c r="K638" s="29" t="s">
        <v>191</v>
      </c>
      <c r="L638" s="29" t="s">
        <v>59</v>
      </c>
    </row>
    <row r="639" spans="1:12" s="28" customFormat="1">
      <c r="A639" s="31">
        <v>45357</v>
      </c>
      <c r="B639" s="32">
        <v>13.41</v>
      </c>
      <c r="C639" s="33">
        <v>15.17779</v>
      </c>
      <c r="D639" s="33">
        <v>104.54517</v>
      </c>
      <c r="E639" s="34">
        <v>1096461.0132200001</v>
      </c>
      <c r="F639" s="34">
        <v>1685564.5094099999</v>
      </c>
      <c r="G639" s="29" t="s">
        <v>49</v>
      </c>
      <c r="H639" s="29" t="s">
        <v>1257</v>
      </c>
      <c r="I639" s="29" t="s">
        <v>1255</v>
      </c>
      <c r="J639" s="29" t="s">
        <v>1250</v>
      </c>
      <c r="K639" s="29" t="s">
        <v>191</v>
      </c>
      <c r="L639" s="29" t="s">
        <v>59</v>
      </c>
    </row>
    <row r="640" spans="1:12" s="28" customFormat="1">
      <c r="A640" s="31">
        <v>45357</v>
      </c>
      <c r="B640" s="32">
        <v>13.41</v>
      </c>
      <c r="C640" s="33">
        <v>15.24405</v>
      </c>
      <c r="D640" s="33">
        <v>104.2247</v>
      </c>
      <c r="E640" s="34">
        <v>1061727.76379</v>
      </c>
      <c r="F640" s="34">
        <v>1692066.93</v>
      </c>
      <c r="G640" s="29" t="s">
        <v>49</v>
      </c>
      <c r="H640" s="29" t="s">
        <v>1258</v>
      </c>
      <c r="I640" s="29" t="s">
        <v>1259</v>
      </c>
      <c r="J640" s="29" t="s">
        <v>1250</v>
      </c>
      <c r="K640" s="29" t="s">
        <v>191</v>
      </c>
      <c r="L640" s="29" t="s">
        <v>60</v>
      </c>
    </row>
    <row r="641" spans="1:12" s="28" customFormat="1">
      <c r="A641" s="31">
        <v>45357</v>
      </c>
      <c r="B641" s="32">
        <v>13.41</v>
      </c>
      <c r="C641" s="33">
        <v>15.24457</v>
      </c>
      <c r="D641" s="33">
        <v>104.22871000000001</v>
      </c>
      <c r="E641" s="34">
        <v>1062158.54535</v>
      </c>
      <c r="F641" s="34">
        <v>1692135.04901</v>
      </c>
      <c r="G641" s="29" t="s">
        <v>49</v>
      </c>
      <c r="H641" s="29" t="s">
        <v>1258</v>
      </c>
      <c r="I641" s="29" t="s">
        <v>1259</v>
      </c>
      <c r="J641" s="29" t="s">
        <v>1250</v>
      </c>
      <c r="K641" s="29" t="s">
        <v>191</v>
      </c>
      <c r="L641" s="29" t="s">
        <v>60</v>
      </c>
    </row>
    <row r="642" spans="1:12" s="28" customFormat="1">
      <c r="A642" s="31">
        <v>45357</v>
      </c>
      <c r="B642" s="32">
        <v>13.41</v>
      </c>
      <c r="C642" s="33">
        <v>15.248279999999999</v>
      </c>
      <c r="D642" s="33">
        <v>104.22416</v>
      </c>
      <c r="E642" s="34">
        <v>1061658.27599</v>
      </c>
      <c r="F642" s="34">
        <v>1692535.08928</v>
      </c>
      <c r="G642" s="29" t="s">
        <v>49</v>
      </c>
      <c r="H642" s="29" t="s">
        <v>1258</v>
      </c>
      <c r="I642" s="29" t="s">
        <v>1259</v>
      </c>
      <c r="J642" s="29" t="s">
        <v>1250</v>
      </c>
      <c r="K642" s="29" t="s">
        <v>191</v>
      </c>
      <c r="L642" s="29" t="s">
        <v>59</v>
      </c>
    </row>
    <row r="643" spans="1:12" s="28" customFormat="1">
      <c r="A643" s="31">
        <v>45357</v>
      </c>
      <c r="B643" s="32">
        <v>13.41</v>
      </c>
      <c r="C643" s="33">
        <v>15.24879</v>
      </c>
      <c r="D643" s="33">
        <v>104.22816</v>
      </c>
      <c r="E643" s="34">
        <v>1062087.99722</v>
      </c>
      <c r="F643" s="34">
        <v>1692602.0737600001</v>
      </c>
      <c r="G643" s="29" t="s">
        <v>49</v>
      </c>
      <c r="H643" s="29" t="s">
        <v>1258</v>
      </c>
      <c r="I643" s="29" t="s">
        <v>1259</v>
      </c>
      <c r="J643" s="29" t="s">
        <v>1250</v>
      </c>
      <c r="K643" s="29" t="s">
        <v>191</v>
      </c>
      <c r="L643" s="29" t="s">
        <v>59</v>
      </c>
    </row>
    <row r="644" spans="1:12" s="28" customFormat="1">
      <c r="A644" s="31">
        <v>45357</v>
      </c>
      <c r="B644" s="32">
        <v>13.41</v>
      </c>
      <c r="C644" s="33">
        <v>15.33318</v>
      </c>
      <c r="D644" s="33">
        <v>104.15291999999999</v>
      </c>
      <c r="E644" s="34">
        <v>1053756.9535999999</v>
      </c>
      <c r="F644" s="34">
        <v>1701775.2902200001</v>
      </c>
      <c r="G644" s="29" t="s">
        <v>49</v>
      </c>
      <c r="H644" s="29" t="s">
        <v>1260</v>
      </c>
      <c r="I644" s="29" t="s">
        <v>1261</v>
      </c>
      <c r="J644" s="29" t="s">
        <v>1250</v>
      </c>
      <c r="K644" s="29" t="s">
        <v>191</v>
      </c>
      <c r="L644" s="29" t="s">
        <v>59</v>
      </c>
    </row>
    <row r="645" spans="1:12" s="28" customFormat="1">
      <c r="A645" s="31">
        <v>45357</v>
      </c>
      <c r="B645" s="32">
        <v>13.41</v>
      </c>
      <c r="C645" s="33">
        <v>15.367940000000001</v>
      </c>
      <c r="D645" s="33">
        <v>104.12408000000001</v>
      </c>
      <c r="E645" s="34">
        <v>1050558.8955300001</v>
      </c>
      <c r="F645" s="34">
        <v>1705559.4904199999</v>
      </c>
      <c r="G645" s="29" t="s">
        <v>49</v>
      </c>
      <c r="H645" s="29" t="s">
        <v>1262</v>
      </c>
      <c r="I645" s="29" t="s">
        <v>1261</v>
      </c>
      <c r="J645" s="29" t="s">
        <v>1250</v>
      </c>
      <c r="K645" s="29" t="s">
        <v>191</v>
      </c>
      <c r="L645" s="29" t="s">
        <v>59</v>
      </c>
    </row>
    <row r="646" spans="1:12" s="28" customFormat="1">
      <c r="A646" s="31">
        <v>45357</v>
      </c>
      <c r="B646" s="32">
        <v>13.41</v>
      </c>
      <c r="C646" s="33">
        <v>15.36848</v>
      </c>
      <c r="D646" s="33">
        <v>104.1241</v>
      </c>
      <c r="E646" s="34">
        <v>1050559.6249800001</v>
      </c>
      <c r="F646" s="34">
        <v>1705619.4771700001</v>
      </c>
      <c r="G646" s="29" t="s">
        <v>49</v>
      </c>
      <c r="H646" s="29" t="s">
        <v>1262</v>
      </c>
      <c r="I646" s="29" t="s">
        <v>1261</v>
      </c>
      <c r="J646" s="29" t="s">
        <v>1250</v>
      </c>
      <c r="K646" s="29" t="s">
        <v>191</v>
      </c>
      <c r="L646" s="29" t="s">
        <v>59</v>
      </c>
    </row>
    <row r="647" spans="1:12" s="28" customFormat="1">
      <c r="A647" s="31">
        <v>45357</v>
      </c>
      <c r="B647" s="32">
        <v>13.41</v>
      </c>
      <c r="C647" s="33">
        <v>15.388769999999999</v>
      </c>
      <c r="D647" s="33">
        <v>104.21896</v>
      </c>
      <c r="E647" s="34">
        <v>1060721.52584</v>
      </c>
      <c r="F647" s="34">
        <v>1708116.8606400001</v>
      </c>
      <c r="G647" s="29" t="s">
        <v>49</v>
      </c>
      <c r="H647" s="29" t="s">
        <v>1263</v>
      </c>
      <c r="I647" s="29" t="s">
        <v>1261</v>
      </c>
      <c r="J647" s="29" t="s">
        <v>1250</v>
      </c>
      <c r="K647" s="29" t="s">
        <v>191</v>
      </c>
      <c r="L647" s="29" t="s">
        <v>59</v>
      </c>
    </row>
    <row r="648" spans="1:12" s="28" customFormat="1">
      <c r="A648" s="31">
        <v>45357</v>
      </c>
      <c r="B648" s="32">
        <v>13.41</v>
      </c>
      <c r="C648" s="33">
        <v>15.388909999999999</v>
      </c>
      <c r="D648" s="33">
        <v>104.21872</v>
      </c>
      <c r="E648" s="34">
        <v>1060695.3019099999</v>
      </c>
      <c r="F648" s="34">
        <v>1708131.7749699999</v>
      </c>
      <c r="G648" s="29" t="s">
        <v>49</v>
      </c>
      <c r="H648" s="29" t="s">
        <v>1263</v>
      </c>
      <c r="I648" s="29" t="s">
        <v>1261</v>
      </c>
      <c r="J648" s="29" t="s">
        <v>1250</v>
      </c>
      <c r="K648" s="29" t="s">
        <v>191</v>
      </c>
      <c r="L648" s="29" t="s">
        <v>109</v>
      </c>
    </row>
    <row r="649" spans="1:12" s="28" customFormat="1">
      <c r="A649" s="31">
        <v>45357</v>
      </c>
      <c r="B649" s="32">
        <v>13.41</v>
      </c>
      <c r="C649" s="33">
        <v>15.393000000000001</v>
      </c>
      <c r="D649" s="33">
        <v>104.21838</v>
      </c>
      <c r="E649" s="34">
        <v>1060647.6794</v>
      </c>
      <c r="F649" s="34">
        <v>1708584.9023500001</v>
      </c>
      <c r="G649" s="29" t="s">
        <v>49</v>
      </c>
      <c r="H649" s="29" t="s">
        <v>1264</v>
      </c>
      <c r="I649" s="29" t="s">
        <v>1261</v>
      </c>
      <c r="J649" s="29" t="s">
        <v>1250</v>
      </c>
      <c r="K649" s="29" t="s">
        <v>191</v>
      </c>
      <c r="L649" s="29" t="s">
        <v>59</v>
      </c>
    </row>
    <row r="650" spans="1:12" s="28" customFormat="1">
      <c r="A650" s="31">
        <v>45357</v>
      </c>
      <c r="B650" s="32">
        <v>13.41</v>
      </c>
      <c r="C650" s="33">
        <v>15.39996</v>
      </c>
      <c r="D650" s="33">
        <v>104.20518</v>
      </c>
      <c r="E650" s="34">
        <v>1059207.4375100001</v>
      </c>
      <c r="F650" s="34">
        <v>1709323.0706799999</v>
      </c>
      <c r="G650" s="29" t="s">
        <v>49</v>
      </c>
      <c r="H650" s="29" t="s">
        <v>1264</v>
      </c>
      <c r="I650" s="29" t="s">
        <v>1261</v>
      </c>
      <c r="J650" s="29" t="s">
        <v>1250</v>
      </c>
      <c r="K650" s="29" t="s">
        <v>191</v>
      </c>
      <c r="L650" s="29" t="s">
        <v>59</v>
      </c>
    </row>
    <row r="651" spans="1:12" s="28" customFormat="1">
      <c r="A651" s="31">
        <v>45357</v>
      </c>
      <c r="B651" s="32">
        <v>13.41</v>
      </c>
      <c r="C651" s="33">
        <v>15.43647</v>
      </c>
      <c r="D651" s="33">
        <v>104.18807</v>
      </c>
      <c r="E651" s="34">
        <v>1057267.067</v>
      </c>
      <c r="F651" s="34">
        <v>1713331.2335999999</v>
      </c>
      <c r="G651" s="29" t="s">
        <v>49</v>
      </c>
      <c r="H651" s="29" t="s">
        <v>1265</v>
      </c>
      <c r="I651" s="29" t="s">
        <v>1261</v>
      </c>
      <c r="J651" s="29" t="s">
        <v>1250</v>
      </c>
      <c r="K651" s="29" t="s">
        <v>191</v>
      </c>
      <c r="L651" s="29" t="s">
        <v>60</v>
      </c>
    </row>
    <row r="652" spans="1:12" s="28" customFormat="1">
      <c r="A652" s="31">
        <v>45357</v>
      </c>
      <c r="B652" s="32">
        <v>13.41</v>
      </c>
      <c r="C652" s="33">
        <v>17.38832</v>
      </c>
      <c r="D652" s="33">
        <v>103.35639</v>
      </c>
      <c r="E652" s="34">
        <v>963111.76499000005</v>
      </c>
      <c r="F652" s="34">
        <v>1927782.49716</v>
      </c>
      <c r="G652" s="29" t="s">
        <v>49</v>
      </c>
      <c r="H652" s="29" t="s">
        <v>1118</v>
      </c>
      <c r="I652" s="29" t="s">
        <v>1266</v>
      </c>
      <c r="J652" s="29" t="s">
        <v>219</v>
      </c>
      <c r="K652" s="29" t="s">
        <v>191</v>
      </c>
      <c r="L652" s="29" t="s">
        <v>59</v>
      </c>
    </row>
    <row r="653" spans="1:12" s="28" customFormat="1">
      <c r="A653" s="31">
        <v>45357</v>
      </c>
      <c r="B653" s="32">
        <v>13.41</v>
      </c>
      <c r="C653" s="33">
        <v>17.502790000000001</v>
      </c>
      <c r="D653" s="33">
        <v>103.61409999999999</v>
      </c>
      <c r="E653" s="34">
        <v>990248.39196000004</v>
      </c>
      <c r="F653" s="34">
        <v>1941123.6424</v>
      </c>
      <c r="G653" s="29" t="s">
        <v>49</v>
      </c>
      <c r="H653" s="29" t="s">
        <v>1267</v>
      </c>
      <c r="I653" s="29" t="s">
        <v>1266</v>
      </c>
      <c r="J653" s="29" t="s">
        <v>219</v>
      </c>
      <c r="K653" s="29" t="s">
        <v>191</v>
      </c>
      <c r="L653" s="29" t="s">
        <v>59</v>
      </c>
    </row>
    <row r="654" spans="1:12" s="28" customFormat="1">
      <c r="A654" s="31">
        <v>45357</v>
      </c>
      <c r="B654" s="32">
        <v>13.41</v>
      </c>
      <c r="C654" s="33">
        <v>17.508099999999999</v>
      </c>
      <c r="D654" s="33">
        <v>103.45375</v>
      </c>
      <c r="E654" s="34">
        <v>973168.55560099997</v>
      </c>
      <c r="F654" s="34">
        <v>1941305.53544</v>
      </c>
      <c r="G654" s="29" t="s">
        <v>49</v>
      </c>
      <c r="H654" s="29" t="s">
        <v>1268</v>
      </c>
      <c r="I654" s="29" t="s">
        <v>1266</v>
      </c>
      <c r="J654" s="29" t="s">
        <v>219</v>
      </c>
      <c r="K654" s="29" t="s">
        <v>191</v>
      </c>
      <c r="L654" s="29" t="s">
        <v>59</v>
      </c>
    </row>
    <row r="655" spans="1:12" s="28" customFormat="1">
      <c r="A655" s="31">
        <v>45357</v>
      </c>
      <c r="B655" s="32">
        <v>13.41</v>
      </c>
      <c r="C655" s="33">
        <v>17.51117</v>
      </c>
      <c r="D655" s="33">
        <v>103.61304</v>
      </c>
      <c r="E655" s="34">
        <v>990113.002247</v>
      </c>
      <c r="F655" s="34">
        <v>1942050.47028</v>
      </c>
      <c r="G655" s="29" t="s">
        <v>49</v>
      </c>
      <c r="H655" s="29" t="s">
        <v>1269</v>
      </c>
      <c r="I655" s="29" t="s">
        <v>1270</v>
      </c>
      <c r="J655" s="29" t="s">
        <v>219</v>
      </c>
      <c r="K655" s="29" t="s">
        <v>191</v>
      </c>
      <c r="L655" s="29" t="s">
        <v>59</v>
      </c>
    </row>
    <row r="656" spans="1:12" s="28" customFormat="1">
      <c r="A656" s="31">
        <v>45357</v>
      </c>
      <c r="B656" s="32">
        <v>13.41</v>
      </c>
      <c r="C656" s="33">
        <v>17.575399999999998</v>
      </c>
      <c r="D656" s="33">
        <v>103.50901</v>
      </c>
      <c r="E656" s="34">
        <v>978871.92335099995</v>
      </c>
      <c r="F656" s="34">
        <v>1948908.68955</v>
      </c>
      <c r="G656" s="29" t="s">
        <v>49</v>
      </c>
      <c r="H656" s="29" t="s">
        <v>1271</v>
      </c>
      <c r="I656" s="29" t="s">
        <v>1270</v>
      </c>
      <c r="J656" s="29" t="s">
        <v>219</v>
      </c>
      <c r="K656" s="29" t="s">
        <v>191</v>
      </c>
      <c r="L656" s="29" t="s">
        <v>59</v>
      </c>
    </row>
    <row r="657" spans="1:12" s="28" customFormat="1">
      <c r="A657" s="31">
        <v>45357</v>
      </c>
      <c r="B657" s="32">
        <v>13.41</v>
      </c>
      <c r="C657" s="33">
        <v>17.579080000000001</v>
      </c>
      <c r="D657" s="33">
        <v>103.50454000000001</v>
      </c>
      <c r="E657" s="34">
        <v>978386.67689100001</v>
      </c>
      <c r="F657" s="34">
        <v>1949305.5318700001</v>
      </c>
      <c r="G657" s="29" t="s">
        <v>49</v>
      </c>
      <c r="H657" s="29" t="s">
        <v>1271</v>
      </c>
      <c r="I657" s="29" t="s">
        <v>1270</v>
      </c>
      <c r="J657" s="29" t="s">
        <v>219</v>
      </c>
      <c r="K657" s="29" t="s">
        <v>191</v>
      </c>
      <c r="L657" s="29" t="s">
        <v>60</v>
      </c>
    </row>
    <row r="658" spans="1:12" s="28" customFormat="1">
      <c r="A658" s="31">
        <v>45357</v>
      </c>
      <c r="B658" s="32">
        <v>13.41</v>
      </c>
      <c r="C658" s="33">
        <v>17.579560000000001</v>
      </c>
      <c r="D658" s="33">
        <v>103.50848000000001</v>
      </c>
      <c r="E658" s="34">
        <v>978804.55232300004</v>
      </c>
      <c r="F658" s="34">
        <v>1949368.7481800001</v>
      </c>
      <c r="G658" s="29" t="s">
        <v>49</v>
      </c>
      <c r="H658" s="29" t="s">
        <v>1271</v>
      </c>
      <c r="I658" s="29" t="s">
        <v>1270</v>
      </c>
      <c r="J658" s="29" t="s">
        <v>219</v>
      </c>
      <c r="K658" s="29" t="s">
        <v>191</v>
      </c>
      <c r="L658" s="29" t="s">
        <v>59</v>
      </c>
    </row>
    <row r="659" spans="1:12" s="28" customFormat="1">
      <c r="A659" s="31">
        <v>45357</v>
      </c>
      <c r="B659" s="32">
        <v>13.41</v>
      </c>
      <c r="C659" s="33">
        <v>17.58004</v>
      </c>
      <c r="D659" s="33">
        <v>103.5124</v>
      </c>
      <c r="E659" s="34">
        <v>979220.299719</v>
      </c>
      <c r="F659" s="34">
        <v>1949431.9230599999</v>
      </c>
      <c r="G659" s="29" t="s">
        <v>49</v>
      </c>
      <c r="H659" s="29" t="s">
        <v>1271</v>
      </c>
      <c r="I659" s="29" t="s">
        <v>1270</v>
      </c>
      <c r="J659" s="29" t="s">
        <v>219</v>
      </c>
      <c r="K659" s="29" t="s">
        <v>191</v>
      </c>
      <c r="L659" s="29" t="s">
        <v>59</v>
      </c>
    </row>
    <row r="660" spans="1:12" s="28" customFormat="1">
      <c r="A660" s="31">
        <v>45357</v>
      </c>
      <c r="B660" s="32">
        <v>13.41</v>
      </c>
      <c r="C660" s="33">
        <v>17.596620000000001</v>
      </c>
      <c r="D660" s="33">
        <v>103.64733</v>
      </c>
      <c r="E660" s="34">
        <v>993530.30998100003</v>
      </c>
      <c r="F660" s="34">
        <v>1951618.49746</v>
      </c>
      <c r="G660" s="29" t="s">
        <v>49</v>
      </c>
      <c r="H660" s="29" t="s">
        <v>1269</v>
      </c>
      <c r="I660" s="29" t="s">
        <v>1270</v>
      </c>
      <c r="J660" s="29" t="s">
        <v>219</v>
      </c>
      <c r="K660" s="29" t="s">
        <v>191</v>
      </c>
      <c r="L660" s="29" t="s">
        <v>59</v>
      </c>
    </row>
    <row r="661" spans="1:12" s="28" customFormat="1">
      <c r="A661" s="31">
        <v>45357</v>
      </c>
      <c r="B661" s="32">
        <v>13.41</v>
      </c>
      <c r="C661" s="33">
        <v>17.62978</v>
      </c>
      <c r="D661" s="33">
        <v>104.02819</v>
      </c>
      <c r="E661" s="34">
        <v>1033960.64957</v>
      </c>
      <c r="F661" s="34">
        <v>1956335.7209999999</v>
      </c>
      <c r="G661" s="29" t="s">
        <v>49</v>
      </c>
      <c r="H661" s="29" t="s">
        <v>1272</v>
      </c>
      <c r="I661" s="29" t="s">
        <v>1273</v>
      </c>
      <c r="J661" s="29" t="s">
        <v>219</v>
      </c>
      <c r="K661" s="29" t="s">
        <v>191</v>
      </c>
      <c r="L661" s="29" t="s">
        <v>59</v>
      </c>
    </row>
    <row r="662" spans="1:12" s="28" customFormat="1">
      <c r="A662" s="31">
        <v>45357</v>
      </c>
      <c r="B662" s="32">
        <v>13.41</v>
      </c>
      <c r="C662" s="33">
        <v>17.64902</v>
      </c>
      <c r="D662" s="33">
        <v>103.65658000000001</v>
      </c>
      <c r="E662" s="34">
        <v>994371.05938899994</v>
      </c>
      <c r="F662" s="34">
        <v>1957455.5865199999</v>
      </c>
      <c r="G662" s="29" t="s">
        <v>49</v>
      </c>
      <c r="H662" s="29" t="s">
        <v>631</v>
      </c>
      <c r="I662" s="29" t="s">
        <v>1274</v>
      </c>
      <c r="J662" s="29" t="s">
        <v>219</v>
      </c>
      <c r="K662" s="29" t="s">
        <v>191</v>
      </c>
      <c r="L662" s="29" t="s">
        <v>60</v>
      </c>
    </row>
    <row r="663" spans="1:12" s="28" customFormat="1">
      <c r="A663" s="31">
        <v>45357</v>
      </c>
      <c r="B663" s="32">
        <v>13.41</v>
      </c>
      <c r="C663" s="33">
        <v>17.653230000000001</v>
      </c>
      <c r="D663" s="33">
        <v>103.65604</v>
      </c>
      <c r="E663" s="34">
        <v>994302.09216100001</v>
      </c>
      <c r="F663" s="34">
        <v>1957921.1955599999</v>
      </c>
      <c r="G663" s="29" t="s">
        <v>49</v>
      </c>
      <c r="H663" s="29" t="s">
        <v>631</v>
      </c>
      <c r="I663" s="29" t="s">
        <v>1274</v>
      </c>
      <c r="J663" s="29" t="s">
        <v>219</v>
      </c>
      <c r="K663" s="29" t="s">
        <v>191</v>
      </c>
      <c r="L663" s="29" t="s">
        <v>59</v>
      </c>
    </row>
    <row r="664" spans="1:12" s="28" customFormat="1">
      <c r="A664" s="31">
        <v>45357</v>
      </c>
      <c r="B664" s="32">
        <v>13.41</v>
      </c>
      <c r="C664" s="33">
        <v>17.6572</v>
      </c>
      <c r="D664" s="33">
        <v>103.58637</v>
      </c>
      <c r="E664" s="34">
        <v>986881.863793</v>
      </c>
      <c r="F664" s="34">
        <v>1958179.93261</v>
      </c>
      <c r="G664" s="29" t="s">
        <v>49</v>
      </c>
      <c r="H664" s="29" t="s">
        <v>631</v>
      </c>
      <c r="I664" s="29" t="s">
        <v>1274</v>
      </c>
      <c r="J664" s="29" t="s">
        <v>219</v>
      </c>
      <c r="K664" s="29" t="s">
        <v>191</v>
      </c>
      <c r="L664" s="29" t="s">
        <v>59</v>
      </c>
    </row>
    <row r="665" spans="1:12" s="28" customFormat="1">
      <c r="A665" s="31">
        <v>45357</v>
      </c>
      <c r="B665" s="32">
        <v>13.41</v>
      </c>
      <c r="C665" s="33">
        <v>17.658090000000001</v>
      </c>
      <c r="D665" s="33">
        <v>103.58642999999999</v>
      </c>
      <c r="E665" s="34">
        <v>986885.84219899995</v>
      </c>
      <c r="F665" s="34">
        <v>1958278.81018</v>
      </c>
      <c r="G665" s="29" t="s">
        <v>49</v>
      </c>
      <c r="H665" s="29" t="s">
        <v>631</v>
      </c>
      <c r="I665" s="29" t="s">
        <v>1274</v>
      </c>
      <c r="J665" s="29" t="s">
        <v>219</v>
      </c>
      <c r="K665" s="29" t="s">
        <v>191</v>
      </c>
      <c r="L665" s="29" t="s">
        <v>109</v>
      </c>
    </row>
    <row r="666" spans="1:12" s="28" customFormat="1">
      <c r="A666" s="31">
        <v>45357</v>
      </c>
      <c r="B666" s="32">
        <v>13.41</v>
      </c>
      <c r="C666" s="33">
        <v>17.677230000000002</v>
      </c>
      <c r="D666" s="33">
        <v>103.71053000000001</v>
      </c>
      <c r="E666" s="34">
        <v>1000031.0295600001</v>
      </c>
      <c r="F666" s="34">
        <v>1960727.7393499999</v>
      </c>
      <c r="G666" s="29" t="s">
        <v>49</v>
      </c>
      <c r="H666" s="29" t="s">
        <v>1274</v>
      </c>
      <c r="I666" s="29" t="s">
        <v>1274</v>
      </c>
      <c r="J666" s="29" t="s">
        <v>219</v>
      </c>
      <c r="K666" s="29" t="s">
        <v>191</v>
      </c>
      <c r="L666" s="29" t="s">
        <v>59</v>
      </c>
    </row>
    <row r="667" spans="1:12" s="28" customFormat="1">
      <c r="A667" s="31">
        <v>45357</v>
      </c>
      <c r="B667" s="32">
        <v>13.41</v>
      </c>
      <c r="C667" s="33">
        <v>17.677720000000001</v>
      </c>
      <c r="D667" s="33">
        <v>103.71460999999999</v>
      </c>
      <c r="E667" s="34">
        <v>1000463.57062</v>
      </c>
      <c r="F667" s="34">
        <v>1960792.9620999999</v>
      </c>
      <c r="G667" s="29" t="s">
        <v>49</v>
      </c>
      <c r="H667" s="29" t="s">
        <v>1274</v>
      </c>
      <c r="I667" s="29" t="s">
        <v>1274</v>
      </c>
      <c r="J667" s="29" t="s">
        <v>219</v>
      </c>
      <c r="K667" s="29" t="s">
        <v>191</v>
      </c>
      <c r="L667" s="29" t="s">
        <v>109</v>
      </c>
    </row>
    <row r="668" spans="1:12" s="28" customFormat="1">
      <c r="A668" s="31">
        <v>45357</v>
      </c>
      <c r="B668" s="32">
        <v>13.41</v>
      </c>
      <c r="C668" s="33">
        <v>17.67773</v>
      </c>
      <c r="D668" s="33">
        <v>103.71428</v>
      </c>
      <c r="E668" s="34">
        <v>1000428.44781</v>
      </c>
      <c r="F668" s="34">
        <v>1960793.1926</v>
      </c>
      <c r="G668" s="29" t="s">
        <v>49</v>
      </c>
      <c r="H668" s="29" t="s">
        <v>1274</v>
      </c>
      <c r="I668" s="29" t="s">
        <v>1274</v>
      </c>
      <c r="J668" s="29" t="s">
        <v>219</v>
      </c>
      <c r="K668" s="29" t="s">
        <v>191</v>
      </c>
      <c r="L668" s="29" t="s">
        <v>109</v>
      </c>
    </row>
    <row r="669" spans="1:12" s="28" customFormat="1">
      <c r="A669" s="31">
        <v>45357</v>
      </c>
      <c r="B669" s="32">
        <v>13.41</v>
      </c>
      <c r="C669" s="33">
        <v>17.67821</v>
      </c>
      <c r="D669" s="33">
        <v>103.7187</v>
      </c>
      <c r="E669" s="34">
        <v>1000897.17485</v>
      </c>
      <c r="F669" s="34">
        <v>1960858.22153</v>
      </c>
      <c r="G669" s="29" t="s">
        <v>49</v>
      </c>
      <c r="H669" s="29" t="s">
        <v>1274</v>
      </c>
      <c r="I669" s="29" t="s">
        <v>1274</v>
      </c>
      <c r="J669" s="29" t="s">
        <v>219</v>
      </c>
      <c r="K669" s="29" t="s">
        <v>191</v>
      </c>
      <c r="L669" s="29" t="s">
        <v>59</v>
      </c>
    </row>
    <row r="670" spans="1:12" s="28" customFormat="1">
      <c r="A670" s="31">
        <v>45357</v>
      </c>
      <c r="B670" s="32">
        <v>13.41</v>
      </c>
      <c r="C670" s="33">
        <v>17.678249999999998</v>
      </c>
      <c r="D670" s="33">
        <v>103.71835</v>
      </c>
      <c r="E670" s="34">
        <v>1000859.8415400001</v>
      </c>
      <c r="F670" s="34">
        <v>1960861.7261600001</v>
      </c>
      <c r="G670" s="29" t="s">
        <v>49</v>
      </c>
      <c r="H670" s="29" t="s">
        <v>1274</v>
      </c>
      <c r="I670" s="29" t="s">
        <v>1274</v>
      </c>
      <c r="J670" s="29" t="s">
        <v>219</v>
      </c>
      <c r="K670" s="29" t="s">
        <v>191</v>
      </c>
      <c r="L670" s="29" t="s">
        <v>59</v>
      </c>
    </row>
    <row r="671" spans="1:12" s="28" customFormat="1">
      <c r="A671" s="31">
        <v>45357</v>
      </c>
      <c r="B671" s="32">
        <v>13.41</v>
      </c>
      <c r="C671" s="33">
        <v>17.702000000000002</v>
      </c>
      <c r="D671" s="33">
        <v>103.77357000000001</v>
      </c>
      <c r="E671" s="34">
        <v>1006665.74535</v>
      </c>
      <c r="F671" s="34">
        <v>1963644.8180499999</v>
      </c>
      <c r="G671" s="29" t="s">
        <v>49</v>
      </c>
      <c r="H671" s="29" t="s">
        <v>1275</v>
      </c>
      <c r="I671" s="29" t="s">
        <v>1274</v>
      </c>
      <c r="J671" s="29" t="s">
        <v>219</v>
      </c>
      <c r="K671" s="29" t="s">
        <v>191</v>
      </c>
      <c r="L671" s="29" t="s">
        <v>59</v>
      </c>
    </row>
    <row r="672" spans="1:12" s="28" customFormat="1">
      <c r="A672" s="31">
        <v>45357</v>
      </c>
      <c r="B672" s="32">
        <v>13.41</v>
      </c>
      <c r="C672" s="33">
        <v>17.80463</v>
      </c>
      <c r="D672" s="33">
        <v>103.49432</v>
      </c>
      <c r="E672" s="34">
        <v>976701.88255900005</v>
      </c>
      <c r="F672" s="34">
        <v>1974296.00027</v>
      </c>
      <c r="G672" s="29" t="s">
        <v>49</v>
      </c>
      <c r="H672" s="29" t="s">
        <v>1276</v>
      </c>
      <c r="I672" s="29" t="s">
        <v>1277</v>
      </c>
      <c r="J672" s="29" t="s">
        <v>219</v>
      </c>
      <c r="K672" s="29" t="s">
        <v>191</v>
      </c>
      <c r="L672" s="29" t="s">
        <v>60</v>
      </c>
    </row>
    <row r="673" spans="1:12" s="28" customFormat="1">
      <c r="A673" s="31">
        <v>45357</v>
      </c>
      <c r="B673" s="32">
        <v>13.41</v>
      </c>
      <c r="C673" s="33">
        <v>17.833300000000001</v>
      </c>
      <c r="D673" s="33">
        <v>103.79818</v>
      </c>
      <c r="E673" s="34">
        <v>1008909.67629</v>
      </c>
      <c r="F673" s="34">
        <v>1978279.43319</v>
      </c>
      <c r="G673" s="29" t="s">
        <v>49</v>
      </c>
      <c r="H673" s="29" t="s">
        <v>1278</v>
      </c>
      <c r="I673" s="29" t="s">
        <v>1279</v>
      </c>
      <c r="J673" s="29" t="s">
        <v>219</v>
      </c>
      <c r="K673" s="29" t="s">
        <v>191</v>
      </c>
      <c r="L673" s="29" t="s">
        <v>59</v>
      </c>
    </row>
    <row r="674" spans="1:12" s="28" customFormat="1">
      <c r="A674" s="31">
        <v>45357</v>
      </c>
      <c r="B674" s="32">
        <v>13.41</v>
      </c>
      <c r="C674" s="33">
        <v>17.8338</v>
      </c>
      <c r="D674" s="33">
        <v>103.80233</v>
      </c>
      <c r="E674" s="34">
        <v>1009349.25442</v>
      </c>
      <c r="F674" s="34">
        <v>1978346.2516699999</v>
      </c>
      <c r="G674" s="29" t="s">
        <v>49</v>
      </c>
      <c r="H674" s="29" t="s">
        <v>1278</v>
      </c>
      <c r="I674" s="29" t="s">
        <v>1279</v>
      </c>
      <c r="J674" s="29" t="s">
        <v>219</v>
      </c>
      <c r="K674" s="29" t="s">
        <v>191</v>
      </c>
      <c r="L674" s="29" t="s">
        <v>59</v>
      </c>
    </row>
    <row r="675" spans="1:12" s="28" customFormat="1">
      <c r="A675" s="31">
        <v>45357</v>
      </c>
      <c r="B675" s="32">
        <v>13.41</v>
      </c>
      <c r="C675" s="33">
        <v>17.837050000000001</v>
      </c>
      <c r="D675" s="33">
        <v>103.79349999999999</v>
      </c>
      <c r="E675" s="34">
        <v>1008401.66545</v>
      </c>
      <c r="F675" s="34">
        <v>1978682.7226499999</v>
      </c>
      <c r="G675" s="29" t="s">
        <v>49</v>
      </c>
      <c r="H675" s="29" t="s">
        <v>1279</v>
      </c>
      <c r="I675" s="29" t="s">
        <v>1279</v>
      </c>
      <c r="J675" s="29" t="s">
        <v>219</v>
      </c>
      <c r="K675" s="29" t="s">
        <v>191</v>
      </c>
      <c r="L675" s="29" t="s">
        <v>59</v>
      </c>
    </row>
    <row r="676" spans="1:12" s="28" customFormat="1">
      <c r="A676" s="31">
        <v>45357</v>
      </c>
      <c r="B676" s="32">
        <v>13.41</v>
      </c>
      <c r="C676" s="33">
        <v>17.83755</v>
      </c>
      <c r="D676" s="33">
        <v>103.79763</v>
      </c>
      <c r="E676" s="34">
        <v>1008839.1076</v>
      </c>
      <c r="F676" s="34">
        <v>1978749.4770800001</v>
      </c>
      <c r="G676" s="29" t="s">
        <v>49</v>
      </c>
      <c r="H676" s="29" t="s">
        <v>1278</v>
      </c>
      <c r="I676" s="29" t="s">
        <v>1279</v>
      </c>
      <c r="J676" s="29" t="s">
        <v>219</v>
      </c>
      <c r="K676" s="29" t="s">
        <v>191</v>
      </c>
      <c r="L676" s="29" t="s">
        <v>59</v>
      </c>
    </row>
    <row r="677" spans="1:12" s="28" customFormat="1">
      <c r="A677" s="31">
        <v>45357</v>
      </c>
      <c r="B677" s="32">
        <v>13.41</v>
      </c>
      <c r="C677" s="33">
        <v>17.838049999999999</v>
      </c>
      <c r="D677" s="33">
        <v>103.80177999999999</v>
      </c>
      <c r="E677" s="34">
        <v>1009278.67467</v>
      </c>
      <c r="F677" s="34">
        <v>1978816.2965500001</v>
      </c>
      <c r="G677" s="29" t="s">
        <v>49</v>
      </c>
      <c r="H677" s="29" t="s">
        <v>1278</v>
      </c>
      <c r="I677" s="29" t="s">
        <v>1279</v>
      </c>
      <c r="J677" s="29" t="s">
        <v>219</v>
      </c>
      <c r="K677" s="29" t="s">
        <v>191</v>
      </c>
      <c r="L677" s="29" t="s">
        <v>59</v>
      </c>
    </row>
    <row r="678" spans="1:12" s="28" customFormat="1">
      <c r="A678" s="31">
        <v>45357</v>
      </c>
      <c r="B678" s="32">
        <v>13.41</v>
      </c>
      <c r="C678" s="33">
        <v>13.593489999999999</v>
      </c>
      <c r="D678" s="33">
        <v>102.55459999999999</v>
      </c>
      <c r="E678" s="34">
        <v>884750.23585000006</v>
      </c>
      <c r="F678" s="34">
        <v>1505576.77324</v>
      </c>
      <c r="G678" s="29" t="s">
        <v>49</v>
      </c>
      <c r="H678" s="29" t="s">
        <v>1280</v>
      </c>
      <c r="I678" s="29" t="s">
        <v>1281</v>
      </c>
      <c r="J678" s="29" t="s">
        <v>779</v>
      </c>
      <c r="K678" s="29" t="s">
        <v>116</v>
      </c>
      <c r="L678" s="29" t="s">
        <v>60</v>
      </c>
    </row>
    <row r="679" spans="1:12" s="28" customFormat="1">
      <c r="A679" s="31">
        <v>45357</v>
      </c>
      <c r="B679" s="32">
        <v>13.41</v>
      </c>
      <c r="C679" s="33">
        <v>13.64226</v>
      </c>
      <c r="D679" s="33">
        <v>102.37074</v>
      </c>
      <c r="E679" s="34">
        <v>864753.15986300004</v>
      </c>
      <c r="F679" s="34">
        <v>1510695.3613100001</v>
      </c>
      <c r="G679" s="29" t="s">
        <v>49</v>
      </c>
      <c r="H679" s="29" t="s">
        <v>1282</v>
      </c>
      <c r="I679" s="29" t="s">
        <v>1281</v>
      </c>
      <c r="J679" s="29" t="s">
        <v>779</v>
      </c>
      <c r="K679" s="29" t="s">
        <v>116</v>
      </c>
      <c r="L679" s="29" t="s">
        <v>59</v>
      </c>
    </row>
    <row r="680" spans="1:12" s="28" customFormat="1">
      <c r="A680" s="31">
        <v>45357</v>
      </c>
      <c r="B680" s="32">
        <v>13.41</v>
      </c>
      <c r="C680" s="33">
        <v>13.645949999999999</v>
      </c>
      <c r="D680" s="33">
        <v>102.37022</v>
      </c>
      <c r="E680" s="34">
        <v>864691.15393999999</v>
      </c>
      <c r="F680" s="34">
        <v>1511103.2951100001</v>
      </c>
      <c r="G680" s="29" t="s">
        <v>49</v>
      </c>
      <c r="H680" s="29" t="s">
        <v>1282</v>
      </c>
      <c r="I680" s="29" t="s">
        <v>1281</v>
      </c>
      <c r="J680" s="29" t="s">
        <v>779</v>
      </c>
      <c r="K680" s="29" t="s">
        <v>116</v>
      </c>
      <c r="L680" s="29" t="s">
        <v>60</v>
      </c>
    </row>
    <row r="681" spans="1:12" s="28" customFormat="1">
      <c r="A681" s="31">
        <v>45357</v>
      </c>
      <c r="B681" s="32">
        <v>13.41</v>
      </c>
      <c r="C681" s="33">
        <v>13.702629999999999</v>
      </c>
      <c r="D681" s="33">
        <v>102.48116</v>
      </c>
      <c r="E681" s="34">
        <v>876618.68137200002</v>
      </c>
      <c r="F681" s="34">
        <v>1517551.7395899999</v>
      </c>
      <c r="G681" s="29" t="s">
        <v>49</v>
      </c>
      <c r="H681" s="29" t="s">
        <v>1283</v>
      </c>
      <c r="I681" s="29" t="s">
        <v>1281</v>
      </c>
      <c r="J681" s="29" t="s">
        <v>779</v>
      </c>
      <c r="K681" s="29" t="s">
        <v>116</v>
      </c>
      <c r="L681" s="29" t="s">
        <v>60</v>
      </c>
    </row>
    <row r="682" spans="1:12" s="28" customFormat="1">
      <c r="A682" s="31">
        <v>45357</v>
      </c>
      <c r="B682" s="32">
        <v>13.41</v>
      </c>
      <c r="C682" s="33">
        <v>13.773250000000001</v>
      </c>
      <c r="D682" s="33">
        <v>102.15971999999999</v>
      </c>
      <c r="E682" s="34">
        <v>841707.16063299996</v>
      </c>
      <c r="F682" s="34">
        <v>1524894.0078799999</v>
      </c>
      <c r="G682" s="29" t="s">
        <v>49</v>
      </c>
      <c r="H682" s="29" t="s">
        <v>1284</v>
      </c>
      <c r="I682" s="29" t="s">
        <v>1285</v>
      </c>
      <c r="J682" s="29" t="s">
        <v>779</v>
      </c>
      <c r="K682" s="29" t="s">
        <v>116</v>
      </c>
      <c r="L682" s="29" t="s">
        <v>60</v>
      </c>
    </row>
    <row r="683" spans="1:12" s="28" customFormat="1">
      <c r="A683" s="31">
        <v>45357</v>
      </c>
      <c r="B683" s="32">
        <v>13.41</v>
      </c>
      <c r="C683" s="33">
        <v>13.776899999999999</v>
      </c>
      <c r="D683" s="33">
        <v>102.15919</v>
      </c>
      <c r="E683" s="34">
        <v>841644.47961699998</v>
      </c>
      <c r="F683" s="34">
        <v>1525297.4666800001</v>
      </c>
      <c r="G683" s="29" t="s">
        <v>49</v>
      </c>
      <c r="H683" s="29" t="s">
        <v>1284</v>
      </c>
      <c r="I683" s="29" t="s">
        <v>1285</v>
      </c>
      <c r="J683" s="29" t="s">
        <v>779</v>
      </c>
      <c r="K683" s="29" t="s">
        <v>116</v>
      </c>
      <c r="L683" s="29" t="s">
        <v>60</v>
      </c>
    </row>
    <row r="684" spans="1:12" s="28" customFormat="1">
      <c r="A684" s="31">
        <v>45357</v>
      </c>
      <c r="B684" s="32">
        <v>13.41</v>
      </c>
      <c r="C684" s="33">
        <v>13.81291</v>
      </c>
      <c r="D684" s="33">
        <v>102.20310000000001</v>
      </c>
      <c r="E684" s="34">
        <v>846344.21215599997</v>
      </c>
      <c r="F684" s="34">
        <v>1529348.3950499999</v>
      </c>
      <c r="G684" s="29" t="s">
        <v>49</v>
      </c>
      <c r="H684" s="29" t="s">
        <v>1286</v>
      </c>
      <c r="I684" s="29" t="s">
        <v>782</v>
      </c>
      <c r="J684" s="29" t="s">
        <v>779</v>
      </c>
      <c r="K684" s="29" t="s">
        <v>116</v>
      </c>
      <c r="L684" s="29" t="s">
        <v>60</v>
      </c>
    </row>
    <row r="685" spans="1:12" s="28" customFormat="1">
      <c r="A685" s="31">
        <v>45357</v>
      </c>
      <c r="B685" s="32">
        <v>13.41</v>
      </c>
      <c r="C685" s="33">
        <v>14.30134</v>
      </c>
      <c r="D685" s="33">
        <v>100.8737</v>
      </c>
      <c r="E685" s="34">
        <v>702107.72082399996</v>
      </c>
      <c r="F685" s="34">
        <v>1581869.9726799999</v>
      </c>
      <c r="G685" s="29" t="s">
        <v>49</v>
      </c>
      <c r="H685" s="29" t="s">
        <v>1287</v>
      </c>
      <c r="I685" s="29" t="s">
        <v>1262</v>
      </c>
      <c r="J685" s="29" t="s">
        <v>342</v>
      </c>
      <c r="K685" s="29" t="s">
        <v>116</v>
      </c>
      <c r="L685" s="29" t="s">
        <v>59</v>
      </c>
    </row>
    <row r="686" spans="1:12" s="28" customFormat="1">
      <c r="A686" s="31">
        <v>45357</v>
      </c>
      <c r="B686" s="32">
        <v>13.41</v>
      </c>
      <c r="C686" s="33">
        <v>14.40174</v>
      </c>
      <c r="D686" s="33">
        <v>100.84724</v>
      </c>
      <c r="E686" s="34">
        <v>699163.90756900003</v>
      </c>
      <c r="F686" s="34">
        <v>1592956.2286499999</v>
      </c>
      <c r="G686" s="29" t="s">
        <v>49</v>
      </c>
      <c r="H686" s="29" t="s">
        <v>1288</v>
      </c>
      <c r="I686" s="29" t="s">
        <v>1262</v>
      </c>
      <c r="J686" s="29" t="s">
        <v>342</v>
      </c>
      <c r="K686" s="29" t="s">
        <v>116</v>
      </c>
      <c r="L686" s="29" t="s">
        <v>59</v>
      </c>
    </row>
    <row r="687" spans="1:12" s="28" customFormat="1">
      <c r="A687" s="31">
        <v>45357</v>
      </c>
      <c r="B687" s="32">
        <v>13.41</v>
      </c>
      <c r="C687" s="33">
        <v>14.624309999999999</v>
      </c>
      <c r="D687" s="33">
        <v>100.67108</v>
      </c>
      <c r="E687" s="34">
        <v>679985.821047</v>
      </c>
      <c r="F687" s="34">
        <v>1617436.51776</v>
      </c>
      <c r="G687" s="29" t="s">
        <v>49</v>
      </c>
      <c r="H687" s="29" t="s">
        <v>1289</v>
      </c>
      <c r="I687" s="29" t="s">
        <v>1290</v>
      </c>
      <c r="J687" s="29" t="s">
        <v>342</v>
      </c>
      <c r="K687" s="29" t="s">
        <v>116</v>
      </c>
      <c r="L687" s="29" t="s">
        <v>59</v>
      </c>
    </row>
    <row r="688" spans="1:12" s="28" customFormat="1">
      <c r="A688" s="31">
        <v>45357</v>
      </c>
      <c r="B688" s="32">
        <v>13.41</v>
      </c>
      <c r="C688" s="33">
        <v>14.64804</v>
      </c>
      <c r="D688" s="33">
        <v>101.04047</v>
      </c>
      <c r="E688" s="34">
        <v>719761.24643900001</v>
      </c>
      <c r="F688" s="34">
        <v>1620388.12212</v>
      </c>
      <c r="G688" s="29" t="s">
        <v>49</v>
      </c>
      <c r="H688" s="29" t="s">
        <v>1291</v>
      </c>
      <c r="I688" s="29" t="s">
        <v>341</v>
      </c>
      <c r="J688" s="29" t="s">
        <v>342</v>
      </c>
      <c r="K688" s="29" t="s">
        <v>116</v>
      </c>
      <c r="L688" s="29" t="s">
        <v>60</v>
      </c>
    </row>
    <row r="689" spans="1:12" s="28" customFormat="1">
      <c r="A689" s="31">
        <v>45357</v>
      </c>
      <c r="B689" s="32">
        <v>13.41</v>
      </c>
      <c r="C689" s="33">
        <v>14.790240000000001</v>
      </c>
      <c r="D689" s="33">
        <v>101.10572000000001</v>
      </c>
      <c r="E689" s="34">
        <v>726644.47415699996</v>
      </c>
      <c r="F689" s="34">
        <v>1636189.35992</v>
      </c>
      <c r="G689" s="29" t="s">
        <v>49</v>
      </c>
      <c r="H689" s="29" t="s">
        <v>1292</v>
      </c>
      <c r="I689" s="29" t="s">
        <v>1293</v>
      </c>
      <c r="J689" s="29" t="s">
        <v>342</v>
      </c>
      <c r="K689" s="29" t="s">
        <v>116</v>
      </c>
      <c r="L689" s="29" t="s">
        <v>60</v>
      </c>
    </row>
    <row r="690" spans="1:12" s="28" customFormat="1">
      <c r="A690" s="31">
        <v>45357</v>
      </c>
      <c r="B690" s="32">
        <v>13.41</v>
      </c>
      <c r="C690" s="33">
        <v>14.81246</v>
      </c>
      <c r="D690" s="33">
        <v>101.11063</v>
      </c>
      <c r="E690" s="34">
        <v>727150.00788399996</v>
      </c>
      <c r="F690" s="34">
        <v>1638653.37644</v>
      </c>
      <c r="G690" s="29" t="s">
        <v>49</v>
      </c>
      <c r="H690" s="29" t="s">
        <v>1294</v>
      </c>
      <c r="I690" s="29" t="s">
        <v>1293</v>
      </c>
      <c r="J690" s="29" t="s">
        <v>342</v>
      </c>
      <c r="K690" s="29" t="s">
        <v>116</v>
      </c>
      <c r="L690" s="29" t="s">
        <v>59</v>
      </c>
    </row>
    <row r="691" spans="1:12" s="28" customFormat="1">
      <c r="A691" s="31">
        <v>45357</v>
      </c>
      <c r="B691" s="32">
        <v>13.41</v>
      </c>
      <c r="C691" s="33">
        <v>14.971109999999999</v>
      </c>
      <c r="D691" s="33">
        <v>100.32144</v>
      </c>
      <c r="E691" s="34">
        <v>642094.71530100005</v>
      </c>
      <c r="F691" s="34">
        <v>1655553.99257</v>
      </c>
      <c r="G691" s="29" t="s">
        <v>49</v>
      </c>
      <c r="H691" s="29" t="s">
        <v>1295</v>
      </c>
      <c r="I691" s="29" t="s">
        <v>1296</v>
      </c>
      <c r="J691" s="29" t="s">
        <v>1297</v>
      </c>
      <c r="K691" s="29" t="s">
        <v>116</v>
      </c>
      <c r="L691" s="29" t="s">
        <v>60</v>
      </c>
    </row>
    <row r="692" spans="1:12" s="28" customFormat="1">
      <c r="A692" s="31">
        <v>45357</v>
      </c>
      <c r="B692" s="32">
        <v>13.41</v>
      </c>
      <c r="C692" s="33">
        <v>16.895440000000001</v>
      </c>
      <c r="D692" s="33">
        <v>99.511600000000001</v>
      </c>
      <c r="E692" s="34">
        <v>554487.07215799997</v>
      </c>
      <c r="F692" s="34">
        <v>1868058.8451400001</v>
      </c>
      <c r="G692" s="29" t="s">
        <v>49</v>
      </c>
      <c r="H692" s="29" t="s">
        <v>932</v>
      </c>
      <c r="I692" s="29" t="s">
        <v>177</v>
      </c>
      <c r="J692" s="29" t="s">
        <v>178</v>
      </c>
      <c r="K692" s="29" t="s">
        <v>53</v>
      </c>
      <c r="L692" s="29" t="s">
        <v>60</v>
      </c>
    </row>
    <row r="693" spans="1:12" s="28" customFormat="1">
      <c r="A693" s="31">
        <v>45357</v>
      </c>
      <c r="B693" s="32">
        <v>13.41</v>
      </c>
      <c r="C693" s="33">
        <v>16.945409999999999</v>
      </c>
      <c r="D693" s="33">
        <v>100.02582</v>
      </c>
      <c r="E693" s="34">
        <v>609228.04037599999</v>
      </c>
      <c r="F693" s="34">
        <v>1873801.0472500001</v>
      </c>
      <c r="G693" s="29" t="s">
        <v>49</v>
      </c>
      <c r="H693" s="29" t="s">
        <v>1298</v>
      </c>
      <c r="I693" s="29" t="s">
        <v>1299</v>
      </c>
      <c r="J693" s="29" t="s">
        <v>178</v>
      </c>
      <c r="K693" s="29" t="s">
        <v>53</v>
      </c>
      <c r="L693" s="29" t="s">
        <v>60</v>
      </c>
    </row>
    <row r="694" spans="1:12" s="28" customFormat="1">
      <c r="A694" s="31">
        <v>45357</v>
      </c>
      <c r="B694" s="32">
        <v>13.41</v>
      </c>
      <c r="C694" s="33">
        <v>16.94828</v>
      </c>
      <c r="D694" s="33">
        <v>99.510959999999997</v>
      </c>
      <c r="E694" s="34">
        <v>554403.73467999999</v>
      </c>
      <c r="F694" s="34">
        <v>1873904.2424600001</v>
      </c>
      <c r="G694" s="29" t="s">
        <v>49</v>
      </c>
      <c r="H694" s="29" t="s">
        <v>932</v>
      </c>
      <c r="I694" s="29" t="s">
        <v>177</v>
      </c>
      <c r="J694" s="29" t="s">
        <v>178</v>
      </c>
      <c r="K694" s="29" t="s">
        <v>53</v>
      </c>
      <c r="L694" s="29" t="s">
        <v>60</v>
      </c>
    </row>
    <row r="695" spans="1:12" s="28" customFormat="1">
      <c r="A695" s="31">
        <v>45357</v>
      </c>
      <c r="B695" s="32">
        <v>13.41</v>
      </c>
      <c r="C695" s="33">
        <v>17.10163</v>
      </c>
      <c r="D695" s="33">
        <v>99.364580000000004</v>
      </c>
      <c r="E695" s="34">
        <v>538786.31621099997</v>
      </c>
      <c r="F695" s="34">
        <v>1890834.1980300001</v>
      </c>
      <c r="G695" s="29" t="s">
        <v>49</v>
      </c>
      <c r="H695" s="29" t="s">
        <v>377</v>
      </c>
      <c r="I695" s="29" t="s">
        <v>177</v>
      </c>
      <c r="J695" s="29" t="s">
        <v>178</v>
      </c>
      <c r="K695" s="29" t="s">
        <v>53</v>
      </c>
      <c r="L695" s="29" t="s">
        <v>59</v>
      </c>
    </row>
    <row r="696" spans="1:12" s="28" customFormat="1">
      <c r="A696" s="31">
        <v>45357</v>
      </c>
      <c r="B696" s="32">
        <v>13.41</v>
      </c>
      <c r="C696" s="33">
        <v>17.31963</v>
      </c>
      <c r="D696" s="33">
        <v>99.893820000000005</v>
      </c>
      <c r="E696" s="34">
        <v>594981.53801200003</v>
      </c>
      <c r="F696" s="34">
        <v>1915135.2266800001</v>
      </c>
      <c r="G696" s="29" t="s">
        <v>49</v>
      </c>
      <c r="H696" s="29" t="s">
        <v>1300</v>
      </c>
      <c r="I696" s="29" t="s">
        <v>1301</v>
      </c>
      <c r="J696" s="29" t="s">
        <v>178</v>
      </c>
      <c r="K696" s="29" t="s">
        <v>53</v>
      </c>
      <c r="L696" s="29" t="s">
        <v>60</v>
      </c>
    </row>
    <row r="697" spans="1:12" s="28" customFormat="1">
      <c r="A697" s="31">
        <v>45357</v>
      </c>
      <c r="B697" s="32">
        <v>13.41</v>
      </c>
      <c r="C697" s="33">
        <v>17.377120000000001</v>
      </c>
      <c r="D697" s="33">
        <v>99.490039999999993</v>
      </c>
      <c r="E697" s="34">
        <v>552056.52212199999</v>
      </c>
      <c r="F697" s="34">
        <v>1921341.19524</v>
      </c>
      <c r="G697" s="29" t="s">
        <v>49</v>
      </c>
      <c r="H697" s="29" t="s">
        <v>1302</v>
      </c>
      <c r="I697" s="29" t="s">
        <v>1303</v>
      </c>
      <c r="J697" s="29" t="s">
        <v>178</v>
      </c>
      <c r="K697" s="29" t="s">
        <v>53</v>
      </c>
      <c r="L697" s="29" t="s">
        <v>59</v>
      </c>
    </row>
    <row r="698" spans="1:12" s="28" customFormat="1">
      <c r="A698" s="31">
        <v>45357</v>
      </c>
      <c r="B698" s="32">
        <v>13.41</v>
      </c>
      <c r="C698" s="33">
        <v>17.450369999999999</v>
      </c>
      <c r="D698" s="33">
        <v>99.80659</v>
      </c>
      <c r="E698" s="34">
        <v>585650.68402100005</v>
      </c>
      <c r="F698" s="34">
        <v>1929559.1207600001</v>
      </c>
      <c r="G698" s="29" t="s">
        <v>49</v>
      </c>
      <c r="H698" s="29" t="s">
        <v>1304</v>
      </c>
      <c r="I698" s="29" t="s">
        <v>573</v>
      </c>
      <c r="J698" s="29" t="s">
        <v>178</v>
      </c>
      <c r="K698" s="29" t="s">
        <v>53</v>
      </c>
      <c r="L698" s="29" t="s">
        <v>60</v>
      </c>
    </row>
    <row r="699" spans="1:12" s="28" customFormat="1">
      <c r="A699" s="31">
        <v>45357</v>
      </c>
      <c r="B699" s="32">
        <v>13.41</v>
      </c>
      <c r="C699" s="33">
        <v>14.165150000000001</v>
      </c>
      <c r="D699" s="33">
        <v>100.05148</v>
      </c>
      <c r="E699" s="34">
        <v>613474.22892699996</v>
      </c>
      <c r="F699" s="34">
        <v>1566246.0291599999</v>
      </c>
      <c r="G699" s="29" t="s">
        <v>49</v>
      </c>
      <c r="H699" s="29" t="s">
        <v>1305</v>
      </c>
      <c r="I699" s="29" t="s">
        <v>585</v>
      </c>
      <c r="J699" s="29" t="s">
        <v>256</v>
      </c>
      <c r="K699" s="29" t="s">
        <v>116</v>
      </c>
      <c r="L699" s="29" t="s">
        <v>59</v>
      </c>
    </row>
    <row r="700" spans="1:12" s="28" customFormat="1">
      <c r="A700" s="31">
        <v>45357</v>
      </c>
      <c r="B700" s="32">
        <v>13.41</v>
      </c>
      <c r="C700" s="33">
        <v>14.2219</v>
      </c>
      <c r="D700" s="33">
        <v>100.07652</v>
      </c>
      <c r="E700" s="34">
        <v>616147.86564700003</v>
      </c>
      <c r="F700" s="34">
        <v>1572535.66258</v>
      </c>
      <c r="G700" s="29" t="s">
        <v>49</v>
      </c>
      <c r="H700" s="29" t="s">
        <v>1306</v>
      </c>
      <c r="I700" s="29" t="s">
        <v>585</v>
      </c>
      <c r="J700" s="29" t="s">
        <v>256</v>
      </c>
      <c r="K700" s="29" t="s">
        <v>116</v>
      </c>
      <c r="L700" s="29" t="s">
        <v>59</v>
      </c>
    </row>
    <row r="701" spans="1:12" s="28" customFormat="1">
      <c r="A701" s="31">
        <v>45357</v>
      </c>
      <c r="B701" s="32">
        <v>13.41</v>
      </c>
      <c r="C701" s="33">
        <v>14.22444</v>
      </c>
      <c r="D701" s="33">
        <v>100.11763000000001</v>
      </c>
      <c r="E701" s="34">
        <v>620582.44674699998</v>
      </c>
      <c r="F701" s="34">
        <v>1572837.4962800001</v>
      </c>
      <c r="G701" s="29" t="s">
        <v>49</v>
      </c>
      <c r="H701" s="29" t="s">
        <v>1307</v>
      </c>
      <c r="I701" s="29" t="s">
        <v>585</v>
      </c>
      <c r="J701" s="29" t="s">
        <v>256</v>
      </c>
      <c r="K701" s="29" t="s">
        <v>116</v>
      </c>
      <c r="L701" s="29" t="s">
        <v>59</v>
      </c>
    </row>
    <row r="702" spans="1:12" s="28" customFormat="1">
      <c r="A702" s="31">
        <v>45357</v>
      </c>
      <c r="B702" s="32">
        <v>13.41</v>
      </c>
      <c r="C702" s="33">
        <v>14.329840000000001</v>
      </c>
      <c r="D702" s="33">
        <v>100.19656000000001</v>
      </c>
      <c r="E702" s="34">
        <v>629039.30274199997</v>
      </c>
      <c r="F702" s="34">
        <v>1584538.9995500001</v>
      </c>
      <c r="G702" s="29" t="s">
        <v>49</v>
      </c>
      <c r="H702" s="29" t="s">
        <v>1308</v>
      </c>
      <c r="I702" s="29" t="s">
        <v>1309</v>
      </c>
      <c r="J702" s="29" t="s">
        <v>256</v>
      </c>
      <c r="K702" s="29" t="s">
        <v>116</v>
      </c>
      <c r="L702" s="29" t="s">
        <v>60</v>
      </c>
    </row>
    <row r="703" spans="1:12" s="28" customFormat="1">
      <c r="A703" s="31">
        <v>45357</v>
      </c>
      <c r="B703" s="32">
        <v>13.41</v>
      </c>
      <c r="C703" s="33">
        <v>14.47434</v>
      </c>
      <c r="D703" s="33">
        <v>100.13630999999999</v>
      </c>
      <c r="E703" s="34">
        <v>622462.19782799995</v>
      </c>
      <c r="F703" s="34">
        <v>1600490.5438600001</v>
      </c>
      <c r="G703" s="29" t="s">
        <v>49</v>
      </c>
      <c r="H703" s="29" t="s">
        <v>1310</v>
      </c>
      <c r="I703" s="29" t="s">
        <v>1311</v>
      </c>
      <c r="J703" s="29" t="s">
        <v>256</v>
      </c>
      <c r="K703" s="29" t="s">
        <v>116</v>
      </c>
      <c r="L703" s="29" t="s">
        <v>59</v>
      </c>
    </row>
    <row r="704" spans="1:12" s="28" customFormat="1">
      <c r="A704" s="31">
        <v>45357</v>
      </c>
      <c r="B704" s="32">
        <v>13.41</v>
      </c>
      <c r="C704" s="33">
        <v>14.600479999999999</v>
      </c>
      <c r="D704" s="33">
        <v>100.14328999999999</v>
      </c>
      <c r="E704" s="34">
        <v>623144.63381599996</v>
      </c>
      <c r="F704" s="34">
        <v>1614447.81519</v>
      </c>
      <c r="G704" s="29" t="s">
        <v>49</v>
      </c>
      <c r="H704" s="29" t="s">
        <v>1312</v>
      </c>
      <c r="I704" s="29" t="s">
        <v>1313</v>
      </c>
      <c r="J704" s="29" t="s">
        <v>256</v>
      </c>
      <c r="K704" s="29" t="s">
        <v>116</v>
      </c>
      <c r="L704" s="29" t="s">
        <v>59</v>
      </c>
    </row>
    <row r="705" spans="1:12" s="28" customFormat="1">
      <c r="A705" s="31">
        <v>45357</v>
      </c>
      <c r="B705" s="32">
        <v>13.41</v>
      </c>
      <c r="C705" s="33">
        <v>14.91085</v>
      </c>
      <c r="D705" s="33">
        <v>99.363129999999998</v>
      </c>
      <c r="E705" s="34">
        <v>539055.54284300003</v>
      </c>
      <c r="F705" s="34">
        <v>1648497.4930799999</v>
      </c>
      <c r="G705" s="29" t="s">
        <v>49</v>
      </c>
      <c r="H705" s="29" t="s">
        <v>197</v>
      </c>
      <c r="I705" s="29" t="s">
        <v>255</v>
      </c>
      <c r="J705" s="29" t="s">
        <v>256</v>
      </c>
      <c r="K705" s="29" t="s">
        <v>116</v>
      </c>
      <c r="L705" s="29" t="s">
        <v>59</v>
      </c>
    </row>
    <row r="706" spans="1:12" s="28" customFormat="1">
      <c r="A706" s="31">
        <v>45357</v>
      </c>
      <c r="B706" s="32">
        <v>13.41</v>
      </c>
      <c r="C706" s="33">
        <v>14.908810000000001</v>
      </c>
      <c r="D706" s="33">
        <v>100.05804000000001</v>
      </c>
      <c r="E706" s="34">
        <v>613800.913588</v>
      </c>
      <c r="F706" s="34">
        <v>1648510.37338</v>
      </c>
      <c r="G706" s="29" t="s">
        <v>49</v>
      </c>
      <c r="H706" s="29" t="s">
        <v>1314</v>
      </c>
      <c r="I706" s="29" t="s">
        <v>1315</v>
      </c>
      <c r="J706" s="29" t="s">
        <v>256</v>
      </c>
      <c r="K706" s="29" t="s">
        <v>116</v>
      </c>
      <c r="L706" s="29" t="s">
        <v>59</v>
      </c>
    </row>
    <row r="707" spans="1:12" s="28" customFormat="1">
      <c r="A707" s="31">
        <v>45357</v>
      </c>
      <c r="B707" s="32">
        <v>13.41</v>
      </c>
      <c r="C707" s="33">
        <v>14.57335</v>
      </c>
      <c r="D707" s="33">
        <v>103.23586</v>
      </c>
      <c r="E707" s="34">
        <v>956642.80552599998</v>
      </c>
      <c r="F707" s="34">
        <v>1615390.39992</v>
      </c>
      <c r="G707" s="29" t="s">
        <v>49</v>
      </c>
      <c r="H707" s="29" t="s">
        <v>1316</v>
      </c>
      <c r="I707" s="29" t="s">
        <v>386</v>
      </c>
      <c r="J707" s="29" t="s">
        <v>1317</v>
      </c>
      <c r="K707" s="29" t="s">
        <v>191</v>
      </c>
      <c r="L707" s="29" t="s">
        <v>59</v>
      </c>
    </row>
    <row r="708" spans="1:12" s="28" customFormat="1">
      <c r="A708" s="31">
        <v>45357</v>
      </c>
      <c r="B708" s="32">
        <v>13.41</v>
      </c>
      <c r="C708" s="33">
        <v>14.65349</v>
      </c>
      <c r="D708" s="33">
        <v>103.4872</v>
      </c>
      <c r="E708" s="34">
        <v>983609.71173900005</v>
      </c>
      <c r="F708" s="34">
        <v>1624798.79327</v>
      </c>
      <c r="G708" s="29" t="s">
        <v>49</v>
      </c>
      <c r="H708" s="29" t="s">
        <v>1318</v>
      </c>
      <c r="I708" s="29" t="s">
        <v>386</v>
      </c>
      <c r="J708" s="29" t="s">
        <v>1317</v>
      </c>
      <c r="K708" s="29" t="s">
        <v>191</v>
      </c>
      <c r="L708" s="29" t="s">
        <v>60</v>
      </c>
    </row>
    <row r="709" spans="1:12" s="28" customFormat="1">
      <c r="A709" s="31">
        <v>45357</v>
      </c>
      <c r="B709" s="32">
        <v>13.41</v>
      </c>
      <c r="C709" s="33">
        <v>14.655189999999999</v>
      </c>
      <c r="D709" s="33">
        <v>103.48408000000001</v>
      </c>
      <c r="E709" s="34">
        <v>983269.108244</v>
      </c>
      <c r="F709" s="34">
        <v>1624980.6361799999</v>
      </c>
      <c r="G709" s="29" t="s">
        <v>49</v>
      </c>
      <c r="H709" s="29" t="s">
        <v>1318</v>
      </c>
      <c r="I709" s="29" t="s">
        <v>386</v>
      </c>
      <c r="J709" s="29" t="s">
        <v>1317</v>
      </c>
      <c r="K709" s="29" t="s">
        <v>191</v>
      </c>
      <c r="L709" s="29" t="s">
        <v>60</v>
      </c>
    </row>
    <row r="710" spans="1:12" s="28" customFormat="1">
      <c r="A710" s="31">
        <v>45357</v>
      </c>
      <c r="B710" s="32">
        <v>13.41</v>
      </c>
      <c r="C710" s="33">
        <v>15.03844</v>
      </c>
      <c r="D710" s="33">
        <v>103.59657</v>
      </c>
      <c r="E710" s="34">
        <v>994539.50751899998</v>
      </c>
      <c r="F710" s="34">
        <v>1667732.79745</v>
      </c>
      <c r="G710" s="29" t="s">
        <v>49</v>
      </c>
      <c r="H710" s="29" t="s">
        <v>1319</v>
      </c>
      <c r="I710" s="29" t="s">
        <v>1320</v>
      </c>
      <c r="J710" s="29" t="s">
        <v>1317</v>
      </c>
      <c r="K710" s="29" t="s">
        <v>191</v>
      </c>
      <c r="L710" s="29" t="s">
        <v>59</v>
      </c>
    </row>
    <row r="711" spans="1:12" s="28" customFormat="1">
      <c r="A711" s="31">
        <v>45357</v>
      </c>
      <c r="B711" s="32">
        <v>13.41</v>
      </c>
      <c r="C711" s="33">
        <v>15.267340000000001</v>
      </c>
      <c r="D711" s="33">
        <v>103.58011</v>
      </c>
      <c r="E711" s="34">
        <v>992233.64943400002</v>
      </c>
      <c r="F711" s="34">
        <v>1693083.9985499999</v>
      </c>
      <c r="G711" s="29" t="s">
        <v>49</v>
      </c>
      <c r="H711" s="29" t="s">
        <v>1321</v>
      </c>
      <c r="I711" s="29" t="s">
        <v>1322</v>
      </c>
      <c r="J711" s="29" t="s">
        <v>1317</v>
      </c>
      <c r="K711" s="29" t="s">
        <v>191</v>
      </c>
      <c r="L711" s="29" t="s">
        <v>60</v>
      </c>
    </row>
    <row r="712" spans="1:12" s="28" customFormat="1">
      <c r="A712" s="31">
        <v>45357</v>
      </c>
      <c r="B712" s="32">
        <v>13.41</v>
      </c>
      <c r="C712" s="33">
        <v>15.27909</v>
      </c>
      <c r="D712" s="33">
        <v>103.63825</v>
      </c>
      <c r="E712" s="34">
        <v>998465.99663800001</v>
      </c>
      <c r="F712" s="34">
        <v>1694520.23447</v>
      </c>
      <c r="G712" s="29" t="s">
        <v>49</v>
      </c>
      <c r="H712" s="29" t="s">
        <v>1322</v>
      </c>
      <c r="I712" s="29" t="s">
        <v>1322</v>
      </c>
      <c r="J712" s="29" t="s">
        <v>1317</v>
      </c>
      <c r="K712" s="29" t="s">
        <v>191</v>
      </c>
      <c r="L712" s="29" t="s">
        <v>59</v>
      </c>
    </row>
    <row r="713" spans="1:12" s="28" customFormat="1">
      <c r="A713" s="31">
        <v>45357</v>
      </c>
      <c r="B713" s="32">
        <v>13.41</v>
      </c>
      <c r="C713" s="33">
        <v>15.3414</v>
      </c>
      <c r="D713" s="33">
        <v>103.64085</v>
      </c>
      <c r="E713" s="34">
        <v>998597.79619999998</v>
      </c>
      <c r="F713" s="34">
        <v>1701437.80042</v>
      </c>
      <c r="G713" s="29" t="s">
        <v>49</v>
      </c>
      <c r="H713" s="29" t="s">
        <v>1323</v>
      </c>
      <c r="I713" s="29" t="s">
        <v>1322</v>
      </c>
      <c r="J713" s="29" t="s">
        <v>1317</v>
      </c>
      <c r="K713" s="29" t="s">
        <v>191</v>
      </c>
      <c r="L713" s="29" t="s">
        <v>60</v>
      </c>
    </row>
    <row r="714" spans="1:12" s="28" customFormat="1">
      <c r="A714" s="31">
        <v>45357</v>
      </c>
      <c r="B714" s="32">
        <v>13.41</v>
      </c>
      <c r="C714" s="33">
        <v>15.35361</v>
      </c>
      <c r="D714" s="33">
        <v>103.35607</v>
      </c>
      <c r="E714" s="34">
        <v>967921.88351399999</v>
      </c>
      <c r="F714" s="34">
        <v>1702153.73227</v>
      </c>
      <c r="G714" s="29" t="s">
        <v>49</v>
      </c>
      <c r="H714" s="29" t="s">
        <v>1324</v>
      </c>
      <c r="I714" s="29" t="s">
        <v>1325</v>
      </c>
      <c r="J714" s="29" t="s">
        <v>1317</v>
      </c>
      <c r="K714" s="29" t="s">
        <v>191</v>
      </c>
      <c r="L714" s="29" t="s">
        <v>60</v>
      </c>
    </row>
    <row r="715" spans="1:12" s="28" customFormat="1">
      <c r="A715" s="31">
        <v>45357</v>
      </c>
      <c r="B715" s="32">
        <v>13.41</v>
      </c>
      <c r="C715" s="33">
        <v>15.38072</v>
      </c>
      <c r="D715" s="33">
        <v>103.68841</v>
      </c>
      <c r="E715" s="34">
        <v>1003622.56502</v>
      </c>
      <c r="F715" s="34">
        <v>1705910.0545399999</v>
      </c>
      <c r="G715" s="29" t="s">
        <v>49</v>
      </c>
      <c r="H715" s="29" t="s">
        <v>1326</v>
      </c>
      <c r="I715" s="29" t="s">
        <v>1322</v>
      </c>
      <c r="J715" s="29" t="s">
        <v>1317</v>
      </c>
      <c r="K715" s="29" t="s">
        <v>191</v>
      </c>
      <c r="L715" s="29" t="s">
        <v>60</v>
      </c>
    </row>
    <row r="716" spans="1:12" s="28" customFormat="1">
      <c r="A716" s="31">
        <v>45357</v>
      </c>
      <c r="B716" s="32">
        <v>13.41</v>
      </c>
      <c r="C716" s="33">
        <v>15.383279999999999</v>
      </c>
      <c r="D716" s="33">
        <v>103.90366</v>
      </c>
      <c r="E716" s="34">
        <v>1026785.80602</v>
      </c>
      <c r="F716" s="34">
        <v>1706709.7433800001</v>
      </c>
      <c r="G716" s="29" t="s">
        <v>49</v>
      </c>
      <c r="H716" s="29" t="s">
        <v>1327</v>
      </c>
      <c r="I716" s="29" t="s">
        <v>1328</v>
      </c>
      <c r="J716" s="29" t="s">
        <v>1317</v>
      </c>
      <c r="K716" s="29" t="s">
        <v>191</v>
      </c>
      <c r="L716" s="29" t="s">
        <v>59</v>
      </c>
    </row>
    <row r="717" spans="1:12" s="28" customFormat="1">
      <c r="A717" s="31">
        <v>45357</v>
      </c>
      <c r="B717" s="32">
        <v>13.41</v>
      </c>
      <c r="C717" s="33">
        <v>15.41015</v>
      </c>
      <c r="D717" s="33">
        <v>103.72247</v>
      </c>
      <c r="E717" s="34">
        <v>1007216.79269</v>
      </c>
      <c r="F717" s="34">
        <v>1709254.8735199999</v>
      </c>
      <c r="G717" s="29" t="s">
        <v>49</v>
      </c>
      <c r="H717" s="29" t="s">
        <v>1329</v>
      </c>
      <c r="I717" s="29" t="s">
        <v>1322</v>
      </c>
      <c r="J717" s="29" t="s">
        <v>1317</v>
      </c>
      <c r="K717" s="29" t="s">
        <v>191</v>
      </c>
      <c r="L717" s="29" t="s">
        <v>60</v>
      </c>
    </row>
    <row r="718" spans="1:12" s="28" customFormat="1">
      <c r="A718" s="31">
        <v>45357</v>
      </c>
      <c r="B718" s="32">
        <v>13.41</v>
      </c>
      <c r="C718" s="33">
        <v>15.410640000000001</v>
      </c>
      <c r="D718" s="33">
        <v>103.72622</v>
      </c>
      <c r="E718" s="34">
        <v>1007619.15783</v>
      </c>
      <c r="F718" s="34">
        <v>1709318.0941099999</v>
      </c>
      <c r="G718" s="29" t="s">
        <v>49</v>
      </c>
      <c r="H718" s="29" t="s">
        <v>1329</v>
      </c>
      <c r="I718" s="29" t="s">
        <v>1322</v>
      </c>
      <c r="J718" s="29" t="s">
        <v>1317</v>
      </c>
      <c r="K718" s="29" t="s">
        <v>191</v>
      </c>
      <c r="L718" s="29" t="s">
        <v>60</v>
      </c>
    </row>
    <row r="719" spans="1:12" s="28" customFormat="1">
      <c r="A719" s="31">
        <v>45357</v>
      </c>
      <c r="B719" s="32">
        <v>13.41</v>
      </c>
      <c r="C719" s="33">
        <v>15.413410000000001</v>
      </c>
      <c r="D719" s="33">
        <v>103.68401</v>
      </c>
      <c r="E719" s="34">
        <v>1003070.12152</v>
      </c>
      <c r="F719" s="34">
        <v>1709526.0157099999</v>
      </c>
      <c r="G719" s="29" t="s">
        <v>49</v>
      </c>
      <c r="H719" s="29" t="s">
        <v>1326</v>
      </c>
      <c r="I719" s="29" t="s">
        <v>1322</v>
      </c>
      <c r="J719" s="29" t="s">
        <v>1317</v>
      </c>
      <c r="K719" s="29" t="s">
        <v>191</v>
      </c>
      <c r="L719" s="29" t="s">
        <v>59</v>
      </c>
    </row>
    <row r="720" spans="1:12" s="28" customFormat="1">
      <c r="A720" s="31">
        <v>45357</v>
      </c>
      <c r="B720" s="32">
        <v>13.41</v>
      </c>
      <c r="C720" s="33">
        <v>15.41474</v>
      </c>
      <c r="D720" s="33">
        <v>103.72566</v>
      </c>
      <c r="E720" s="34">
        <v>1007548.89991</v>
      </c>
      <c r="F720" s="34">
        <v>1709771.6012899999</v>
      </c>
      <c r="G720" s="29" t="s">
        <v>49</v>
      </c>
      <c r="H720" s="29" t="s">
        <v>1329</v>
      </c>
      <c r="I720" s="29" t="s">
        <v>1322</v>
      </c>
      <c r="J720" s="29" t="s">
        <v>1317</v>
      </c>
      <c r="K720" s="29" t="s">
        <v>191</v>
      </c>
      <c r="L720" s="29" t="s">
        <v>59</v>
      </c>
    </row>
    <row r="721" spans="1:12" s="28" customFormat="1">
      <c r="A721" s="31">
        <v>45357</v>
      </c>
      <c r="B721" s="32">
        <v>13.41</v>
      </c>
      <c r="C721" s="33">
        <v>15.418340000000001</v>
      </c>
      <c r="D721" s="33">
        <v>103.72136999999999</v>
      </c>
      <c r="E721" s="34">
        <v>1007078.4702</v>
      </c>
      <c r="F721" s="34">
        <v>1710160.82332</v>
      </c>
      <c r="G721" s="29" t="s">
        <v>49</v>
      </c>
      <c r="H721" s="29" t="s">
        <v>1329</v>
      </c>
      <c r="I721" s="29" t="s">
        <v>1322</v>
      </c>
      <c r="J721" s="29" t="s">
        <v>1317</v>
      </c>
      <c r="K721" s="29" t="s">
        <v>191</v>
      </c>
      <c r="L721" s="29" t="s">
        <v>109</v>
      </c>
    </row>
    <row r="722" spans="1:12" s="28" customFormat="1">
      <c r="A722" s="31">
        <v>45357</v>
      </c>
      <c r="B722" s="32">
        <v>13.41</v>
      </c>
      <c r="C722" s="33">
        <v>15.41883</v>
      </c>
      <c r="D722" s="33">
        <v>103.72512</v>
      </c>
      <c r="E722" s="34">
        <v>1007480.81843</v>
      </c>
      <c r="F722" s="34">
        <v>1710224.0460000001</v>
      </c>
      <c r="G722" s="29" t="s">
        <v>49</v>
      </c>
      <c r="H722" s="29" t="s">
        <v>1329</v>
      </c>
      <c r="I722" s="29" t="s">
        <v>1322</v>
      </c>
      <c r="J722" s="29" t="s">
        <v>1317</v>
      </c>
      <c r="K722" s="29" t="s">
        <v>191</v>
      </c>
      <c r="L722" s="29" t="s">
        <v>59</v>
      </c>
    </row>
    <row r="723" spans="1:12" s="28" customFormat="1">
      <c r="A723" s="31">
        <v>45357</v>
      </c>
      <c r="B723" s="32">
        <v>13.41</v>
      </c>
      <c r="C723" s="33">
        <v>15.422929999999999</v>
      </c>
      <c r="D723" s="33">
        <v>103.72456</v>
      </c>
      <c r="E723" s="34">
        <v>1007410.56015</v>
      </c>
      <c r="F723" s="34">
        <v>1710677.5523399999</v>
      </c>
      <c r="G723" s="29" t="s">
        <v>49</v>
      </c>
      <c r="H723" s="29" t="s">
        <v>1329</v>
      </c>
      <c r="I723" s="29" t="s">
        <v>1322</v>
      </c>
      <c r="J723" s="29" t="s">
        <v>1317</v>
      </c>
      <c r="K723" s="29" t="s">
        <v>191</v>
      </c>
      <c r="L723" s="29" t="s">
        <v>109</v>
      </c>
    </row>
    <row r="724" spans="1:12" s="28" customFormat="1">
      <c r="A724" s="31">
        <v>45357</v>
      </c>
      <c r="B724" s="32">
        <v>13.41</v>
      </c>
      <c r="C724" s="33">
        <v>15.444290000000001</v>
      </c>
      <c r="D724" s="33">
        <v>103.20094</v>
      </c>
      <c r="E724" s="34">
        <v>951035.62693400006</v>
      </c>
      <c r="F724" s="34">
        <v>1711876.4298700001</v>
      </c>
      <c r="G724" s="29" t="s">
        <v>49</v>
      </c>
      <c r="H724" s="29" t="s">
        <v>1330</v>
      </c>
      <c r="I724" s="29" t="s">
        <v>1325</v>
      </c>
      <c r="J724" s="29" t="s">
        <v>1317</v>
      </c>
      <c r="K724" s="29" t="s">
        <v>191</v>
      </c>
      <c r="L724" s="29" t="s">
        <v>59</v>
      </c>
    </row>
    <row r="725" spans="1:12" s="28" customFormat="1">
      <c r="A725" s="31">
        <v>45357</v>
      </c>
      <c r="B725" s="32">
        <v>13.41</v>
      </c>
      <c r="C725" s="33">
        <v>17.67521</v>
      </c>
      <c r="D725" s="33">
        <v>102.76801</v>
      </c>
      <c r="E725" s="34">
        <v>899851.98596299998</v>
      </c>
      <c r="F725" s="34">
        <v>1958248.74648</v>
      </c>
      <c r="G725" s="29" t="s">
        <v>49</v>
      </c>
      <c r="H725" s="29" t="s">
        <v>1331</v>
      </c>
      <c r="I725" s="29" t="s">
        <v>1331</v>
      </c>
      <c r="J725" s="29" t="s">
        <v>637</v>
      </c>
      <c r="K725" s="29" t="s">
        <v>191</v>
      </c>
      <c r="L725" s="29" t="s">
        <v>60</v>
      </c>
    </row>
    <row r="726" spans="1:12" s="28" customFormat="1">
      <c r="A726" s="31">
        <v>45357</v>
      </c>
      <c r="B726" s="32">
        <v>13.41</v>
      </c>
      <c r="C726" s="33">
        <v>17.721029999999999</v>
      </c>
      <c r="D726" s="33">
        <v>102.73178</v>
      </c>
      <c r="E726" s="34">
        <v>895902.16682699998</v>
      </c>
      <c r="F726" s="34">
        <v>1963250.1725900001</v>
      </c>
      <c r="G726" s="29" t="s">
        <v>49</v>
      </c>
      <c r="H726" s="29" t="s">
        <v>1331</v>
      </c>
      <c r="I726" s="29" t="s">
        <v>1331</v>
      </c>
      <c r="J726" s="29" t="s">
        <v>637</v>
      </c>
      <c r="K726" s="29" t="s">
        <v>191</v>
      </c>
      <c r="L726" s="29" t="s">
        <v>59</v>
      </c>
    </row>
    <row r="727" spans="1:12" s="28" customFormat="1">
      <c r="A727" s="31">
        <v>45357</v>
      </c>
      <c r="B727" s="32">
        <v>13.41</v>
      </c>
      <c r="C727" s="33">
        <v>17.7225</v>
      </c>
      <c r="D727" s="33">
        <v>102.77491999999999</v>
      </c>
      <c r="E727" s="34">
        <v>900480.99498399999</v>
      </c>
      <c r="F727" s="34">
        <v>1963504.59127</v>
      </c>
      <c r="G727" s="29" t="s">
        <v>49</v>
      </c>
      <c r="H727" s="29" t="s">
        <v>1331</v>
      </c>
      <c r="I727" s="29" t="s">
        <v>1331</v>
      </c>
      <c r="J727" s="29" t="s">
        <v>637</v>
      </c>
      <c r="K727" s="29" t="s">
        <v>191</v>
      </c>
      <c r="L727" s="29" t="s">
        <v>59</v>
      </c>
    </row>
    <row r="728" spans="1:12" s="28" customFormat="1">
      <c r="A728" s="31">
        <v>45357</v>
      </c>
      <c r="B728" s="32">
        <v>13.41</v>
      </c>
      <c r="C728" s="33">
        <v>16.874459999999999</v>
      </c>
      <c r="D728" s="33">
        <v>102.40591000000001</v>
      </c>
      <c r="E728" s="34">
        <v>862955.54925599997</v>
      </c>
      <c r="F728" s="34">
        <v>1868801.3539799999</v>
      </c>
      <c r="G728" s="29" t="s">
        <v>49</v>
      </c>
      <c r="H728" s="29" t="s">
        <v>1332</v>
      </c>
      <c r="I728" s="29" t="s">
        <v>1256</v>
      </c>
      <c r="J728" s="29" t="s">
        <v>958</v>
      </c>
      <c r="K728" s="29" t="s">
        <v>191</v>
      </c>
      <c r="L728" s="29" t="s">
        <v>60</v>
      </c>
    </row>
    <row r="729" spans="1:12" s="28" customFormat="1">
      <c r="A729" s="31">
        <v>45357</v>
      </c>
      <c r="B729" s="32">
        <v>13.41</v>
      </c>
      <c r="C729" s="33">
        <v>17.158329999999999</v>
      </c>
      <c r="D729" s="33">
        <v>102.40881</v>
      </c>
      <c r="E729" s="34">
        <v>862716.67343700002</v>
      </c>
      <c r="F729" s="34">
        <v>1900256.2850899999</v>
      </c>
      <c r="G729" s="29" t="s">
        <v>49</v>
      </c>
      <c r="H729" s="29" t="s">
        <v>1128</v>
      </c>
      <c r="I729" s="29" t="s">
        <v>1333</v>
      </c>
      <c r="J729" s="29" t="s">
        <v>958</v>
      </c>
      <c r="K729" s="29" t="s">
        <v>191</v>
      </c>
      <c r="L729" s="29" t="s">
        <v>59</v>
      </c>
    </row>
    <row r="730" spans="1:12" s="28" customFormat="1">
      <c r="A730" s="31">
        <v>45357</v>
      </c>
      <c r="B730" s="32">
        <v>13.41</v>
      </c>
      <c r="C730" s="33">
        <v>17.158989999999999</v>
      </c>
      <c r="D730" s="33">
        <v>102.41379999999999</v>
      </c>
      <c r="E730" s="34">
        <v>863246.87326499994</v>
      </c>
      <c r="F730" s="34">
        <v>1900338.75321</v>
      </c>
      <c r="G730" s="29" t="s">
        <v>49</v>
      </c>
      <c r="H730" s="29" t="s">
        <v>1128</v>
      </c>
      <c r="I730" s="29" t="s">
        <v>1333</v>
      </c>
      <c r="J730" s="29" t="s">
        <v>958</v>
      </c>
      <c r="K730" s="29" t="s">
        <v>191</v>
      </c>
      <c r="L730" s="29" t="s">
        <v>60</v>
      </c>
    </row>
    <row r="731" spans="1:12" s="28" customFormat="1">
      <c r="A731" s="31">
        <v>45357</v>
      </c>
      <c r="B731" s="32">
        <v>13.41</v>
      </c>
      <c r="C731" s="33">
        <v>17.161539999999999</v>
      </c>
      <c r="D731" s="33">
        <v>102.40331999999999</v>
      </c>
      <c r="E731" s="34">
        <v>862125.69423100003</v>
      </c>
      <c r="F731" s="34">
        <v>1900601.6510600001</v>
      </c>
      <c r="G731" s="29" t="s">
        <v>49</v>
      </c>
      <c r="H731" s="29" t="s">
        <v>1128</v>
      </c>
      <c r="I731" s="29" t="s">
        <v>1333</v>
      </c>
      <c r="J731" s="29" t="s">
        <v>958</v>
      </c>
      <c r="K731" s="29" t="s">
        <v>191</v>
      </c>
      <c r="L731" s="29" t="s">
        <v>60</v>
      </c>
    </row>
    <row r="732" spans="1:12" s="28" customFormat="1">
      <c r="A732" s="31">
        <v>45357</v>
      </c>
      <c r="B732" s="32">
        <v>13.41</v>
      </c>
      <c r="C732" s="33">
        <v>17.184840000000001</v>
      </c>
      <c r="D732" s="33">
        <v>102.30081</v>
      </c>
      <c r="E732" s="34">
        <v>851164.10425600002</v>
      </c>
      <c r="F732" s="34">
        <v>1902994.1287100001</v>
      </c>
      <c r="G732" s="29" t="s">
        <v>49</v>
      </c>
      <c r="H732" s="29" t="s">
        <v>1334</v>
      </c>
      <c r="I732" s="29" t="s">
        <v>1333</v>
      </c>
      <c r="J732" s="29" t="s">
        <v>958</v>
      </c>
      <c r="K732" s="29" t="s">
        <v>191</v>
      </c>
      <c r="L732" s="29" t="s">
        <v>60</v>
      </c>
    </row>
    <row r="733" spans="1:12" s="28" customFormat="1">
      <c r="A733" s="31">
        <v>45357</v>
      </c>
      <c r="B733" s="32">
        <v>13.41</v>
      </c>
      <c r="C733" s="33">
        <v>17.188680000000002</v>
      </c>
      <c r="D733" s="33">
        <v>102.30028</v>
      </c>
      <c r="E733" s="34">
        <v>851100.41867000004</v>
      </c>
      <c r="F733" s="34">
        <v>1903418.5610199999</v>
      </c>
      <c r="G733" s="29" t="s">
        <v>49</v>
      </c>
      <c r="H733" s="29" t="s">
        <v>1335</v>
      </c>
      <c r="I733" s="29" t="s">
        <v>1333</v>
      </c>
      <c r="J733" s="29" t="s">
        <v>958</v>
      </c>
      <c r="K733" s="29" t="s">
        <v>191</v>
      </c>
      <c r="L733" s="29" t="s">
        <v>60</v>
      </c>
    </row>
    <row r="734" spans="1:12" s="28" customFormat="1">
      <c r="A734" s="31">
        <v>45357</v>
      </c>
      <c r="B734" s="32">
        <v>13.41</v>
      </c>
      <c r="C734" s="33">
        <v>17.200220000000002</v>
      </c>
      <c r="D734" s="33">
        <v>102.17896</v>
      </c>
      <c r="E734" s="34">
        <v>838161.57601299998</v>
      </c>
      <c r="F734" s="34">
        <v>1904480.7496400001</v>
      </c>
      <c r="G734" s="29" t="s">
        <v>49</v>
      </c>
      <c r="H734" s="29" t="s">
        <v>1336</v>
      </c>
      <c r="I734" s="29" t="s">
        <v>1337</v>
      </c>
      <c r="J734" s="29" t="s">
        <v>958</v>
      </c>
      <c r="K734" s="29" t="s">
        <v>191</v>
      </c>
      <c r="L734" s="29" t="s">
        <v>60</v>
      </c>
    </row>
    <row r="735" spans="1:12" s="28" customFormat="1">
      <c r="A735" s="31">
        <v>45357</v>
      </c>
      <c r="B735" s="32">
        <v>13.41</v>
      </c>
      <c r="C735" s="33">
        <v>17.271409999999999</v>
      </c>
      <c r="D735" s="33">
        <v>102.33399</v>
      </c>
      <c r="E735" s="34">
        <v>854531.85474400001</v>
      </c>
      <c r="F735" s="34">
        <v>1912645.13307</v>
      </c>
      <c r="G735" s="29" t="s">
        <v>49</v>
      </c>
      <c r="H735" s="29" t="s">
        <v>1338</v>
      </c>
      <c r="I735" s="29" t="s">
        <v>1333</v>
      </c>
      <c r="J735" s="29" t="s">
        <v>958</v>
      </c>
      <c r="K735" s="29" t="s">
        <v>191</v>
      </c>
      <c r="L735" s="29" t="s">
        <v>59</v>
      </c>
    </row>
    <row r="736" spans="1:12" s="28" customFormat="1">
      <c r="A736" s="31">
        <v>45357</v>
      </c>
      <c r="B736" s="32">
        <v>13.41</v>
      </c>
      <c r="C736" s="33">
        <v>17.274699999999999</v>
      </c>
      <c r="D736" s="33">
        <v>102.35878</v>
      </c>
      <c r="E736" s="34">
        <v>857164.13376700005</v>
      </c>
      <c r="F736" s="34">
        <v>1913055.4263200001</v>
      </c>
      <c r="G736" s="29" t="s">
        <v>49</v>
      </c>
      <c r="H736" s="29" t="s">
        <v>1339</v>
      </c>
      <c r="I736" s="29" t="s">
        <v>1333</v>
      </c>
      <c r="J736" s="29" t="s">
        <v>958</v>
      </c>
      <c r="K736" s="29" t="s">
        <v>191</v>
      </c>
      <c r="L736" s="29" t="s">
        <v>60</v>
      </c>
    </row>
    <row r="737" spans="1:12" s="28" customFormat="1">
      <c r="A737" s="31">
        <v>45357</v>
      </c>
      <c r="B737" s="32">
        <v>13.41</v>
      </c>
      <c r="C737" s="33">
        <v>17.271989999999999</v>
      </c>
      <c r="D737" s="33">
        <v>102.51778</v>
      </c>
      <c r="E737" s="34">
        <v>874094.50248599995</v>
      </c>
      <c r="F737" s="34">
        <v>1913057.12527</v>
      </c>
      <c r="G737" s="29" t="s">
        <v>49</v>
      </c>
      <c r="H737" s="29" t="s">
        <v>1340</v>
      </c>
      <c r="I737" s="29" t="s">
        <v>1333</v>
      </c>
      <c r="J737" s="29" t="s">
        <v>958</v>
      </c>
      <c r="K737" s="29" t="s">
        <v>191</v>
      </c>
      <c r="L737" s="29" t="s">
        <v>59</v>
      </c>
    </row>
    <row r="738" spans="1:12" s="28" customFormat="1">
      <c r="A738" s="31">
        <v>45357</v>
      </c>
      <c r="B738" s="32">
        <v>13.41</v>
      </c>
      <c r="C738" s="33">
        <v>17.285879999999999</v>
      </c>
      <c r="D738" s="33">
        <v>102.41322</v>
      </c>
      <c r="E738" s="34">
        <v>862936.83738200006</v>
      </c>
      <c r="F738" s="34">
        <v>1914395.8802199999</v>
      </c>
      <c r="G738" s="29" t="s">
        <v>49</v>
      </c>
      <c r="H738" s="29" t="s">
        <v>1339</v>
      </c>
      <c r="I738" s="29" t="s">
        <v>1333</v>
      </c>
      <c r="J738" s="29" t="s">
        <v>958</v>
      </c>
      <c r="K738" s="29" t="s">
        <v>191</v>
      </c>
      <c r="L738" s="29" t="s">
        <v>59</v>
      </c>
    </row>
    <row r="739" spans="1:12" s="28" customFormat="1">
      <c r="A739" s="31">
        <v>45357</v>
      </c>
      <c r="B739" s="32">
        <v>13.41</v>
      </c>
      <c r="C739" s="33">
        <v>17.290410000000001</v>
      </c>
      <c r="D739" s="33">
        <v>102.41768</v>
      </c>
      <c r="E739" s="34">
        <v>863402.64001500001</v>
      </c>
      <c r="F739" s="34">
        <v>1914906.1840600001</v>
      </c>
      <c r="G739" s="29" t="s">
        <v>49</v>
      </c>
      <c r="H739" s="29" t="s">
        <v>994</v>
      </c>
      <c r="I739" s="29" t="s">
        <v>1333</v>
      </c>
      <c r="J739" s="29" t="s">
        <v>958</v>
      </c>
      <c r="K739" s="29" t="s">
        <v>191</v>
      </c>
      <c r="L739" s="29" t="s">
        <v>59</v>
      </c>
    </row>
    <row r="740" spans="1:12" s="28" customFormat="1">
      <c r="A740" s="31">
        <v>45357</v>
      </c>
      <c r="B740" s="32">
        <v>13.41</v>
      </c>
      <c r="C740" s="33">
        <v>17.291260000000001</v>
      </c>
      <c r="D740" s="33">
        <v>102.41484</v>
      </c>
      <c r="E740" s="34">
        <v>863098.69526199996</v>
      </c>
      <c r="F740" s="34">
        <v>1914994.99337</v>
      </c>
      <c r="G740" s="29" t="s">
        <v>49</v>
      </c>
      <c r="H740" s="29" t="s">
        <v>994</v>
      </c>
      <c r="I740" s="29" t="s">
        <v>1333</v>
      </c>
      <c r="J740" s="29" t="s">
        <v>958</v>
      </c>
      <c r="K740" s="29" t="s">
        <v>191</v>
      </c>
      <c r="L740" s="29" t="s">
        <v>60</v>
      </c>
    </row>
    <row r="741" spans="1:12" s="28" customFormat="1">
      <c r="A741" s="31">
        <v>45357</v>
      </c>
      <c r="B741" s="32">
        <v>13.41</v>
      </c>
      <c r="C741" s="33">
        <v>17.3687</v>
      </c>
      <c r="D741" s="33">
        <v>102.40407</v>
      </c>
      <c r="E741" s="34">
        <v>861800.38705699996</v>
      </c>
      <c r="F741" s="34">
        <v>1923554.30709</v>
      </c>
      <c r="G741" s="29" t="s">
        <v>49</v>
      </c>
      <c r="H741" s="29" t="s">
        <v>994</v>
      </c>
      <c r="I741" s="29" t="s">
        <v>1333</v>
      </c>
      <c r="J741" s="29" t="s">
        <v>958</v>
      </c>
      <c r="K741" s="29" t="s">
        <v>191</v>
      </c>
      <c r="L741" s="29" t="s">
        <v>59</v>
      </c>
    </row>
    <row r="742" spans="1:12" s="28" customFormat="1">
      <c r="A742" s="31">
        <v>45357</v>
      </c>
      <c r="B742" s="32">
        <v>13.41</v>
      </c>
      <c r="C742" s="33">
        <v>17.588509999999999</v>
      </c>
      <c r="D742" s="33">
        <v>102.32272</v>
      </c>
      <c r="E742" s="34">
        <v>852721.37120099994</v>
      </c>
      <c r="F742" s="34">
        <v>1947753.8796699999</v>
      </c>
      <c r="G742" s="29" t="s">
        <v>49</v>
      </c>
      <c r="H742" s="29" t="s">
        <v>1341</v>
      </c>
      <c r="I742" s="29" t="s">
        <v>960</v>
      </c>
      <c r="J742" s="29" t="s">
        <v>958</v>
      </c>
      <c r="K742" s="29" t="s">
        <v>191</v>
      </c>
      <c r="L742" s="29" t="s">
        <v>59</v>
      </c>
    </row>
    <row r="743" spans="1:12" s="28" customFormat="1">
      <c r="A743" s="31">
        <v>45357</v>
      </c>
      <c r="B743" s="32">
        <v>13.41</v>
      </c>
      <c r="C743" s="33">
        <v>14.495150000000001</v>
      </c>
      <c r="D743" s="33">
        <v>100.25521999999999</v>
      </c>
      <c r="E743" s="34">
        <v>635266.44941899995</v>
      </c>
      <c r="F743" s="34">
        <v>1602859.4741100001</v>
      </c>
      <c r="G743" s="29" t="s">
        <v>49</v>
      </c>
      <c r="H743" s="29" t="s">
        <v>1342</v>
      </c>
      <c r="I743" s="29" t="s">
        <v>1343</v>
      </c>
      <c r="J743" s="29" t="s">
        <v>1344</v>
      </c>
      <c r="K743" s="29" t="s">
        <v>116</v>
      </c>
      <c r="L743" s="29" t="s">
        <v>59</v>
      </c>
    </row>
    <row r="744" spans="1:12" s="28" customFormat="1">
      <c r="A744" s="31">
        <v>45357</v>
      </c>
      <c r="B744" s="32">
        <v>13.41</v>
      </c>
      <c r="C744" s="33">
        <v>14.63156</v>
      </c>
      <c r="D744" s="33">
        <v>100.23408999999999</v>
      </c>
      <c r="E744" s="34">
        <v>632907.36127200001</v>
      </c>
      <c r="F744" s="34">
        <v>1617937.1491</v>
      </c>
      <c r="G744" s="29" t="s">
        <v>49</v>
      </c>
      <c r="H744" s="29" t="s">
        <v>1345</v>
      </c>
      <c r="I744" s="29" t="s">
        <v>1346</v>
      </c>
      <c r="J744" s="29" t="s">
        <v>1344</v>
      </c>
      <c r="K744" s="29" t="s">
        <v>116</v>
      </c>
      <c r="L744" s="29" t="s">
        <v>59</v>
      </c>
    </row>
    <row r="745" spans="1:12" s="28" customFormat="1">
      <c r="A745" s="31">
        <v>45357</v>
      </c>
      <c r="B745" s="32">
        <v>13.41</v>
      </c>
      <c r="C745" s="33">
        <v>14.63335</v>
      </c>
      <c r="D745" s="33">
        <v>100.36866999999999</v>
      </c>
      <c r="E745" s="34">
        <v>647402.28406600002</v>
      </c>
      <c r="F745" s="34">
        <v>1618218.35974</v>
      </c>
      <c r="G745" s="29" t="s">
        <v>49</v>
      </c>
      <c r="H745" s="29" t="s">
        <v>1347</v>
      </c>
      <c r="I745" s="29" t="s">
        <v>1348</v>
      </c>
      <c r="J745" s="29" t="s">
        <v>1344</v>
      </c>
      <c r="K745" s="29" t="s">
        <v>116</v>
      </c>
      <c r="L745" s="29" t="s">
        <v>59</v>
      </c>
    </row>
    <row r="746" spans="1:12" s="28" customFormat="1">
      <c r="A746" s="31">
        <v>45357</v>
      </c>
      <c r="B746" s="32">
        <v>13.41</v>
      </c>
      <c r="C746" s="33">
        <v>14.63589</v>
      </c>
      <c r="D746" s="33">
        <v>100.4342</v>
      </c>
      <c r="E746" s="34">
        <v>654459.18632700003</v>
      </c>
      <c r="F746" s="34">
        <v>1618542.9900199999</v>
      </c>
      <c r="G746" s="29" t="s">
        <v>49</v>
      </c>
      <c r="H746" s="29" t="s">
        <v>1349</v>
      </c>
      <c r="I746" s="29" t="s">
        <v>1348</v>
      </c>
      <c r="J746" s="29" t="s">
        <v>1344</v>
      </c>
      <c r="K746" s="29" t="s">
        <v>116</v>
      </c>
      <c r="L746" s="29" t="s">
        <v>59</v>
      </c>
    </row>
    <row r="747" spans="1:12" s="28" customFormat="1">
      <c r="A747" s="31">
        <v>45357</v>
      </c>
      <c r="B747" s="32">
        <v>13.41</v>
      </c>
      <c r="C747" s="33">
        <v>14.67437</v>
      </c>
      <c r="D747" s="33">
        <v>100.43617999999999</v>
      </c>
      <c r="E747" s="34">
        <v>654645.46264499996</v>
      </c>
      <c r="F747" s="34">
        <v>1622801.4455800001</v>
      </c>
      <c r="G747" s="29" t="s">
        <v>49</v>
      </c>
      <c r="H747" s="29" t="s">
        <v>1350</v>
      </c>
      <c r="I747" s="29" t="s">
        <v>1351</v>
      </c>
      <c r="J747" s="29" t="s">
        <v>1344</v>
      </c>
      <c r="K747" s="29" t="s">
        <v>116</v>
      </c>
      <c r="L747" s="29" t="s">
        <v>59</v>
      </c>
    </row>
    <row r="748" spans="1:12" s="28" customFormat="1">
      <c r="A748" s="31">
        <v>45357</v>
      </c>
      <c r="B748" s="32">
        <v>13.41</v>
      </c>
      <c r="C748" s="33">
        <v>14.679259999999999</v>
      </c>
      <c r="D748" s="33">
        <v>100.47054</v>
      </c>
      <c r="E748" s="34">
        <v>658342.47592999996</v>
      </c>
      <c r="F748" s="34">
        <v>1623366.2266200001</v>
      </c>
      <c r="G748" s="29" t="s">
        <v>49</v>
      </c>
      <c r="H748" s="29" t="s">
        <v>1352</v>
      </c>
      <c r="I748" s="29" t="s">
        <v>1351</v>
      </c>
      <c r="J748" s="29" t="s">
        <v>1344</v>
      </c>
      <c r="K748" s="29" t="s">
        <v>116</v>
      </c>
      <c r="L748" s="29" t="s">
        <v>59</v>
      </c>
    </row>
    <row r="749" spans="1:12" s="28" customFormat="1">
      <c r="A749" s="31">
        <v>45357</v>
      </c>
      <c r="B749" s="32">
        <v>13.41</v>
      </c>
      <c r="C749" s="33">
        <v>15.57499</v>
      </c>
      <c r="D749" s="33">
        <v>104.54342</v>
      </c>
      <c r="E749" s="34">
        <v>1095136.9955899999</v>
      </c>
      <c r="F749" s="34">
        <v>1729671.68386</v>
      </c>
      <c r="G749" s="29" t="s">
        <v>49</v>
      </c>
      <c r="H749" s="29" t="s">
        <v>1353</v>
      </c>
      <c r="I749" s="29" t="s">
        <v>1354</v>
      </c>
      <c r="J749" s="29" t="s">
        <v>656</v>
      </c>
      <c r="K749" s="29" t="s">
        <v>191</v>
      </c>
      <c r="L749" s="29" t="s">
        <v>59</v>
      </c>
    </row>
    <row r="750" spans="1:12" s="28" customFormat="1">
      <c r="A750" s="31">
        <v>45357</v>
      </c>
      <c r="B750" s="32">
        <v>13.41</v>
      </c>
      <c r="C750" s="33">
        <v>15.579319999999999</v>
      </c>
      <c r="D750" s="33">
        <v>104.54285</v>
      </c>
      <c r="E750" s="34">
        <v>1095063.1037600001</v>
      </c>
      <c r="F750" s="34">
        <v>1730150.9632300001</v>
      </c>
      <c r="G750" s="29" t="s">
        <v>49</v>
      </c>
      <c r="H750" s="29" t="s">
        <v>1353</v>
      </c>
      <c r="I750" s="29" t="s">
        <v>1354</v>
      </c>
      <c r="J750" s="29" t="s">
        <v>656</v>
      </c>
      <c r="K750" s="29" t="s">
        <v>191</v>
      </c>
      <c r="L750" s="29" t="s">
        <v>59</v>
      </c>
    </row>
    <row r="751" spans="1:12" s="28" customFormat="1">
      <c r="A751" s="31">
        <v>45357</v>
      </c>
      <c r="B751" s="32">
        <v>13.41</v>
      </c>
      <c r="C751" s="33">
        <v>15.58728</v>
      </c>
      <c r="D751" s="33">
        <v>104.82415</v>
      </c>
      <c r="E751" s="34">
        <v>1125326.0075600001</v>
      </c>
      <c r="F751" s="34">
        <v>1731844.9447300001</v>
      </c>
      <c r="G751" s="29" t="s">
        <v>49</v>
      </c>
      <c r="H751" s="29" t="s">
        <v>654</v>
      </c>
      <c r="I751" s="29" t="s">
        <v>655</v>
      </c>
      <c r="J751" s="29" t="s">
        <v>656</v>
      </c>
      <c r="K751" s="29" t="s">
        <v>191</v>
      </c>
      <c r="L751" s="29" t="s">
        <v>59</v>
      </c>
    </row>
    <row r="752" spans="1:12" s="28" customFormat="1">
      <c r="A752" s="31">
        <v>45357</v>
      </c>
      <c r="B752" s="32">
        <v>13.41</v>
      </c>
      <c r="C752" s="33">
        <v>15.89498</v>
      </c>
      <c r="D752" s="33">
        <v>104.6049</v>
      </c>
      <c r="E752" s="34">
        <v>1100809.6033999999</v>
      </c>
      <c r="F752" s="34">
        <v>1765385.6195799999</v>
      </c>
      <c r="G752" s="29" t="s">
        <v>49</v>
      </c>
      <c r="H752" s="29" t="s">
        <v>1355</v>
      </c>
      <c r="I752" s="29" t="s">
        <v>1356</v>
      </c>
      <c r="J752" s="29" t="s">
        <v>656</v>
      </c>
      <c r="K752" s="29" t="s">
        <v>191</v>
      </c>
      <c r="L752" s="29" t="s">
        <v>59</v>
      </c>
    </row>
    <row r="753" spans="1:12" s="28" customFormat="1">
      <c r="A753" s="31">
        <v>45357</v>
      </c>
      <c r="B753" s="32">
        <v>13.41</v>
      </c>
      <c r="C753" s="33">
        <v>15.895519999999999</v>
      </c>
      <c r="D753" s="33">
        <v>104.60921999999999</v>
      </c>
      <c r="E753" s="34">
        <v>1101272.3346899999</v>
      </c>
      <c r="F753" s="34">
        <v>1765458.08232</v>
      </c>
      <c r="G753" s="29" t="s">
        <v>49</v>
      </c>
      <c r="H753" s="29" t="s">
        <v>1355</v>
      </c>
      <c r="I753" s="29" t="s">
        <v>1356</v>
      </c>
      <c r="J753" s="29" t="s">
        <v>656</v>
      </c>
      <c r="K753" s="29" t="s">
        <v>191</v>
      </c>
      <c r="L753" s="29" t="s">
        <v>59</v>
      </c>
    </row>
    <row r="754" spans="1:12" s="28" customFormat="1">
      <c r="A754" s="31">
        <v>45357</v>
      </c>
      <c r="B754" s="32">
        <v>13.41</v>
      </c>
      <c r="C754" s="33">
        <v>15.89936</v>
      </c>
      <c r="D754" s="33">
        <v>104.60435</v>
      </c>
      <c r="E754" s="34">
        <v>1100737.4092999999</v>
      </c>
      <c r="F754" s="34">
        <v>1765870.5061999999</v>
      </c>
      <c r="G754" s="29" t="s">
        <v>49</v>
      </c>
      <c r="H754" s="29" t="s">
        <v>1355</v>
      </c>
      <c r="I754" s="29" t="s">
        <v>1356</v>
      </c>
      <c r="J754" s="29" t="s">
        <v>656</v>
      </c>
      <c r="K754" s="29" t="s">
        <v>191</v>
      </c>
      <c r="L754" s="29" t="s">
        <v>59</v>
      </c>
    </row>
    <row r="755" spans="1:12" s="28" customFormat="1">
      <c r="A755" s="31">
        <v>45357</v>
      </c>
      <c r="B755" s="32">
        <v>13.41</v>
      </c>
      <c r="C755" s="33">
        <v>15.899889999999999</v>
      </c>
      <c r="D755" s="33">
        <v>104.60867</v>
      </c>
      <c r="E755" s="34">
        <v>1101200.1595999999</v>
      </c>
      <c r="F755" s="34">
        <v>1765941.86005</v>
      </c>
      <c r="G755" s="29" t="s">
        <v>49</v>
      </c>
      <c r="H755" s="29" t="s">
        <v>1355</v>
      </c>
      <c r="I755" s="29" t="s">
        <v>1356</v>
      </c>
      <c r="J755" s="29" t="s">
        <v>656</v>
      </c>
      <c r="K755" s="29" t="s">
        <v>191</v>
      </c>
      <c r="L755" s="29" t="s">
        <v>59</v>
      </c>
    </row>
    <row r="756" spans="1:12" s="28" customFormat="1">
      <c r="A756" s="31">
        <v>45357</v>
      </c>
      <c r="B756" s="32">
        <v>13.41</v>
      </c>
      <c r="C756" s="33">
        <v>15.951840000000001</v>
      </c>
      <c r="D756" s="33">
        <v>104.63296</v>
      </c>
      <c r="E756" s="34">
        <v>1103654.8389900001</v>
      </c>
      <c r="F756" s="34">
        <v>1771782.4565099999</v>
      </c>
      <c r="G756" s="29" t="s">
        <v>49</v>
      </c>
      <c r="H756" s="29" t="s">
        <v>1357</v>
      </c>
      <c r="I756" s="29" t="s">
        <v>1356</v>
      </c>
      <c r="J756" s="29" t="s">
        <v>656</v>
      </c>
      <c r="K756" s="29" t="s">
        <v>191</v>
      </c>
      <c r="L756" s="29" t="s">
        <v>59</v>
      </c>
    </row>
    <row r="757" spans="1:12" s="28" customFormat="1">
      <c r="A757" s="31">
        <v>45357</v>
      </c>
      <c r="B757" s="32">
        <v>13.41</v>
      </c>
      <c r="C757" s="33">
        <v>16.102</v>
      </c>
      <c r="D757" s="33">
        <v>104.97941</v>
      </c>
      <c r="E757" s="34">
        <v>1140411.6032400001</v>
      </c>
      <c r="F757" s="34">
        <v>1789510.55593</v>
      </c>
      <c r="G757" s="29" t="s">
        <v>49</v>
      </c>
      <c r="H757" s="29" t="s">
        <v>753</v>
      </c>
      <c r="I757" s="29" t="s">
        <v>754</v>
      </c>
      <c r="J757" s="29" t="s">
        <v>656</v>
      </c>
      <c r="K757" s="29" t="s">
        <v>191</v>
      </c>
      <c r="L757" s="29" t="s">
        <v>59</v>
      </c>
    </row>
    <row r="758" spans="1:12" s="28" customFormat="1">
      <c r="A758" s="31">
        <v>45357</v>
      </c>
      <c r="B758" s="32">
        <v>13.41</v>
      </c>
      <c r="C758" s="33">
        <v>16.106490000000001</v>
      </c>
      <c r="D758" s="33">
        <v>104.97883</v>
      </c>
      <c r="E758" s="34">
        <v>1140334.7945399999</v>
      </c>
      <c r="F758" s="34">
        <v>1790007.7202999999</v>
      </c>
      <c r="G758" s="29" t="s">
        <v>49</v>
      </c>
      <c r="H758" s="29" t="s">
        <v>753</v>
      </c>
      <c r="I758" s="29" t="s">
        <v>754</v>
      </c>
      <c r="J758" s="29" t="s">
        <v>656</v>
      </c>
      <c r="K758" s="29" t="s">
        <v>191</v>
      </c>
      <c r="L758" s="29" t="s">
        <v>59</v>
      </c>
    </row>
    <row r="759" spans="1:12" s="28" customFormat="1">
      <c r="A759" s="31">
        <v>45357</v>
      </c>
      <c r="B759" s="32">
        <v>13.41</v>
      </c>
      <c r="C759" s="33">
        <v>17.269390000000001</v>
      </c>
      <c r="D759" s="33">
        <v>102.94725</v>
      </c>
      <c r="E759" s="34">
        <v>919828.64021400001</v>
      </c>
      <c r="F759" s="34">
        <v>1913654.6826299999</v>
      </c>
      <c r="G759" s="29" t="s">
        <v>49</v>
      </c>
      <c r="H759" s="29" t="s">
        <v>1358</v>
      </c>
      <c r="I759" s="29" t="s">
        <v>1359</v>
      </c>
      <c r="J759" s="29" t="s">
        <v>190</v>
      </c>
      <c r="K759" s="29" t="s">
        <v>191</v>
      </c>
      <c r="L759" s="29" t="s">
        <v>59</v>
      </c>
    </row>
    <row r="760" spans="1:12" s="28" customFormat="1">
      <c r="A760" s="31">
        <v>45357</v>
      </c>
      <c r="B760" s="32">
        <v>13.41</v>
      </c>
      <c r="C760" s="33">
        <v>17.51033</v>
      </c>
      <c r="D760" s="33">
        <v>102.63771</v>
      </c>
      <c r="E760" s="34">
        <v>886360.42864699999</v>
      </c>
      <c r="F760" s="34">
        <v>1939705.52893</v>
      </c>
      <c r="G760" s="29" t="s">
        <v>49</v>
      </c>
      <c r="H760" s="29" t="s">
        <v>1360</v>
      </c>
      <c r="I760" s="29" t="s">
        <v>1361</v>
      </c>
      <c r="J760" s="29" t="s">
        <v>190</v>
      </c>
      <c r="K760" s="29" t="s">
        <v>191</v>
      </c>
      <c r="L760" s="29" t="s">
        <v>59</v>
      </c>
    </row>
    <row r="761" spans="1:12" s="28" customFormat="1">
      <c r="A761" s="31">
        <v>45357</v>
      </c>
      <c r="B761" s="32">
        <v>13.41</v>
      </c>
      <c r="C761" s="33">
        <v>17.599209999999999</v>
      </c>
      <c r="D761" s="33">
        <v>103.03457</v>
      </c>
      <c r="E761" s="34">
        <v>928355.89599400002</v>
      </c>
      <c r="F761" s="34">
        <v>1950410.0374</v>
      </c>
      <c r="G761" s="29" t="s">
        <v>49</v>
      </c>
      <c r="H761" s="29" t="s">
        <v>1362</v>
      </c>
      <c r="I761" s="29" t="s">
        <v>1363</v>
      </c>
      <c r="J761" s="29" t="s">
        <v>190</v>
      </c>
      <c r="K761" s="29" t="s">
        <v>191</v>
      </c>
      <c r="L761" s="29" t="s">
        <v>59</v>
      </c>
    </row>
    <row r="762" spans="1:12" s="28" customFormat="1">
      <c r="A762" s="31">
        <v>45357</v>
      </c>
      <c r="B762" s="32">
        <v>13.41</v>
      </c>
      <c r="C762" s="33">
        <v>17.603249999999999</v>
      </c>
      <c r="D762" s="33">
        <v>103.03403</v>
      </c>
      <c r="E762" s="34">
        <v>928288.93414899998</v>
      </c>
      <c r="F762" s="34">
        <v>1950856.6774200001</v>
      </c>
      <c r="G762" s="29" t="s">
        <v>49</v>
      </c>
      <c r="H762" s="29" t="s">
        <v>1364</v>
      </c>
      <c r="I762" s="29" t="s">
        <v>1363</v>
      </c>
      <c r="J762" s="29" t="s">
        <v>190</v>
      </c>
      <c r="K762" s="29" t="s">
        <v>191</v>
      </c>
      <c r="L762" s="29" t="s">
        <v>59</v>
      </c>
    </row>
    <row r="763" spans="1:12" s="28" customFormat="1">
      <c r="A763" s="31">
        <v>45357</v>
      </c>
      <c r="B763" s="32">
        <v>13.41</v>
      </c>
      <c r="C763" s="33">
        <v>17.77516</v>
      </c>
      <c r="D763" s="33">
        <v>103.15755</v>
      </c>
      <c r="E763" s="34">
        <v>941000.60460800002</v>
      </c>
      <c r="F763" s="34">
        <v>1970201.0941900001</v>
      </c>
      <c r="G763" s="29" t="s">
        <v>49</v>
      </c>
      <c r="H763" s="29" t="s">
        <v>1365</v>
      </c>
      <c r="I763" s="29" t="s">
        <v>1366</v>
      </c>
      <c r="J763" s="29" t="s">
        <v>190</v>
      </c>
      <c r="K763" s="29" t="s">
        <v>191</v>
      </c>
      <c r="L763" s="29" t="s">
        <v>59</v>
      </c>
    </row>
    <row r="764" spans="1:12" s="28" customFormat="1">
      <c r="A764" s="31">
        <v>45357</v>
      </c>
      <c r="B764" s="32">
        <v>13.41</v>
      </c>
      <c r="C764" s="33">
        <v>17.686209999999999</v>
      </c>
      <c r="D764" s="33">
        <v>100.37691</v>
      </c>
      <c r="E764" s="34">
        <v>646030.473383</v>
      </c>
      <c r="F764" s="34">
        <v>1956002.7435399999</v>
      </c>
      <c r="G764" s="29" t="s">
        <v>49</v>
      </c>
      <c r="H764" s="29" t="s">
        <v>163</v>
      </c>
      <c r="I764" s="29" t="s">
        <v>164</v>
      </c>
      <c r="J764" s="29" t="s">
        <v>165</v>
      </c>
      <c r="K764" s="29" t="s">
        <v>53</v>
      </c>
      <c r="L764" s="29" t="s">
        <v>59</v>
      </c>
    </row>
    <row r="765" spans="1:12" s="28" customFormat="1">
      <c r="A765" s="31">
        <v>45357</v>
      </c>
      <c r="B765" s="32">
        <v>13.41</v>
      </c>
      <c r="C765" s="33">
        <v>17.69192</v>
      </c>
      <c r="D765" s="33">
        <v>100.54987</v>
      </c>
      <c r="E765" s="34">
        <v>664372.30651999998</v>
      </c>
      <c r="F765" s="34">
        <v>1956777.0398500001</v>
      </c>
      <c r="G765" s="29" t="s">
        <v>49</v>
      </c>
      <c r="H765" s="29" t="s">
        <v>163</v>
      </c>
      <c r="I765" s="29" t="s">
        <v>164</v>
      </c>
      <c r="J765" s="29" t="s">
        <v>165</v>
      </c>
      <c r="K765" s="29" t="s">
        <v>53</v>
      </c>
      <c r="L765" s="29" t="s">
        <v>60</v>
      </c>
    </row>
    <row r="766" spans="1:12" s="28" customFormat="1">
      <c r="A766" s="31">
        <v>45357</v>
      </c>
      <c r="B766" s="32">
        <v>13.41</v>
      </c>
      <c r="C766" s="33">
        <v>17.695440000000001</v>
      </c>
      <c r="D766" s="33">
        <v>100.5493</v>
      </c>
      <c r="E766" s="34">
        <v>664308.64056900004</v>
      </c>
      <c r="F766" s="34">
        <v>1957166.0865799999</v>
      </c>
      <c r="G766" s="29" t="s">
        <v>49</v>
      </c>
      <c r="H766" s="29" t="s">
        <v>163</v>
      </c>
      <c r="I766" s="29" t="s">
        <v>164</v>
      </c>
      <c r="J766" s="29" t="s">
        <v>165</v>
      </c>
      <c r="K766" s="29" t="s">
        <v>53</v>
      </c>
      <c r="L766" s="29" t="s">
        <v>60</v>
      </c>
    </row>
    <row r="767" spans="1:12" s="28" customFormat="1">
      <c r="A767" s="31">
        <v>45357</v>
      </c>
      <c r="B767" s="32">
        <v>13.41</v>
      </c>
      <c r="C767" s="33">
        <v>17.71012</v>
      </c>
      <c r="D767" s="33">
        <v>100.68427</v>
      </c>
      <c r="E767" s="34">
        <v>678611.39968100004</v>
      </c>
      <c r="F767" s="34">
        <v>1958913.58586</v>
      </c>
      <c r="G767" s="29" t="s">
        <v>49</v>
      </c>
      <c r="H767" s="29" t="s">
        <v>696</v>
      </c>
      <c r="I767" s="29" t="s">
        <v>170</v>
      </c>
      <c r="J767" s="29" t="s">
        <v>165</v>
      </c>
      <c r="K767" s="29" t="s">
        <v>53</v>
      </c>
      <c r="L767" s="29" t="s">
        <v>59</v>
      </c>
    </row>
    <row r="768" spans="1:12" s="28" customFormat="1">
      <c r="A768" s="31">
        <v>45357</v>
      </c>
      <c r="B768" s="32">
        <v>13.41</v>
      </c>
      <c r="C768" s="33">
        <v>18.010809999999999</v>
      </c>
      <c r="D768" s="33">
        <v>100.85621999999999</v>
      </c>
      <c r="E768" s="34">
        <v>696520.33140300005</v>
      </c>
      <c r="F768" s="34">
        <v>1992366.0446599999</v>
      </c>
      <c r="G768" s="29" t="s">
        <v>49</v>
      </c>
      <c r="H768" s="29" t="s">
        <v>301</v>
      </c>
      <c r="I768" s="29" t="s">
        <v>300</v>
      </c>
      <c r="J768" s="29" t="s">
        <v>165</v>
      </c>
      <c r="K768" s="29" t="s">
        <v>53</v>
      </c>
      <c r="L768" s="29" t="s">
        <v>60</v>
      </c>
    </row>
    <row r="769" spans="1:12" s="28" customFormat="1">
      <c r="A769" s="31">
        <v>45357</v>
      </c>
      <c r="B769" s="32">
        <v>13.41</v>
      </c>
      <c r="C769" s="33">
        <v>15.199949999999999</v>
      </c>
      <c r="D769" s="33">
        <v>104.71933</v>
      </c>
      <c r="E769" s="34">
        <v>1115183.1231500001</v>
      </c>
      <c r="F769" s="34">
        <v>1688511.28474</v>
      </c>
      <c r="G769" s="29" t="s">
        <v>49</v>
      </c>
      <c r="H769" s="29" t="s">
        <v>224</v>
      </c>
      <c r="I769" s="29" t="s">
        <v>1367</v>
      </c>
      <c r="J769" s="29" t="s">
        <v>266</v>
      </c>
      <c r="K769" s="29" t="s">
        <v>191</v>
      </c>
      <c r="L769" s="29" t="s">
        <v>59</v>
      </c>
    </row>
    <row r="770" spans="1:12" s="28" customFormat="1">
      <c r="A770" s="31">
        <v>45357</v>
      </c>
      <c r="B770" s="32">
        <v>13.41</v>
      </c>
      <c r="C770" s="33">
        <v>15.28096</v>
      </c>
      <c r="D770" s="33">
        <v>104.72288</v>
      </c>
      <c r="E770" s="34">
        <v>1115328.98587</v>
      </c>
      <c r="F770" s="34">
        <v>1697520.5009999999</v>
      </c>
      <c r="G770" s="29" t="s">
        <v>49</v>
      </c>
      <c r="H770" s="29" t="s">
        <v>224</v>
      </c>
      <c r="I770" s="29" t="s">
        <v>1367</v>
      </c>
      <c r="J770" s="29" t="s">
        <v>266</v>
      </c>
      <c r="K770" s="29" t="s">
        <v>191</v>
      </c>
      <c r="L770" s="29" t="s">
        <v>59</v>
      </c>
    </row>
    <row r="771" spans="1:12" s="28" customFormat="1">
      <c r="A771" s="31">
        <v>45357</v>
      </c>
      <c r="B771" s="32">
        <v>13.41</v>
      </c>
      <c r="C771" s="33">
        <v>15.324199999999999</v>
      </c>
      <c r="D771" s="33">
        <v>105.41383</v>
      </c>
      <c r="E771" s="34">
        <v>1189733.0803400001</v>
      </c>
      <c r="F771" s="34">
        <v>1704418.1015099999</v>
      </c>
      <c r="G771" s="29" t="s">
        <v>49</v>
      </c>
      <c r="H771" s="29" t="s">
        <v>265</v>
      </c>
      <c r="I771" s="29" t="s">
        <v>265</v>
      </c>
      <c r="J771" s="29" t="s">
        <v>266</v>
      </c>
      <c r="K771" s="29" t="s">
        <v>191</v>
      </c>
      <c r="L771" s="29" t="s">
        <v>59</v>
      </c>
    </row>
    <row r="772" spans="1:12" s="28" customFormat="1">
      <c r="A772" s="31">
        <v>45357</v>
      </c>
      <c r="B772" s="32">
        <v>13.41</v>
      </c>
      <c r="C772" s="33">
        <v>15.32441</v>
      </c>
      <c r="D772" s="33">
        <v>105.41566</v>
      </c>
      <c r="E772" s="34">
        <v>1189929.89588</v>
      </c>
      <c r="F772" s="34">
        <v>1704447.3246899999</v>
      </c>
      <c r="G772" s="29" t="s">
        <v>49</v>
      </c>
      <c r="H772" s="29" t="s">
        <v>265</v>
      </c>
      <c r="I772" s="29" t="s">
        <v>265</v>
      </c>
      <c r="J772" s="29" t="s">
        <v>266</v>
      </c>
      <c r="K772" s="29" t="s">
        <v>191</v>
      </c>
      <c r="L772" s="29" t="s">
        <v>59</v>
      </c>
    </row>
    <row r="773" spans="1:12" s="28" customFormat="1">
      <c r="A773" s="31">
        <v>45357</v>
      </c>
      <c r="B773" s="32">
        <v>13.41</v>
      </c>
      <c r="C773" s="33">
        <v>15.49798</v>
      </c>
      <c r="D773" s="33">
        <v>104.93021</v>
      </c>
      <c r="E773" s="34">
        <v>1137024.4426299999</v>
      </c>
      <c r="F773" s="34">
        <v>1722237.68194</v>
      </c>
      <c r="G773" s="29" t="s">
        <v>49</v>
      </c>
      <c r="H773" s="29" t="s">
        <v>1368</v>
      </c>
      <c r="I773" s="29" t="s">
        <v>1369</v>
      </c>
      <c r="J773" s="29" t="s">
        <v>266</v>
      </c>
      <c r="K773" s="29" t="s">
        <v>191</v>
      </c>
      <c r="L773" s="29" t="s">
        <v>59</v>
      </c>
    </row>
    <row r="774" spans="1:12" s="28" customFormat="1">
      <c r="A774" s="31">
        <v>45357</v>
      </c>
      <c r="B774" s="32">
        <v>13.41</v>
      </c>
      <c r="C774" s="33">
        <v>15.52069</v>
      </c>
      <c r="D774" s="33">
        <v>104.43904000000001</v>
      </c>
      <c r="E774" s="34">
        <v>1084055.39594</v>
      </c>
      <c r="F774" s="34">
        <v>1723352.1476199999</v>
      </c>
      <c r="G774" s="29" t="s">
        <v>49</v>
      </c>
      <c r="H774" s="29" t="s">
        <v>195</v>
      </c>
      <c r="I774" s="29" t="s">
        <v>1370</v>
      </c>
      <c r="J774" s="29" t="s">
        <v>266</v>
      </c>
      <c r="K774" s="29" t="s">
        <v>191</v>
      </c>
      <c r="L774" s="29" t="s">
        <v>59</v>
      </c>
    </row>
    <row r="775" spans="1:12" s="28" customFormat="1">
      <c r="A775" s="31">
        <v>45357</v>
      </c>
      <c r="B775" s="32">
        <v>13.41</v>
      </c>
      <c r="C775" s="33">
        <v>15.52262</v>
      </c>
      <c r="D775" s="33">
        <v>104.43895000000001</v>
      </c>
      <c r="E775" s="34">
        <v>1084040.2457099999</v>
      </c>
      <c r="F775" s="34">
        <v>1723566.20918</v>
      </c>
      <c r="G775" s="29" t="s">
        <v>49</v>
      </c>
      <c r="H775" s="29" t="s">
        <v>195</v>
      </c>
      <c r="I775" s="29" t="s">
        <v>1370</v>
      </c>
      <c r="J775" s="29" t="s">
        <v>266</v>
      </c>
      <c r="K775" s="29" t="s">
        <v>191</v>
      </c>
      <c r="L775" s="29" t="s">
        <v>60</v>
      </c>
    </row>
    <row r="776" spans="1:12" s="28" customFormat="1">
      <c r="A776" s="31">
        <v>45357</v>
      </c>
      <c r="B776" s="32">
        <v>13.41</v>
      </c>
      <c r="C776" s="33">
        <v>15.512969999999999</v>
      </c>
      <c r="D776" s="33">
        <v>104.94198</v>
      </c>
      <c r="E776" s="34">
        <v>1138246.3452399999</v>
      </c>
      <c r="F776" s="34">
        <v>1723938.6742199999</v>
      </c>
      <c r="G776" s="29" t="s">
        <v>49</v>
      </c>
      <c r="H776" s="29" t="s">
        <v>1371</v>
      </c>
      <c r="I776" s="29" t="s">
        <v>1372</v>
      </c>
      <c r="J776" s="29" t="s">
        <v>266</v>
      </c>
      <c r="K776" s="29" t="s">
        <v>191</v>
      </c>
      <c r="L776" s="29" t="s">
        <v>60</v>
      </c>
    </row>
    <row r="777" spans="1:12" s="28" customFormat="1">
      <c r="A777" s="31">
        <v>45357</v>
      </c>
      <c r="B777" s="32">
        <v>13.41</v>
      </c>
      <c r="C777" s="33">
        <v>15.583399999999999</v>
      </c>
      <c r="D777" s="33">
        <v>104.82916</v>
      </c>
      <c r="E777" s="34">
        <v>1125877.3467699999</v>
      </c>
      <c r="F777" s="34">
        <v>1731428.6523599999</v>
      </c>
      <c r="G777" s="29" t="s">
        <v>49</v>
      </c>
      <c r="H777" s="29" t="s">
        <v>1373</v>
      </c>
      <c r="I777" s="29" t="s">
        <v>1374</v>
      </c>
      <c r="J777" s="29" t="s">
        <v>266</v>
      </c>
      <c r="K777" s="29" t="s">
        <v>191</v>
      </c>
      <c r="L777" s="29" t="s">
        <v>59</v>
      </c>
    </row>
    <row r="778" spans="1:12" s="28" customFormat="1">
      <c r="A778" s="31">
        <v>45357</v>
      </c>
      <c r="B778" s="32">
        <v>13.41</v>
      </c>
      <c r="C778" s="33">
        <v>15.58394</v>
      </c>
      <c r="D778" s="33">
        <v>104.8336</v>
      </c>
      <c r="E778" s="34">
        <v>1126353.8448900001</v>
      </c>
      <c r="F778" s="34">
        <v>1731501.7686900001</v>
      </c>
      <c r="G778" s="29" t="s">
        <v>49</v>
      </c>
      <c r="H778" s="29" t="s">
        <v>1373</v>
      </c>
      <c r="I778" s="29" t="s">
        <v>1374</v>
      </c>
      <c r="J778" s="29" t="s">
        <v>266</v>
      </c>
      <c r="K778" s="29" t="s">
        <v>191</v>
      </c>
      <c r="L778" s="29" t="s">
        <v>60</v>
      </c>
    </row>
    <row r="779" spans="1:12" s="28" customFormat="1">
      <c r="A779" s="31">
        <v>45357</v>
      </c>
      <c r="B779" s="32">
        <v>13.41</v>
      </c>
      <c r="C779" s="33">
        <v>15.69849</v>
      </c>
      <c r="D779" s="33">
        <v>105.28583999999999</v>
      </c>
      <c r="E779" s="34">
        <v>1174694.8070100001</v>
      </c>
      <c r="F779" s="34">
        <v>1745627.6279800001</v>
      </c>
      <c r="G779" s="29" t="s">
        <v>49</v>
      </c>
      <c r="H779" s="29" t="s">
        <v>1375</v>
      </c>
      <c r="I779" s="29" t="s">
        <v>746</v>
      </c>
      <c r="J779" s="29" t="s">
        <v>266</v>
      </c>
      <c r="K779" s="29" t="s">
        <v>191</v>
      </c>
      <c r="L779" s="29" t="s">
        <v>59</v>
      </c>
    </row>
    <row r="780" spans="1:12" s="28" customFormat="1">
      <c r="A780" s="31">
        <v>45357</v>
      </c>
      <c r="B780" s="32">
        <v>13.41</v>
      </c>
      <c r="C780" s="33">
        <v>15.74878</v>
      </c>
      <c r="D780" s="33">
        <v>105.43401</v>
      </c>
      <c r="E780" s="34">
        <v>1190484.74425</v>
      </c>
      <c r="F780" s="34">
        <v>1751701.91234</v>
      </c>
      <c r="G780" s="29" t="s">
        <v>49</v>
      </c>
      <c r="H780" s="29" t="s">
        <v>1376</v>
      </c>
      <c r="I780" s="29" t="s">
        <v>746</v>
      </c>
      <c r="J780" s="29" t="s">
        <v>266</v>
      </c>
      <c r="K780" s="29" t="s">
        <v>191</v>
      </c>
      <c r="L780" s="29" t="s">
        <v>59</v>
      </c>
    </row>
    <row r="781" spans="1:12" s="28" customFormat="1">
      <c r="A781" s="31">
        <v>45357</v>
      </c>
      <c r="B781" s="32">
        <v>13.41</v>
      </c>
      <c r="C781" s="33">
        <v>15.749219999999999</v>
      </c>
      <c r="D781" s="33">
        <v>105.4319</v>
      </c>
      <c r="E781" s="34">
        <v>1190255.98706</v>
      </c>
      <c r="F781" s="34">
        <v>1751743.8905400001</v>
      </c>
      <c r="G781" s="29" t="s">
        <v>49</v>
      </c>
      <c r="H781" s="29" t="s">
        <v>1376</v>
      </c>
      <c r="I781" s="29" t="s">
        <v>746</v>
      </c>
      <c r="J781" s="29" t="s">
        <v>266</v>
      </c>
      <c r="K781" s="29" t="s">
        <v>191</v>
      </c>
      <c r="L781" s="29" t="s">
        <v>59</v>
      </c>
    </row>
    <row r="782" spans="1:12" s="28" customFormat="1">
      <c r="A782" s="31">
        <v>45357</v>
      </c>
      <c r="B782" s="32">
        <v>13.41</v>
      </c>
      <c r="C782" s="33">
        <v>15.834490000000001</v>
      </c>
      <c r="D782" s="33">
        <v>105.29638</v>
      </c>
      <c r="E782" s="34">
        <v>1175376.66445</v>
      </c>
      <c r="F782" s="34">
        <v>1760782.9630199999</v>
      </c>
      <c r="G782" s="29" t="s">
        <v>49</v>
      </c>
      <c r="H782" s="29" t="s">
        <v>301</v>
      </c>
      <c r="I782" s="29" t="s">
        <v>746</v>
      </c>
      <c r="J782" s="29" t="s">
        <v>266</v>
      </c>
      <c r="K782" s="29" t="s">
        <v>191</v>
      </c>
      <c r="L782" s="29" t="s">
        <v>59</v>
      </c>
    </row>
    <row r="783" spans="1:12" s="28" customFormat="1">
      <c r="A783" s="31">
        <v>45357</v>
      </c>
      <c r="B783" s="32">
        <v>13.41</v>
      </c>
      <c r="C783" s="33">
        <v>15.84535</v>
      </c>
      <c r="D783" s="33">
        <v>105.30974000000001</v>
      </c>
      <c r="E783" s="34">
        <v>1176778.2404499999</v>
      </c>
      <c r="F783" s="34">
        <v>1762033.82485</v>
      </c>
      <c r="G783" s="29" t="s">
        <v>49</v>
      </c>
      <c r="H783" s="29" t="s">
        <v>301</v>
      </c>
      <c r="I783" s="29" t="s">
        <v>746</v>
      </c>
      <c r="J783" s="29" t="s">
        <v>266</v>
      </c>
      <c r="K783" s="29" t="s">
        <v>191</v>
      </c>
      <c r="L783" s="29" t="s">
        <v>59</v>
      </c>
    </row>
    <row r="784" spans="1:12" s="28" customFormat="1">
      <c r="A784" s="31">
        <v>45357</v>
      </c>
      <c r="B784" s="32">
        <v>13.41</v>
      </c>
      <c r="C784" s="33">
        <v>15.845560000000001</v>
      </c>
      <c r="D784" s="33">
        <v>105.3083</v>
      </c>
      <c r="E784" s="34">
        <v>1176622.5460999999</v>
      </c>
      <c r="F784" s="34">
        <v>1762052.4955</v>
      </c>
      <c r="G784" s="29" t="s">
        <v>49</v>
      </c>
      <c r="H784" s="29" t="s">
        <v>301</v>
      </c>
      <c r="I784" s="29" t="s">
        <v>746</v>
      </c>
      <c r="J784" s="29" t="s">
        <v>266</v>
      </c>
      <c r="K784" s="29" t="s">
        <v>191</v>
      </c>
      <c r="L784" s="29" t="s">
        <v>59</v>
      </c>
    </row>
    <row r="787" spans="1:12">
      <c r="A787" s="37" t="s">
        <v>45</v>
      </c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</row>
  </sheetData>
  <mergeCells count="2">
    <mergeCell ref="A1:L1"/>
    <mergeCell ref="A787:L78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2024-03-06T10:13:28Z</dcterms:modified>
</cp:coreProperties>
</file>