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10D60EE0-E857-4CE2-A7EA-C62B828D51A2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พื้นที่ป่าอนุรักษ์!$A$3:$R$359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359" i="4" l="1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35" i="4" l="1"/>
  <c r="R34" i="4"/>
  <c r="R221" i="4"/>
  <c r="R134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87" i="4"/>
  <c r="R124" i="4"/>
  <c r="R133" i="4"/>
  <c r="R132" i="4"/>
  <c r="R131" i="4"/>
  <c r="R130" i="4"/>
  <c r="R129" i="4"/>
  <c r="R128" i="4"/>
  <c r="R143" i="4"/>
  <c r="R142" i="4"/>
  <c r="R141" i="4"/>
  <c r="R140" i="4"/>
  <c r="R139" i="4"/>
  <c r="R138" i="4"/>
  <c r="R148" i="4"/>
  <c r="R147" i="4"/>
  <c r="R165" i="4"/>
  <c r="R16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59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218" i="4"/>
  <c r="R217" i="4"/>
  <c r="R216" i="4"/>
  <c r="R215" i="4"/>
  <c r="R214" i="4"/>
  <c r="R213" i="4"/>
  <c r="R212" i="4"/>
  <c r="R211" i="4"/>
  <c r="R210" i="4"/>
  <c r="R209" i="4"/>
  <c r="R208" i="4"/>
  <c r="R233" i="4"/>
  <c r="R232" i="4"/>
  <c r="R231" i="4"/>
  <c r="R230" i="4"/>
  <c r="R229" i="4"/>
  <c r="R180" i="4"/>
  <c r="R168" i="4"/>
  <c r="R167" i="4"/>
  <c r="R183" i="4"/>
  <c r="R182" i="4"/>
  <c r="R181" i="4"/>
  <c r="R30" i="4"/>
  <c r="R173" i="4"/>
  <c r="R172" i="4"/>
  <c r="R179" i="4"/>
  <c r="R178" i="4"/>
  <c r="R177" i="4"/>
  <c r="R176" i="4"/>
  <c r="R175" i="4"/>
  <c r="R174" i="4"/>
  <c r="R58" i="4"/>
  <c r="R94" i="4"/>
  <c r="R93" i="4"/>
  <c r="R92" i="4"/>
  <c r="R91" i="4"/>
  <c r="R90" i="4"/>
  <c r="R89" i="4"/>
  <c r="R88" i="4"/>
  <c r="R127" i="4"/>
  <c r="R137" i="4"/>
  <c r="R136" i="4"/>
  <c r="R135" i="4"/>
  <c r="R146" i="4"/>
  <c r="R145" i="4"/>
  <c r="R144" i="4"/>
  <c r="R28" i="4"/>
  <c r="R27" i="4"/>
  <c r="R26" i="4"/>
  <c r="R36" i="4"/>
  <c r="R69" i="4"/>
  <c r="R68" i="4"/>
  <c r="R67" i="4"/>
  <c r="R66" i="4"/>
  <c r="R65" i="4"/>
  <c r="R64" i="4"/>
  <c r="R63" i="4"/>
  <c r="R62" i="4"/>
  <c r="R61" i="4"/>
  <c r="R60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32" i="4"/>
  <c r="R31" i="4"/>
  <c r="R41" i="4"/>
  <c r="R40" i="4"/>
  <c r="R39" i="4"/>
  <c r="R38" i="4"/>
  <c r="R37" i="4"/>
  <c r="R187" i="4"/>
  <c r="R186" i="4"/>
  <c r="R185" i="4"/>
  <c r="R184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228" i="4"/>
  <c r="R227" i="4"/>
  <c r="R226" i="4"/>
  <c r="R225" i="4"/>
  <c r="R224" i="4"/>
  <c r="R223" i="4"/>
  <c r="R29" i="4"/>
  <c r="R33" i="4"/>
  <c r="R171" i="4"/>
  <c r="R170" i="4"/>
  <c r="R25" i="4"/>
  <c r="R169" i="4"/>
  <c r="R222" i="4"/>
  <c r="R6" i="4"/>
  <c r="R5" i="4"/>
  <c r="R4" i="4"/>
  <c r="R7" i="4"/>
  <c r="R24" i="4"/>
  <c r="R23" i="4"/>
  <c r="R126" i="4"/>
  <c r="R125" i="4"/>
  <c r="R166" i="4"/>
  <c r="R220" i="4"/>
  <c r="R219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<sst xmlns="http://schemas.openxmlformats.org/spreadsheetml/2006/main" count="9309" uniqueCount="904">
  <si>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</si>
  <si>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</si>
  <si>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</si>
  <si>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</si>
  <si>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</si>
  <si>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</si>
  <si>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</si>
  <si>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</si>
  <si>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</si>
  <si>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</si>
  <si>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</si>
  <si>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</si>
  <si>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</si>
  <si>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</si>
  <si>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</si>
  <si>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</si>
  <si>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</si>
  <si>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</si>
  <si>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</si>
  <si>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</si>
  <si>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</si>
  <si>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</si>
  <si>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</si>
  <si>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</si>
  <si>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</si>
  <si>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</si>
  <si>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</si>
  <si>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</si>
  <si>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</si>
  <si>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</si>
  <si>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</si>
  <si>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</si>
  <si>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</si>
  <si>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</si>
  <si>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</si>
  <si>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</si>
  <si>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</si>
  <si>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</si>
  <si>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</si>
  <si>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</si>
  <si>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</si>
  <si>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</si>
  <si>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</si>
  <si>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</si>
  <si>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</si>
  <si>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</si>
  <si>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6 กุมภาพันธ์ 2567</t>
  </si>
  <si>
    <t>ข้อมูล Hotspot ในพื้นที่ป่าสงวนแห่งชาติ ประจำวันที่  6 กุมภาพันธ์ 2567</t>
  </si>
  <si>
    <t>ข้อมูล Hotspot นอกพื้นที่ป่าฯ ประจำวันที่  6 กุมภาพันธ์ 2567</t>
  </si>
  <si>
    <t>Suomi NPP</t>
  </si>
  <si>
    <t>ท่าเสา</t>
  </si>
  <si>
    <t>ไทรโยค</t>
  </si>
  <si>
    <t>กาญจนบุรี</t>
  </si>
  <si>
    <t>ภาคกลางและตะวันออก</t>
  </si>
  <si>
    <t>เอราวัณ</t>
  </si>
  <si>
    <t>อุทยานแห่งชาติ</t>
  </si>
  <si>
    <t>สถานีควบคุมไฟป่าสลักพระ-เอราวัณ</t>
  </si>
  <si>
    <t>สำนักบริหารพื้นที่อนุรักษ์ที่ 3 (บ้านโป่ง)</t>
  </si>
  <si>
    <t xml:space="preserve"> </t>
  </si>
  <si>
    <t>nominal</t>
  </si>
  <si>
    <t>ช่องสะเดา</t>
  </si>
  <si>
    <t>เมืองกาญจนบุรี</t>
  </si>
  <si>
    <t>ท่ากระดาน</t>
  </si>
  <si>
    <t>ศรีสวัสดิ์</t>
  </si>
  <si>
    <t>แม่กระบุง</t>
  </si>
  <si>
    <t>ห้วยคต</t>
  </si>
  <si>
    <t>อุทัยธานี</t>
  </si>
  <si>
    <t>ภาคเหนือ</t>
  </si>
  <si>
    <t>วนอุทยาน</t>
  </si>
  <si>
    <t>สำนักบริหารพื้นที่อนุรักษ์ที่ 12 (นครสวรรค์)</t>
  </si>
  <si>
    <t>ยั้งเมิน</t>
  </si>
  <si>
    <t>สะเมิง</t>
  </si>
  <si>
    <t>เชียงใหม่</t>
  </si>
  <si>
    <t>เขตรักษาพันธุ์สัตว์ป่า</t>
  </si>
  <si>
    <t>สำนักบริหารพื้นที่อนุรักษ์ที่ 16 (เชียงใหม่)</t>
  </si>
  <si>
    <t>พื้นที่ราษฎรทำกิน</t>
  </si>
  <si>
    <t>หินลาด</t>
  </si>
  <si>
    <t>วัดโบสถ์</t>
  </si>
  <si>
    <t>พิษณุโลก</t>
  </si>
  <si>
    <t>สองแคว</t>
  </si>
  <si>
    <t>เขตห้ามล่าสัตว์ป่า</t>
  </si>
  <si>
    <t>สำนักบริหารพื้นที่อนุรักษ์ที่ 11 (พิษณุโลก)</t>
  </si>
  <si>
    <t>สลักพระ</t>
  </si>
  <si>
    <t>ช่องด่าน</t>
  </si>
  <si>
    <t>บ่อพลอย</t>
  </si>
  <si>
    <t>หนองรี</t>
  </si>
  <si>
    <t>นาสวน</t>
  </si>
  <si>
    <t>เตรียมการเขตห้ามล่าสัตว์ป่า</t>
  </si>
  <si>
    <t>ห้วยลาน</t>
  </si>
  <si>
    <t>ดอกคำใต้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</si>
  <si>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</si>
  <si>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</si>
  <si>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</si>
  <si>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</si>
  <si>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ห้วยข้าวก่ำ</t>
  </si>
  <si>
    <t>จุน</t>
  </si>
  <si>
    <t>เมืองแปง</t>
  </si>
  <si>
    <t>ปาย</t>
  </si>
  <si>
    <t>แม่ฮ่องสอน</t>
  </si>
  <si>
    <t>ลุ่มน้ำปาย</t>
  </si>
  <si>
    <t>สถานีควบคุมไฟป่าลุ่มน้ำปาย</t>
  </si>
  <si>
    <t>สำนักบริหารพื้นที่อนุรักษ์ที่ 16 สาขาแม่สะเรียง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</si>
  <si>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</si>
  <si>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</si>
  <si>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</si>
  <si>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</si>
  <si>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ปางตาไว</t>
  </si>
  <si>
    <t>ปางศิลาทอง</t>
  </si>
  <si>
    <t>กำแพงเพชร</t>
  </si>
  <si>
    <t>สถานีควบคุมไฟป่าแม่วงก์-คลองลาน</t>
  </si>
  <si>
    <t>แม่ตีบ</t>
  </si>
  <si>
    <t>งาว</t>
  </si>
  <si>
    <t>ลำปาง</t>
  </si>
  <si>
    <t>แม่ยม</t>
  </si>
  <si>
    <t>สำนักบริหารพื้นที่อนุรักษ์ที่ 13 (แพร่)</t>
  </si>
  <si>
    <t>สะเอียบ</t>
  </si>
  <si>
    <t>สอง</t>
  </si>
  <si>
    <t>แพร่</t>
  </si>
  <si>
    <t>สถานีควบคุมไฟป่าแม่ยม</t>
  </si>
  <si>
    <t>ห้วยแก้ว</t>
  </si>
  <si>
    <t>ภูกามยาว</t>
  </si>
  <si>
    <t>แม่ปืม</t>
  </si>
  <si>
    <t>สถานีควบคุมไฟป่าแม่ปืม</t>
  </si>
  <si>
    <t>สองห้อง</t>
  </si>
  <si>
    <t>ฟากท่า</t>
  </si>
  <si>
    <t>อุตรดิตถ์</t>
  </si>
  <si>
    <t>แม่จริม</t>
  </si>
  <si>
    <t>ปลาบ่า</t>
  </si>
  <si>
    <t>ภูเรือ</t>
  </si>
  <si>
    <t>เลย</t>
  </si>
  <si>
    <t>ภาคตะวันออกเฉียงเหนือ</t>
  </si>
  <si>
    <t>ภูหลวง</t>
  </si>
  <si>
    <t>สถานีควบคุมไฟป่าภูเรือ</t>
  </si>
  <si>
    <t>สำนักบริหารพื้นที่อนุรักษ์ที่ 8 (ขอนแก่น)</t>
  </si>
  <si>
    <t>ภูแลนคา</t>
  </si>
  <si>
    <t>บ้านเขว้า</t>
  </si>
  <si>
    <t>ชัยภูมิ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</si>
  <si>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</si>
  <si>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</si>
  <si>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ห้วยต้อน</t>
  </si>
  <si>
    <t>เมืองชัยภูมิ</t>
  </si>
  <si>
    <t>คูเมือง</t>
  </si>
  <si>
    <t>หนองบัวแดง</t>
  </si>
  <si>
    <t>ผาเสวย</t>
  </si>
  <si>
    <t>สมเด็จ</t>
  </si>
  <si>
    <t>กาฬสินธุ์</t>
  </si>
  <si>
    <t>ภูพาน</t>
  </si>
  <si>
    <t>สถานีควบคุมไฟป่ากาฬสินธุ์</t>
  </si>
  <si>
    <t>สำนักบริหารพื้นที่อนุรักษ์ที่ 10 (อุดรธานี)</t>
  </si>
  <si>
    <t>มหาไชย</t>
  </si>
  <si>
    <t>พังขว้าง</t>
  </si>
  <si>
    <t>เมืองสกลนคร</t>
  </si>
  <si>
    <t>สกลนคร</t>
  </si>
  <si>
    <t>สถานีควบคุมไฟป่าภูพาน</t>
  </si>
  <si>
    <t>นาหัวบ่อ</t>
  </si>
  <si>
    <t>พรรณานิคม</t>
  </si>
  <si>
    <t>ไร่</t>
  </si>
  <si>
    <t>แซงบาดาล</t>
  </si>
  <si>
    <t>ภูผาเหล็ก</t>
  </si>
  <si>
    <t>คำบ่อ</t>
  </si>
  <si>
    <t>วาริชภูมิ</t>
  </si>
  <si>
    <t>สถานีควบคุมไฟป่าภูผาเหล็ก</t>
  </si>
  <si>
    <t>ท่าศิลา</t>
  </si>
  <si>
    <t>ส่องดาว</t>
  </si>
  <si>
    <t>กกตูม</t>
  </si>
  <si>
    <t>ดงหลวง</t>
  </si>
  <si>
    <t>มุกดาหาร</t>
  </si>
  <si>
    <t>ภูผายล(ห้วยหวด)</t>
  </si>
  <si>
    <t>สถานีควบคุมไฟป่าพื้นที่ห้วยบางทรายอันเนื่องมาจากพระราชดำริฯ</t>
  </si>
  <si>
    <t>สำนักบริหารพื้นที่อนุรักษ์ที่ 9 (อุบลราชธานี)</t>
  </si>
  <si>
    <t>ศรีฐาน</t>
  </si>
  <si>
    <t>ภูกระดึง</t>
  </si>
  <si>
    <t>ภูผาม่าน</t>
  </si>
  <si>
    <t>สถานีควบคุมไฟป่าภูกระดึง</t>
  </si>
  <si>
    <t>กกปลาซิว</t>
  </si>
  <si>
    <t>ภูผาแด่น</t>
  </si>
  <si>
    <t>สถานีควบคุมไฟป่าภูผาแด่น</t>
  </si>
  <si>
    <t>ปากช่อง</t>
  </si>
  <si>
    <t>หล่มสัก</t>
  </si>
  <si>
    <t>เพชรบูรณ์</t>
  </si>
  <si>
    <t>ภูผาแดง</t>
  </si>
  <si>
    <t>ภูค้อ-ภูกระแต</t>
  </si>
  <si>
    <t>สถานีควบคุมไฟป่าภูค้อ-ภูกระแต</t>
  </si>
  <si>
    <t>หนองแวง</t>
  </si>
  <si>
    <t>ภูเขียว</t>
  </si>
  <si>
    <t>สถานีควบคุมไฟป่าภูเขียว</t>
  </si>
  <si>
    <t>หนองข่า</t>
  </si>
  <si>
    <t>เกษตรสมบูรณ์</t>
  </si>
  <si>
    <t>นางแดด</t>
  </si>
  <si>
    <t>โนนทอง</t>
  </si>
  <si>
    <t>โคกม่วง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</si>
  <si>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</si>
  <si>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</si>
  <si>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</si>
  <si>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</si>
  <si>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องค์พระ</t>
  </si>
  <si>
    <t>ด่านช้าง</t>
  </si>
  <si>
    <t>สุพรรณบุรี</t>
  </si>
  <si>
    <t>พุเตย</t>
  </si>
  <si>
    <t>สถานีควบคุมไฟป่าพุเตย</t>
  </si>
  <si>
    <t>วังยาว</t>
  </si>
  <si>
    <t>ห้วยขมิ้น</t>
  </si>
  <si>
    <t>ทุ่งลุยลาย</t>
  </si>
  <si>
    <t>คอนสาร</t>
  </si>
  <si>
    <t>ผาผึ้ง</t>
  </si>
  <si>
    <t>เขาใหญ่</t>
  </si>
  <si>
    <t>ชะอำ</t>
  </si>
  <si>
    <t>เพชรบุรี</t>
  </si>
  <si>
    <t>บ้านโรง</t>
  </si>
  <si>
    <t>สถานีควบคุมไฟป่าหุบกะพง</t>
  </si>
  <si>
    <t>สำนักบริหารพื้นที่อนุรักษ์ที่ 3 สาขาเพชรบุรี</t>
  </si>
  <si>
    <t>โคกมน</t>
  </si>
  <si>
    <t>น้ำหนาว</t>
  </si>
  <si>
    <t>สถานีควบคุมไฟป่าน้ำหนาว</t>
  </si>
  <si>
    <t>นางาม</t>
  </si>
  <si>
    <t>มัญจาคีรี</t>
  </si>
  <si>
    <t>ขอนแก่น</t>
  </si>
  <si>
    <t>น้ำพอง</t>
  </si>
  <si>
    <t>สถานีควบคุมไฟป่าน้ำพอง</t>
  </si>
  <si>
    <t>คำแคน</t>
  </si>
  <si>
    <t>บ้านเต่า</t>
  </si>
  <si>
    <t>บ้านแท่น</t>
  </si>
  <si>
    <t>วังกระแจะ</t>
  </si>
  <si>
    <t>วังตะเฆ่</t>
  </si>
  <si>
    <t>หนองบัวระเหว</t>
  </si>
  <si>
    <t>ไทรทอง</t>
  </si>
  <si>
    <t>แม่ลอย</t>
  </si>
  <si>
    <t>เทิง</t>
  </si>
  <si>
    <t>เชียงราย</t>
  </si>
  <si>
    <t>ทับพญาลอ</t>
  </si>
  <si>
    <t>ถ้ำละว้า-ถ้ำดาวดึงส์</t>
  </si>
  <si>
    <t>ปงดอน</t>
  </si>
  <si>
    <t>แจ้ห่ม</t>
  </si>
  <si>
    <t>ถ้ำผาไท</t>
  </si>
  <si>
    <t>เตรียมการอุทยานแห่งชาติ</t>
  </si>
  <si>
    <t>สถานีควบคุมไฟป่าถ้ำผาไท (ด้านทิศตะวันตก)</t>
  </si>
  <si>
    <t>สำนักบริหารพื้นที่อนุรักษ์ที่ 13 สาขาลำปาง</t>
  </si>
  <si>
    <t>สระ</t>
  </si>
  <si>
    <t>เชียงม่วน</t>
  </si>
  <si>
    <t>ดอยภูนาง</t>
  </si>
  <si>
    <t>บ่อแก้ว</t>
  </si>
  <si>
    <t>นาคู</t>
  </si>
  <si>
    <t>ดงชมภูพาน</t>
  </si>
  <si>
    <t>ป่าดงหมู</t>
  </si>
  <si>
    <t>ป่าแดง</t>
  </si>
  <si>
    <t>เมืองแพร่</t>
  </si>
  <si>
    <t>ช้างผาด่าน</t>
  </si>
  <si>
    <t>หนองกะท้าว</t>
  </si>
  <si>
    <t>นครไทย</t>
  </si>
  <si>
    <t>แควน้อย</t>
  </si>
  <si>
    <t>บ้านกลาง</t>
  </si>
  <si>
    <t>วังทอง</t>
  </si>
  <si>
    <t>เขื่อนศรีนครินทร์</t>
  </si>
  <si>
    <t>ด่านแม่แฉลบ</t>
  </si>
  <si>
    <t>เขาโจด</t>
  </si>
  <si>
    <t>บ่อทอง</t>
  </si>
  <si>
    <t>ทองแสนขัน</t>
  </si>
  <si>
    <t>เขาใหญ่-เขาหน้าผาตั้งและเขาตาพรม</t>
  </si>
  <si>
    <t>ท่าพล</t>
  </si>
  <si>
    <t>เมืองเพชรบูรณ์</t>
  </si>
  <si>
    <t>เขาค้อ</t>
  </si>
  <si>
    <t>บุ่งน้ำเต้า</t>
  </si>
  <si>
    <t>ป่าองค์พระ ป่าเขาพุระกำ และป่าเขาห้วยพลู</t>
  </si>
  <si>
    <t>ผานกเค้า</t>
  </si>
  <si>
    <t>ป่าห้วยส้มและป่าภูผาแดง</t>
  </si>
  <si>
    <t>โนนสะอาด</t>
  </si>
  <si>
    <t>ศรีบุญเรือง</t>
  </si>
  <si>
    <t>เวียง</t>
  </si>
  <si>
    <t>ป่าห้วยป่าแดง ป่าห้วยป่าตาล และป่าห้วยไคร้</t>
  </si>
  <si>
    <t>บ้านไร่</t>
  </si>
  <si>
    <t>ป่าห้วยท่ากวย และป่าห้วยกระเวน</t>
  </si>
  <si>
    <t>แก่นมะกรูด</t>
  </si>
  <si>
    <t>เจ้าวัด</t>
  </si>
  <si>
    <t>ป่าอ้อ</t>
  </si>
  <si>
    <t>ลานสัก</t>
  </si>
  <si>
    <t>ป่าห้วยทับเสลา และป่าห้วยคอกควาย</t>
  </si>
  <si>
    <t>เขาย้อย</t>
  </si>
  <si>
    <t>ป่าหนองหญ้าปล้อง</t>
  </si>
  <si>
    <t>นาวัง</t>
  </si>
  <si>
    <t>ป่าหนองเรือ</t>
  </si>
  <si>
    <t>หนองนกแก้ว</t>
  </si>
  <si>
    <t>เลาขวัญ</t>
  </si>
  <si>
    <t>ป่าหนองรี</t>
  </si>
  <si>
    <t>หนองกร่าง</t>
  </si>
  <si>
    <t>หนองปรือ</t>
  </si>
  <si>
    <t>สมเด็จเจริญ</t>
  </si>
  <si>
    <t>ท่าช้าง</t>
  </si>
  <si>
    <t>เฉลิมพระเกียรติ</t>
  </si>
  <si>
    <t>นครราชสีมา</t>
  </si>
  <si>
    <t>ป่าหนองเต็ง และป่าจักราช</t>
  </si>
  <si>
    <t>หนองบัว</t>
  </si>
  <si>
    <t>บ้านฝาง</t>
  </si>
  <si>
    <t>ป่าโสกแต้</t>
  </si>
  <si>
    <t>มะเกลือเก่า</t>
  </si>
  <si>
    <t>สูงเนิน</t>
  </si>
  <si>
    <t>ป่าสูงเนิน</t>
  </si>
  <si>
    <t>ภูน้ำหยด</t>
  </si>
  <si>
    <t>วิเชียรบุรี</t>
  </si>
  <si>
    <t>ป่าสองข้างทางสายชัยวิบูลย์</t>
  </si>
  <si>
    <t>บัววัฒนา</t>
  </si>
  <si>
    <t>หนองไผ่</t>
  </si>
  <si>
    <t>บ้านโภชน์</t>
  </si>
  <si>
    <t>ศรีมงคล</t>
  </si>
  <si>
    <t>ป่าวังใหญ่ และป่าแม่น้ำน้อย</t>
  </si>
  <si>
    <t>บ้องตี้</t>
  </si>
  <si>
    <t>มหาโพธิ</t>
  </si>
  <si>
    <t>สระโบสถ์</t>
  </si>
  <si>
    <t>ลพบุรี</t>
  </si>
  <si>
    <t>ป่าวังเพลิง ป่าม่วงค่อมและป่าลำนารายณ์</t>
  </si>
  <si>
    <t>พุทธบาท</t>
  </si>
  <si>
    <t>ชนแดน</t>
  </si>
  <si>
    <t>ป่าวังโป่ง ป่าชนแดน และป่าวังกำแพง</t>
  </si>
  <si>
    <t>ชมพู</t>
  </si>
  <si>
    <t>เนินมะปราง</t>
  </si>
  <si>
    <t>ป่าลุ่มน้ำวังทองฝั่งซ้าย</t>
  </si>
  <si>
    <t>เลยวังไสย์</t>
  </si>
  <si>
    <t>ป่าลุ่มน้ำป่าสัก</t>
  </si>
  <si>
    <t>หนองกะปุ</t>
  </si>
  <si>
    <t>บ้านลาด</t>
  </si>
  <si>
    <t>ป่ายางหัก-เขาปุ้ม</t>
  </si>
  <si>
    <t>ดงเจน</t>
  </si>
  <si>
    <t>ป่าแม่ฮ่องป๋อ ป่าห้วยแก้ว และป่าแม่อิงฝั่งซ้าย</t>
  </si>
  <si>
    <t>แม่สุก</t>
  </si>
  <si>
    <t>ป่าแม่สุกและป่าแม่สอย</t>
  </si>
  <si>
    <t>หงส์หิน</t>
  </si>
  <si>
    <t>ป่าแม่ลอยไร่ ป่าสักลอและป่าน้ำพุง</t>
  </si>
  <si>
    <t>ห้วยหม้าย</t>
  </si>
  <si>
    <t>ป่าแม่ยมตะวันตก</t>
  </si>
  <si>
    <t>เตาปูน</t>
  </si>
  <si>
    <t>ป่าแม่ยม</t>
  </si>
  <si>
    <t>เวียงต้า</t>
  </si>
  <si>
    <t>ลอง</t>
  </si>
  <si>
    <t>ป่าแม่ต้าตอนขุน</t>
  </si>
  <si>
    <t>บ้านแหง</t>
  </si>
  <si>
    <t>ป่าแม่งาวฝั่งซ้าย</t>
  </si>
  <si>
    <t>จางเหนือ</t>
  </si>
  <si>
    <t>แม่เมาะ</t>
  </si>
  <si>
    <t>ป่าแม่งาวฝั่งขวา</t>
  </si>
  <si>
    <t>บ้านหวด</t>
  </si>
  <si>
    <t>ทุ่งศรี</t>
  </si>
  <si>
    <t>ร้องกวาง</t>
  </si>
  <si>
    <t>ป่าแม่คำมี</t>
  </si>
  <si>
    <t>ป่าภูแลนคาด้านทิศใต้บางส่วนและป่าหมายเลขสิบแปลงที่สอง</t>
  </si>
  <si>
    <t>ร่องจิก</t>
  </si>
  <si>
    <t>ป่าภูเปือย ป่าภูขี้เถ้า และป่าภูเรือ</t>
  </si>
  <si>
    <t>สามสวน</t>
  </si>
  <si>
    <t>ป่าภูตะเภา</t>
  </si>
  <si>
    <t>หนองโพนงาม</t>
  </si>
  <si>
    <t>ป่าภูซำผักหนาม</t>
  </si>
  <si>
    <t>คอกควาย</t>
  </si>
  <si>
    <t>ป่าปลายห้วยกระเสียว</t>
  </si>
  <si>
    <t>วังหิน</t>
  </si>
  <si>
    <t>เมืองตาก</t>
  </si>
  <si>
    <t>ตาก</t>
  </si>
  <si>
    <t>ป่าประจำรักษ์</t>
  </si>
  <si>
    <t>ป่าน้ำหนาว</t>
  </si>
  <si>
    <t>ป่าคา</t>
  </si>
  <si>
    <t>ท่าวังผา</t>
  </si>
  <si>
    <t>น่าน</t>
  </si>
  <si>
    <t>ป่าน้ำยาว และป่าน้ำสวด</t>
  </si>
  <si>
    <t>โคกสะอาด</t>
  </si>
  <si>
    <t>ป่านายางกลัก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</si>
  <si>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</si>
  <si>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</si>
  <si>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</si>
  <si>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</si>
  <si>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แสลงพัน</t>
  </si>
  <si>
    <t>วังม่วง</t>
  </si>
  <si>
    <t>ขุนน่าน</t>
  </si>
  <si>
    <t>ป่าดอยภูคาและป่าผาแดง</t>
  </si>
  <si>
    <t>ป่าดอนแสลบ และป่าเลาขวัญ</t>
  </si>
  <si>
    <t>หนองปลิง</t>
  </si>
  <si>
    <t>คำบง</t>
  </si>
  <si>
    <t>ห้วยผึ้ง</t>
  </si>
  <si>
    <t>ป่าดงห้วยฝา</t>
  </si>
  <si>
    <t>คำป่าหลาย</t>
  </si>
  <si>
    <t>เมืองมุกดาหาร</t>
  </si>
  <si>
    <t>หอคำ</t>
  </si>
  <si>
    <t>เมืองบึงกาฬ</t>
  </si>
  <si>
    <t>บึงกาฬ</t>
  </si>
  <si>
    <t>ป่าดงหนองตอ และป่าดงสีชมพู</t>
  </si>
  <si>
    <t>โคกเครือ</t>
  </si>
  <si>
    <t>หนองกุงศรี</t>
  </si>
  <si>
    <t>ป่าดงมูล</t>
  </si>
  <si>
    <t>ป่าดงชมภูพาน และป่าดงกะเฌอ</t>
  </si>
  <si>
    <t>โคกใหญ่</t>
  </si>
  <si>
    <t>ท่าลี่</t>
  </si>
  <si>
    <t>ป่าดงขุนแคม ป่าโคกใหญ่ ป่าภูผาแง่ม และป่าลาดค่าง</t>
  </si>
  <si>
    <t>ห้วยบง</t>
  </si>
  <si>
    <t>ด่านขุนทด</t>
  </si>
  <si>
    <t>ป่าดงกะสัง และป่าดงพญากลาง</t>
  </si>
  <si>
    <t>เชียงดาว</t>
  </si>
  <si>
    <t>ป่าเชียงดาว</t>
  </si>
  <si>
    <t>ซับตะเคียน</t>
  </si>
  <si>
    <t>ชัยบาดาล</t>
  </si>
  <si>
    <t>ป่าชัยบาดาล</t>
  </si>
  <si>
    <t>บัวชุม</t>
  </si>
  <si>
    <t>ป่าโคกหลวง</t>
  </si>
  <si>
    <t>น้ำสวย</t>
  </si>
  <si>
    <t>เมืองเลย</t>
  </si>
  <si>
    <t>ป่าโคกผาดำ ป่าโคกหนองข่า และป่าภูบอบิด</t>
  </si>
  <si>
    <t>หนองกลับ</t>
  </si>
  <si>
    <t>ป่าเขาสูงและป่าเขาพระ</t>
  </si>
  <si>
    <t>บ้านบึง</t>
  </si>
  <si>
    <t>ป่าเขาพุวันดี ป่าห้วยกระเสียว และป่าเขาราวเทียน</t>
  </si>
  <si>
    <t>ริมสีม่วง</t>
  </si>
  <si>
    <t>ป่าเขาปางก่อและป่าวังชมภู</t>
  </si>
  <si>
    <t>วังไผ่</t>
  </si>
  <si>
    <t>ห้วยกระเจา</t>
  </si>
  <si>
    <t>ป่าเขาช่องอินทรีด้านตะวันออก</t>
  </si>
  <si>
    <t>วังข่อย</t>
  </si>
  <si>
    <t>ไพศาลี</t>
  </si>
  <si>
    <t>ป่าเขาคอก ป่าเขาโลมนาง และป่าเขาสอยดาว</t>
  </si>
  <si>
    <t>ป่าขุนวัง แปลงที่หนึ่ง</t>
  </si>
  <si>
    <t>ห้วยยูง</t>
  </si>
  <si>
    <t>เหนือคลอง</t>
  </si>
  <si>
    <t>กระบี่</t>
  </si>
  <si>
    <t>ภาคใต้</t>
  </si>
  <si>
    <t>ทับปริก</t>
  </si>
  <si>
    <t>เมืองกระบี่</t>
  </si>
  <si>
    <t>บ้านเก่า</t>
  </si>
  <si>
    <t>เขาน้อย</t>
  </si>
  <si>
    <t>ท่าม่วง</t>
  </si>
  <si>
    <t>บ้านใหม่</t>
  </si>
  <si>
    <t>แก่งเสี้ยน</t>
  </si>
  <si>
    <t>สิงห์</t>
  </si>
  <si>
    <t>หนองโรง</t>
  </si>
  <si>
    <t>พนมทวน</t>
  </si>
  <si>
    <t>หนองกุ่ม</t>
  </si>
  <si>
    <t>หลุมรัง</t>
  </si>
  <si>
    <t>ดงมูล</t>
  </si>
  <si>
    <t>กุดจิก</t>
  </si>
  <si>
    <t>ท่าคันโท</t>
  </si>
  <si>
    <t>ท่าศาลา</t>
  </si>
  <si>
    <t>ดอนช้าง</t>
  </si>
  <si>
    <t>เมืองขอนแก่น</t>
  </si>
  <si>
    <t>หนองเขียด</t>
  </si>
  <si>
    <t>ชุมแพ</t>
  </si>
  <si>
    <t>หนองกุงใหญ่</t>
  </si>
  <si>
    <t>กระนวน</t>
  </si>
  <si>
    <t>บ้านเรือ</t>
  </si>
  <si>
    <t>ภูเวียง</t>
  </si>
  <si>
    <t>คำม่วง</t>
  </si>
  <si>
    <t>เขาสวนกวาง</t>
  </si>
  <si>
    <t>บริบูรณ์</t>
  </si>
  <si>
    <t>สีชมพู</t>
  </si>
  <si>
    <t>ชลบุรี</t>
  </si>
  <si>
    <t>วะตะแบก</t>
  </si>
  <si>
    <t>เทพสถิต</t>
  </si>
  <si>
    <t>บ้านชวน</t>
  </si>
  <si>
    <t>บำเหน็จณรงค์</t>
  </si>
  <si>
    <t>นายางกลัก</t>
  </si>
  <si>
    <t>วังชมภู</t>
  </si>
  <si>
    <t>กวางโจน</t>
  </si>
  <si>
    <t>บ้านดอน</t>
  </si>
  <si>
    <t>กุดเลาะ</t>
  </si>
  <si>
    <t>พระรักษ์</t>
  </si>
  <si>
    <t>พะโต๊ะ</t>
  </si>
  <si>
    <t>ชุมพร</t>
  </si>
  <si>
    <t>ท่าข้าวเปลือก</t>
  </si>
  <si>
    <t>แม่จัน</t>
  </si>
  <si>
    <t>ห้วยแร้ง</t>
  </si>
  <si>
    <t>เมืองตราด</t>
  </si>
  <si>
    <t>ตราด</t>
  </si>
  <si>
    <t>ช่องแคบ</t>
  </si>
  <si>
    <t>พบพระ</t>
  </si>
  <si>
    <t>ปลาปาก</t>
  </si>
  <si>
    <t>นครพนม</t>
  </si>
  <si>
    <t>เมืองนครพนม</t>
  </si>
  <si>
    <t>บ้านค้อ</t>
  </si>
  <si>
    <t>โพนสวรรค์</t>
  </si>
  <si>
    <t>ท่าบ่อสงคราม</t>
  </si>
  <si>
    <t>ศรีสงคราม</t>
  </si>
  <si>
    <t>จระเข้หิน</t>
  </si>
  <si>
    <t>ครบุรี</t>
  </si>
  <si>
    <t>สุขเกษม</t>
  </si>
  <si>
    <t>ปักธงชัย</t>
  </si>
  <si>
    <t>หนองยาง</t>
  </si>
  <si>
    <t>กฤษณา</t>
  </si>
  <si>
    <t>สีคิ้ว</t>
  </si>
  <si>
    <t>หลุ่งตะเคียน</t>
  </si>
  <si>
    <t>ห้วยแถลง</t>
  </si>
  <si>
    <t>ตลาดไทร</t>
  </si>
  <si>
    <t>ชุมพวง</t>
  </si>
  <si>
    <t>ชีวาน</t>
  </si>
  <si>
    <t>พิมาย</t>
  </si>
  <si>
    <t>บึงปรือ</t>
  </si>
  <si>
    <t>เทพารักษ์</t>
  </si>
  <si>
    <t>เขาโร</t>
  </si>
  <si>
    <t>ทุ่งสง</t>
  </si>
  <si>
    <t>นครศรีธรรมราช</t>
  </si>
  <si>
    <t>ทุ่งใหญ่</t>
  </si>
  <si>
    <t>เขากะลา</t>
  </si>
  <si>
    <t>พยุหะคีรี</t>
  </si>
  <si>
    <t>ละหาร</t>
  </si>
  <si>
    <t>บางบัวทอง</t>
  </si>
  <si>
    <t>นนทบุรี</t>
  </si>
  <si>
    <t>คำนาดี</t>
  </si>
  <si>
    <t>ตูมใหญ่</t>
  </si>
  <si>
    <t>บุรีรัมย์</t>
  </si>
  <si>
    <t>เขาปู่</t>
  </si>
  <si>
    <t>ศรีบรรพต</t>
  </si>
  <si>
    <t>พัทลุง</t>
  </si>
  <si>
    <t>คลองกระจัง</t>
  </si>
  <si>
    <t>ศรีเทพ</t>
  </si>
  <si>
    <t>น้ำร้อน</t>
  </si>
  <si>
    <t>บึงกระจับ</t>
  </si>
  <si>
    <t>น้ำก้อ</t>
  </si>
  <si>
    <t>หินฮาว</t>
  </si>
  <si>
    <t>หล่มเก่า</t>
  </si>
  <si>
    <t>ดอนกลาง</t>
  </si>
  <si>
    <t>โกสุมพิสัย</t>
  </si>
  <si>
    <t>มหาสารคาม</t>
  </si>
  <si>
    <t>กู่จาน</t>
  </si>
  <si>
    <t>คำเขื่อนแก้ว</t>
  </si>
  <si>
    <t>ยโสธร</t>
  </si>
  <si>
    <t>บาละ</t>
  </si>
  <si>
    <t>กาบัง</t>
  </si>
  <si>
    <t>ยะลา</t>
  </si>
  <si>
    <t>หนองใหญ่</t>
  </si>
  <si>
    <t>โพนทอง</t>
  </si>
  <si>
    <t>ร้อยเอ็ด</t>
  </si>
  <si>
    <t>หนองละลอก</t>
  </si>
  <si>
    <t>บ้านค่าย</t>
  </si>
  <si>
    <t>ระยอง</t>
  </si>
  <si>
    <t>น้ำสุด</t>
  </si>
  <si>
    <t>พัฒนานิคม</t>
  </si>
  <si>
    <t>ชอนสารเดช</t>
  </si>
  <si>
    <t>หนองม่วง</t>
  </si>
  <si>
    <t>ศิลาทิพย์</t>
  </si>
  <si>
    <t>ดงดินแดง</t>
  </si>
  <si>
    <t>กุดตาเพชร</t>
  </si>
  <si>
    <t>ลำสนธิ</t>
  </si>
  <si>
    <t>ผาขาว</t>
  </si>
  <si>
    <t>วังสะพุง</t>
  </si>
  <si>
    <t>ทรายขาว</t>
  </si>
  <si>
    <t>นาพึง</t>
  </si>
  <si>
    <t>นาแห้ว</t>
  </si>
  <si>
    <t>นาดินดำ</t>
  </si>
  <si>
    <t>นาแขม</t>
  </si>
  <si>
    <t>หนองแก้ว</t>
  </si>
  <si>
    <t>กันทรารมย์</t>
  </si>
  <si>
    <t>ศรีสะเกษ</t>
  </si>
  <si>
    <t>นาแก้ว</t>
  </si>
  <si>
    <t>โพนนาแก้ว</t>
  </si>
  <si>
    <t>ธารคีรี</t>
  </si>
  <si>
    <t>สะบ้าย้อย</t>
  </si>
  <si>
    <t>สงขลา</t>
  </si>
  <si>
    <t>โนนหมากมุ่น</t>
  </si>
  <si>
    <t>โคกสูง</t>
  </si>
  <si>
    <t>สระแก้ว</t>
  </si>
  <si>
    <t>บ้านป่า</t>
  </si>
  <si>
    <t>พุกร่าง</t>
  </si>
  <si>
    <t>พระพุทธบาท</t>
  </si>
  <si>
    <t>หนองกระทุ่ม</t>
  </si>
  <si>
    <t>เดิมบางนางบวช</t>
  </si>
  <si>
    <t>ไทรขึง</t>
  </si>
  <si>
    <t>พระแสง</t>
  </si>
  <si>
    <t>สุราษฎร์ธานี</t>
  </si>
  <si>
    <t>ปากฉลุย</t>
  </si>
  <si>
    <t>ท่าฉาง</t>
  </si>
  <si>
    <t>โพธิ์ตาก</t>
  </si>
  <si>
    <t>หนองคาย</t>
  </si>
  <si>
    <t>นากอก</t>
  </si>
  <si>
    <t>กุดดินจี่</t>
  </si>
  <si>
    <t>นากลาง</t>
  </si>
  <si>
    <t>อุดรธานี</t>
  </si>
  <si>
    <t>คำด้วง</t>
  </si>
  <si>
    <t>บ้านผือ</t>
  </si>
  <si>
    <t>ห้วยแห้ง</t>
  </si>
  <si>
    <t>บ้านใหม่คลองเคี</t>
  </si>
  <si>
    <t>ป่าคงสภาพ</t>
  </si>
  <si>
    <t>high</t>
  </si>
  <si>
    <t>ห้วยสัตว์ใหญ่</t>
  </si>
  <si>
    <t>หัวหิน</t>
  </si>
  <si>
    <t>ประจวบคีรีขันธ์</t>
  </si>
  <si>
    <t>แก่งกระจาน</t>
  </si>
  <si>
    <t>สถานีควบคุมไฟป่าหนองพลับ-ห้วยสัตว์ใหญ่</t>
  </si>
  <si>
    <t>ห้วยแย้</t>
  </si>
  <si>
    <t>low</t>
  </si>
  <si>
    <t>บ้านร้อง</t>
  </si>
  <si>
    <t>ครบุรีใต้</t>
  </si>
  <si>
    <t>ทับลาน</t>
  </si>
  <si>
    <t>สำนักบริหารพื้นที่อนุรักษ์ที่ 1 (ปราจีนบุรี)</t>
  </si>
  <si>
    <t>อุดมทรัพย์</t>
  </si>
  <si>
    <t>วังน้ำเขียว</t>
  </si>
  <si>
    <t>สถานีควบคุมไฟป่าวังน้ำเขียว</t>
  </si>
  <si>
    <t>ไล่โว่</t>
  </si>
  <si>
    <t>สังขละบุรี</t>
  </si>
  <si>
    <t>ทุ่งใหญ่นเรศวร ด้านตะวันตก</t>
  </si>
  <si>
    <t>จันทร์เพ็ญ</t>
  </si>
  <si>
    <t>เต่างอย</t>
  </si>
  <si>
    <t>สถานีควบคุมไฟป่าภูผายล</t>
  </si>
  <si>
    <t>โคกภู</t>
  </si>
  <si>
    <t>สถานีควบคุมไฟป่าภูพานทอง</t>
  </si>
  <si>
    <t>วาวี</t>
  </si>
  <si>
    <t>แม่สรวย</t>
  </si>
  <si>
    <t>ลำน้ำกก</t>
  </si>
  <si>
    <t>สถานีควบคุมไฟป่าลำน้ำกก</t>
  </si>
  <si>
    <t>ศรีดอนชัย</t>
  </si>
  <si>
    <t>เชียงของ</t>
  </si>
  <si>
    <t>ป่าน้ำม้าและป่าน้ำช้าง</t>
  </si>
  <si>
    <t>ท่าก๊อ</t>
  </si>
  <si>
    <t>ป่าแม่ลาวฝั่งซ้าย</t>
  </si>
  <si>
    <t>ลุ่มสุ่ม</t>
  </si>
  <si>
    <t>นาทัน</t>
  </si>
  <si>
    <t>ป่าภูพาน</t>
  </si>
  <si>
    <t>โกสัมพี</t>
  </si>
  <si>
    <t>โกสัมพีนคร</t>
  </si>
  <si>
    <t>ป่าแม่ระกา</t>
  </si>
  <si>
    <t>หนองกุงธนสาร</t>
  </si>
  <si>
    <t>ป่าหนองอ่าง</t>
  </si>
  <si>
    <t>ภูเหล็ก</t>
  </si>
  <si>
    <t>บ้านไผ่</t>
  </si>
  <si>
    <t>ป่าหนองเม็กและป่าลุมพุก</t>
  </si>
  <si>
    <t>แวงใหญ่</t>
  </si>
  <si>
    <t>ป่าภูระงำ</t>
  </si>
  <si>
    <t>ท่ากูบ</t>
  </si>
  <si>
    <t>ซับใหญ่</t>
  </si>
  <si>
    <t>โป่งนก</t>
  </si>
  <si>
    <t>ดงมะรุม</t>
  </si>
  <si>
    <t>โคกสำโรง</t>
  </si>
  <si>
    <t>ป่าซับลังกา</t>
  </si>
  <si>
    <t>ท่าหลวง</t>
  </si>
  <si>
    <t>วังเหนือ</t>
  </si>
  <si>
    <t>ผาปัง</t>
  </si>
  <si>
    <t>แม่พริก</t>
  </si>
  <si>
    <t>ป่าแม่พริก</t>
  </si>
  <si>
    <t>บ้านค่า</t>
  </si>
  <si>
    <t>เมืองลำปาง</t>
  </si>
  <si>
    <t>ป่าแม่ตุ๋ยฝั่งขวา</t>
  </si>
  <si>
    <t>นาเพียง</t>
  </si>
  <si>
    <t>กุสุมาลย์</t>
  </si>
  <si>
    <t>ป่าอุ่มจาน</t>
  </si>
  <si>
    <t>ป่าดงพันนาและป่าดงพระเจ้า</t>
  </si>
  <si>
    <t>ทุ่งแก</t>
  </si>
  <si>
    <t>เจริญศิลป์</t>
  </si>
  <si>
    <t>ป่าดงผาลาด</t>
  </si>
  <si>
    <t>ห้วยยาง</t>
  </si>
  <si>
    <t>หนองตะเคียนบอน</t>
  </si>
  <si>
    <t>วัฒนานคร</t>
  </si>
  <si>
    <t>ป่าท่ากะบาก</t>
  </si>
  <si>
    <t>ลำพญากลาง</t>
  </si>
  <si>
    <t>มวกเหล็ก</t>
  </si>
  <si>
    <t>ป่าท่าฤทธิ์ ป่าลำทองหลาง และป่าลำพ</t>
  </si>
  <si>
    <t>หนองกุงทับม้า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</si>
  <si>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</si>
  <si>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</si>
  <si>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หัวง้ม</t>
  </si>
  <si>
    <t>พาน</t>
  </si>
  <si>
    <t>หนองป่าก่อ</t>
  </si>
  <si>
    <t>ดอยหลวง</t>
  </si>
  <si>
    <t>นาสนุ่น</t>
  </si>
  <si>
    <t>ซับสมบูรณ์</t>
  </si>
  <si>
    <t>บ่อรัง</t>
  </si>
  <si>
    <t>พญาวัง</t>
  </si>
  <si>
    <t>บึงสามพัน</t>
  </si>
  <si>
    <t>ดงขุย</t>
  </si>
  <si>
    <t>ท้ายดง</t>
  </si>
  <si>
    <t>วังโป่ง</t>
  </si>
  <si>
    <t>ศิลา</t>
  </si>
  <si>
    <t>ตาดข่า</t>
  </si>
  <si>
    <t>หนองหิน</t>
  </si>
  <si>
    <t>โพนสูง</t>
  </si>
  <si>
    <t>ด่านซ้าย</t>
  </si>
  <si>
    <t>ทุ่งกระบ่ำ</t>
  </si>
  <si>
    <t>หนองตอกแป้น</t>
  </si>
  <si>
    <t>ยางตลาด</t>
  </si>
  <si>
    <t>กุดโดน</t>
  </si>
  <si>
    <t>ห้วยเม็ก</t>
  </si>
  <si>
    <t>นามน</t>
  </si>
  <si>
    <t>หนองช้าง</t>
  </si>
  <si>
    <t>สามชัย</t>
  </si>
  <si>
    <t>ตะกั่วป่า</t>
  </si>
  <si>
    <t>หนองสองห้อง</t>
  </si>
  <si>
    <t>คอนฉิม</t>
  </si>
  <si>
    <t>ชนบท</t>
  </si>
  <si>
    <t>สวนหม่อน</t>
  </si>
  <si>
    <t>บ้านโต้น</t>
  </si>
  <si>
    <t>พระยืน</t>
  </si>
  <si>
    <t>แดงใหญ่</t>
  </si>
  <si>
    <t>บ้านกง</t>
  </si>
  <si>
    <t>หนองเรือ</t>
  </si>
  <si>
    <t>โนนท่อน</t>
  </si>
  <si>
    <t>ทรายมูล</t>
  </si>
  <si>
    <t>โนนสมบูรณ์</t>
  </si>
  <si>
    <t>สิงโตทอง</t>
  </si>
  <si>
    <t>บางน้ำเปรี้ยว</t>
  </si>
  <si>
    <t>ฉะเชิงเทรา</t>
  </si>
  <si>
    <t>บุ่งคล้า</t>
  </si>
  <si>
    <t>ตลาดแร้ง</t>
  </si>
  <si>
    <t>ท่าใหญ่</t>
  </si>
  <si>
    <t>บ้านเจียง</t>
  </si>
  <si>
    <t>ภักดีชุมพล</t>
  </si>
  <si>
    <t>หนองสังข์</t>
  </si>
  <si>
    <t>แก้งคร้อ</t>
  </si>
  <si>
    <t>บ้านเป้า</t>
  </si>
  <si>
    <t>ปากพลี</t>
  </si>
  <si>
    <t>นครนายก</t>
  </si>
  <si>
    <t>พิมาน</t>
  </si>
  <si>
    <t>นาแก</t>
  </si>
  <si>
    <t>ธาตุพนมเหนือ</t>
  </si>
  <si>
    <t>ธาตุพนม</t>
  </si>
  <si>
    <t>หนองเทาใหญ่</t>
  </si>
  <si>
    <t>กุตาไก้</t>
  </si>
  <si>
    <t>บ้านแพง</t>
  </si>
  <si>
    <t>หนองหัวแรต</t>
  </si>
  <si>
    <t>หนองบุญมาก</t>
  </si>
  <si>
    <t>สระจรเข้</t>
  </si>
  <si>
    <t>หินดาด</t>
  </si>
  <si>
    <t>มะค่า</t>
  </si>
  <si>
    <t>โนนสูง</t>
  </si>
  <si>
    <t>กระเบื้องใหญ่</t>
  </si>
  <si>
    <t>พะงาด</t>
  </si>
  <si>
    <t>ขามสะแกแสง</t>
  </si>
  <si>
    <t>หนองกราด</t>
  </si>
  <si>
    <t>เทพาลัย</t>
  </si>
  <si>
    <t>คง</t>
  </si>
  <si>
    <t>ดอนตะหนิน</t>
  </si>
  <si>
    <t>บัวใหญ่</t>
  </si>
  <si>
    <t>กระทุ่มราย</t>
  </si>
  <si>
    <t>ประทาย</t>
  </si>
  <si>
    <t>ขุนทอง</t>
  </si>
  <si>
    <t>โพธิ์ประสาท</t>
  </si>
  <si>
    <t>หัวถนน</t>
  </si>
  <si>
    <t>ท่าตะโก</t>
  </si>
  <si>
    <t>แม่เปิน</t>
  </si>
  <si>
    <t>เมืองนครสวรรค์</t>
  </si>
  <si>
    <t>นาขอม</t>
  </si>
  <si>
    <t>วังน้ำลัด</t>
  </si>
  <si>
    <t>เขาชนกัน</t>
  </si>
  <si>
    <t>ชุมแสง</t>
  </si>
  <si>
    <t>นางรอง</t>
  </si>
  <si>
    <t>สะแกโพรง</t>
  </si>
  <si>
    <t>เมืองบุรีรัมย์</t>
  </si>
  <si>
    <t>หินโคน</t>
  </si>
  <si>
    <t>ลำปลายมาศ</t>
  </si>
  <si>
    <t>ลำดวน</t>
  </si>
  <si>
    <t>กระสัง</t>
  </si>
  <si>
    <t>สตึก</t>
  </si>
  <si>
    <t>แคนดง</t>
  </si>
  <si>
    <t>บ้านแพ</t>
  </si>
  <si>
    <t>บ้านจาน</t>
  </si>
  <si>
    <t>พุทไธสง</t>
  </si>
  <si>
    <t>หายโศก</t>
  </si>
  <si>
    <t>บ้านยาง</t>
  </si>
  <si>
    <t>เขาไม้แก้ว</t>
  </si>
  <si>
    <t>กบินทร์บุรี</t>
  </si>
  <si>
    <t>ปราจีนบุรี</t>
  </si>
  <si>
    <t>หาดนางแก้ว</t>
  </si>
  <si>
    <t>สัมพันธ์</t>
  </si>
  <si>
    <t>ศรีมหาโพธิ</t>
  </si>
  <si>
    <t>บางเดชะ</t>
  </si>
  <si>
    <t>เมืองปราจีนบุรี</t>
  </si>
  <si>
    <t>บ้านปิน</t>
  </si>
  <si>
    <t>จำป่าหวาย</t>
  </si>
  <si>
    <t>เมืองพะเยา</t>
  </si>
  <si>
    <t>เขาเจ็ดลูก</t>
  </si>
  <si>
    <t>ทับคล้อ</t>
  </si>
  <si>
    <t>พิจิตร</t>
  </si>
  <si>
    <t>เมืองเสือ</t>
  </si>
  <si>
    <t>พยัคฆภูมิพิสัย</t>
  </si>
  <si>
    <t>ปะหลาน</t>
  </si>
  <si>
    <t>เม็กดำ</t>
  </si>
  <si>
    <t>งัวบา</t>
  </si>
  <si>
    <t>วาปีปทุม</t>
  </si>
  <si>
    <t>วังใหม่</t>
  </si>
  <si>
    <t>บรบือ</t>
  </si>
  <si>
    <t>เสือเฒ่า</t>
  </si>
  <si>
    <t>เชียงยืน</t>
  </si>
  <si>
    <t>หนองเอี่ยน</t>
  </si>
  <si>
    <t>คำชะอี</t>
  </si>
  <si>
    <t>ย่อ</t>
  </si>
  <si>
    <t>สำราญ</t>
  </si>
  <si>
    <t>เมืองยโสธร</t>
  </si>
  <si>
    <t>เมืองบัว</t>
  </si>
  <si>
    <t>เกษตรวิสัย</t>
  </si>
  <si>
    <t>หนองทัพไทย</t>
  </si>
  <si>
    <t>พนมไพร</t>
  </si>
  <si>
    <t>ทุ่งเขาหลวง</t>
  </si>
  <si>
    <t>เพนียด</t>
  </si>
  <si>
    <t>สะแกราบ</t>
  </si>
  <si>
    <t>ชอนสมบูรณ์</t>
  </si>
  <si>
    <t>กู่</t>
  </si>
  <si>
    <t>ปรางค์กู่</t>
  </si>
  <si>
    <t>คูซอด</t>
  </si>
  <si>
    <t>เมืองศรีสะเกษ</t>
  </si>
  <si>
    <t>สร้างค้อ</t>
  </si>
  <si>
    <t>บ้านโพน</t>
  </si>
  <si>
    <t>เชียงเครือ</t>
  </si>
  <si>
    <t>หนองลาด</t>
  </si>
  <si>
    <t>พอกน้อย</t>
  </si>
  <si>
    <t>ผักขะ</t>
  </si>
  <si>
    <t>ทัพราช</t>
  </si>
  <si>
    <t>ตาพระยา</t>
  </si>
  <si>
    <t>คลองเรือ</t>
  </si>
  <si>
    <t>วิหารแดง</t>
  </si>
  <si>
    <t>บ้านโปร่ง</t>
  </si>
  <si>
    <t>หนองโดน</t>
  </si>
  <si>
    <t>ตรึม</t>
  </si>
  <si>
    <t>ศีขรภูมิ</t>
  </si>
  <si>
    <t>สุรินทร์</t>
  </si>
  <si>
    <t>ยะวึก</t>
  </si>
  <si>
    <t>ชุมพลบุรี</t>
  </si>
  <si>
    <t>ไพรขลา</t>
  </si>
  <si>
    <t>กระเบื้อง</t>
  </si>
  <si>
    <t>โนนทัน</t>
  </si>
  <si>
    <t>เมืองหนองบัวลำภ</t>
  </si>
  <si>
    <t>เก่ากลอย</t>
  </si>
  <si>
    <t>กุมภวาปี</t>
  </si>
  <si>
    <t>หนองหญ้าไซ</t>
  </si>
  <si>
    <t>หัวนาคำ</t>
  </si>
  <si>
    <t>ศรีธาตุ</t>
  </si>
  <si>
    <t>หนองแสง</t>
  </si>
  <si>
    <t xml:space="preserve">หนองแสง
</t>
  </si>
  <si>
    <t>ไชยวาน</t>
  </si>
  <si>
    <t>นาม่วง</t>
  </si>
  <si>
    <t>ประจักษ์ศิลปาคม</t>
  </si>
  <si>
    <t>หมากหญ้า</t>
  </si>
  <si>
    <t>หนองวัวซอ</t>
  </si>
  <si>
    <t>ผักตบ</t>
  </si>
  <si>
    <t>หนองหาน</t>
  </si>
  <si>
    <t>เมืองเพีย</t>
  </si>
  <si>
    <t>กุดจับ</t>
  </si>
  <si>
    <t>ทุ่งฝน</t>
  </si>
  <si>
    <t>น้ำโสม</t>
  </si>
  <si>
    <t>โพธิ์ศรี</t>
  </si>
  <si>
    <t>พิบูลมังสาหาร</t>
  </si>
  <si>
    <t>อุบลราชธานี</t>
  </si>
  <si>
    <t>แม่ข้าวต้ม</t>
  </si>
  <si>
    <t>เมืองเชียงราย</t>
  </si>
  <si>
    <t>ห้วยซอ</t>
  </si>
  <si>
    <t>ลานบ่า</t>
  </si>
  <si>
    <t>หนองขาว</t>
  </si>
  <si>
    <t>วังด้ง</t>
  </si>
  <si>
    <t>ลาดหญ้า</t>
  </si>
  <si>
    <t>ป่าพุทรา</t>
  </si>
  <si>
    <t>ขาณุวรลักษบุรี</t>
  </si>
  <si>
    <t>เทพนคร</t>
  </si>
  <si>
    <t>เมืองกำแพงเพชร</t>
  </si>
  <si>
    <t>นิคมสร้างตนเองทุ่งโพธิ์ทะเล</t>
  </si>
  <si>
    <t>สามเงา</t>
  </si>
  <si>
    <t>ลำเหย</t>
  </si>
  <si>
    <t>ดอนตูม</t>
  </si>
  <si>
    <t>นครปฐม</t>
  </si>
  <si>
    <t>วังบ่อ</t>
  </si>
  <si>
    <t>ทุ่งศรีทอง</t>
  </si>
  <si>
    <t>เวียงสา</t>
  </si>
  <si>
    <t>ลาดตะเคียน</t>
  </si>
  <si>
    <t>บางประแดง</t>
  </si>
  <si>
    <t>บางปะอิน</t>
  </si>
  <si>
    <t>พระนครศรีอยุธยา</t>
  </si>
  <si>
    <t>กระแชง</t>
  </si>
  <si>
    <t>บางไทร</t>
  </si>
  <si>
    <t>พิตเพียน</t>
  </si>
  <si>
    <t>มหาราช</t>
  </si>
  <si>
    <t>ช่องสาริกา</t>
  </si>
  <si>
    <t>ดีลัง</t>
  </si>
  <si>
    <t>ยางราก</t>
  </si>
  <si>
    <t>โคกเจริญ</t>
  </si>
  <si>
    <t>ลำสมพุง</t>
  </si>
  <si>
    <t>บ้านรี</t>
  </si>
  <si>
    <t>เมืองอ่างทอง</t>
  </si>
  <si>
    <t>อ่างทอง</t>
  </si>
  <si>
    <t>เด่นเหล็ก</t>
  </si>
  <si>
    <t>น้ำปาด</t>
  </si>
  <si>
    <t>ท่าตอน</t>
  </si>
  <si>
    <t>แม่อาย</t>
  </si>
  <si>
    <t>ป่าลุ่มน้ำแม่ฝาง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</si>
  <si>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</si>
  <si>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</si>
  <si>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</si>
  <si>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แม่ยาว</t>
  </si>
  <si>
    <t>ป่าดอยบ่อ</t>
  </si>
  <si>
    <t>ป่าแดด</t>
  </si>
  <si>
    <t>แสงภา</t>
  </si>
  <si>
    <t>ต้าผามอก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</si>
  <si>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</si>
  <si>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</si>
  <si>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</si>
  <si>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แม่ขะนิง</t>
  </si>
  <si>
    <t>ป่าห้วยแม่ขะนิง</t>
  </si>
  <si>
    <t>สันทะ</t>
  </si>
  <si>
    <t>นาน้อย</t>
  </si>
  <si>
    <t>ป่าฝั่งขวาแม่น้ำน่านตอนใต้</t>
  </si>
  <si>
    <t>กองควาย</t>
  </si>
  <si>
    <t>เมืองน่าน</t>
  </si>
  <si>
    <t>ป่านาซาว</t>
  </si>
  <si>
    <t>ทองหลาง</t>
  </si>
  <si>
    <t>หัวเมือง</t>
  </si>
  <si>
    <t>เมืองปาน</t>
  </si>
  <si>
    <t>แจ้ซ้อน</t>
  </si>
  <si>
    <t>สถานีควบคุมไฟป่าแจ้ซ้อน</t>
  </si>
  <si>
    <t>บ้านหลวง</t>
  </si>
  <si>
    <t>จอมทอง</t>
  </si>
  <si>
    <t>ดอยอินทนนท์</t>
  </si>
  <si>
    <t>สถานีควบคุมไฟป่าดอยอินทนนท์</t>
  </si>
  <si>
    <t>หนองเป็ด</t>
  </si>
  <si>
    <t>บ้านแปะ</t>
  </si>
  <si>
    <t>ออบหลวง</t>
  </si>
  <si>
    <t>สถานีควบคุมไฟป่าจอมทอง</t>
  </si>
  <si>
    <t>อุ้มผาง</t>
  </si>
  <si>
    <t>สำนักบริหารพื้นที่อนุรักษ์ที่ 14 (ตาก)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</si>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</sst>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  <xf numFmtId="0" fontId="31" fillId="0" borderId="1" xfId="77" applyFill="1" applyBorder="1" applyAlignment="1">
      <alignment horizontal="center" vertical="center"/>
    </xf>
    <xf numFmtId="0" fontId="39" fillId="0" borderId="0" xfId="0" applyFont="1" applyAlignment="1">
      <alignment horizontal="left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3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63"/>
  <sheetViews>
    <sheetView tabSelected="1" topLeftCell="A336" zoomScaleNormal="100" workbookViewId="0">
      <selection activeCell="N353" sqref="N353"/>
    </sheetView>
  </sheetViews>
  <sheetFormatPr defaultColWidth="19.85546875" defaultRowHeight="18.75"/>
  <cols>
    <col min="1" max="1" width="8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28515625" style="13" bestFit="1" customWidth="1"/>
    <col min="9" max="9" width="12" style="13" bestFit="1" customWidth="1"/>
    <col min="10" max="10" width="11.85546875" style="13" bestFit="1" customWidth="1"/>
    <col min="11" max="11" width="18.5703125" style="13" bestFit="1" customWidth="1"/>
    <col min="12" max="12" width="27.5703125" style="13" bestFit="1" customWidth="1"/>
    <col min="13" max="13" width="21" style="13" bestFit="1" customWidth="1"/>
    <col min="14" max="14" width="48.4257812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6384" width="19.8554687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29">
        <v>45328</v>
      </c>
      <c r="B4" s="30">
        <v>1.38</v>
      </c>
      <c r="C4" s="31">
        <v>16.628620000000002</v>
      </c>
      <c r="D4" s="31">
        <v>101.06184</v>
      </c>
      <c r="E4" s="32">
        <v>719936.54996500001</v>
      </c>
      <c r="F4" s="32">
        <v>1839604.67285</v>
      </c>
      <c r="G4" s="33" t="s">
        <v>49</v>
      </c>
      <c r="H4" s="33" t="s">
        <v>258</v>
      </c>
      <c r="I4" s="33" t="s">
        <v>259</v>
      </c>
      <c r="J4" s="33" t="s">
        <v>179</v>
      </c>
      <c r="K4" s="33" t="s">
        <v>67</v>
      </c>
      <c r="L4" s="33" t="s">
        <v>260</v>
      </c>
      <c r="M4" s="33" t="s">
        <v>55</v>
      </c>
      <c r="N4" s="33" t="s">
        <v>58</v>
      </c>
      <c r="O4" s="33" t="s">
        <v>81</v>
      </c>
      <c r="P4" s="33" t="s">
        <v>59</v>
      </c>
      <c r="Q4" s="33" t="s">
        <v>571</v>
      </c>
      <c r="R4" s="34" t="str">
        <f t="shared" ref="R4:R67" si="0">HYPERLINK(CONCATENATE("http://maps.google.com/maps?q=",C4,",",D4))</f>
        <v>http://maps.google.com/maps?q=16.62862,101.06184</v>
      </c>
    </row>
    <row r="5" spans="1:18" s="28" customFormat="1">
      <c r="A5" s="29">
        <v>45328</v>
      </c>
      <c r="B5" s="30">
        <v>1.38</v>
      </c>
      <c r="C5" s="31">
        <v>16.64339</v>
      </c>
      <c r="D5" s="31">
        <v>101.11892</v>
      </c>
      <c r="E5" s="32">
        <v>726010.26496900001</v>
      </c>
      <c r="F5" s="32">
        <v>1841303.10931</v>
      </c>
      <c r="G5" s="33" t="s">
        <v>49</v>
      </c>
      <c r="H5" s="33" t="s">
        <v>261</v>
      </c>
      <c r="I5" s="33" t="s">
        <v>178</v>
      </c>
      <c r="J5" s="33" t="s">
        <v>179</v>
      </c>
      <c r="K5" s="33" t="s">
        <v>67</v>
      </c>
      <c r="L5" s="33" t="s">
        <v>260</v>
      </c>
      <c r="M5" s="33" t="s">
        <v>55</v>
      </c>
      <c r="N5" s="33" t="s">
        <v>58</v>
      </c>
      <c r="O5" s="33" t="s">
        <v>81</v>
      </c>
      <c r="P5" s="33" t="s">
        <v>59</v>
      </c>
      <c r="Q5" s="33" t="s">
        <v>571</v>
      </c>
      <c r="R5" s="34" t="str">
        <f t="shared" si="0"/>
        <v>http://maps.google.com/maps?q=16.64339,101.11892</v>
      </c>
    </row>
    <row r="6" spans="1:18" s="28" customFormat="1">
      <c r="A6" s="29">
        <v>45328</v>
      </c>
      <c r="B6" s="30">
        <v>1.38</v>
      </c>
      <c r="C6" s="31">
        <v>16.701339999999998</v>
      </c>
      <c r="D6" s="31">
        <v>101.09717999999999</v>
      </c>
      <c r="E6" s="32">
        <v>723623.14904199995</v>
      </c>
      <c r="F6" s="32">
        <v>1847692.7801300001</v>
      </c>
      <c r="G6" s="33" t="s">
        <v>49</v>
      </c>
      <c r="H6" s="33" t="s">
        <v>261</v>
      </c>
      <c r="I6" s="33" t="s">
        <v>178</v>
      </c>
      <c r="J6" s="33" t="s">
        <v>179</v>
      </c>
      <c r="K6" s="33" t="s">
        <v>67</v>
      </c>
      <c r="L6" s="33" t="s">
        <v>260</v>
      </c>
      <c r="M6" s="33" t="s">
        <v>55</v>
      </c>
      <c r="N6" s="33" t="s">
        <v>58</v>
      </c>
      <c r="O6" s="33" t="s">
        <v>81</v>
      </c>
      <c r="P6" s="33" t="s">
        <v>59</v>
      </c>
      <c r="Q6" s="33" t="s">
        <v>571</v>
      </c>
      <c r="R6" s="34" t="str">
        <f t="shared" si="0"/>
        <v>http://maps.google.com/maps?q=16.70134,101.09718</v>
      </c>
    </row>
    <row r="7" spans="1:18" s="28" customFormat="1">
      <c r="A7" s="29">
        <v>45328</v>
      </c>
      <c r="B7" s="30">
        <v>1.38</v>
      </c>
      <c r="C7" s="31">
        <v>17.50619</v>
      </c>
      <c r="D7" s="31">
        <v>100.32111</v>
      </c>
      <c r="E7" s="32">
        <v>640250.51169099996</v>
      </c>
      <c r="F7" s="32">
        <v>1936040.14882</v>
      </c>
      <c r="G7" s="33" t="s">
        <v>49</v>
      </c>
      <c r="H7" s="33" t="s">
        <v>255</v>
      </c>
      <c r="I7" s="33" t="s">
        <v>256</v>
      </c>
      <c r="J7" s="33" t="s">
        <v>125</v>
      </c>
      <c r="K7" s="33" t="s">
        <v>67</v>
      </c>
      <c r="L7" s="33" t="s">
        <v>257</v>
      </c>
      <c r="M7" s="33" t="s">
        <v>80</v>
      </c>
      <c r="N7" s="33" t="s">
        <v>58</v>
      </c>
      <c r="O7" s="33" t="s">
        <v>81</v>
      </c>
      <c r="P7" s="33" t="s">
        <v>59</v>
      </c>
      <c r="Q7" s="33" t="s">
        <v>571</v>
      </c>
      <c r="R7" s="34" t="str">
        <f t="shared" si="0"/>
        <v>http://maps.google.com/maps?q=17.50619,100.32111</v>
      </c>
    </row>
    <row r="8" spans="1:18" s="28" customFormat="1">
      <c r="A8" s="29">
        <v>45328</v>
      </c>
      <c r="B8" s="30">
        <v>1.38</v>
      </c>
      <c r="C8" s="31">
        <v>14.42895</v>
      </c>
      <c r="D8" s="31">
        <v>98.926280000000006</v>
      </c>
      <c r="E8" s="32">
        <v>492053.90630600002</v>
      </c>
      <c r="F8" s="32">
        <v>1595168.1665099999</v>
      </c>
      <c r="G8" s="33" t="s">
        <v>49</v>
      </c>
      <c r="H8" s="33" t="s">
        <v>51</v>
      </c>
      <c r="I8" s="33" t="s">
        <v>51</v>
      </c>
      <c r="J8" s="33" t="s">
        <v>52</v>
      </c>
      <c r="K8" s="33" t="s">
        <v>53</v>
      </c>
      <c r="L8" s="33" t="s">
        <v>252</v>
      </c>
      <c r="M8" s="33" t="s">
        <v>55</v>
      </c>
      <c r="N8" s="33" t="s">
        <v>58</v>
      </c>
      <c r="O8" s="33" t="s">
        <v>57</v>
      </c>
      <c r="P8" s="33" t="s">
        <v>59</v>
      </c>
      <c r="Q8" s="33" t="s">
        <v>571</v>
      </c>
      <c r="R8" s="34" t="str">
        <f t="shared" si="0"/>
        <v>http://maps.google.com/maps?q=14.42895,98.92628</v>
      </c>
    </row>
    <row r="9" spans="1:18" s="28" customFormat="1">
      <c r="A9" s="29">
        <v>45328</v>
      </c>
      <c r="B9" s="30">
        <v>1.38</v>
      </c>
      <c r="C9" s="31">
        <v>14.53491</v>
      </c>
      <c r="D9" s="31">
        <v>98.966750000000005</v>
      </c>
      <c r="E9" s="32">
        <v>496417.76740700001</v>
      </c>
      <c r="F9" s="32">
        <v>1606886.2758200001</v>
      </c>
      <c r="G9" s="33" t="s">
        <v>49</v>
      </c>
      <c r="H9" s="33" t="s">
        <v>64</v>
      </c>
      <c r="I9" s="33" t="s">
        <v>63</v>
      </c>
      <c r="J9" s="33" t="s">
        <v>52</v>
      </c>
      <c r="K9" s="33" t="s">
        <v>53</v>
      </c>
      <c r="L9" s="33" t="s">
        <v>252</v>
      </c>
      <c r="M9" s="33" t="s">
        <v>55</v>
      </c>
      <c r="N9" s="33" t="s">
        <v>58</v>
      </c>
      <c r="O9" s="33" t="s">
        <v>57</v>
      </c>
      <c r="P9" s="33" t="s">
        <v>59</v>
      </c>
      <c r="Q9" s="33" t="s">
        <v>571</v>
      </c>
      <c r="R9" s="34" t="str">
        <f t="shared" si="0"/>
        <v>http://maps.google.com/maps?q=14.53491,98.96675</v>
      </c>
    </row>
    <row r="10" spans="1:18" s="28" customFormat="1">
      <c r="A10" s="29">
        <v>45328</v>
      </c>
      <c r="B10" s="30">
        <v>1.38</v>
      </c>
      <c r="C10" s="31">
        <v>14.53538</v>
      </c>
      <c r="D10" s="31">
        <v>98.963179999999994</v>
      </c>
      <c r="E10" s="32">
        <v>496033.15708899999</v>
      </c>
      <c r="F10" s="32">
        <v>1606938.3168500001</v>
      </c>
      <c r="G10" s="33" t="s">
        <v>49</v>
      </c>
      <c r="H10" s="33" t="s">
        <v>64</v>
      </c>
      <c r="I10" s="33" t="s">
        <v>63</v>
      </c>
      <c r="J10" s="33" t="s">
        <v>52</v>
      </c>
      <c r="K10" s="33" t="s">
        <v>53</v>
      </c>
      <c r="L10" s="33" t="s">
        <v>252</v>
      </c>
      <c r="M10" s="33" t="s">
        <v>55</v>
      </c>
      <c r="N10" s="33" t="s">
        <v>58</v>
      </c>
      <c r="O10" s="33" t="s">
        <v>57</v>
      </c>
      <c r="P10" s="33" t="s">
        <v>59</v>
      </c>
      <c r="Q10" s="33" t="s">
        <v>571</v>
      </c>
      <c r="R10" s="34" t="str">
        <f t="shared" si="0"/>
        <v>http://maps.google.com/maps?q=14.53538,98.96318</v>
      </c>
    </row>
    <row r="11" spans="1:18" s="28" customFormat="1">
      <c r="A11" s="29">
        <v>45328</v>
      </c>
      <c r="B11" s="30">
        <v>1.38</v>
      </c>
      <c r="C11" s="31">
        <v>14.56142</v>
      </c>
      <c r="D11" s="31">
        <v>99.140500000000003</v>
      </c>
      <c r="E11" s="32">
        <v>515135.15931299998</v>
      </c>
      <c r="F11" s="32">
        <v>1609822.68961</v>
      </c>
      <c r="G11" s="33" t="s">
        <v>49</v>
      </c>
      <c r="H11" s="33" t="s">
        <v>253</v>
      </c>
      <c r="I11" s="33" t="s">
        <v>63</v>
      </c>
      <c r="J11" s="33" t="s">
        <v>52</v>
      </c>
      <c r="K11" s="33" t="s">
        <v>53</v>
      </c>
      <c r="L11" s="33" t="s">
        <v>252</v>
      </c>
      <c r="M11" s="33" t="s">
        <v>55</v>
      </c>
      <c r="N11" s="33" t="s">
        <v>58</v>
      </c>
      <c r="O11" s="33" t="s">
        <v>57</v>
      </c>
      <c r="P11" s="33" t="s">
        <v>59</v>
      </c>
      <c r="Q11" s="33" t="s">
        <v>571</v>
      </c>
      <c r="R11" s="34" t="str">
        <f t="shared" si="0"/>
        <v>http://maps.google.com/maps?q=14.56142,99.1405</v>
      </c>
    </row>
    <row r="12" spans="1:18" s="28" customFormat="1">
      <c r="A12" s="29">
        <v>45328</v>
      </c>
      <c r="B12" s="30">
        <v>1.38</v>
      </c>
      <c r="C12" s="31">
        <v>14.574109999999999</v>
      </c>
      <c r="D12" s="31">
        <v>99.138549999999995</v>
      </c>
      <c r="E12" s="32">
        <v>514924.24436000001</v>
      </c>
      <c r="F12" s="32">
        <v>1611226.08243</v>
      </c>
      <c r="G12" s="33" t="s">
        <v>49</v>
      </c>
      <c r="H12" s="33" t="s">
        <v>253</v>
      </c>
      <c r="I12" s="33" t="s">
        <v>63</v>
      </c>
      <c r="J12" s="33" t="s">
        <v>52</v>
      </c>
      <c r="K12" s="33" t="s">
        <v>53</v>
      </c>
      <c r="L12" s="33" t="s">
        <v>252</v>
      </c>
      <c r="M12" s="33" t="s">
        <v>55</v>
      </c>
      <c r="N12" s="33" t="s">
        <v>58</v>
      </c>
      <c r="O12" s="33" t="s">
        <v>57</v>
      </c>
      <c r="P12" s="33" t="s">
        <v>59</v>
      </c>
      <c r="Q12" s="33" t="s">
        <v>571</v>
      </c>
      <c r="R12" s="34" t="str">
        <f t="shared" si="0"/>
        <v>http://maps.google.com/maps?q=14.57411,99.13855</v>
      </c>
    </row>
    <row r="13" spans="1:18" s="28" customFormat="1">
      <c r="A13" s="29">
        <v>45328</v>
      </c>
      <c r="B13" s="30">
        <v>1.38</v>
      </c>
      <c r="C13" s="31">
        <v>14.65108</v>
      </c>
      <c r="D13" s="31">
        <v>98.965019999999996</v>
      </c>
      <c r="E13" s="32">
        <v>496233.35990899999</v>
      </c>
      <c r="F13" s="32">
        <v>1619734.77042</v>
      </c>
      <c r="G13" s="33" t="s">
        <v>49</v>
      </c>
      <c r="H13" s="33" t="s">
        <v>253</v>
      </c>
      <c r="I13" s="33" t="s">
        <v>63</v>
      </c>
      <c r="J13" s="33" t="s">
        <v>52</v>
      </c>
      <c r="K13" s="33" t="s">
        <v>53</v>
      </c>
      <c r="L13" s="33" t="s">
        <v>252</v>
      </c>
      <c r="M13" s="33" t="s">
        <v>55</v>
      </c>
      <c r="N13" s="33" t="s">
        <v>58</v>
      </c>
      <c r="O13" s="33" t="s">
        <v>57</v>
      </c>
      <c r="P13" s="33" t="s">
        <v>59</v>
      </c>
      <c r="Q13" s="33" t="s">
        <v>571</v>
      </c>
      <c r="R13" s="34" t="str">
        <f t="shared" si="0"/>
        <v>http://maps.google.com/maps?q=14.65108,98.96502</v>
      </c>
    </row>
    <row r="14" spans="1:18" s="28" customFormat="1">
      <c r="A14" s="29">
        <v>45328</v>
      </c>
      <c r="B14" s="30">
        <v>1.38</v>
      </c>
      <c r="C14" s="31">
        <v>14.65157</v>
      </c>
      <c r="D14" s="31">
        <v>98.961359999999999</v>
      </c>
      <c r="E14" s="32">
        <v>495839.26096400002</v>
      </c>
      <c r="F14" s="32">
        <v>1619789.0290099999</v>
      </c>
      <c r="G14" s="33" t="s">
        <v>49</v>
      </c>
      <c r="H14" s="33" t="s">
        <v>253</v>
      </c>
      <c r="I14" s="33" t="s">
        <v>63</v>
      </c>
      <c r="J14" s="33" t="s">
        <v>52</v>
      </c>
      <c r="K14" s="33" t="s">
        <v>53</v>
      </c>
      <c r="L14" s="33" t="s">
        <v>252</v>
      </c>
      <c r="M14" s="33" t="s">
        <v>55</v>
      </c>
      <c r="N14" s="33" t="s">
        <v>58</v>
      </c>
      <c r="O14" s="33" t="s">
        <v>57</v>
      </c>
      <c r="P14" s="33" t="s">
        <v>59</v>
      </c>
      <c r="Q14" s="33" t="s">
        <v>571</v>
      </c>
      <c r="R14" s="34" t="str">
        <f t="shared" si="0"/>
        <v>http://maps.google.com/maps?q=14.65157,98.96136</v>
      </c>
    </row>
    <row r="15" spans="1:18" s="28" customFormat="1">
      <c r="A15" s="29">
        <v>45328</v>
      </c>
      <c r="B15" s="30">
        <v>1.38</v>
      </c>
      <c r="C15" s="31">
        <v>14.652049999999999</v>
      </c>
      <c r="D15" s="31">
        <v>98.957740000000001</v>
      </c>
      <c r="E15" s="32">
        <v>495449.47072300001</v>
      </c>
      <c r="F15" s="32">
        <v>1619842.1871499999</v>
      </c>
      <c r="G15" s="33" t="s">
        <v>49</v>
      </c>
      <c r="H15" s="33" t="s">
        <v>253</v>
      </c>
      <c r="I15" s="33" t="s">
        <v>63</v>
      </c>
      <c r="J15" s="33" t="s">
        <v>52</v>
      </c>
      <c r="K15" s="33" t="s">
        <v>53</v>
      </c>
      <c r="L15" s="33" t="s">
        <v>252</v>
      </c>
      <c r="M15" s="33" t="s">
        <v>55</v>
      </c>
      <c r="N15" s="33" t="s">
        <v>58</v>
      </c>
      <c r="O15" s="33" t="s">
        <v>57</v>
      </c>
      <c r="P15" s="33" t="s">
        <v>59</v>
      </c>
      <c r="Q15" s="33" t="s">
        <v>571</v>
      </c>
      <c r="R15" s="34" t="str">
        <f t="shared" si="0"/>
        <v>http://maps.google.com/maps?q=14.65205,98.95774</v>
      </c>
    </row>
    <row r="16" spans="1:18" s="28" customFormat="1">
      <c r="A16" s="29">
        <v>45328</v>
      </c>
      <c r="B16" s="30">
        <v>1.38</v>
      </c>
      <c r="C16" s="31">
        <v>14.8514</v>
      </c>
      <c r="D16" s="31">
        <v>99.135369999999995</v>
      </c>
      <c r="E16" s="32">
        <v>514563.29963899998</v>
      </c>
      <c r="F16" s="32">
        <v>1641894.6906300001</v>
      </c>
      <c r="G16" s="33" t="s">
        <v>49</v>
      </c>
      <c r="H16" s="33" t="s">
        <v>254</v>
      </c>
      <c r="I16" s="33" t="s">
        <v>63</v>
      </c>
      <c r="J16" s="33" t="s">
        <v>52</v>
      </c>
      <c r="K16" s="33" t="s">
        <v>53</v>
      </c>
      <c r="L16" s="33" t="s">
        <v>252</v>
      </c>
      <c r="M16" s="33" t="s">
        <v>55</v>
      </c>
      <c r="N16" s="33" t="s">
        <v>58</v>
      </c>
      <c r="O16" s="33" t="s">
        <v>57</v>
      </c>
      <c r="P16" s="33" t="s">
        <v>59</v>
      </c>
      <c r="Q16" s="33" t="s">
        <v>571</v>
      </c>
      <c r="R16" s="34" t="str">
        <f t="shared" si="0"/>
        <v>http://maps.google.com/maps?q=14.8514,99.13537</v>
      </c>
    </row>
    <row r="17" spans="1:18" s="28" customFormat="1">
      <c r="A17" s="29">
        <v>45328</v>
      </c>
      <c r="B17" s="30">
        <v>1.38</v>
      </c>
      <c r="C17" s="31">
        <v>14.85548</v>
      </c>
      <c r="D17" s="31">
        <v>99.135890000000003</v>
      </c>
      <c r="E17" s="32">
        <v>514618.967718</v>
      </c>
      <c r="F17" s="32">
        <v>1642345.9860100001</v>
      </c>
      <c r="G17" s="33" t="s">
        <v>49</v>
      </c>
      <c r="H17" s="33" t="s">
        <v>254</v>
      </c>
      <c r="I17" s="33" t="s">
        <v>63</v>
      </c>
      <c r="J17" s="33" t="s">
        <v>52</v>
      </c>
      <c r="K17" s="33" t="s">
        <v>53</v>
      </c>
      <c r="L17" s="33" t="s">
        <v>252</v>
      </c>
      <c r="M17" s="33" t="s">
        <v>55</v>
      </c>
      <c r="N17" s="33" t="s">
        <v>58</v>
      </c>
      <c r="O17" s="33" t="s">
        <v>57</v>
      </c>
      <c r="P17" s="33" t="s">
        <v>59</v>
      </c>
      <c r="Q17" s="33" t="s">
        <v>571</v>
      </c>
      <c r="R17" s="34" t="str">
        <f t="shared" si="0"/>
        <v>http://maps.google.com/maps?q=14.85548,99.13589</v>
      </c>
    </row>
    <row r="18" spans="1:18" s="28" customFormat="1">
      <c r="A18" s="29">
        <v>45328</v>
      </c>
      <c r="B18" s="30">
        <v>1.38</v>
      </c>
      <c r="C18" s="31">
        <v>14.856</v>
      </c>
      <c r="D18" s="31">
        <v>99.132000000000005</v>
      </c>
      <c r="E18" s="32">
        <v>514200.44913600001</v>
      </c>
      <c r="F18" s="32">
        <v>1642403.2489</v>
      </c>
      <c r="G18" s="33" t="s">
        <v>49</v>
      </c>
      <c r="H18" s="33" t="s">
        <v>254</v>
      </c>
      <c r="I18" s="33" t="s">
        <v>63</v>
      </c>
      <c r="J18" s="33" t="s">
        <v>52</v>
      </c>
      <c r="K18" s="33" t="s">
        <v>53</v>
      </c>
      <c r="L18" s="33" t="s">
        <v>252</v>
      </c>
      <c r="M18" s="33" t="s">
        <v>55</v>
      </c>
      <c r="N18" s="33" t="s">
        <v>58</v>
      </c>
      <c r="O18" s="33" t="s">
        <v>57</v>
      </c>
      <c r="P18" s="33" t="s">
        <v>59</v>
      </c>
      <c r="Q18" s="33" t="s">
        <v>571</v>
      </c>
      <c r="R18" s="34" t="str">
        <f t="shared" si="0"/>
        <v>http://maps.google.com/maps?q=14.856,99.132</v>
      </c>
    </row>
    <row r="19" spans="1:18" s="28" customFormat="1">
      <c r="A19" s="29">
        <v>45328</v>
      </c>
      <c r="B19" s="30">
        <v>1.38</v>
      </c>
      <c r="C19" s="31">
        <v>14.857390000000001</v>
      </c>
      <c r="D19" s="31">
        <v>99.152649999999994</v>
      </c>
      <c r="E19" s="32">
        <v>516421.85805600003</v>
      </c>
      <c r="F19" s="32">
        <v>1642558.4024700001</v>
      </c>
      <c r="G19" s="33" t="s">
        <v>49</v>
      </c>
      <c r="H19" s="33" t="s">
        <v>254</v>
      </c>
      <c r="I19" s="33" t="s">
        <v>63</v>
      </c>
      <c r="J19" s="33" t="s">
        <v>52</v>
      </c>
      <c r="K19" s="33" t="s">
        <v>53</v>
      </c>
      <c r="L19" s="33" t="s">
        <v>252</v>
      </c>
      <c r="M19" s="33" t="s">
        <v>55</v>
      </c>
      <c r="N19" s="33" t="s">
        <v>58</v>
      </c>
      <c r="O19" s="33" t="s">
        <v>57</v>
      </c>
      <c r="P19" s="33" t="s">
        <v>59</v>
      </c>
      <c r="Q19" s="33" t="s">
        <v>571</v>
      </c>
      <c r="R19" s="34" t="str">
        <f t="shared" si="0"/>
        <v>http://maps.google.com/maps?q=14.85739,99.15265</v>
      </c>
    </row>
    <row r="20" spans="1:18" s="28" customFormat="1">
      <c r="A20" s="29">
        <v>45328</v>
      </c>
      <c r="B20" s="30">
        <v>1.38</v>
      </c>
      <c r="C20" s="31">
        <v>14.85904</v>
      </c>
      <c r="D20" s="31">
        <v>99.140349999999998</v>
      </c>
      <c r="E20" s="32">
        <v>515098.525455</v>
      </c>
      <c r="F20" s="32">
        <v>1642740.0304700001</v>
      </c>
      <c r="G20" s="33" t="s">
        <v>49</v>
      </c>
      <c r="H20" s="33" t="s">
        <v>254</v>
      </c>
      <c r="I20" s="33" t="s">
        <v>63</v>
      </c>
      <c r="J20" s="33" t="s">
        <v>52</v>
      </c>
      <c r="K20" s="33" t="s">
        <v>53</v>
      </c>
      <c r="L20" s="33" t="s">
        <v>252</v>
      </c>
      <c r="M20" s="33" t="s">
        <v>55</v>
      </c>
      <c r="N20" s="33" t="s">
        <v>58</v>
      </c>
      <c r="O20" s="33" t="s">
        <v>57</v>
      </c>
      <c r="P20" s="33" t="s">
        <v>59</v>
      </c>
      <c r="Q20" s="33" t="s">
        <v>571</v>
      </c>
      <c r="R20" s="34" t="str">
        <f t="shared" si="0"/>
        <v>http://maps.google.com/maps?q=14.85904,99.14035</v>
      </c>
    </row>
    <row r="21" spans="1:18" s="28" customFormat="1">
      <c r="A21" s="29">
        <v>45328</v>
      </c>
      <c r="B21" s="30">
        <v>1.38</v>
      </c>
      <c r="C21" s="31">
        <v>14.86153</v>
      </c>
      <c r="D21" s="31">
        <v>99.152730000000005</v>
      </c>
      <c r="E21" s="32">
        <v>516430.15133299999</v>
      </c>
      <c r="F21" s="32">
        <v>1643016.3065200001</v>
      </c>
      <c r="G21" s="33" t="s">
        <v>49</v>
      </c>
      <c r="H21" s="33" t="s">
        <v>254</v>
      </c>
      <c r="I21" s="33" t="s">
        <v>63</v>
      </c>
      <c r="J21" s="33" t="s">
        <v>52</v>
      </c>
      <c r="K21" s="33" t="s">
        <v>53</v>
      </c>
      <c r="L21" s="33" t="s">
        <v>252</v>
      </c>
      <c r="M21" s="33" t="s">
        <v>55</v>
      </c>
      <c r="N21" s="33" t="s">
        <v>58</v>
      </c>
      <c r="O21" s="33" t="s">
        <v>57</v>
      </c>
      <c r="P21" s="33" t="s">
        <v>59</v>
      </c>
      <c r="Q21" s="33" t="s">
        <v>571</v>
      </c>
      <c r="R21" s="34" t="str">
        <f t="shared" si="0"/>
        <v>http://maps.google.com/maps?q=14.86153,99.15273</v>
      </c>
    </row>
    <row r="22" spans="1:18" s="28" customFormat="1">
      <c r="A22" s="29">
        <v>45328</v>
      </c>
      <c r="B22" s="30">
        <v>1.38</v>
      </c>
      <c r="C22" s="31">
        <v>14.86206</v>
      </c>
      <c r="D22" s="31">
        <v>99.148820000000001</v>
      </c>
      <c r="E22" s="32">
        <v>516009.48752000002</v>
      </c>
      <c r="F22" s="32">
        <v>1643074.6424400001</v>
      </c>
      <c r="G22" s="33" t="s">
        <v>49</v>
      </c>
      <c r="H22" s="33" t="s">
        <v>254</v>
      </c>
      <c r="I22" s="33" t="s">
        <v>63</v>
      </c>
      <c r="J22" s="33" t="s">
        <v>52</v>
      </c>
      <c r="K22" s="33" t="s">
        <v>53</v>
      </c>
      <c r="L22" s="33" t="s">
        <v>252</v>
      </c>
      <c r="M22" s="33" t="s">
        <v>55</v>
      </c>
      <c r="N22" s="33" t="s">
        <v>58</v>
      </c>
      <c r="O22" s="33" t="s">
        <v>57</v>
      </c>
      <c r="P22" s="33" t="s">
        <v>59</v>
      </c>
      <c r="Q22" s="33" t="s">
        <v>571</v>
      </c>
      <c r="R22" s="34" t="str">
        <f t="shared" si="0"/>
        <v>http://maps.google.com/maps?q=14.86206,99.14882</v>
      </c>
    </row>
    <row r="23" spans="1:18" s="28" customFormat="1">
      <c r="A23" s="29">
        <v>45328</v>
      </c>
      <c r="B23" s="30">
        <v>1.38</v>
      </c>
      <c r="C23" s="31">
        <v>17.13561</v>
      </c>
      <c r="D23" s="31">
        <v>100.61665000000001</v>
      </c>
      <c r="E23" s="32">
        <v>671976.20650600002</v>
      </c>
      <c r="F23" s="32">
        <v>1895271.97661</v>
      </c>
      <c r="G23" s="33" t="s">
        <v>49</v>
      </c>
      <c r="H23" s="33" t="s">
        <v>247</v>
      </c>
      <c r="I23" s="33" t="s">
        <v>248</v>
      </c>
      <c r="J23" s="33" t="s">
        <v>78</v>
      </c>
      <c r="K23" s="33" t="s">
        <v>67</v>
      </c>
      <c r="L23" s="33" t="s">
        <v>249</v>
      </c>
      <c r="M23" s="33" t="s">
        <v>234</v>
      </c>
      <c r="N23" s="33" t="s">
        <v>58</v>
      </c>
      <c r="O23" s="33" t="s">
        <v>81</v>
      </c>
      <c r="P23" s="33" t="s">
        <v>59</v>
      </c>
      <c r="Q23" s="33" t="s">
        <v>571</v>
      </c>
      <c r="R23" s="34" t="str">
        <f t="shared" si="0"/>
        <v>http://maps.google.com/maps?q=17.13561,100.61665</v>
      </c>
    </row>
    <row r="24" spans="1:18" s="28" customFormat="1">
      <c r="A24" s="29">
        <v>45328</v>
      </c>
      <c r="B24" s="30">
        <v>1.38</v>
      </c>
      <c r="C24" s="31">
        <v>17.136310000000002</v>
      </c>
      <c r="D24" s="31">
        <v>100.61150000000001</v>
      </c>
      <c r="E24" s="32">
        <v>671427.59660499997</v>
      </c>
      <c r="F24" s="32">
        <v>1895344.8912</v>
      </c>
      <c r="G24" s="33" t="s">
        <v>49</v>
      </c>
      <c r="H24" s="33" t="s">
        <v>250</v>
      </c>
      <c r="I24" s="33" t="s">
        <v>251</v>
      </c>
      <c r="J24" s="33" t="s">
        <v>78</v>
      </c>
      <c r="K24" s="33" t="s">
        <v>67</v>
      </c>
      <c r="L24" s="33" t="s">
        <v>249</v>
      </c>
      <c r="M24" s="33" t="s">
        <v>234</v>
      </c>
      <c r="N24" s="33" t="s">
        <v>58</v>
      </c>
      <c r="O24" s="33" t="s">
        <v>81</v>
      </c>
      <c r="P24" s="33" t="s">
        <v>59</v>
      </c>
      <c r="Q24" s="33" t="s">
        <v>571</v>
      </c>
      <c r="R24" s="34" t="str">
        <f t="shared" si="0"/>
        <v>http://maps.google.com/maps?q=17.13631,100.6115</v>
      </c>
    </row>
    <row r="25" spans="1:18" s="28" customFormat="1">
      <c r="A25" s="29">
        <v>45328</v>
      </c>
      <c r="B25" s="30">
        <v>1.38</v>
      </c>
      <c r="C25" s="31">
        <v>18.09854</v>
      </c>
      <c r="D25" s="31">
        <v>100.25856</v>
      </c>
      <c r="E25" s="32">
        <v>633168.96300700004</v>
      </c>
      <c r="F25" s="32">
        <v>2001542.0910799999</v>
      </c>
      <c r="G25" s="33" t="s">
        <v>49</v>
      </c>
      <c r="H25" s="33" t="s">
        <v>244</v>
      </c>
      <c r="I25" s="33" t="s">
        <v>245</v>
      </c>
      <c r="J25" s="33" t="s">
        <v>117</v>
      </c>
      <c r="K25" s="33" t="s">
        <v>67</v>
      </c>
      <c r="L25" s="33" t="s">
        <v>246</v>
      </c>
      <c r="M25" s="33" t="s">
        <v>80</v>
      </c>
      <c r="N25" s="33" t="s">
        <v>58</v>
      </c>
      <c r="O25" s="33" t="s">
        <v>114</v>
      </c>
      <c r="P25" s="33" t="s">
        <v>59</v>
      </c>
      <c r="Q25" s="33" t="s">
        <v>571</v>
      </c>
      <c r="R25" s="34" t="str">
        <f t="shared" si="0"/>
        <v>http://maps.google.com/maps?q=18.09854,100.25856</v>
      </c>
    </row>
    <row r="26" spans="1:18" s="28" customFormat="1">
      <c r="A26" s="29">
        <v>45328</v>
      </c>
      <c r="B26" s="30">
        <v>1.38</v>
      </c>
      <c r="C26" s="31">
        <v>16.83051</v>
      </c>
      <c r="D26" s="31">
        <v>103.98475999999999</v>
      </c>
      <c r="E26" s="32">
        <v>1031630.7429</v>
      </c>
      <c r="F26" s="32">
        <v>1867513.4768300001</v>
      </c>
      <c r="G26" s="33" t="s">
        <v>49</v>
      </c>
      <c r="H26" s="33" t="s">
        <v>240</v>
      </c>
      <c r="I26" s="33" t="s">
        <v>241</v>
      </c>
      <c r="J26" s="33" t="s">
        <v>145</v>
      </c>
      <c r="K26" s="33" t="s">
        <v>130</v>
      </c>
      <c r="L26" s="33" t="s">
        <v>242</v>
      </c>
      <c r="M26" s="33" t="s">
        <v>87</v>
      </c>
      <c r="N26" s="33" t="s">
        <v>58</v>
      </c>
      <c r="O26" s="33" t="s">
        <v>148</v>
      </c>
      <c r="P26" s="33" t="s">
        <v>59</v>
      </c>
      <c r="Q26" s="33" t="s">
        <v>571</v>
      </c>
      <c r="R26" s="34" t="str">
        <f t="shared" si="0"/>
        <v>http://maps.google.com/maps?q=16.83051,103.98476</v>
      </c>
    </row>
    <row r="27" spans="1:18" s="28" customFormat="1">
      <c r="A27" s="29">
        <v>45328</v>
      </c>
      <c r="B27" s="30">
        <v>1.38</v>
      </c>
      <c r="C27" s="31">
        <v>16.832730000000002</v>
      </c>
      <c r="D27" s="31">
        <v>103.99261</v>
      </c>
      <c r="E27" s="32">
        <v>1032463.49973</v>
      </c>
      <c r="F27" s="32">
        <v>1867781.0487599999</v>
      </c>
      <c r="G27" s="33" t="s">
        <v>49</v>
      </c>
      <c r="H27" s="33" t="s">
        <v>240</v>
      </c>
      <c r="I27" s="33" t="s">
        <v>241</v>
      </c>
      <c r="J27" s="33" t="s">
        <v>145</v>
      </c>
      <c r="K27" s="33" t="s">
        <v>130</v>
      </c>
      <c r="L27" s="33" t="s">
        <v>242</v>
      </c>
      <c r="M27" s="33" t="s">
        <v>87</v>
      </c>
      <c r="N27" s="33" t="s">
        <v>58</v>
      </c>
      <c r="O27" s="33" t="s">
        <v>148</v>
      </c>
      <c r="P27" s="33" t="s">
        <v>59</v>
      </c>
      <c r="Q27" s="33" t="s">
        <v>571</v>
      </c>
      <c r="R27" s="34" t="str">
        <f t="shared" si="0"/>
        <v>http://maps.google.com/maps?q=16.83273,103.99261</v>
      </c>
    </row>
    <row r="28" spans="1:18" s="28" customFormat="1">
      <c r="A28" s="29">
        <v>45328</v>
      </c>
      <c r="B28" s="30">
        <v>1.38</v>
      </c>
      <c r="C28" s="31">
        <v>16.833290000000002</v>
      </c>
      <c r="D28" s="31">
        <v>103.98898</v>
      </c>
      <c r="E28" s="32">
        <v>1032073.96655</v>
      </c>
      <c r="F28" s="32">
        <v>1867833.3837600001</v>
      </c>
      <c r="G28" s="33" t="s">
        <v>49</v>
      </c>
      <c r="H28" s="33" t="s">
        <v>240</v>
      </c>
      <c r="I28" s="33" t="s">
        <v>241</v>
      </c>
      <c r="J28" s="33" t="s">
        <v>145</v>
      </c>
      <c r="K28" s="33" t="s">
        <v>130</v>
      </c>
      <c r="L28" s="33" t="s">
        <v>242</v>
      </c>
      <c r="M28" s="33" t="s">
        <v>87</v>
      </c>
      <c r="N28" s="33" t="s">
        <v>58</v>
      </c>
      <c r="O28" s="33" t="s">
        <v>148</v>
      </c>
      <c r="P28" s="33" t="s">
        <v>59</v>
      </c>
      <c r="Q28" s="33" t="s">
        <v>571</v>
      </c>
      <c r="R28" s="34" t="str">
        <f t="shared" si="0"/>
        <v>http://maps.google.com/maps?q=16.83329,103.98898</v>
      </c>
    </row>
    <row r="29" spans="1:18" s="28" customFormat="1">
      <c r="A29" s="29">
        <v>45328</v>
      </c>
      <c r="B29" s="30">
        <v>1.38</v>
      </c>
      <c r="C29" s="31">
        <v>19.004940000000001</v>
      </c>
      <c r="D29" s="31">
        <v>100.20140000000001</v>
      </c>
      <c r="E29" s="32">
        <v>626450.83931299997</v>
      </c>
      <c r="F29" s="32">
        <v>2101805.82192</v>
      </c>
      <c r="G29" s="33" t="s">
        <v>49</v>
      </c>
      <c r="H29" s="33" t="s">
        <v>237</v>
      </c>
      <c r="I29" s="33" t="s">
        <v>238</v>
      </c>
      <c r="J29" s="33" t="s">
        <v>90</v>
      </c>
      <c r="K29" s="33" t="s">
        <v>67</v>
      </c>
      <c r="L29" s="33" t="s">
        <v>239</v>
      </c>
      <c r="M29" s="33" t="s">
        <v>55</v>
      </c>
      <c r="N29" s="33" t="s">
        <v>58</v>
      </c>
      <c r="O29" s="33" t="s">
        <v>93</v>
      </c>
      <c r="P29" s="33" t="s">
        <v>59</v>
      </c>
      <c r="Q29" s="33" t="s">
        <v>571</v>
      </c>
      <c r="R29" s="34" t="str">
        <f t="shared" si="0"/>
        <v>http://maps.google.com/maps?q=19.00494,100.2014</v>
      </c>
    </row>
    <row r="30" spans="1:18" s="28" customFormat="1">
      <c r="A30" s="29">
        <v>45328</v>
      </c>
      <c r="B30" s="30">
        <v>1.38</v>
      </c>
      <c r="C30" s="31">
        <v>18.843910000000001</v>
      </c>
      <c r="D30" s="31">
        <v>99.68235</v>
      </c>
      <c r="E30" s="32">
        <v>571885.31669799995</v>
      </c>
      <c r="F30" s="32">
        <v>2083694.84396</v>
      </c>
      <c r="G30" s="33" t="s">
        <v>49</v>
      </c>
      <c r="H30" s="33" t="s">
        <v>231</v>
      </c>
      <c r="I30" s="33" t="s">
        <v>232</v>
      </c>
      <c r="J30" s="33" t="s">
        <v>112</v>
      </c>
      <c r="K30" s="33" t="s">
        <v>67</v>
      </c>
      <c r="L30" s="33" t="s">
        <v>233</v>
      </c>
      <c r="M30" s="33" t="s">
        <v>234</v>
      </c>
      <c r="N30" s="33" t="s">
        <v>235</v>
      </c>
      <c r="O30" s="33" t="s">
        <v>236</v>
      </c>
      <c r="P30" s="33" t="s">
        <v>59</v>
      </c>
      <c r="Q30" s="33" t="s">
        <v>571</v>
      </c>
      <c r="R30" s="34" t="str">
        <f t="shared" si="0"/>
        <v>http://maps.google.com/maps?q=18.84391,99.68235</v>
      </c>
    </row>
    <row r="31" spans="1:18" s="28" customFormat="1">
      <c r="A31" s="29">
        <v>45328</v>
      </c>
      <c r="B31" s="30">
        <v>1.38</v>
      </c>
      <c r="C31" s="31">
        <v>14.250920000000001</v>
      </c>
      <c r="D31" s="31">
        <v>98.994870000000006</v>
      </c>
      <c r="E31" s="32">
        <v>499446.61368200002</v>
      </c>
      <c r="F31" s="32">
        <v>1575477.1073700001</v>
      </c>
      <c r="G31" s="33" t="s">
        <v>49</v>
      </c>
      <c r="H31" s="33" t="s">
        <v>222</v>
      </c>
      <c r="I31" s="33" t="s">
        <v>51</v>
      </c>
      <c r="J31" s="33" t="s">
        <v>52</v>
      </c>
      <c r="K31" s="33" t="s">
        <v>53</v>
      </c>
      <c r="L31" s="33" t="s">
        <v>230</v>
      </c>
      <c r="M31" s="33" t="s">
        <v>80</v>
      </c>
      <c r="N31" s="33" t="s">
        <v>58</v>
      </c>
      <c r="O31" s="33" t="s">
        <v>57</v>
      </c>
      <c r="P31" s="33" t="s">
        <v>59</v>
      </c>
      <c r="Q31" s="33" t="s">
        <v>571</v>
      </c>
      <c r="R31" s="34" t="str">
        <f t="shared" si="0"/>
        <v>http://maps.google.com/maps?q=14.25092,98.99487</v>
      </c>
    </row>
    <row r="32" spans="1:18" s="28" customFormat="1">
      <c r="A32" s="29">
        <v>45328</v>
      </c>
      <c r="B32" s="30">
        <v>1.38</v>
      </c>
      <c r="C32" s="31">
        <v>14.251390000000001</v>
      </c>
      <c r="D32" s="31">
        <v>98.991439999999997</v>
      </c>
      <c r="E32" s="32">
        <v>499076.612654</v>
      </c>
      <c r="F32" s="32">
        <v>1575529.0989999999</v>
      </c>
      <c r="G32" s="33" t="s">
        <v>49</v>
      </c>
      <c r="H32" s="33" t="s">
        <v>222</v>
      </c>
      <c r="I32" s="33" t="s">
        <v>51</v>
      </c>
      <c r="J32" s="33" t="s">
        <v>52</v>
      </c>
      <c r="K32" s="33" t="s">
        <v>53</v>
      </c>
      <c r="L32" s="33" t="s">
        <v>230</v>
      </c>
      <c r="M32" s="33" t="s">
        <v>80</v>
      </c>
      <c r="N32" s="33" t="s">
        <v>58</v>
      </c>
      <c r="O32" s="33" t="s">
        <v>57</v>
      </c>
      <c r="P32" s="33" t="s">
        <v>59</v>
      </c>
      <c r="Q32" s="33" t="s">
        <v>571</v>
      </c>
      <c r="R32" s="34" t="str">
        <f t="shared" si="0"/>
        <v>http://maps.google.com/maps?q=14.25139,98.99144</v>
      </c>
    </row>
    <row r="33" spans="1:18" s="28" customFormat="1">
      <c r="A33" s="29">
        <v>45328</v>
      </c>
      <c r="B33" s="30">
        <v>1.38</v>
      </c>
      <c r="C33" s="31">
        <v>19.5594</v>
      </c>
      <c r="D33" s="31">
        <v>100.09041000000001</v>
      </c>
      <c r="E33" s="32">
        <v>614381.97763500002</v>
      </c>
      <c r="F33" s="32">
        <v>2163090.1274199998</v>
      </c>
      <c r="G33" s="33" t="s">
        <v>49</v>
      </c>
      <c r="H33" s="33" t="s">
        <v>226</v>
      </c>
      <c r="I33" s="33" t="s">
        <v>227</v>
      </c>
      <c r="J33" s="33" t="s">
        <v>228</v>
      </c>
      <c r="K33" s="33" t="s">
        <v>67</v>
      </c>
      <c r="L33" s="33" t="s">
        <v>229</v>
      </c>
      <c r="M33" s="33" t="s">
        <v>80</v>
      </c>
      <c r="N33" s="33" t="s">
        <v>58</v>
      </c>
      <c r="O33" s="33" t="s">
        <v>93</v>
      </c>
      <c r="P33" s="33" t="s">
        <v>59</v>
      </c>
      <c r="Q33" s="33" t="s">
        <v>571</v>
      </c>
      <c r="R33" s="34" t="str">
        <f t="shared" si="0"/>
        <v>http://maps.google.com/maps?q=19.5594,100.09041</v>
      </c>
    </row>
    <row r="34" spans="1:18" s="28" customFormat="1">
      <c r="A34" s="29">
        <v>45328</v>
      </c>
      <c r="B34" s="30">
        <v>1.38</v>
      </c>
      <c r="C34" s="31">
        <v>15.85289</v>
      </c>
      <c r="D34" s="31">
        <v>101.52831999999999</v>
      </c>
      <c r="E34" s="32">
        <v>770781.24490599998</v>
      </c>
      <c r="F34" s="32">
        <v>1754295.79593</v>
      </c>
      <c r="G34" s="33" t="s">
        <v>49</v>
      </c>
      <c r="H34" s="33" t="s">
        <v>223</v>
      </c>
      <c r="I34" s="33" t="s">
        <v>224</v>
      </c>
      <c r="J34" s="33" t="s">
        <v>136</v>
      </c>
      <c r="K34" s="33" t="s">
        <v>130</v>
      </c>
      <c r="L34" s="33" t="s">
        <v>225</v>
      </c>
      <c r="M34" s="33" t="s">
        <v>55</v>
      </c>
      <c r="N34" s="33" t="s">
        <v>58</v>
      </c>
      <c r="O34" s="33" t="s">
        <v>138</v>
      </c>
      <c r="P34" s="33" t="s">
        <v>59</v>
      </c>
      <c r="Q34" s="33" t="s">
        <v>75</v>
      </c>
      <c r="R34" s="34" t="str">
        <f t="shared" si="0"/>
        <v>http://maps.google.com/maps?q=15.85289,101.52832</v>
      </c>
    </row>
    <row r="35" spans="1:18" s="28" customFormat="1">
      <c r="A35" s="29">
        <v>45328</v>
      </c>
      <c r="B35" s="30">
        <v>1.38</v>
      </c>
      <c r="C35" s="31">
        <v>15.880570000000001</v>
      </c>
      <c r="D35" s="31">
        <v>101.49616</v>
      </c>
      <c r="E35" s="32">
        <v>767298.53086000006</v>
      </c>
      <c r="F35" s="32">
        <v>1757318.7509300001</v>
      </c>
      <c r="G35" s="33" t="s">
        <v>49</v>
      </c>
      <c r="H35" s="33" t="s">
        <v>223</v>
      </c>
      <c r="I35" s="33" t="s">
        <v>224</v>
      </c>
      <c r="J35" s="33" t="s">
        <v>136</v>
      </c>
      <c r="K35" s="33" t="s">
        <v>130</v>
      </c>
      <c r="L35" s="33" t="s">
        <v>225</v>
      </c>
      <c r="M35" s="33" t="s">
        <v>55</v>
      </c>
      <c r="N35" s="33" t="s">
        <v>58</v>
      </c>
      <c r="O35" s="33" t="s">
        <v>138</v>
      </c>
      <c r="P35" s="33" t="s">
        <v>59</v>
      </c>
      <c r="Q35" s="33" t="s">
        <v>75</v>
      </c>
      <c r="R35" s="34" t="str">
        <f t="shared" si="0"/>
        <v>http://maps.google.com/maps?q=15.88057,101.49616</v>
      </c>
    </row>
    <row r="36" spans="1:18" s="28" customFormat="1">
      <c r="A36" s="29">
        <v>45328</v>
      </c>
      <c r="B36" s="30">
        <v>1.38</v>
      </c>
      <c r="C36" s="31">
        <v>15.88416</v>
      </c>
      <c r="D36" s="31">
        <v>101.49679999999999</v>
      </c>
      <c r="E36" s="32">
        <v>767362.35914800002</v>
      </c>
      <c r="F36" s="32">
        <v>1757716.99339</v>
      </c>
      <c r="G36" s="33" t="s">
        <v>49</v>
      </c>
      <c r="H36" s="33" t="s">
        <v>223</v>
      </c>
      <c r="I36" s="33" t="s">
        <v>224</v>
      </c>
      <c r="J36" s="33" t="s">
        <v>136</v>
      </c>
      <c r="K36" s="33" t="s">
        <v>130</v>
      </c>
      <c r="L36" s="33" t="s">
        <v>225</v>
      </c>
      <c r="M36" s="33" t="s">
        <v>55</v>
      </c>
      <c r="N36" s="33" t="s">
        <v>58</v>
      </c>
      <c r="O36" s="33" t="s">
        <v>138</v>
      </c>
      <c r="P36" s="33" t="s">
        <v>59</v>
      </c>
      <c r="Q36" s="33" t="s">
        <v>571</v>
      </c>
      <c r="R36" s="34" t="str">
        <f t="shared" si="0"/>
        <v>http://maps.google.com/maps?q=15.88416,101.4968</v>
      </c>
    </row>
    <row r="37" spans="1:18" s="28" customFormat="1">
      <c r="A37" s="29">
        <v>45328</v>
      </c>
      <c r="B37" s="30">
        <v>1.38</v>
      </c>
      <c r="C37" s="31">
        <v>14.241009999999999</v>
      </c>
      <c r="D37" s="31">
        <v>98.914090000000002</v>
      </c>
      <c r="E37" s="32">
        <v>490732.25946500001</v>
      </c>
      <c r="F37" s="32">
        <v>1574382.79134</v>
      </c>
      <c r="G37" s="33" t="s">
        <v>49</v>
      </c>
      <c r="H37" s="33" t="s">
        <v>222</v>
      </c>
      <c r="I37" s="33" t="s">
        <v>51</v>
      </c>
      <c r="J37" s="33" t="s">
        <v>52</v>
      </c>
      <c r="K37" s="33" t="s">
        <v>53</v>
      </c>
      <c r="L37" s="33" t="s">
        <v>51</v>
      </c>
      <c r="M37" s="33" t="s">
        <v>55</v>
      </c>
      <c r="N37" s="33" t="s">
        <v>58</v>
      </c>
      <c r="O37" s="33" t="s">
        <v>57</v>
      </c>
      <c r="P37" s="33" t="s">
        <v>59</v>
      </c>
      <c r="Q37" s="33" t="s">
        <v>571</v>
      </c>
      <c r="R37" s="34" t="str">
        <f t="shared" si="0"/>
        <v>http://maps.google.com/maps?q=14.24101,98.91409</v>
      </c>
    </row>
    <row r="38" spans="1:18" s="28" customFormat="1">
      <c r="A38" s="29">
        <v>45328</v>
      </c>
      <c r="B38" s="30">
        <v>1.38</v>
      </c>
      <c r="C38" s="31">
        <v>14.241989999999999</v>
      </c>
      <c r="D38" s="31">
        <v>98.906819999999996</v>
      </c>
      <c r="E38" s="32">
        <v>489948.03412700002</v>
      </c>
      <c r="F38" s="32">
        <v>1574491.47829</v>
      </c>
      <c r="G38" s="33" t="s">
        <v>49</v>
      </c>
      <c r="H38" s="33" t="s">
        <v>222</v>
      </c>
      <c r="I38" s="33" t="s">
        <v>51</v>
      </c>
      <c r="J38" s="33" t="s">
        <v>52</v>
      </c>
      <c r="K38" s="33" t="s">
        <v>53</v>
      </c>
      <c r="L38" s="33" t="s">
        <v>51</v>
      </c>
      <c r="M38" s="33" t="s">
        <v>55</v>
      </c>
      <c r="N38" s="33" t="s">
        <v>58</v>
      </c>
      <c r="O38" s="33" t="s">
        <v>57</v>
      </c>
      <c r="P38" s="33" t="s">
        <v>59</v>
      </c>
      <c r="Q38" s="33" t="s">
        <v>571</v>
      </c>
      <c r="R38" s="34" t="str">
        <f t="shared" si="0"/>
        <v>http://maps.google.com/maps?q=14.24199,98.90682</v>
      </c>
    </row>
    <row r="39" spans="1:18" s="28" customFormat="1">
      <c r="A39" s="29">
        <v>45328</v>
      </c>
      <c r="B39" s="30">
        <v>1.38</v>
      </c>
      <c r="C39" s="31">
        <v>14.242509999999999</v>
      </c>
      <c r="D39" s="31">
        <v>98.903009999999995</v>
      </c>
      <c r="E39" s="32">
        <v>489537.046898</v>
      </c>
      <c r="F39" s="32">
        <v>1574549.1567500001</v>
      </c>
      <c r="G39" s="33" t="s">
        <v>49</v>
      </c>
      <c r="H39" s="33" t="s">
        <v>222</v>
      </c>
      <c r="I39" s="33" t="s">
        <v>51</v>
      </c>
      <c r="J39" s="33" t="s">
        <v>52</v>
      </c>
      <c r="K39" s="33" t="s">
        <v>53</v>
      </c>
      <c r="L39" s="33" t="s">
        <v>51</v>
      </c>
      <c r="M39" s="33" t="s">
        <v>55</v>
      </c>
      <c r="N39" s="33" t="s">
        <v>58</v>
      </c>
      <c r="O39" s="33" t="s">
        <v>57</v>
      </c>
      <c r="P39" s="33" t="s">
        <v>59</v>
      </c>
      <c r="Q39" s="33" t="s">
        <v>571</v>
      </c>
      <c r="R39" s="34" t="str">
        <f t="shared" si="0"/>
        <v>http://maps.google.com/maps?q=14.24251,98.90301</v>
      </c>
    </row>
    <row r="40" spans="1:18" s="28" customFormat="1">
      <c r="A40" s="29">
        <v>45328</v>
      </c>
      <c r="B40" s="30">
        <v>1.38</v>
      </c>
      <c r="C40" s="31">
        <v>14.244630000000001</v>
      </c>
      <c r="D40" s="31">
        <v>98.918279999999996</v>
      </c>
      <c r="E40" s="32">
        <v>491184.40620500001</v>
      </c>
      <c r="F40" s="32">
        <v>1574782.99113</v>
      </c>
      <c r="G40" s="33" t="s">
        <v>49</v>
      </c>
      <c r="H40" s="33" t="s">
        <v>222</v>
      </c>
      <c r="I40" s="33" t="s">
        <v>51</v>
      </c>
      <c r="J40" s="33" t="s">
        <v>52</v>
      </c>
      <c r="K40" s="33" t="s">
        <v>53</v>
      </c>
      <c r="L40" s="33" t="s">
        <v>51</v>
      </c>
      <c r="M40" s="33" t="s">
        <v>55</v>
      </c>
      <c r="N40" s="33" t="s">
        <v>58</v>
      </c>
      <c r="O40" s="33" t="s">
        <v>57</v>
      </c>
      <c r="P40" s="33" t="s">
        <v>59</v>
      </c>
      <c r="Q40" s="33" t="s">
        <v>571</v>
      </c>
      <c r="R40" s="34" t="str">
        <f t="shared" si="0"/>
        <v>http://maps.google.com/maps?q=14.24463,98.91828</v>
      </c>
    </row>
    <row r="41" spans="1:18" s="28" customFormat="1">
      <c r="A41" s="29">
        <v>45328</v>
      </c>
      <c r="B41" s="30">
        <v>1.38</v>
      </c>
      <c r="C41" s="31">
        <v>14.250679999999999</v>
      </c>
      <c r="D41" s="31">
        <v>98.904420000000002</v>
      </c>
      <c r="E41" s="32">
        <v>489689.52400500001</v>
      </c>
      <c r="F41" s="32">
        <v>1575452.6749</v>
      </c>
      <c r="G41" s="33" t="s">
        <v>49</v>
      </c>
      <c r="H41" s="33" t="s">
        <v>222</v>
      </c>
      <c r="I41" s="33" t="s">
        <v>51</v>
      </c>
      <c r="J41" s="33" t="s">
        <v>52</v>
      </c>
      <c r="K41" s="33" t="s">
        <v>53</v>
      </c>
      <c r="L41" s="33" t="s">
        <v>51</v>
      </c>
      <c r="M41" s="33" t="s">
        <v>55</v>
      </c>
      <c r="N41" s="33" t="s">
        <v>58</v>
      </c>
      <c r="O41" s="33" t="s">
        <v>57</v>
      </c>
      <c r="P41" s="33" t="s">
        <v>59</v>
      </c>
      <c r="Q41" s="33" t="s">
        <v>571</v>
      </c>
      <c r="R41" s="34" t="str">
        <f t="shared" si="0"/>
        <v>http://maps.google.com/maps?q=14.25068,98.90442</v>
      </c>
    </row>
    <row r="42" spans="1:18" s="28" customFormat="1">
      <c r="A42" s="29">
        <v>45328</v>
      </c>
      <c r="B42" s="30">
        <v>1.38</v>
      </c>
      <c r="C42" s="31">
        <v>16.18967</v>
      </c>
      <c r="D42" s="31">
        <v>102.38224</v>
      </c>
      <c r="E42" s="32">
        <v>861706.46348599996</v>
      </c>
      <c r="F42" s="32">
        <v>1792894.9530799999</v>
      </c>
      <c r="G42" s="33" t="s">
        <v>49</v>
      </c>
      <c r="H42" s="33" t="s">
        <v>214</v>
      </c>
      <c r="I42" s="33" t="s">
        <v>215</v>
      </c>
      <c r="J42" s="33" t="s">
        <v>216</v>
      </c>
      <c r="K42" s="33" t="s">
        <v>130</v>
      </c>
      <c r="L42" s="33" t="s">
        <v>217</v>
      </c>
      <c r="M42" s="33" t="s">
        <v>55</v>
      </c>
      <c r="N42" s="33" t="s">
        <v>218</v>
      </c>
      <c r="O42" s="33" t="s">
        <v>133</v>
      </c>
      <c r="P42" s="33" t="s">
        <v>59</v>
      </c>
      <c r="Q42" s="33" t="s">
        <v>571</v>
      </c>
      <c r="R42" s="34" t="str">
        <f t="shared" si="0"/>
        <v>http://maps.google.com/maps?q=16.18967,102.38224</v>
      </c>
    </row>
    <row r="43" spans="1:18" s="28" customFormat="1">
      <c r="A43" s="29">
        <v>45328</v>
      </c>
      <c r="B43" s="30">
        <v>1.38</v>
      </c>
      <c r="C43" s="31">
        <v>16.19022</v>
      </c>
      <c r="D43" s="31">
        <v>102.37842000000001</v>
      </c>
      <c r="E43" s="32">
        <v>861296.53573500004</v>
      </c>
      <c r="F43" s="32">
        <v>1792949.14748</v>
      </c>
      <c r="G43" s="33" t="s">
        <v>49</v>
      </c>
      <c r="H43" s="33" t="s">
        <v>214</v>
      </c>
      <c r="I43" s="33" t="s">
        <v>215</v>
      </c>
      <c r="J43" s="33" t="s">
        <v>216</v>
      </c>
      <c r="K43" s="33" t="s">
        <v>130</v>
      </c>
      <c r="L43" s="33" t="s">
        <v>217</v>
      </c>
      <c r="M43" s="33" t="s">
        <v>55</v>
      </c>
      <c r="N43" s="33" t="s">
        <v>218</v>
      </c>
      <c r="O43" s="33" t="s">
        <v>133</v>
      </c>
      <c r="P43" s="33" t="s">
        <v>59</v>
      </c>
      <c r="Q43" s="33" t="s">
        <v>571</v>
      </c>
      <c r="R43" s="34" t="str">
        <f t="shared" si="0"/>
        <v>http://maps.google.com/maps?q=16.19022,102.37842</v>
      </c>
    </row>
    <row r="44" spans="1:18" s="28" customFormat="1">
      <c r="A44" s="29">
        <v>45328</v>
      </c>
      <c r="B44" s="30">
        <v>1.38</v>
      </c>
      <c r="C44" s="31">
        <v>16.20119</v>
      </c>
      <c r="D44" s="31">
        <v>102.3763</v>
      </c>
      <c r="E44" s="32">
        <v>861049.59685199999</v>
      </c>
      <c r="F44" s="32">
        <v>1794160.66851</v>
      </c>
      <c r="G44" s="33" t="s">
        <v>49</v>
      </c>
      <c r="H44" s="33" t="s">
        <v>214</v>
      </c>
      <c r="I44" s="33" t="s">
        <v>215</v>
      </c>
      <c r="J44" s="33" t="s">
        <v>216</v>
      </c>
      <c r="K44" s="33" t="s">
        <v>130</v>
      </c>
      <c r="L44" s="33" t="s">
        <v>217</v>
      </c>
      <c r="M44" s="33" t="s">
        <v>55</v>
      </c>
      <c r="N44" s="33" t="s">
        <v>218</v>
      </c>
      <c r="O44" s="33" t="s">
        <v>133</v>
      </c>
      <c r="P44" s="33" t="s">
        <v>59</v>
      </c>
      <c r="Q44" s="33" t="s">
        <v>571</v>
      </c>
      <c r="R44" s="34" t="str">
        <f t="shared" si="0"/>
        <v>http://maps.google.com/maps?q=16.20119,102.3763</v>
      </c>
    </row>
    <row r="45" spans="1:18" s="28" customFormat="1">
      <c r="A45" s="29">
        <v>45328</v>
      </c>
      <c r="B45" s="30">
        <v>1.38</v>
      </c>
      <c r="C45" s="31">
        <v>16.20242</v>
      </c>
      <c r="D45" s="31">
        <v>102.39234</v>
      </c>
      <c r="E45" s="32">
        <v>862764.30502900004</v>
      </c>
      <c r="F45" s="32">
        <v>1794325.2596400001</v>
      </c>
      <c r="G45" s="33" t="s">
        <v>49</v>
      </c>
      <c r="H45" s="33" t="s">
        <v>214</v>
      </c>
      <c r="I45" s="33" t="s">
        <v>215</v>
      </c>
      <c r="J45" s="33" t="s">
        <v>216</v>
      </c>
      <c r="K45" s="33" t="s">
        <v>130</v>
      </c>
      <c r="L45" s="33" t="s">
        <v>217</v>
      </c>
      <c r="M45" s="33" t="s">
        <v>55</v>
      </c>
      <c r="N45" s="33" t="s">
        <v>218</v>
      </c>
      <c r="O45" s="33" t="s">
        <v>133</v>
      </c>
      <c r="P45" s="33" t="s">
        <v>59</v>
      </c>
      <c r="Q45" s="33" t="s">
        <v>571</v>
      </c>
      <c r="R45" s="34" t="str">
        <f t="shared" si="0"/>
        <v>http://maps.google.com/maps?q=16.20242,102.39234</v>
      </c>
    </row>
    <row r="46" spans="1:18" s="28" customFormat="1">
      <c r="A46" s="29">
        <v>45328</v>
      </c>
      <c r="B46" s="30">
        <v>1.38</v>
      </c>
      <c r="C46" s="31">
        <v>16.206430000000001</v>
      </c>
      <c r="D46" s="31">
        <v>102.38915</v>
      </c>
      <c r="E46" s="32">
        <v>862415.497859</v>
      </c>
      <c r="F46" s="32">
        <v>1794763.8469100001</v>
      </c>
      <c r="G46" s="33" t="s">
        <v>49</v>
      </c>
      <c r="H46" s="33" t="s">
        <v>214</v>
      </c>
      <c r="I46" s="33" t="s">
        <v>215</v>
      </c>
      <c r="J46" s="33" t="s">
        <v>216</v>
      </c>
      <c r="K46" s="33" t="s">
        <v>130</v>
      </c>
      <c r="L46" s="33" t="s">
        <v>217</v>
      </c>
      <c r="M46" s="33" t="s">
        <v>55</v>
      </c>
      <c r="N46" s="33" t="s">
        <v>218</v>
      </c>
      <c r="O46" s="33" t="s">
        <v>133</v>
      </c>
      <c r="P46" s="33" t="s">
        <v>59</v>
      </c>
      <c r="Q46" s="33" t="s">
        <v>571</v>
      </c>
      <c r="R46" s="34" t="str">
        <f t="shared" si="0"/>
        <v>http://maps.google.com/maps?q=16.20643,102.38915</v>
      </c>
    </row>
    <row r="47" spans="1:18" s="28" customFormat="1">
      <c r="A47" s="29">
        <v>45328</v>
      </c>
      <c r="B47" s="30">
        <v>1.38</v>
      </c>
      <c r="C47" s="31">
        <v>16.206990000000001</v>
      </c>
      <c r="D47" s="31">
        <v>102.3853</v>
      </c>
      <c r="E47" s="32">
        <v>862002.36983700003</v>
      </c>
      <c r="F47" s="32">
        <v>1794819.07647</v>
      </c>
      <c r="G47" s="33" t="s">
        <v>49</v>
      </c>
      <c r="H47" s="33" t="s">
        <v>214</v>
      </c>
      <c r="I47" s="33" t="s">
        <v>215</v>
      </c>
      <c r="J47" s="33" t="s">
        <v>216</v>
      </c>
      <c r="K47" s="33" t="s">
        <v>130</v>
      </c>
      <c r="L47" s="33" t="s">
        <v>217</v>
      </c>
      <c r="M47" s="33" t="s">
        <v>55</v>
      </c>
      <c r="N47" s="33" t="s">
        <v>218</v>
      </c>
      <c r="O47" s="33" t="s">
        <v>133</v>
      </c>
      <c r="P47" s="33" t="s">
        <v>59</v>
      </c>
      <c r="Q47" s="33" t="s">
        <v>571</v>
      </c>
      <c r="R47" s="34" t="str">
        <f t="shared" si="0"/>
        <v>http://maps.google.com/maps?q=16.20699,102.3853</v>
      </c>
    </row>
    <row r="48" spans="1:18" s="28" customFormat="1">
      <c r="A48" s="29">
        <v>45328</v>
      </c>
      <c r="B48" s="30">
        <v>1.38</v>
      </c>
      <c r="C48" s="31">
        <v>16.31063</v>
      </c>
      <c r="D48" s="31">
        <v>102.44139</v>
      </c>
      <c r="E48" s="32">
        <v>867813.04007700004</v>
      </c>
      <c r="F48" s="32">
        <v>1806400.96028</v>
      </c>
      <c r="G48" s="33" t="s">
        <v>49</v>
      </c>
      <c r="H48" s="33" t="s">
        <v>219</v>
      </c>
      <c r="I48" s="33" t="s">
        <v>215</v>
      </c>
      <c r="J48" s="33" t="s">
        <v>216</v>
      </c>
      <c r="K48" s="33" t="s">
        <v>130</v>
      </c>
      <c r="L48" s="33" t="s">
        <v>217</v>
      </c>
      <c r="M48" s="33" t="s">
        <v>55</v>
      </c>
      <c r="N48" s="33" t="s">
        <v>218</v>
      </c>
      <c r="O48" s="33" t="s">
        <v>133</v>
      </c>
      <c r="P48" s="33" t="s">
        <v>59</v>
      </c>
      <c r="Q48" s="33" t="s">
        <v>571</v>
      </c>
      <c r="R48" s="34" t="str">
        <f t="shared" si="0"/>
        <v>http://maps.google.com/maps?q=16.31063,102.44139</v>
      </c>
    </row>
    <row r="49" spans="1:18" s="28" customFormat="1">
      <c r="A49" s="29">
        <v>45328</v>
      </c>
      <c r="B49" s="30">
        <v>1.38</v>
      </c>
      <c r="C49" s="31">
        <v>16.31409</v>
      </c>
      <c r="D49" s="31">
        <v>102.44197</v>
      </c>
      <c r="E49" s="32">
        <v>867868.61750499997</v>
      </c>
      <c r="F49" s="32">
        <v>1806785.3317400001</v>
      </c>
      <c r="G49" s="33" t="s">
        <v>49</v>
      </c>
      <c r="H49" s="33" t="s">
        <v>219</v>
      </c>
      <c r="I49" s="33" t="s">
        <v>215</v>
      </c>
      <c r="J49" s="33" t="s">
        <v>216</v>
      </c>
      <c r="K49" s="33" t="s">
        <v>130</v>
      </c>
      <c r="L49" s="33" t="s">
        <v>217</v>
      </c>
      <c r="M49" s="33" t="s">
        <v>55</v>
      </c>
      <c r="N49" s="33" t="s">
        <v>218</v>
      </c>
      <c r="O49" s="33" t="s">
        <v>133</v>
      </c>
      <c r="P49" s="33" t="s">
        <v>59</v>
      </c>
      <c r="Q49" s="33" t="s">
        <v>571</v>
      </c>
      <c r="R49" s="34" t="str">
        <f t="shared" si="0"/>
        <v>http://maps.google.com/maps?q=16.31409,102.44197</v>
      </c>
    </row>
    <row r="50" spans="1:18" s="28" customFormat="1">
      <c r="A50" s="29">
        <v>45328</v>
      </c>
      <c r="B50" s="30">
        <v>1.38</v>
      </c>
      <c r="C50" s="31">
        <v>16.316990000000001</v>
      </c>
      <c r="D50" s="31">
        <v>102.44643000000001</v>
      </c>
      <c r="E50" s="32">
        <v>868340.34219500003</v>
      </c>
      <c r="F50" s="32">
        <v>1807114.6827700001</v>
      </c>
      <c r="G50" s="33" t="s">
        <v>49</v>
      </c>
      <c r="H50" s="33" t="s">
        <v>219</v>
      </c>
      <c r="I50" s="33" t="s">
        <v>215</v>
      </c>
      <c r="J50" s="33" t="s">
        <v>216</v>
      </c>
      <c r="K50" s="33" t="s">
        <v>130</v>
      </c>
      <c r="L50" s="33" t="s">
        <v>217</v>
      </c>
      <c r="M50" s="33" t="s">
        <v>55</v>
      </c>
      <c r="N50" s="33" t="s">
        <v>218</v>
      </c>
      <c r="O50" s="33" t="s">
        <v>133</v>
      </c>
      <c r="P50" s="33" t="s">
        <v>59</v>
      </c>
      <c r="Q50" s="33" t="s">
        <v>571</v>
      </c>
      <c r="R50" s="34" t="str">
        <f t="shared" si="0"/>
        <v>http://maps.google.com/maps?q=16.31699,102.44643</v>
      </c>
    </row>
    <row r="51" spans="1:18" s="28" customFormat="1">
      <c r="A51" s="29">
        <v>45328</v>
      </c>
      <c r="B51" s="30">
        <v>1.38</v>
      </c>
      <c r="C51" s="31">
        <v>16.322780000000002</v>
      </c>
      <c r="D51" s="31">
        <v>102.45538000000001</v>
      </c>
      <c r="E51" s="32">
        <v>869286.98028500006</v>
      </c>
      <c r="F51" s="32">
        <v>1807772.3707600001</v>
      </c>
      <c r="G51" s="33" t="s">
        <v>49</v>
      </c>
      <c r="H51" s="33" t="s">
        <v>219</v>
      </c>
      <c r="I51" s="33" t="s">
        <v>215</v>
      </c>
      <c r="J51" s="33" t="s">
        <v>216</v>
      </c>
      <c r="K51" s="33" t="s">
        <v>130</v>
      </c>
      <c r="L51" s="33" t="s">
        <v>217</v>
      </c>
      <c r="M51" s="33" t="s">
        <v>55</v>
      </c>
      <c r="N51" s="33" t="s">
        <v>218</v>
      </c>
      <c r="O51" s="33" t="s">
        <v>133</v>
      </c>
      <c r="P51" s="33" t="s">
        <v>59</v>
      </c>
      <c r="Q51" s="33" t="s">
        <v>571</v>
      </c>
      <c r="R51" s="34" t="str">
        <f t="shared" si="0"/>
        <v>http://maps.google.com/maps?q=16.32278,102.45538</v>
      </c>
    </row>
    <row r="52" spans="1:18" s="28" customFormat="1">
      <c r="A52" s="29">
        <v>45328</v>
      </c>
      <c r="B52" s="30">
        <v>1.38</v>
      </c>
      <c r="C52" s="31">
        <v>16.325669999999999</v>
      </c>
      <c r="D52" s="31">
        <v>102.45988</v>
      </c>
      <c r="E52" s="32">
        <v>869762.96348499996</v>
      </c>
      <c r="F52" s="32">
        <v>1808100.72606</v>
      </c>
      <c r="G52" s="33" t="s">
        <v>49</v>
      </c>
      <c r="H52" s="33" t="s">
        <v>219</v>
      </c>
      <c r="I52" s="33" t="s">
        <v>215</v>
      </c>
      <c r="J52" s="33" t="s">
        <v>216</v>
      </c>
      <c r="K52" s="33" t="s">
        <v>130</v>
      </c>
      <c r="L52" s="33" t="s">
        <v>217</v>
      </c>
      <c r="M52" s="33" t="s">
        <v>55</v>
      </c>
      <c r="N52" s="33" t="s">
        <v>218</v>
      </c>
      <c r="O52" s="33" t="s">
        <v>133</v>
      </c>
      <c r="P52" s="33" t="s">
        <v>59</v>
      </c>
      <c r="Q52" s="33" t="s">
        <v>571</v>
      </c>
      <c r="R52" s="34" t="str">
        <f t="shared" si="0"/>
        <v>http://maps.google.com/maps?q=16.32567,102.45988</v>
      </c>
    </row>
    <row r="53" spans="1:18" s="28" customFormat="1">
      <c r="A53" s="29">
        <v>45328</v>
      </c>
      <c r="B53" s="30">
        <v>1.38</v>
      </c>
      <c r="C53" s="31">
        <v>16.326239999999999</v>
      </c>
      <c r="D53" s="31">
        <v>102.45599</v>
      </c>
      <c r="E53" s="32">
        <v>869345.73288300005</v>
      </c>
      <c r="F53" s="32">
        <v>1808156.8067399999</v>
      </c>
      <c r="G53" s="33" t="s">
        <v>49</v>
      </c>
      <c r="H53" s="33" t="s">
        <v>219</v>
      </c>
      <c r="I53" s="33" t="s">
        <v>215</v>
      </c>
      <c r="J53" s="33" t="s">
        <v>216</v>
      </c>
      <c r="K53" s="33" t="s">
        <v>130</v>
      </c>
      <c r="L53" s="33" t="s">
        <v>217</v>
      </c>
      <c r="M53" s="33" t="s">
        <v>55</v>
      </c>
      <c r="N53" s="33" t="s">
        <v>218</v>
      </c>
      <c r="O53" s="33" t="s">
        <v>133</v>
      </c>
      <c r="P53" s="33" t="s">
        <v>59</v>
      </c>
      <c r="Q53" s="33" t="s">
        <v>571</v>
      </c>
      <c r="R53" s="34" t="str">
        <f t="shared" si="0"/>
        <v>http://maps.google.com/maps?q=16.32624,102.45599</v>
      </c>
    </row>
    <row r="54" spans="1:18" s="28" customFormat="1">
      <c r="A54" s="29">
        <v>45328</v>
      </c>
      <c r="B54" s="30">
        <v>1.38</v>
      </c>
      <c r="C54" s="31">
        <v>16.326809999999998</v>
      </c>
      <c r="D54" s="31">
        <v>102.4521</v>
      </c>
      <c r="E54" s="32">
        <v>868928.50611700001</v>
      </c>
      <c r="F54" s="32">
        <v>1808212.8949899999</v>
      </c>
      <c r="G54" s="33" t="s">
        <v>49</v>
      </c>
      <c r="H54" s="33" t="s">
        <v>219</v>
      </c>
      <c r="I54" s="33" t="s">
        <v>215</v>
      </c>
      <c r="J54" s="33" t="s">
        <v>216</v>
      </c>
      <c r="K54" s="33" t="s">
        <v>130</v>
      </c>
      <c r="L54" s="33" t="s">
        <v>217</v>
      </c>
      <c r="M54" s="33" t="s">
        <v>55</v>
      </c>
      <c r="N54" s="33" t="s">
        <v>218</v>
      </c>
      <c r="O54" s="33" t="s">
        <v>133</v>
      </c>
      <c r="P54" s="33" t="s">
        <v>59</v>
      </c>
      <c r="Q54" s="33" t="s">
        <v>571</v>
      </c>
      <c r="R54" s="34" t="str">
        <f t="shared" si="0"/>
        <v>http://maps.google.com/maps?q=16.32681,102.4521</v>
      </c>
    </row>
    <row r="55" spans="1:18" s="28" customFormat="1">
      <c r="A55" s="29">
        <v>45328</v>
      </c>
      <c r="B55" s="30">
        <v>1.38</v>
      </c>
      <c r="C55" s="31">
        <v>16.327380000000002</v>
      </c>
      <c r="D55" s="31">
        <v>102.44822000000001</v>
      </c>
      <c r="E55" s="32">
        <v>868512.35298299999</v>
      </c>
      <c r="F55" s="32">
        <v>1808269.0089100001</v>
      </c>
      <c r="G55" s="33" t="s">
        <v>49</v>
      </c>
      <c r="H55" s="33" t="s">
        <v>219</v>
      </c>
      <c r="I55" s="33" t="s">
        <v>215</v>
      </c>
      <c r="J55" s="33" t="s">
        <v>216</v>
      </c>
      <c r="K55" s="33" t="s">
        <v>130</v>
      </c>
      <c r="L55" s="33" t="s">
        <v>217</v>
      </c>
      <c r="M55" s="33" t="s">
        <v>55</v>
      </c>
      <c r="N55" s="33" t="s">
        <v>218</v>
      </c>
      <c r="O55" s="33" t="s">
        <v>133</v>
      </c>
      <c r="P55" s="33" t="s">
        <v>59</v>
      </c>
      <c r="Q55" s="33" t="s">
        <v>571</v>
      </c>
      <c r="R55" s="34" t="str">
        <f t="shared" si="0"/>
        <v>http://maps.google.com/maps?q=16.32738,102.44822</v>
      </c>
    </row>
    <row r="56" spans="1:18" s="28" customFormat="1">
      <c r="A56" s="29">
        <v>45328</v>
      </c>
      <c r="B56" s="30">
        <v>1.38</v>
      </c>
      <c r="C56" s="31">
        <v>16.3291</v>
      </c>
      <c r="D56" s="31">
        <v>102.43644999999999</v>
      </c>
      <c r="E56" s="32">
        <v>867249.99068000005</v>
      </c>
      <c r="F56" s="32">
        <v>1808438.2688899999</v>
      </c>
      <c r="G56" s="33" t="s">
        <v>49</v>
      </c>
      <c r="H56" s="33" t="s">
        <v>220</v>
      </c>
      <c r="I56" s="33" t="s">
        <v>221</v>
      </c>
      <c r="J56" s="33" t="s">
        <v>136</v>
      </c>
      <c r="K56" s="33" t="s">
        <v>130</v>
      </c>
      <c r="L56" s="33" t="s">
        <v>217</v>
      </c>
      <c r="M56" s="33" t="s">
        <v>55</v>
      </c>
      <c r="N56" s="33" t="s">
        <v>218</v>
      </c>
      <c r="O56" s="33" t="s">
        <v>133</v>
      </c>
      <c r="P56" s="33" t="s">
        <v>59</v>
      </c>
      <c r="Q56" s="33" t="s">
        <v>571</v>
      </c>
      <c r="R56" s="34" t="str">
        <f t="shared" si="0"/>
        <v>http://maps.google.com/maps?q=16.3291,102.43645</v>
      </c>
    </row>
    <row r="57" spans="1:18" s="28" customFormat="1">
      <c r="A57" s="29">
        <v>45328</v>
      </c>
      <c r="B57" s="30">
        <v>1.38</v>
      </c>
      <c r="C57" s="31">
        <v>16.330839999999998</v>
      </c>
      <c r="D57" s="31">
        <v>102.44883</v>
      </c>
      <c r="E57" s="32">
        <v>868571.11540200002</v>
      </c>
      <c r="F57" s="32">
        <v>1808653.44053</v>
      </c>
      <c r="G57" s="33" t="s">
        <v>49</v>
      </c>
      <c r="H57" s="33" t="s">
        <v>219</v>
      </c>
      <c r="I57" s="33" t="s">
        <v>215</v>
      </c>
      <c r="J57" s="33" t="s">
        <v>216</v>
      </c>
      <c r="K57" s="33" t="s">
        <v>130</v>
      </c>
      <c r="L57" s="33" t="s">
        <v>217</v>
      </c>
      <c r="M57" s="33" t="s">
        <v>55</v>
      </c>
      <c r="N57" s="33" t="s">
        <v>218</v>
      </c>
      <c r="O57" s="33" t="s">
        <v>133</v>
      </c>
      <c r="P57" s="33" t="s">
        <v>59</v>
      </c>
      <c r="Q57" s="33" t="s">
        <v>571</v>
      </c>
      <c r="R57" s="34" t="str">
        <f t="shared" si="0"/>
        <v>http://maps.google.com/maps?q=16.33084,102.44883</v>
      </c>
    </row>
    <row r="58" spans="1:18" s="28" customFormat="1">
      <c r="A58" s="29">
        <v>45328</v>
      </c>
      <c r="B58" s="30">
        <v>1.38</v>
      </c>
      <c r="C58" s="31">
        <v>16.691279999999999</v>
      </c>
      <c r="D58" s="31">
        <v>101.64912</v>
      </c>
      <c r="E58" s="32">
        <v>782523.13023200002</v>
      </c>
      <c r="F58" s="32">
        <v>1847280.2648199999</v>
      </c>
      <c r="G58" s="33" t="s">
        <v>49</v>
      </c>
      <c r="H58" s="33" t="s">
        <v>211</v>
      </c>
      <c r="I58" s="33" t="s">
        <v>212</v>
      </c>
      <c r="J58" s="33" t="s">
        <v>179</v>
      </c>
      <c r="K58" s="33" t="s">
        <v>67</v>
      </c>
      <c r="L58" s="33" t="s">
        <v>212</v>
      </c>
      <c r="M58" s="33" t="s">
        <v>55</v>
      </c>
      <c r="N58" s="33" t="s">
        <v>213</v>
      </c>
      <c r="O58" s="33" t="s">
        <v>81</v>
      </c>
      <c r="P58" s="33" t="s">
        <v>59</v>
      </c>
      <c r="Q58" s="33" t="s">
        <v>571</v>
      </c>
      <c r="R58" s="34" t="str">
        <f t="shared" si="0"/>
        <v>http://maps.google.com/maps?q=16.69128,101.64912</v>
      </c>
    </row>
    <row r="59" spans="1:18" s="28" customFormat="1">
      <c r="A59" s="29">
        <v>45328</v>
      </c>
      <c r="B59" s="30">
        <v>1.38</v>
      </c>
      <c r="C59" s="31">
        <v>12.790900000000001</v>
      </c>
      <c r="D59" s="31">
        <v>99.871690000000001</v>
      </c>
      <c r="E59" s="32">
        <v>594609.07634100004</v>
      </c>
      <c r="F59" s="32">
        <v>1414171.66817</v>
      </c>
      <c r="G59" s="33" t="s">
        <v>49</v>
      </c>
      <c r="H59" s="33" t="s">
        <v>205</v>
      </c>
      <c r="I59" s="33" t="s">
        <v>206</v>
      </c>
      <c r="J59" s="33" t="s">
        <v>207</v>
      </c>
      <c r="K59" s="33" t="s">
        <v>53</v>
      </c>
      <c r="L59" s="33" t="s">
        <v>208</v>
      </c>
      <c r="M59" s="33" t="s">
        <v>87</v>
      </c>
      <c r="N59" s="33" t="s">
        <v>209</v>
      </c>
      <c r="O59" s="33" t="s">
        <v>210</v>
      </c>
      <c r="P59" s="33" t="s">
        <v>59</v>
      </c>
      <c r="Q59" s="33" t="s">
        <v>571</v>
      </c>
      <c r="R59" s="34" t="str">
        <f t="shared" si="0"/>
        <v>http://maps.google.com/maps?q=12.7909,99.87169</v>
      </c>
    </row>
    <row r="60" spans="1:18" s="28" customFormat="1">
      <c r="A60" s="29">
        <v>45328</v>
      </c>
      <c r="B60" s="30">
        <v>1.38</v>
      </c>
      <c r="C60" s="31">
        <v>16.559010000000001</v>
      </c>
      <c r="D60" s="31">
        <v>101.81733</v>
      </c>
      <c r="E60" s="32">
        <v>800680.40011699998</v>
      </c>
      <c r="F60" s="32">
        <v>1832879.6679</v>
      </c>
      <c r="G60" s="33" t="s">
        <v>49</v>
      </c>
      <c r="H60" s="33" t="s">
        <v>202</v>
      </c>
      <c r="I60" s="33" t="s">
        <v>203</v>
      </c>
      <c r="J60" s="33" t="s">
        <v>136</v>
      </c>
      <c r="K60" s="33" t="s">
        <v>130</v>
      </c>
      <c r="L60" s="33" t="s">
        <v>204</v>
      </c>
      <c r="M60" s="33" t="s">
        <v>73</v>
      </c>
      <c r="N60" s="33" t="s">
        <v>58</v>
      </c>
      <c r="O60" s="33" t="s">
        <v>138</v>
      </c>
      <c r="P60" s="33" t="s">
        <v>59</v>
      </c>
      <c r="Q60" s="33" t="s">
        <v>571</v>
      </c>
      <c r="R60" s="34" t="str">
        <f t="shared" si="0"/>
        <v>http://maps.google.com/maps?q=16.55901,101.81733</v>
      </c>
    </row>
    <row r="61" spans="1:18" s="28" customFormat="1">
      <c r="A61" s="29">
        <v>45328</v>
      </c>
      <c r="B61" s="30">
        <v>1.38</v>
      </c>
      <c r="C61" s="31">
        <v>16.58821</v>
      </c>
      <c r="D61" s="31">
        <v>101.72857999999999</v>
      </c>
      <c r="E61" s="32">
        <v>791158.43590100005</v>
      </c>
      <c r="F61" s="32">
        <v>1835982.03636</v>
      </c>
      <c r="G61" s="33" t="s">
        <v>49</v>
      </c>
      <c r="H61" s="33" t="s">
        <v>202</v>
      </c>
      <c r="I61" s="33" t="s">
        <v>203</v>
      </c>
      <c r="J61" s="33" t="s">
        <v>136</v>
      </c>
      <c r="K61" s="33" t="s">
        <v>130</v>
      </c>
      <c r="L61" s="33" t="s">
        <v>204</v>
      </c>
      <c r="M61" s="33" t="s">
        <v>73</v>
      </c>
      <c r="N61" s="33" t="s">
        <v>58</v>
      </c>
      <c r="O61" s="33" t="s">
        <v>138</v>
      </c>
      <c r="P61" s="33" t="s">
        <v>59</v>
      </c>
      <c r="Q61" s="33" t="s">
        <v>571</v>
      </c>
      <c r="R61" s="34" t="str">
        <f t="shared" si="0"/>
        <v>http://maps.google.com/maps?q=16.58821,101.72858</v>
      </c>
    </row>
    <row r="62" spans="1:18" s="28" customFormat="1">
      <c r="A62" s="29">
        <v>45328</v>
      </c>
      <c r="B62" s="30">
        <v>1.38</v>
      </c>
      <c r="C62" s="31">
        <v>16.58924</v>
      </c>
      <c r="D62" s="31">
        <v>101.73466000000001</v>
      </c>
      <c r="E62" s="32">
        <v>791806.07370900002</v>
      </c>
      <c r="F62" s="32">
        <v>1836104.9279700001</v>
      </c>
      <c r="G62" s="33" t="s">
        <v>49</v>
      </c>
      <c r="H62" s="33" t="s">
        <v>202</v>
      </c>
      <c r="I62" s="33" t="s">
        <v>203</v>
      </c>
      <c r="J62" s="33" t="s">
        <v>136</v>
      </c>
      <c r="K62" s="33" t="s">
        <v>130</v>
      </c>
      <c r="L62" s="33" t="s">
        <v>204</v>
      </c>
      <c r="M62" s="33" t="s">
        <v>73</v>
      </c>
      <c r="N62" s="33" t="s">
        <v>58</v>
      </c>
      <c r="O62" s="33" t="s">
        <v>138</v>
      </c>
      <c r="P62" s="33" t="s">
        <v>59</v>
      </c>
      <c r="Q62" s="33" t="s">
        <v>571</v>
      </c>
      <c r="R62" s="34" t="str">
        <f t="shared" si="0"/>
        <v>http://maps.google.com/maps?q=16.58924,101.73466</v>
      </c>
    </row>
    <row r="63" spans="1:18" s="28" customFormat="1">
      <c r="A63" s="29">
        <v>45328</v>
      </c>
      <c r="B63" s="30">
        <v>1.38</v>
      </c>
      <c r="C63" s="31">
        <v>16.58981</v>
      </c>
      <c r="D63" s="31">
        <v>101.73067</v>
      </c>
      <c r="E63" s="32">
        <v>791379.18322500004</v>
      </c>
      <c r="F63" s="32">
        <v>1836162.23633</v>
      </c>
      <c r="G63" s="33" t="s">
        <v>49</v>
      </c>
      <c r="H63" s="33" t="s">
        <v>202</v>
      </c>
      <c r="I63" s="33" t="s">
        <v>203</v>
      </c>
      <c r="J63" s="33" t="s">
        <v>136</v>
      </c>
      <c r="K63" s="33" t="s">
        <v>130</v>
      </c>
      <c r="L63" s="33" t="s">
        <v>204</v>
      </c>
      <c r="M63" s="33" t="s">
        <v>73</v>
      </c>
      <c r="N63" s="33" t="s">
        <v>58</v>
      </c>
      <c r="O63" s="33" t="s">
        <v>138</v>
      </c>
      <c r="P63" s="33" t="s">
        <v>59</v>
      </c>
      <c r="Q63" s="33" t="s">
        <v>571</v>
      </c>
      <c r="R63" s="34" t="str">
        <f t="shared" si="0"/>
        <v>http://maps.google.com/maps?q=16.58981,101.73067</v>
      </c>
    </row>
    <row r="64" spans="1:18" s="28" customFormat="1">
      <c r="A64" s="29">
        <v>45328</v>
      </c>
      <c r="B64" s="30">
        <v>1.38</v>
      </c>
      <c r="C64" s="31">
        <v>16.59121</v>
      </c>
      <c r="D64" s="31">
        <v>101.73344</v>
      </c>
      <c r="E64" s="32">
        <v>791672.83484599995</v>
      </c>
      <c r="F64" s="32">
        <v>1836321.2835500001</v>
      </c>
      <c r="G64" s="33" t="s">
        <v>49</v>
      </c>
      <c r="H64" s="33" t="s">
        <v>202</v>
      </c>
      <c r="I64" s="33" t="s">
        <v>203</v>
      </c>
      <c r="J64" s="33" t="s">
        <v>136</v>
      </c>
      <c r="K64" s="33" t="s">
        <v>130</v>
      </c>
      <c r="L64" s="33" t="s">
        <v>204</v>
      </c>
      <c r="M64" s="33" t="s">
        <v>73</v>
      </c>
      <c r="N64" s="33" t="s">
        <v>58</v>
      </c>
      <c r="O64" s="33" t="s">
        <v>138</v>
      </c>
      <c r="P64" s="33" t="s">
        <v>59</v>
      </c>
      <c r="Q64" s="33" t="s">
        <v>571</v>
      </c>
      <c r="R64" s="34" t="str">
        <f t="shared" si="0"/>
        <v>http://maps.google.com/maps?q=16.59121,101.73344</v>
      </c>
    </row>
    <row r="65" spans="1:18" s="28" customFormat="1">
      <c r="A65" s="29">
        <v>45328</v>
      </c>
      <c r="B65" s="30">
        <v>1.38</v>
      </c>
      <c r="C65" s="31">
        <v>16.592970000000001</v>
      </c>
      <c r="D65" s="31">
        <v>101.72075</v>
      </c>
      <c r="E65" s="32">
        <v>790315.23864300002</v>
      </c>
      <c r="F65" s="32">
        <v>1836497.7318</v>
      </c>
      <c r="G65" s="33" t="s">
        <v>49</v>
      </c>
      <c r="H65" s="33" t="s">
        <v>202</v>
      </c>
      <c r="I65" s="33" t="s">
        <v>203</v>
      </c>
      <c r="J65" s="33" t="s">
        <v>136</v>
      </c>
      <c r="K65" s="33" t="s">
        <v>130</v>
      </c>
      <c r="L65" s="33" t="s">
        <v>204</v>
      </c>
      <c r="M65" s="33" t="s">
        <v>73</v>
      </c>
      <c r="N65" s="33" t="s">
        <v>58</v>
      </c>
      <c r="O65" s="33" t="s">
        <v>138</v>
      </c>
      <c r="P65" s="33" t="s">
        <v>59</v>
      </c>
      <c r="Q65" s="33" t="s">
        <v>571</v>
      </c>
      <c r="R65" s="34" t="str">
        <f t="shared" si="0"/>
        <v>http://maps.google.com/maps?q=16.59297,101.72075</v>
      </c>
    </row>
    <row r="66" spans="1:18" s="28" customFormat="1">
      <c r="A66" s="29">
        <v>45328</v>
      </c>
      <c r="B66" s="30">
        <v>1.38</v>
      </c>
      <c r="C66" s="31">
        <v>16.5928</v>
      </c>
      <c r="D66" s="31">
        <v>101.7354</v>
      </c>
      <c r="E66" s="32">
        <v>791879.70935100003</v>
      </c>
      <c r="F66" s="32">
        <v>1836500.1934199999</v>
      </c>
      <c r="G66" s="33" t="s">
        <v>49</v>
      </c>
      <c r="H66" s="33" t="s">
        <v>202</v>
      </c>
      <c r="I66" s="33" t="s">
        <v>203</v>
      </c>
      <c r="J66" s="33" t="s">
        <v>136</v>
      </c>
      <c r="K66" s="33" t="s">
        <v>130</v>
      </c>
      <c r="L66" s="33" t="s">
        <v>204</v>
      </c>
      <c r="M66" s="33" t="s">
        <v>73</v>
      </c>
      <c r="N66" s="33" t="s">
        <v>58</v>
      </c>
      <c r="O66" s="33" t="s">
        <v>138</v>
      </c>
      <c r="P66" s="33" t="s">
        <v>59</v>
      </c>
      <c r="Q66" s="33" t="s">
        <v>571</v>
      </c>
      <c r="R66" s="34" t="str">
        <f t="shared" si="0"/>
        <v>http://maps.google.com/maps?q=16.5928,101.7354</v>
      </c>
    </row>
    <row r="67" spans="1:18" s="28" customFormat="1">
      <c r="A67" s="29">
        <v>45328</v>
      </c>
      <c r="B67" s="30">
        <v>1.38</v>
      </c>
      <c r="C67" s="31">
        <v>16.59459</v>
      </c>
      <c r="D67" s="31">
        <v>101.72295</v>
      </c>
      <c r="E67" s="32">
        <v>790547.70023199997</v>
      </c>
      <c r="F67" s="32">
        <v>1836680.29693</v>
      </c>
      <c r="G67" s="33" t="s">
        <v>49</v>
      </c>
      <c r="H67" s="33" t="s">
        <v>202</v>
      </c>
      <c r="I67" s="33" t="s">
        <v>203</v>
      </c>
      <c r="J67" s="33" t="s">
        <v>136</v>
      </c>
      <c r="K67" s="33" t="s">
        <v>130</v>
      </c>
      <c r="L67" s="33" t="s">
        <v>204</v>
      </c>
      <c r="M67" s="33" t="s">
        <v>73</v>
      </c>
      <c r="N67" s="33" t="s">
        <v>58</v>
      </c>
      <c r="O67" s="33" t="s">
        <v>138</v>
      </c>
      <c r="P67" s="33" t="s">
        <v>59</v>
      </c>
      <c r="Q67" s="33" t="s">
        <v>571</v>
      </c>
      <c r="R67" s="34" t="str">
        <f t="shared" si="0"/>
        <v>http://maps.google.com/maps?q=16.59459,101.72295</v>
      </c>
    </row>
    <row r="68" spans="1:18" s="28" customFormat="1">
      <c r="A68" s="29">
        <v>45328</v>
      </c>
      <c r="B68" s="30">
        <v>1.38</v>
      </c>
      <c r="C68" s="31">
        <v>16.6007</v>
      </c>
      <c r="D68" s="31">
        <v>101.71794</v>
      </c>
      <c r="E68" s="32">
        <v>790003.60421999998</v>
      </c>
      <c r="F68" s="32">
        <v>1837349.5710400001</v>
      </c>
      <c r="G68" s="33" t="s">
        <v>49</v>
      </c>
      <c r="H68" s="33" t="s">
        <v>202</v>
      </c>
      <c r="I68" s="33" t="s">
        <v>203</v>
      </c>
      <c r="J68" s="33" t="s">
        <v>136</v>
      </c>
      <c r="K68" s="33" t="s">
        <v>130</v>
      </c>
      <c r="L68" s="33" t="s">
        <v>204</v>
      </c>
      <c r="M68" s="33" t="s">
        <v>73</v>
      </c>
      <c r="N68" s="33" t="s">
        <v>58</v>
      </c>
      <c r="O68" s="33" t="s">
        <v>138</v>
      </c>
      <c r="P68" s="33" t="s">
        <v>59</v>
      </c>
      <c r="Q68" s="33" t="s">
        <v>571</v>
      </c>
      <c r="R68" s="34" t="str">
        <f t="shared" ref="R68:R131" si="1">HYPERLINK(CONCATENATE("http://maps.google.com/maps?q=",C68,",",D68))</f>
        <v>http://maps.google.com/maps?q=16.6007,101.71794</v>
      </c>
    </row>
    <row r="69" spans="1:18" s="28" customFormat="1">
      <c r="A69" s="29">
        <v>45328</v>
      </c>
      <c r="B69" s="30">
        <v>1.38</v>
      </c>
      <c r="C69" s="31">
        <v>16.604279999999999</v>
      </c>
      <c r="D69" s="31">
        <v>101.71863999999999</v>
      </c>
      <c r="E69" s="32">
        <v>790072.96296599996</v>
      </c>
      <c r="F69" s="32">
        <v>1837746.98281</v>
      </c>
      <c r="G69" s="33" t="s">
        <v>49</v>
      </c>
      <c r="H69" s="33" t="s">
        <v>202</v>
      </c>
      <c r="I69" s="33" t="s">
        <v>203</v>
      </c>
      <c r="J69" s="33" t="s">
        <v>136</v>
      </c>
      <c r="K69" s="33" t="s">
        <v>130</v>
      </c>
      <c r="L69" s="33" t="s">
        <v>204</v>
      </c>
      <c r="M69" s="33" t="s">
        <v>73</v>
      </c>
      <c r="N69" s="33" t="s">
        <v>58</v>
      </c>
      <c r="O69" s="33" t="s">
        <v>138</v>
      </c>
      <c r="P69" s="33" t="s">
        <v>59</v>
      </c>
      <c r="Q69" s="33" t="s">
        <v>571</v>
      </c>
      <c r="R69" s="34" t="str">
        <f t="shared" si="1"/>
        <v>http://maps.google.com/maps?q=16.60428,101.71864</v>
      </c>
    </row>
    <row r="70" spans="1:18" s="28" customFormat="1">
      <c r="A70" s="29">
        <v>45328</v>
      </c>
      <c r="B70" s="30">
        <v>1.38</v>
      </c>
      <c r="C70" s="31">
        <v>14.843400000000001</v>
      </c>
      <c r="D70" s="31">
        <v>99.43732</v>
      </c>
      <c r="E70" s="32">
        <v>547049.60753899999</v>
      </c>
      <c r="F70" s="32">
        <v>1641051.45655</v>
      </c>
      <c r="G70" s="33" t="s">
        <v>49</v>
      </c>
      <c r="H70" s="33" t="s">
        <v>195</v>
      </c>
      <c r="I70" s="33" t="s">
        <v>196</v>
      </c>
      <c r="J70" s="33" t="s">
        <v>197</v>
      </c>
      <c r="K70" s="33" t="s">
        <v>53</v>
      </c>
      <c r="L70" s="33" t="s">
        <v>198</v>
      </c>
      <c r="M70" s="33" t="s">
        <v>55</v>
      </c>
      <c r="N70" s="33" t="s">
        <v>199</v>
      </c>
      <c r="O70" s="33" t="s">
        <v>57</v>
      </c>
      <c r="P70" s="33" t="s">
        <v>59</v>
      </c>
      <c r="Q70" s="33" t="s">
        <v>571</v>
      </c>
      <c r="R70" s="34" t="str">
        <f t="shared" si="1"/>
        <v>http://maps.google.com/maps?q=14.8434,99.43732</v>
      </c>
    </row>
    <row r="71" spans="1:18" s="28" customFormat="1">
      <c r="A71" s="29">
        <v>45328</v>
      </c>
      <c r="B71" s="30">
        <v>1.38</v>
      </c>
      <c r="C71" s="31">
        <v>14.893470000000001</v>
      </c>
      <c r="D71" s="31">
        <v>99.345140000000001</v>
      </c>
      <c r="E71" s="32">
        <v>537123.63020400004</v>
      </c>
      <c r="F71" s="32">
        <v>1646572.0966099999</v>
      </c>
      <c r="G71" s="33" t="s">
        <v>49</v>
      </c>
      <c r="H71" s="33" t="s">
        <v>200</v>
      </c>
      <c r="I71" s="33" t="s">
        <v>196</v>
      </c>
      <c r="J71" s="33" t="s">
        <v>197</v>
      </c>
      <c r="K71" s="33" t="s">
        <v>53</v>
      </c>
      <c r="L71" s="33" t="s">
        <v>198</v>
      </c>
      <c r="M71" s="33" t="s">
        <v>55</v>
      </c>
      <c r="N71" s="33" t="s">
        <v>199</v>
      </c>
      <c r="O71" s="33" t="s">
        <v>57</v>
      </c>
      <c r="P71" s="33" t="s">
        <v>59</v>
      </c>
      <c r="Q71" s="33" t="s">
        <v>571</v>
      </c>
      <c r="R71" s="34" t="str">
        <f t="shared" si="1"/>
        <v>http://maps.google.com/maps?q=14.89347,99.34514</v>
      </c>
    </row>
    <row r="72" spans="1:18" s="28" customFormat="1">
      <c r="A72" s="29">
        <v>45328</v>
      </c>
      <c r="B72" s="30">
        <v>1.38</v>
      </c>
      <c r="C72" s="31">
        <v>14.90878</v>
      </c>
      <c r="D72" s="31">
        <v>99.35333</v>
      </c>
      <c r="E72" s="32">
        <v>538001.87970100006</v>
      </c>
      <c r="F72" s="32">
        <v>1648266.8441399999</v>
      </c>
      <c r="G72" s="33" t="s">
        <v>49</v>
      </c>
      <c r="H72" s="33" t="s">
        <v>200</v>
      </c>
      <c r="I72" s="33" t="s">
        <v>196</v>
      </c>
      <c r="J72" s="33" t="s">
        <v>197</v>
      </c>
      <c r="K72" s="33" t="s">
        <v>53</v>
      </c>
      <c r="L72" s="33" t="s">
        <v>198</v>
      </c>
      <c r="M72" s="33" t="s">
        <v>55</v>
      </c>
      <c r="N72" s="33" t="s">
        <v>199</v>
      </c>
      <c r="O72" s="33" t="s">
        <v>57</v>
      </c>
      <c r="P72" s="33" t="s">
        <v>59</v>
      </c>
      <c r="Q72" s="33" t="s">
        <v>571</v>
      </c>
      <c r="R72" s="34" t="str">
        <f t="shared" si="1"/>
        <v>http://maps.google.com/maps?q=14.90878,99.35333</v>
      </c>
    </row>
    <row r="73" spans="1:18" s="28" customFormat="1">
      <c r="A73" s="29">
        <v>45328</v>
      </c>
      <c r="B73" s="30">
        <v>1.38</v>
      </c>
      <c r="C73" s="31">
        <v>14.91107</v>
      </c>
      <c r="D73" s="31">
        <v>99.336119999999994</v>
      </c>
      <c r="E73" s="32">
        <v>536150.48254700005</v>
      </c>
      <c r="F73" s="32">
        <v>1648517.2648</v>
      </c>
      <c r="G73" s="33" t="s">
        <v>49</v>
      </c>
      <c r="H73" s="33" t="s">
        <v>200</v>
      </c>
      <c r="I73" s="33" t="s">
        <v>196</v>
      </c>
      <c r="J73" s="33" t="s">
        <v>197</v>
      </c>
      <c r="K73" s="33" t="s">
        <v>53</v>
      </c>
      <c r="L73" s="33" t="s">
        <v>198</v>
      </c>
      <c r="M73" s="33" t="s">
        <v>55</v>
      </c>
      <c r="N73" s="33" t="s">
        <v>199</v>
      </c>
      <c r="O73" s="33" t="s">
        <v>57</v>
      </c>
      <c r="P73" s="33" t="s">
        <v>59</v>
      </c>
      <c r="Q73" s="33" t="s">
        <v>571</v>
      </c>
      <c r="R73" s="34" t="str">
        <f t="shared" si="1"/>
        <v>http://maps.google.com/maps?q=14.91107,99.33612</v>
      </c>
    </row>
    <row r="74" spans="1:18" s="28" customFormat="1">
      <c r="A74" s="29">
        <v>45328</v>
      </c>
      <c r="B74" s="30">
        <v>1.38</v>
      </c>
      <c r="C74" s="31">
        <v>14.914619999999999</v>
      </c>
      <c r="D74" s="31">
        <v>99.340289999999996</v>
      </c>
      <c r="E74" s="32">
        <v>536598.38011000003</v>
      </c>
      <c r="F74" s="32">
        <v>1648910.5948399999</v>
      </c>
      <c r="G74" s="33" t="s">
        <v>49</v>
      </c>
      <c r="H74" s="33" t="s">
        <v>200</v>
      </c>
      <c r="I74" s="33" t="s">
        <v>196</v>
      </c>
      <c r="J74" s="33" t="s">
        <v>197</v>
      </c>
      <c r="K74" s="33" t="s">
        <v>53</v>
      </c>
      <c r="L74" s="33" t="s">
        <v>198</v>
      </c>
      <c r="M74" s="33" t="s">
        <v>55</v>
      </c>
      <c r="N74" s="33" t="s">
        <v>199</v>
      </c>
      <c r="O74" s="33" t="s">
        <v>57</v>
      </c>
      <c r="P74" s="33" t="s">
        <v>59</v>
      </c>
      <c r="Q74" s="33" t="s">
        <v>571</v>
      </c>
      <c r="R74" s="34" t="str">
        <f t="shared" si="1"/>
        <v>http://maps.google.com/maps?q=14.91462,99.34029</v>
      </c>
    </row>
    <row r="75" spans="1:18" s="28" customFormat="1">
      <c r="A75" s="29">
        <v>45328</v>
      </c>
      <c r="B75" s="30">
        <v>1.38</v>
      </c>
      <c r="C75" s="31">
        <v>14.91506</v>
      </c>
      <c r="D75" s="31">
        <v>99.33699</v>
      </c>
      <c r="E75" s="32">
        <v>536243.38599600003</v>
      </c>
      <c r="F75" s="32">
        <v>1648958.7212499999</v>
      </c>
      <c r="G75" s="33" t="s">
        <v>49</v>
      </c>
      <c r="H75" s="33" t="s">
        <v>200</v>
      </c>
      <c r="I75" s="33" t="s">
        <v>196</v>
      </c>
      <c r="J75" s="33" t="s">
        <v>197</v>
      </c>
      <c r="K75" s="33" t="s">
        <v>53</v>
      </c>
      <c r="L75" s="33" t="s">
        <v>198</v>
      </c>
      <c r="M75" s="33" t="s">
        <v>55</v>
      </c>
      <c r="N75" s="33" t="s">
        <v>199</v>
      </c>
      <c r="O75" s="33" t="s">
        <v>57</v>
      </c>
      <c r="P75" s="33" t="s">
        <v>59</v>
      </c>
      <c r="Q75" s="33" t="s">
        <v>571</v>
      </c>
      <c r="R75" s="34" t="str">
        <f t="shared" si="1"/>
        <v>http://maps.google.com/maps?q=14.91506,99.33699</v>
      </c>
    </row>
    <row r="76" spans="1:18" s="28" customFormat="1">
      <c r="A76" s="29">
        <v>45328</v>
      </c>
      <c r="B76" s="30">
        <v>1.38</v>
      </c>
      <c r="C76" s="31">
        <v>14.919460000000001</v>
      </c>
      <c r="D76" s="31">
        <v>99.334860000000006</v>
      </c>
      <c r="E76" s="32">
        <v>536013.56931699999</v>
      </c>
      <c r="F76" s="32">
        <v>1649445.0388</v>
      </c>
      <c r="G76" s="33" t="s">
        <v>49</v>
      </c>
      <c r="H76" s="33" t="s">
        <v>200</v>
      </c>
      <c r="I76" s="33" t="s">
        <v>196</v>
      </c>
      <c r="J76" s="33" t="s">
        <v>197</v>
      </c>
      <c r="K76" s="33" t="s">
        <v>53</v>
      </c>
      <c r="L76" s="33" t="s">
        <v>198</v>
      </c>
      <c r="M76" s="33" t="s">
        <v>55</v>
      </c>
      <c r="N76" s="33" t="s">
        <v>199</v>
      </c>
      <c r="O76" s="33" t="s">
        <v>57</v>
      </c>
      <c r="P76" s="33" t="s">
        <v>59</v>
      </c>
      <c r="Q76" s="33" t="s">
        <v>571</v>
      </c>
      <c r="R76" s="34" t="str">
        <f t="shared" si="1"/>
        <v>http://maps.google.com/maps?q=14.91946,99.33486</v>
      </c>
    </row>
    <row r="77" spans="1:18" s="28" customFormat="1">
      <c r="A77" s="29">
        <v>45328</v>
      </c>
      <c r="B77" s="30">
        <v>1.38</v>
      </c>
      <c r="C77" s="31">
        <v>14.98625</v>
      </c>
      <c r="D77" s="31">
        <v>99.456860000000006</v>
      </c>
      <c r="E77" s="32">
        <v>549119.45318199997</v>
      </c>
      <c r="F77" s="32">
        <v>1656855.8239500001</v>
      </c>
      <c r="G77" s="33" t="s">
        <v>49</v>
      </c>
      <c r="H77" s="33" t="s">
        <v>201</v>
      </c>
      <c r="I77" s="33" t="s">
        <v>196</v>
      </c>
      <c r="J77" s="33" t="s">
        <v>197</v>
      </c>
      <c r="K77" s="33" t="s">
        <v>53</v>
      </c>
      <c r="L77" s="33" t="s">
        <v>198</v>
      </c>
      <c r="M77" s="33" t="s">
        <v>55</v>
      </c>
      <c r="N77" s="33" t="s">
        <v>199</v>
      </c>
      <c r="O77" s="33" t="s">
        <v>57</v>
      </c>
      <c r="P77" s="33" t="s">
        <v>59</v>
      </c>
      <c r="Q77" s="33" t="s">
        <v>571</v>
      </c>
      <c r="R77" s="34" t="str">
        <f t="shared" si="1"/>
        <v>http://maps.google.com/maps?q=14.98625,99.45686</v>
      </c>
    </row>
    <row r="78" spans="1:18" s="28" customFormat="1">
      <c r="A78" s="29">
        <v>45328</v>
      </c>
      <c r="B78" s="30">
        <v>1.38</v>
      </c>
      <c r="C78" s="31">
        <v>14.99259</v>
      </c>
      <c r="D78" s="31">
        <v>99.408860000000004</v>
      </c>
      <c r="E78" s="32">
        <v>543957.34223199997</v>
      </c>
      <c r="F78" s="32">
        <v>1657546.98872</v>
      </c>
      <c r="G78" s="33" t="s">
        <v>49</v>
      </c>
      <c r="H78" s="33" t="s">
        <v>200</v>
      </c>
      <c r="I78" s="33" t="s">
        <v>196</v>
      </c>
      <c r="J78" s="33" t="s">
        <v>197</v>
      </c>
      <c r="K78" s="33" t="s">
        <v>53</v>
      </c>
      <c r="L78" s="33" t="s">
        <v>198</v>
      </c>
      <c r="M78" s="33" t="s">
        <v>55</v>
      </c>
      <c r="N78" s="33" t="s">
        <v>199</v>
      </c>
      <c r="O78" s="33" t="s">
        <v>57</v>
      </c>
      <c r="P78" s="33" t="s">
        <v>59</v>
      </c>
      <c r="Q78" s="33" t="s">
        <v>571</v>
      </c>
      <c r="R78" s="34" t="str">
        <f t="shared" si="1"/>
        <v>http://maps.google.com/maps?q=14.99259,99.40886</v>
      </c>
    </row>
    <row r="79" spans="1:18" s="28" customFormat="1">
      <c r="A79" s="29">
        <v>45328</v>
      </c>
      <c r="B79" s="30">
        <v>1.38</v>
      </c>
      <c r="C79" s="31">
        <v>15.014139999999999</v>
      </c>
      <c r="D79" s="31">
        <v>99.339110000000005</v>
      </c>
      <c r="E79" s="32">
        <v>536454.64633899997</v>
      </c>
      <c r="F79" s="32">
        <v>1659917.8886200001</v>
      </c>
      <c r="G79" s="33" t="s">
        <v>49</v>
      </c>
      <c r="H79" s="33" t="s">
        <v>200</v>
      </c>
      <c r="I79" s="33" t="s">
        <v>196</v>
      </c>
      <c r="J79" s="33" t="s">
        <v>197</v>
      </c>
      <c r="K79" s="33" t="s">
        <v>53</v>
      </c>
      <c r="L79" s="33" t="s">
        <v>198</v>
      </c>
      <c r="M79" s="33" t="s">
        <v>55</v>
      </c>
      <c r="N79" s="33" t="s">
        <v>199</v>
      </c>
      <c r="O79" s="33" t="s">
        <v>57</v>
      </c>
      <c r="P79" s="33" t="s">
        <v>59</v>
      </c>
      <c r="Q79" s="33" t="s">
        <v>571</v>
      </c>
      <c r="R79" s="34" t="str">
        <f t="shared" si="1"/>
        <v>http://maps.google.com/maps?q=15.01414,99.33911</v>
      </c>
    </row>
    <row r="80" spans="1:18" s="28" customFormat="1">
      <c r="A80" s="29">
        <v>45328</v>
      </c>
      <c r="B80" s="30">
        <v>1.38</v>
      </c>
      <c r="C80" s="31">
        <v>15.017200000000001</v>
      </c>
      <c r="D80" s="31">
        <v>99.346950000000007</v>
      </c>
      <c r="E80" s="32">
        <v>537296.93165100005</v>
      </c>
      <c r="F80" s="32">
        <v>1660257.65127</v>
      </c>
      <c r="G80" s="33" t="s">
        <v>49</v>
      </c>
      <c r="H80" s="33" t="s">
        <v>200</v>
      </c>
      <c r="I80" s="33" t="s">
        <v>196</v>
      </c>
      <c r="J80" s="33" t="s">
        <v>197</v>
      </c>
      <c r="K80" s="33" t="s">
        <v>53</v>
      </c>
      <c r="L80" s="33" t="s">
        <v>198</v>
      </c>
      <c r="M80" s="33" t="s">
        <v>55</v>
      </c>
      <c r="N80" s="33" t="s">
        <v>199</v>
      </c>
      <c r="O80" s="33" t="s">
        <v>57</v>
      </c>
      <c r="P80" s="33" t="s">
        <v>59</v>
      </c>
      <c r="Q80" s="33" t="s">
        <v>571</v>
      </c>
      <c r="R80" s="34" t="str">
        <f t="shared" si="1"/>
        <v>http://maps.google.com/maps?q=15.0172,99.34695</v>
      </c>
    </row>
    <row r="81" spans="1:18" s="28" customFormat="1">
      <c r="A81" s="29">
        <v>45328</v>
      </c>
      <c r="B81" s="30">
        <v>1.38</v>
      </c>
      <c r="C81" s="31">
        <v>15.017659999999999</v>
      </c>
      <c r="D81" s="31">
        <v>99.34348</v>
      </c>
      <c r="E81" s="32">
        <v>536923.82563700003</v>
      </c>
      <c r="F81" s="32">
        <v>1660307.9478199999</v>
      </c>
      <c r="G81" s="33" t="s">
        <v>49</v>
      </c>
      <c r="H81" s="33" t="s">
        <v>200</v>
      </c>
      <c r="I81" s="33" t="s">
        <v>196</v>
      </c>
      <c r="J81" s="33" t="s">
        <v>197</v>
      </c>
      <c r="K81" s="33" t="s">
        <v>53</v>
      </c>
      <c r="L81" s="33" t="s">
        <v>198</v>
      </c>
      <c r="M81" s="33" t="s">
        <v>55</v>
      </c>
      <c r="N81" s="33" t="s">
        <v>199</v>
      </c>
      <c r="O81" s="33" t="s">
        <v>57</v>
      </c>
      <c r="P81" s="33" t="s">
        <v>59</v>
      </c>
      <c r="Q81" s="33" t="s">
        <v>571</v>
      </c>
      <c r="R81" s="34" t="str">
        <f t="shared" si="1"/>
        <v>http://maps.google.com/maps?q=15.01766,99.34348</v>
      </c>
    </row>
    <row r="82" spans="1:18" s="28" customFormat="1">
      <c r="A82" s="29">
        <v>45328</v>
      </c>
      <c r="B82" s="30">
        <v>1.38</v>
      </c>
      <c r="C82" s="31">
        <v>15.021229999999999</v>
      </c>
      <c r="D82" s="31">
        <v>99.347560000000001</v>
      </c>
      <c r="E82" s="32">
        <v>537361.80630299996</v>
      </c>
      <c r="F82" s="32">
        <v>1660703.4980299999</v>
      </c>
      <c r="G82" s="33" t="s">
        <v>49</v>
      </c>
      <c r="H82" s="33" t="s">
        <v>200</v>
      </c>
      <c r="I82" s="33" t="s">
        <v>196</v>
      </c>
      <c r="J82" s="33" t="s">
        <v>197</v>
      </c>
      <c r="K82" s="33" t="s">
        <v>53</v>
      </c>
      <c r="L82" s="33" t="s">
        <v>198</v>
      </c>
      <c r="M82" s="33" t="s">
        <v>55</v>
      </c>
      <c r="N82" s="33" t="s">
        <v>199</v>
      </c>
      <c r="O82" s="33" t="s">
        <v>57</v>
      </c>
      <c r="P82" s="33" t="s">
        <v>59</v>
      </c>
      <c r="Q82" s="33" t="s">
        <v>571</v>
      </c>
      <c r="R82" s="34" t="str">
        <f t="shared" si="1"/>
        <v>http://maps.google.com/maps?q=15.02123,99.34756</v>
      </c>
    </row>
    <row r="83" spans="1:18" s="28" customFormat="1">
      <c r="A83" s="29">
        <v>45328</v>
      </c>
      <c r="B83" s="30">
        <v>1.38</v>
      </c>
      <c r="C83" s="31">
        <v>15.025740000000001</v>
      </c>
      <c r="D83" s="31">
        <v>99.344560000000001</v>
      </c>
      <c r="E83" s="32">
        <v>537038.53300000005</v>
      </c>
      <c r="F83" s="32">
        <v>1661201.82809</v>
      </c>
      <c r="G83" s="33" t="s">
        <v>49</v>
      </c>
      <c r="H83" s="33" t="s">
        <v>200</v>
      </c>
      <c r="I83" s="33" t="s">
        <v>196</v>
      </c>
      <c r="J83" s="33" t="s">
        <v>197</v>
      </c>
      <c r="K83" s="33" t="s">
        <v>53</v>
      </c>
      <c r="L83" s="33" t="s">
        <v>198</v>
      </c>
      <c r="M83" s="33" t="s">
        <v>55</v>
      </c>
      <c r="N83" s="33" t="s">
        <v>199</v>
      </c>
      <c r="O83" s="33" t="s">
        <v>57</v>
      </c>
      <c r="P83" s="33" t="s">
        <v>59</v>
      </c>
      <c r="Q83" s="33" t="s">
        <v>571</v>
      </c>
      <c r="R83" s="34" t="str">
        <f t="shared" si="1"/>
        <v>http://maps.google.com/maps?q=15.02574,99.34456</v>
      </c>
    </row>
    <row r="84" spans="1:18" s="28" customFormat="1">
      <c r="A84" s="29">
        <v>45328</v>
      </c>
      <c r="B84" s="30">
        <v>1.38</v>
      </c>
      <c r="C84" s="31">
        <v>15.03026</v>
      </c>
      <c r="D84" s="31">
        <v>99.341449999999995</v>
      </c>
      <c r="E84" s="32">
        <v>536703.44704999996</v>
      </c>
      <c r="F84" s="32">
        <v>1661701.2502299999</v>
      </c>
      <c r="G84" s="33" t="s">
        <v>49</v>
      </c>
      <c r="H84" s="33" t="s">
        <v>200</v>
      </c>
      <c r="I84" s="33" t="s">
        <v>196</v>
      </c>
      <c r="J84" s="33" t="s">
        <v>197</v>
      </c>
      <c r="K84" s="33" t="s">
        <v>53</v>
      </c>
      <c r="L84" s="33" t="s">
        <v>198</v>
      </c>
      <c r="M84" s="33" t="s">
        <v>55</v>
      </c>
      <c r="N84" s="33" t="s">
        <v>199</v>
      </c>
      <c r="O84" s="33" t="s">
        <v>57</v>
      </c>
      <c r="P84" s="33" t="s">
        <v>59</v>
      </c>
      <c r="Q84" s="33" t="s">
        <v>571</v>
      </c>
      <c r="R84" s="34" t="str">
        <f t="shared" si="1"/>
        <v>http://maps.google.com/maps?q=15.03026,99.34145</v>
      </c>
    </row>
    <row r="85" spans="1:18" s="28" customFormat="1">
      <c r="A85" s="29">
        <v>45328</v>
      </c>
      <c r="B85" s="30">
        <v>1.38</v>
      </c>
      <c r="C85" s="31">
        <v>15.03073</v>
      </c>
      <c r="D85" s="31">
        <v>99.337950000000006</v>
      </c>
      <c r="E85" s="32">
        <v>536327.13859700004</v>
      </c>
      <c r="F85" s="32">
        <v>1661752.65677</v>
      </c>
      <c r="G85" s="33" t="s">
        <v>49</v>
      </c>
      <c r="H85" s="33" t="s">
        <v>200</v>
      </c>
      <c r="I85" s="33" t="s">
        <v>196</v>
      </c>
      <c r="J85" s="33" t="s">
        <v>197</v>
      </c>
      <c r="K85" s="33" t="s">
        <v>53</v>
      </c>
      <c r="L85" s="33" t="s">
        <v>198</v>
      </c>
      <c r="M85" s="33" t="s">
        <v>55</v>
      </c>
      <c r="N85" s="33" t="s">
        <v>199</v>
      </c>
      <c r="O85" s="33" t="s">
        <v>57</v>
      </c>
      <c r="P85" s="33" t="s">
        <v>59</v>
      </c>
      <c r="Q85" s="33" t="s">
        <v>571</v>
      </c>
      <c r="R85" s="34" t="str">
        <f t="shared" si="1"/>
        <v>http://maps.google.com/maps?q=15.03073,99.33795</v>
      </c>
    </row>
    <row r="86" spans="1:18" s="28" customFormat="1">
      <c r="A86" s="29">
        <v>45328</v>
      </c>
      <c r="B86" s="30">
        <v>1.38</v>
      </c>
      <c r="C86" s="31">
        <v>15.0312</v>
      </c>
      <c r="D86" s="31">
        <v>99.334429999999998</v>
      </c>
      <c r="E86" s="32">
        <v>535948.68203799997</v>
      </c>
      <c r="F86" s="32">
        <v>1661804.06599</v>
      </c>
      <c r="G86" s="33" t="s">
        <v>49</v>
      </c>
      <c r="H86" s="33" t="s">
        <v>200</v>
      </c>
      <c r="I86" s="33" t="s">
        <v>196</v>
      </c>
      <c r="J86" s="33" t="s">
        <v>197</v>
      </c>
      <c r="K86" s="33" t="s">
        <v>53</v>
      </c>
      <c r="L86" s="33" t="s">
        <v>198</v>
      </c>
      <c r="M86" s="33" t="s">
        <v>55</v>
      </c>
      <c r="N86" s="33" t="s">
        <v>199</v>
      </c>
      <c r="O86" s="33" t="s">
        <v>57</v>
      </c>
      <c r="P86" s="33" t="s">
        <v>59</v>
      </c>
      <c r="Q86" s="33" t="s">
        <v>571</v>
      </c>
      <c r="R86" s="34" t="str">
        <f t="shared" si="1"/>
        <v>http://maps.google.com/maps?q=15.0312,99.33443</v>
      </c>
    </row>
    <row r="87" spans="1:18" s="28" customFormat="1">
      <c r="A87" s="29">
        <v>45328</v>
      </c>
      <c r="B87" s="30">
        <v>1.38</v>
      </c>
      <c r="C87" s="31">
        <v>16.80763</v>
      </c>
      <c r="D87" s="31">
        <v>101.74227</v>
      </c>
      <c r="E87" s="32">
        <v>792285.81671100005</v>
      </c>
      <c r="F87" s="32">
        <v>1860297.9813000001</v>
      </c>
      <c r="G87" s="33" t="s">
        <v>49</v>
      </c>
      <c r="H87" s="33" t="s">
        <v>170</v>
      </c>
      <c r="I87" s="33" t="s">
        <v>171</v>
      </c>
      <c r="J87" s="33" t="s">
        <v>129</v>
      </c>
      <c r="K87" s="33" t="s">
        <v>130</v>
      </c>
      <c r="L87" s="33" t="s">
        <v>171</v>
      </c>
      <c r="M87" s="33" t="s">
        <v>55</v>
      </c>
      <c r="N87" s="33" t="s">
        <v>173</v>
      </c>
      <c r="O87" s="33" t="s">
        <v>133</v>
      </c>
      <c r="P87" s="33" t="s">
        <v>59</v>
      </c>
      <c r="Q87" s="33" t="s">
        <v>571</v>
      </c>
      <c r="R87" s="34" t="str">
        <f t="shared" si="1"/>
        <v>http://maps.google.com/maps?q=16.80763,101.74227</v>
      </c>
    </row>
    <row r="88" spans="1:18" s="28" customFormat="1">
      <c r="A88" s="29">
        <v>45328</v>
      </c>
      <c r="B88" s="30">
        <v>1.38</v>
      </c>
      <c r="C88" s="31">
        <v>16.95467</v>
      </c>
      <c r="D88" s="31">
        <v>102.41743</v>
      </c>
      <c r="E88" s="32">
        <v>864030.01527700003</v>
      </c>
      <c r="F88" s="32">
        <v>1877708.9897499999</v>
      </c>
      <c r="G88" s="33" t="s">
        <v>49</v>
      </c>
      <c r="H88" s="33" t="s">
        <v>190</v>
      </c>
      <c r="I88" s="33" t="s">
        <v>191</v>
      </c>
      <c r="J88" s="33" t="s">
        <v>192</v>
      </c>
      <c r="K88" s="33" t="s">
        <v>130</v>
      </c>
      <c r="L88" s="33" t="s">
        <v>193</v>
      </c>
      <c r="M88" s="33" t="s">
        <v>55</v>
      </c>
      <c r="N88" s="33" t="s">
        <v>194</v>
      </c>
      <c r="O88" s="33" t="s">
        <v>148</v>
      </c>
      <c r="P88" s="33" t="s">
        <v>59</v>
      </c>
      <c r="Q88" s="33" t="s">
        <v>571</v>
      </c>
      <c r="R88" s="34" t="str">
        <f t="shared" si="1"/>
        <v>http://maps.google.com/maps?q=16.95467,102.41743</v>
      </c>
    </row>
    <row r="89" spans="1:18" s="28" customFormat="1">
      <c r="A89" s="29">
        <v>45328</v>
      </c>
      <c r="B89" s="30">
        <v>1.38</v>
      </c>
      <c r="C89" s="31">
        <v>16.95757</v>
      </c>
      <c r="D89" s="31">
        <v>102.42213</v>
      </c>
      <c r="E89" s="32">
        <v>864525.56084000005</v>
      </c>
      <c r="F89" s="32">
        <v>1878039.0127099999</v>
      </c>
      <c r="G89" s="33" t="s">
        <v>49</v>
      </c>
      <c r="H89" s="33" t="s">
        <v>190</v>
      </c>
      <c r="I89" s="33" t="s">
        <v>191</v>
      </c>
      <c r="J89" s="33" t="s">
        <v>192</v>
      </c>
      <c r="K89" s="33" t="s">
        <v>130</v>
      </c>
      <c r="L89" s="33" t="s">
        <v>193</v>
      </c>
      <c r="M89" s="33" t="s">
        <v>55</v>
      </c>
      <c r="N89" s="33" t="s">
        <v>194</v>
      </c>
      <c r="O89" s="33" t="s">
        <v>148</v>
      </c>
      <c r="P89" s="33" t="s">
        <v>59</v>
      </c>
      <c r="Q89" s="33" t="s">
        <v>571</v>
      </c>
      <c r="R89" s="34" t="str">
        <f t="shared" si="1"/>
        <v>http://maps.google.com/maps?q=16.95757,102.42213</v>
      </c>
    </row>
    <row r="90" spans="1:18" s="28" customFormat="1">
      <c r="A90" s="29">
        <v>45328</v>
      </c>
      <c r="B90" s="30">
        <v>1.38</v>
      </c>
      <c r="C90" s="31">
        <v>16.96106</v>
      </c>
      <c r="D90" s="31">
        <v>102.42270000000001</v>
      </c>
      <c r="E90" s="32">
        <v>864579.59204599995</v>
      </c>
      <c r="F90" s="32">
        <v>1878426.72862</v>
      </c>
      <c r="G90" s="33" t="s">
        <v>49</v>
      </c>
      <c r="H90" s="33" t="s">
        <v>190</v>
      </c>
      <c r="I90" s="33" t="s">
        <v>191</v>
      </c>
      <c r="J90" s="33" t="s">
        <v>192</v>
      </c>
      <c r="K90" s="33" t="s">
        <v>130</v>
      </c>
      <c r="L90" s="33" t="s">
        <v>193</v>
      </c>
      <c r="M90" s="33" t="s">
        <v>55</v>
      </c>
      <c r="N90" s="33" t="s">
        <v>194</v>
      </c>
      <c r="O90" s="33" t="s">
        <v>148</v>
      </c>
      <c r="P90" s="33" t="s">
        <v>59</v>
      </c>
      <c r="Q90" s="33" t="s">
        <v>571</v>
      </c>
      <c r="R90" s="34" t="str">
        <f t="shared" si="1"/>
        <v>http://maps.google.com/maps?q=16.96106,102.4227</v>
      </c>
    </row>
    <row r="91" spans="1:18" s="28" customFormat="1">
      <c r="A91" s="29">
        <v>45328</v>
      </c>
      <c r="B91" s="30">
        <v>1.38</v>
      </c>
      <c r="C91" s="31">
        <v>16.96227</v>
      </c>
      <c r="D91" s="31">
        <v>102.46374</v>
      </c>
      <c r="E91" s="32">
        <v>868953.154645</v>
      </c>
      <c r="F91" s="32">
        <v>1878637.59815</v>
      </c>
      <c r="G91" s="33" t="s">
        <v>49</v>
      </c>
      <c r="H91" s="33" t="s">
        <v>190</v>
      </c>
      <c r="I91" s="33" t="s">
        <v>191</v>
      </c>
      <c r="J91" s="33" t="s">
        <v>192</v>
      </c>
      <c r="K91" s="33" t="s">
        <v>130</v>
      </c>
      <c r="L91" s="33" t="s">
        <v>193</v>
      </c>
      <c r="M91" s="33" t="s">
        <v>55</v>
      </c>
      <c r="N91" s="33" t="s">
        <v>194</v>
      </c>
      <c r="O91" s="33" t="s">
        <v>148</v>
      </c>
      <c r="P91" s="33" t="s">
        <v>59</v>
      </c>
      <c r="Q91" s="33" t="s">
        <v>571</v>
      </c>
      <c r="R91" s="34" t="str">
        <f t="shared" si="1"/>
        <v>http://maps.google.com/maps?q=16.96227,102.46374</v>
      </c>
    </row>
    <row r="92" spans="1:18" s="28" customFormat="1">
      <c r="A92" s="29">
        <v>45328</v>
      </c>
      <c r="B92" s="30">
        <v>1.38</v>
      </c>
      <c r="C92" s="31">
        <v>16.964559999999999</v>
      </c>
      <c r="D92" s="31">
        <v>102.42319000000001</v>
      </c>
      <c r="E92" s="32">
        <v>864625.07056699996</v>
      </c>
      <c r="F92" s="32">
        <v>1878815.4042</v>
      </c>
      <c r="G92" s="33" t="s">
        <v>49</v>
      </c>
      <c r="H92" s="33" t="s">
        <v>190</v>
      </c>
      <c r="I92" s="33" t="s">
        <v>191</v>
      </c>
      <c r="J92" s="33" t="s">
        <v>192</v>
      </c>
      <c r="K92" s="33" t="s">
        <v>130</v>
      </c>
      <c r="L92" s="33" t="s">
        <v>193</v>
      </c>
      <c r="M92" s="33" t="s">
        <v>55</v>
      </c>
      <c r="N92" s="33" t="s">
        <v>194</v>
      </c>
      <c r="O92" s="33" t="s">
        <v>148</v>
      </c>
      <c r="P92" s="33" t="s">
        <v>59</v>
      </c>
      <c r="Q92" s="33" t="s">
        <v>571</v>
      </c>
      <c r="R92" s="34" t="str">
        <f t="shared" si="1"/>
        <v>http://maps.google.com/maps?q=16.96456,102.42319</v>
      </c>
    </row>
    <row r="93" spans="1:18" s="28" customFormat="1">
      <c r="A93" s="29">
        <v>45328</v>
      </c>
      <c r="B93" s="30">
        <v>1.38</v>
      </c>
      <c r="C93" s="31">
        <v>16.965170000000001</v>
      </c>
      <c r="D93" s="31">
        <v>102.4684</v>
      </c>
      <c r="E93" s="32">
        <v>869444.35651499999</v>
      </c>
      <c r="F93" s="32">
        <v>1878967.68129</v>
      </c>
      <c r="G93" s="33" t="s">
        <v>49</v>
      </c>
      <c r="H93" s="33" t="s">
        <v>190</v>
      </c>
      <c r="I93" s="33" t="s">
        <v>191</v>
      </c>
      <c r="J93" s="33" t="s">
        <v>192</v>
      </c>
      <c r="K93" s="33" t="s">
        <v>130</v>
      </c>
      <c r="L93" s="33" t="s">
        <v>193</v>
      </c>
      <c r="M93" s="33" t="s">
        <v>55</v>
      </c>
      <c r="N93" s="33" t="s">
        <v>194</v>
      </c>
      <c r="O93" s="33" t="s">
        <v>148</v>
      </c>
      <c r="P93" s="33" t="s">
        <v>59</v>
      </c>
      <c r="Q93" s="33" t="s">
        <v>571</v>
      </c>
      <c r="R93" s="34" t="str">
        <f t="shared" si="1"/>
        <v>http://maps.google.com/maps?q=16.96517,102.4684</v>
      </c>
    </row>
    <row r="94" spans="1:18" s="28" customFormat="1">
      <c r="A94" s="29">
        <v>45328</v>
      </c>
      <c r="B94" s="30">
        <v>1.38</v>
      </c>
      <c r="C94" s="31">
        <v>16.968060000000001</v>
      </c>
      <c r="D94" s="31">
        <v>102.42368</v>
      </c>
      <c r="E94" s="32">
        <v>864670.54580600001</v>
      </c>
      <c r="F94" s="32">
        <v>1879204.08032</v>
      </c>
      <c r="G94" s="33" t="s">
        <v>49</v>
      </c>
      <c r="H94" s="33" t="s">
        <v>190</v>
      </c>
      <c r="I94" s="33" t="s">
        <v>191</v>
      </c>
      <c r="J94" s="33" t="s">
        <v>192</v>
      </c>
      <c r="K94" s="33" t="s">
        <v>130</v>
      </c>
      <c r="L94" s="33" t="s">
        <v>193</v>
      </c>
      <c r="M94" s="33" t="s">
        <v>55</v>
      </c>
      <c r="N94" s="33" t="s">
        <v>194</v>
      </c>
      <c r="O94" s="33" t="s">
        <v>148</v>
      </c>
      <c r="P94" s="33" t="s">
        <v>59</v>
      </c>
      <c r="Q94" s="33" t="s">
        <v>571</v>
      </c>
      <c r="R94" s="34" t="str">
        <f t="shared" si="1"/>
        <v>http://maps.google.com/maps?q=16.96806,102.42368</v>
      </c>
    </row>
    <row r="95" spans="1:18" s="28" customFormat="1">
      <c r="A95" s="29">
        <v>45328</v>
      </c>
      <c r="B95" s="30">
        <v>1.38</v>
      </c>
      <c r="C95" s="31">
        <v>16.140820000000001</v>
      </c>
      <c r="D95" s="31">
        <v>101.74902</v>
      </c>
      <c r="E95" s="32">
        <v>794011.10851100006</v>
      </c>
      <c r="F95" s="32">
        <v>1786474.0836</v>
      </c>
      <c r="G95" s="33" t="s">
        <v>49</v>
      </c>
      <c r="H95" s="33" t="s">
        <v>183</v>
      </c>
      <c r="I95" s="33" t="s">
        <v>142</v>
      </c>
      <c r="J95" s="33" t="s">
        <v>136</v>
      </c>
      <c r="K95" s="33" t="s">
        <v>130</v>
      </c>
      <c r="L95" s="33" t="s">
        <v>184</v>
      </c>
      <c r="M95" s="33" t="s">
        <v>73</v>
      </c>
      <c r="N95" s="33" t="s">
        <v>58</v>
      </c>
      <c r="O95" s="33" t="s">
        <v>138</v>
      </c>
      <c r="P95" s="33" t="s">
        <v>59</v>
      </c>
      <c r="Q95" s="33" t="s">
        <v>571</v>
      </c>
      <c r="R95" s="34" t="str">
        <f t="shared" si="1"/>
        <v>http://maps.google.com/maps?q=16.14082,101.74902</v>
      </c>
    </row>
    <row r="96" spans="1:18" s="28" customFormat="1">
      <c r="A96" s="29">
        <v>45328</v>
      </c>
      <c r="B96" s="30">
        <v>1.38</v>
      </c>
      <c r="C96" s="31">
        <v>16.155750000000001</v>
      </c>
      <c r="D96" s="31">
        <v>101.73699999999999</v>
      </c>
      <c r="E96" s="32">
        <v>792702.74005899997</v>
      </c>
      <c r="F96" s="32">
        <v>1788110.05054</v>
      </c>
      <c r="G96" s="33" t="s">
        <v>49</v>
      </c>
      <c r="H96" s="33" t="s">
        <v>183</v>
      </c>
      <c r="I96" s="33" t="s">
        <v>142</v>
      </c>
      <c r="J96" s="33" t="s">
        <v>136</v>
      </c>
      <c r="K96" s="33" t="s">
        <v>130</v>
      </c>
      <c r="L96" s="33" t="s">
        <v>184</v>
      </c>
      <c r="M96" s="33" t="s">
        <v>73</v>
      </c>
      <c r="N96" s="33" t="s">
        <v>58</v>
      </c>
      <c r="O96" s="33" t="s">
        <v>138</v>
      </c>
      <c r="P96" s="33" t="s">
        <v>59</v>
      </c>
      <c r="Q96" s="33" t="s">
        <v>571</v>
      </c>
      <c r="R96" s="34" t="str">
        <f t="shared" si="1"/>
        <v>http://maps.google.com/maps?q=16.15575,101.737</v>
      </c>
    </row>
    <row r="97" spans="1:18" s="28" customFormat="1">
      <c r="A97" s="29">
        <v>45328</v>
      </c>
      <c r="B97" s="30">
        <v>1.38</v>
      </c>
      <c r="C97" s="31">
        <v>16.156890000000001</v>
      </c>
      <c r="D97" s="31">
        <v>101.73885</v>
      </c>
      <c r="E97" s="32">
        <v>792899.03242199996</v>
      </c>
      <c r="F97" s="32">
        <v>1788238.9098499999</v>
      </c>
      <c r="G97" s="33" t="s">
        <v>49</v>
      </c>
      <c r="H97" s="33" t="s">
        <v>183</v>
      </c>
      <c r="I97" s="33" t="s">
        <v>142</v>
      </c>
      <c r="J97" s="33" t="s">
        <v>136</v>
      </c>
      <c r="K97" s="33" t="s">
        <v>130</v>
      </c>
      <c r="L97" s="33" t="s">
        <v>184</v>
      </c>
      <c r="M97" s="33" t="s">
        <v>73</v>
      </c>
      <c r="N97" s="33" t="s">
        <v>58</v>
      </c>
      <c r="O97" s="33" t="s">
        <v>138</v>
      </c>
      <c r="P97" s="33" t="s">
        <v>59</v>
      </c>
      <c r="Q97" s="33" t="s">
        <v>571</v>
      </c>
      <c r="R97" s="34" t="str">
        <f t="shared" si="1"/>
        <v>http://maps.google.com/maps?q=16.15689,101.73885</v>
      </c>
    </row>
    <row r="98" spans="1:18" s="28" customFormat="1">
      <c r="A98" s="29">
        <v>45328</v>
      </c>
      <c r="B98" s="30">
        <v>1.38</v>
      </c>
      <c r="C98" s="31">
        <v>16.159289999999999</v>
      </c>
      <c r="D98" s="31">
        <v>101.73779</v>
      </c>
      <c r="E98" s="32">
        <v>792782.06368499994</v>
      </c>
      <c r="F98" s="32">
        <v>1788503.13671</v>
      </c>
      <c r="G98" s="33" t="s">
        <v>49</v>
      </c>
      <c r="H98" s="33" t="s">
        <v>183</v>
      </c>
      <c r="I98" s="33" t="s">
        <v>142</v>
      </c>
      <c r="J98" s="33" t="s">
        <v>136</v>
      </c>
      <c r="K98" s="33" t="s">
        <v>130</v>
      </c>
      <c r="L98" s="33" t="s">
        <v>184</v>
      </c>
      <c r="M98" s="33" t="s">
        <v>73</v>
      </c>
      <c r="N98" s="33" t="s">
        <v>58</v>
      </c>
      <c r="O98" s="33" t="s">
        <v>138</v>
      </c>
      <c r="P98" s="33" t="s">
        <v>59</v>
      </c>
      <c r="Q98" s="33" t="s">
        <v>571</v>
      </c>
      <c r="R98" s="34" t="str">
        <f t="shared" si="1"/>
        <v>http://maps.google.com/maps?q=16.15929,101.73779</v>
      </c>
    </row>
    <row r="99" spans="1:18" s="28" customFormat="1">
      <c r="A99" s="29">
        <v>45328</v>
      </c>
      <c r="B99" s="30">
        <v>1.38</v>
      </c>
      <c r="C99" s="31">
        <v>16.160419999999998</v>
      </c>
      <c r="D99" s="31">
        <v>101.73963999999999</v>
      </c>
      <c r="E99" s="32">
        <v>792978.36652399995</v>
      </c>
      <c r="F99" s="32">
        <v>1788630.89017</v>
      </c>
      <c r="G99" s="33" t="s">
        <v>49</v>
      </c>
      <c r="H99" s="33" t="s">
        <v>183</v>
      </c>
      <c r="I99" s="33" t="s">
        <v>142</v>
      </c>
      <c r="J99" s="33" t="s">
        <v>136</v>
      </c>
      <c r="K99" s="33" t="s">
        <v>130</v>
      </c>
      <c r="L99" s="33" t="s">
        <v>184</v>
      </c>
      <c r="M99" s="33" t="s">
        <v>73</v>
      </c>
      <c r="N99" s="33" t="s">
        <v>58</v>
      </c>
      <c r="O99" s="33" t="s">
        <v>138</v>
      </c>
      <c r="P99" s="33" t="s">
        <v>59</v>
      </c>
      <c r="Q99" s="33" t="s">
        <v>571</v>
      </c>
      <c r="R99" s="34" t="str">
        <f t="shared" si="1"/>
        <v>http://maps.google.com/maps?q=16.16042,101.73964</v>
      </c>
    </row>
    <row r="100" spans="1:18" s="28" customFormat="1">
      <c r="A100" s="29">
        <v>45328</v>
      </c>
      <c r="B100" s="30">
        <v>1.38</v>
      </c>
      <c r="C100" s="31">
        <v>16.16283</v>
      </c>
      <c r="D100" s="31">
        <v>101.73859</v>
      </c>
      <c r="E100" s="32">
        <v>792862.453309</v>
      </c>
      <c r="F100" s="32">
        <v>1788896.2379900001</v>
      </c>
      <c r="G100" s="33" t="s">
        <v>49</v>
      </c>
      <c r="H100" s="33" t="s">
        <v>183</v>
      </c>
      <c r="I100" s="33" t="s">
        <v>142</v>
      </c>
      <c r="J100" s="33" t="s">
        <v>136</v>
      </c>
      <c r="K100" s="33" t="s">
        <v>130</v>
      </c>
      <c r="L100" s="33" t="s">
        <v>184</v>
      </c>
      <c r="M100" s="33" t="s">
        <v>73</v>
      </c>
      <c r="N100" s="33" t="s">
        <v>58</v>
      </c>
      <c r="O100" s="33" t="s">
        <v>138</v>
      </c>
      <c r="P100" s="33" t="s">
        <v>59</v>
      </c>
      <c r="Q100" s="33" t="s">
        <v>571</v>
      </c>
      <c r="R100" s="34" t="str">
        <f t="shared" si="1"/>
        <v>http://maps.google.com/maps?q=16.16283,101.73859</v>
      </c>
    </row>
    <row r="101" spans="1:18" s="28" customFormat="1">
      <c r="A101" s="29">
        <v>45328</v>
      </c>
      <c r="B101" s="30">
        <v>1.38</v>
      </c>
      <c r="C101" s="31">
        <v>16.16516</v>
      </c>
      <c r="D101" s="31">
        <v>101.74805000000001</v>
      </c>
      <c r="E101" s="32">
        <v>793871.30931000004</v>
      </c>
      <c r="F101" s="32">
        <v>1789167.72866</v>
      </c>
      <c r="G101" s="33" t="s">
        <v>49</v>
      </c>
      <c r="H101" s="33" t="s">
        <v>183</v>
      </c>
      <c r="I101" s="33" t="s">
        <v>142</v>
      </c>
      <c r="J101" s="33" t="s">
        <v>136</v>
      </c>
      <c r="K101" s="33" t="s">
        <v>130</v>
      </c>
      <c r="L101" s="33" t="s">
        <v>184</v>
      </c>
      <c r="M101" s="33" t="s">
        <v>73</v>
      </c>
      <c r="N101" s="33" t="s">
        <v>58</v>
      </c>
      <c r="O101" s="33" t="s">
        <v>138</v>
      </c>
      <c r="P101" s="33" t="s">
        <v>59</v>
      </c>
      <c r="Q101" s="33" t="s">
        <v>571</v>
      </c>
      <c r="R101" s="34" t="str">
        <f t="shared" si="1"/>
        <v>http://maps.google.com/maps?q=16.16516,101.74805</v>
      </c>
    </row>
    <row r="102" spans="1:18" s="28" customFormat="1">
      <c r="A102" s="29">
        <v>45328</v>
      </c>
      <c r="B102" s="30">
        <v>1.38</v>
      </c>
      <c r="C102" s="31">
        <v>16.165769999999998</v>
      </c>
      <c r="D102" s="31">
        <v>101.74370999999999</v>
      </c>
      <c r="E102" s="32">
        <v>793405.99448600004</v>
      </c>
      <c r="F102" s="32">
        <v>1789229.0690599999</v>
      </c>
      <c r="G102" s="33" t="s">
        <v>49</v>
      </c>
      <c r="H102" s="33" t="s">
        <v>183</v>
      </c>
      <c r="I102" s="33" t="s">
        <v>142</v>
      </c>
      <c r="J102" s="33" t="s">
        <v>136</v>
      </c>
      <c r="K102" s="33" t="s">
        <v>130</v>
      </c>
      <c r="L102" s="33" t="s">
        <v>184</v>
      </c>
      <c r="M102" s="33" t="s">
        <v>73</v>
      </c>
      <c r="N102" s="33" t="s">
        <v>58</v>
      </c>
      <c r="O102" s="33" t="s">
        <v>138</v>
      </c>
      <c r="P102" s="33" t="s">
        <v>59</v>
      </c>
      <c r="Q102" s="33" t="s">
        <v>571</v>
      </c>
      <c r="R102" s="34" t="str">
        <f t="shared" si="1"/>
        <v>http://maps.google.com/maps?q=16.16577,101.74371</v>
      </c>
    </row>
    <row r="103" spans="1:18" s="28" customFormat="1">
      <c r="A103" s="29">
        <v>45328</v>
      </c>
      <c r="B103" s="30">
        <v>1.38</v>
      </c>
      <c r="C103" s="31">
        <v>16.16807</v>
      </c>
      <c r="D103" s="31">
        <v>101.75337</v>
      </c>
      <c r="E103" s="32">
        <v>794436.27792100003</v>
      </c>
      <c r="F103" s="32">
        <v>1789497.55305</v>
      </c>
      <c r="G103" s="33" t="s">
        <v>49</v>
      </c>
      <c r="H103" s="33" t="s">
        <v>183</v>
      </c>
      <c r="I103" s="33" t="s">
        <v>142</v>
      </c>
      <c r="J103" s="33" t="s">
        <v>136</v>
      </c>
      <c r="K103" s="33" t="s">
        <v>130</v>
      </c>
      <c r="L103" s="33" t="s">
        <v>184</v>
      </c>
      <c r="M103" s="33" t="s">
        <v>73</v>
      </c>
      <c r="N103" s="33" t="s">
        <v>58</v>
      </c>
      <c r="O103" s="33" t="s">
        <v>138</v>
      </c>
      <c r="P103" s="33" t="s">
        <v>59</v>
      </c>
      <c r="Q103" s="33" t="s">
        <v>571</v>
      </c>
      <c r="R103" s="34" t="str">
        <f t="shared" si="1"/>
        <v>http://maps.google.com/maps?q=16.16807,101.75337</v>
      </c>
    </row>
    <row r="104" spans="1:18" s="28" customFormat="1">
      <c r="A104" s="29">
        <v>45328</v>
      </c>
      <c r="B104" s="30">
        <v>1.38</v>
      </c>
      <c r="C104" s="31">
        <v>16.1693</v>
      </c>
      <c r="D104" s="31">
        <v>101.74460000000001</v>
      </c>
      <c r="E104" s="32">
        <v>793496.01357299997</v>
      </c>
      <c r="F104" s="32">
        <v>1789621.1963800001</v>
      </c>
      <c r="G104" s="33" t="s">
        <v>49</v>
      </c>
      <c r="H104" s="33" t="s">
        <v>183</v>
      </c>
      <c r="I104" s="33" t="s">
        <v>142</v>
      </c>
      <c r="J104" s="33" t="s">
        <v>136</v>
      </c>
      <c r="K104" s="33" t="s">
        <v>130</v>
      </c>
      <c r="L104" s="33" t="s">
        <v>184</v>
      </c>
      <c r="M104" s="33" t="s">
        <v>73</v>
      </c>
      <c r="N104" s="33" t="s">
        <v>58</v>
      </c>
      <c r="O104" s="33" t="s">
        <v>138</v>
      </c>
      <c r="P104" s="33" t="s">
        <v>59</v>
      </c>
      <c r="Q104" s="33" t="s">
        <v>571</v>
      </c>
      <c r="R104" s="34" t="str">
        <f t="shared" si="1"/>
        <v>http://maps.google.com/maps?q=16.1693,101.7446</v>
      </c>
    </row>
    <row r="105" spans="1:18" s="28" customFormat="1">
      <c r="A105" s="29">
        <v>45328</v>
      </c>
      <c r="B105" s="30">
        <v>1.38</v>
      </c>
      <c r="C105" s="31">
        <v>16.186720000000001</v>
      </c>
      <c r="D105" s="31">
        <v>101.69855</v>
      </c>
      <c r="E105" s="32">
        <v>788543.16486000002</v>
      </c>
      <c r="F105" s="32">
        <v>1791484.7205999999</v>
      </c>
      <c r="G105" s="33" t="s">
        <v>49</v>
      </c>
      <c r="H105" s="33" t="s">
        <v>188</v>
      </c>
      <c r="I105" s="33" t="s">
        <v>142</v>
      </c>
      <c r="J105" s="33" t="s">
        <v>136</v>
      </c>
      <c r="K105" s="33" t="s">
        <v>130</v>
      </c>
      <c r="L105" s="33" t="s">
        <v>184</v>
      </c>
      <c r="M105" s="33" t="s">
        <v>73</v>
      </c>
      <c r="N105" s="33" t="s">
        <v>58</v>
      </c>
      <c r="O105" s="33" t="s">
        <v>138</v>
      </c>
      <c r="P105" s="33" t="s">
        <v>59</v>
      </c>
      <c r="Q105" s="33" t="s">
        <v>571</v>
      </c>
      <c r="R105" s="34" t="str">
        <f t="shared" si="1"/>
        <v>http://maps.google.com/maps?q=16.18672,101.69855</v>
      </c>
    </row>
    <row r="106" spans="1:18" s="28" customFormat="1">
      <c r="A106" s="29">
        <v>45328</v>
      </c>
      <c r="B106" s="30">
        <v>1.38</v>
      </c>
      <c r="C106" s="31">
        <v>16.20918</v>
      </c>
      <c r="D106" s="31">
        <v>101.64333000000001</v>
      </c>
      <c r="E106" s="32">
        <v>782603.12516599998</v>
      </c>
      <c r="F106" s="32">
        <v>1793894.5827299999</v>
      </c>
      <c r="G106" s="33" t="s">
        <v>49</v>
      </c>
      <c r="H106" s="33" t="s">
        <v>188</v>
      </c>
      <c r="I106" s="33" t="s">
        <v>142</v>
      </c>
      <c r="J106" s="33" t="s">
        <v>136</v>
      </c>
      <c r="K106" s="33" t="s">
        <v>130</v>
      </c>
      <c r="L106" s="33" t="s">
        <v>184</v>
      </c>
      <c r="M106" s="33" t="s">
        <v>73</v>
      </c>
      <c r="N106" s="33" t="s">
        <v>58</v>
      </c>
      <c r="O106" s="33" t="s">
        <v>138</v>
      </c>
      <c r="P106" s="33" t="s">
        <v>59</v>
      </c>
      <c r="Q106" s="33" t="s">
        <v>571</v>
      </c>
      <c r="R106" s="34" t="str">
        <f t="shared" si="1"/>
        <v>http://maps.google.com/maps?q=16.20918,101.64333</v>
      </c>
    </row>
    <row r="107" spans="1:18" s="28" customFormat="1">
      <c r="A107" s="29">
        <v>45328</v>
      </c>
      <c r="B107" s="30">
        <v>1.38</v>
      </c>
      <c r="C107" s="31">
        <v>16.21208</v>
      </c>
      <c r="D107" s="31">
        <v>101.64876</v>
      </c>
      <c r="E107" s="32">
        <v>783179.860614</v>
      </c>
      <c r="F107" s="32">
        <v>1794223.1562600001</v>
      </c>
      <c r="G107" s="33" t="s">
        <v>49</v>
      </c>
      <c r="H107" s="33" t="s">
        <v>188</v>
      </c>
      <c r="I107" s="33" t="s">
        <v>142</v>
      </c>
      <c r="J107" s="33" t="s">
        <v>136</v>
      </c>
      <c r="K107" s="33" t="s">
        <v>130</v>
      </c>
      <c r="L107" s="33" t="s">
        <v>184</v>
      </c>
      <c r="M107" s="33" t="s">
        <v>73</v>
      </c>
      <c r="N107" s="33" t="s">
        <v>58</v>
      </c>
      <c r="O107" s="33" t="s">
        <v>138</v>
      </c>
      <c r="P107" s="33" t="s">
        <v>59</v>
      </c>
      <c r="Q107" s="33" t="s">
        <v>571</v>
      </c>
      <c r="R107" s="34" t="str">
        <f t="shared" si="1"/>
        <v>http://maps.google.com/maps?q=16.21208,101.64876</v>
      </c>
    </row>
    <row r="108" spans="1:18" s="28" customFormat="1">
      <c r="A108" s="29">
        <v>45328</v>
      </c>
      <c r="B108" s="30">
        <v>1.38</v>
      </c>
      <c r="C108" s="31">
        <v>16.398810000000001</v>
      </c>
      <c r="D108" s="31">
        <v>101.77615</v>
      </c>
      <c r="E108" s="32">
        <v>796526.53046399995</v>
      </c>
      <c r="F108" s="32">
        <v>1815079.6218399999</v>
      </c>
      <c r="G108" s="33" t="s">
        <v>49</v>
      </c>
      <c r="H108" s="33" t="s">
        <v>189</v>
      </c>
      <c r="I108" s="33" t="s">
        <v>187</v>
      </c>
      <c r="J108" s="33" t="s">
        <v>136</v>
      </c>
      <c r="K108" s="33" t="s">
        <v>130</v>
      </c>
      <c r="L108" s="33" t="s">
        <v>184</v>
      </c>
      <c r="M108" s="33" t="s">
        <v>73</v>
      </c>
      <c r="N108" s="33" t="s">
        <v>58</v>
      </c>
      <c r="O108" s="33" t="s">
        <v>138</v>
      </c>
      <c r="P108" s="33" t="s">
        <v>59</v>
      </c>
      <c r="Q108" s="33" t="s">
        <v>571</v>
      </c>
      <c r="R108" s="34" t="str">
        <f t="shared" si="1"/>
        <v>http://maps.google.com/maps?q=16.39881,101.77615</v>
      </c>
    </row>
    <row r="109" spans="1:18" s="28" customFormat="1">
      <c r="A109" s="29">
        <v>45328</v>
      </c>
      <c r="B109" s="30">
        <v>1.38</v>
      </c>
      <c r="C109" s="31">
        <v>16.162109999999998</v>
      </c>
      <c r="D109" s="31">
        <v>101.76982</v>
      </c>
      <c r="E109" s="32">
        <v>796205.43821199995</v>
      </c>
      <c r="F109" s="32">
        <v>1788861.2688200001</v>
      </c>
      <c r="G109" s="33" t="s">
        <v>49</v>
      </c>
      <c r="H109" s="33" t="s">
        <v>142</v>
      </c>
      <c r="I109" s="33" t="s">
        <v>142</v>
      </c>
      <c r="J109" s="33" t="s">
        <v>136</v>
      </c>
      <c r="K109" s="33" t="s">
        <v>130</v>
      </c>
      <c r="L109" s="33" t="s">
        <v>184</v>
      </c>
      <c r="M109" s="33" t="s">
        <v>73</v>
      </c>
      <c r="N109" s="33" t="s">
        <v>185</v>
      </c>
      <c r="O109" s="33" t="s">
        <v>138</v>
      </c>
      <c r="P109" s="33" t="s">
        <v>59</v>
      </c>
      <c r="Q109" s="33" t="s">
        <v>571</v>
      </c>
      <c r="R109" s="34" t="str">
        <f t="shared" si="1"/>
        <v>http://maps.google.com/maps?q=16.16211,101.76982</v>
      </c>
    </row>
    <row r="110" spans="1:18" s="28" customFormat="1">
      <c r="A110" s="29">
        <v>45328</v>
      </c>
      <c r="B110" s="30">
        <v>1.38</v>
      </c>
      <c r="C110" s="31">
        <v>16.162700000000001</v>
      </c>
      <c r="D110" s="31">
        <v>101.76560000000001</v>
      </c>
      <c r="E110" s="32">
        <v>795752.97304900002</v>
      </c>
      <c r="F110" s="32">
        <v>1788920.5201300001</v>
      </c>
      <c r="G110" s="33" t="s">
        <v>49</v>
      </c>
      <c r="H110" s="33" t="s">
        <v>183</v>
      </c>
      <c r="I110" s="33" t="s">
        <v>142</v>
      </c>
      <c r="J110" s="33" t="s">
        <v>136</v>
      </c>
      <c r="K110" s="33" t="s">
        <v>130</v>
      </c>
      <c r="L110" s="33" t="s">
        <v>184</v>
      </c>
      <c r="M110" s="33" t="s">
        <v>73</v>
      </c>
      <c r="N110" s="33" t="s">
        <v>185</v>
      </c>
      <c r="O110" s="33" t="s">
        <v>138</v>
      </c>
      <c r="P110" s="33" t="s">
        <v>59</v>
      </c>
      <c r="Q110" s="33" t="s">
        <v>571</v>
      </c>
      <c r="R110" s="34" t="str">
        <f t="shared" si="1"/>
        <v>http://maps.google.com/maps?q=16.1627,101.7656</v>
      </c>
    </row>
    <row r="111" spans="1:18" s="28" customFormat="1">
      <c r="A111" s="29">
        <v>45328</v>
      </c>
      <c r="B111" s="30">
        <v>1.38</v>
      </c>
      <c r="C111" s="31">
        <v>16.16564</v>
      </c>
      <c r="D111" s="31">
        <v>101.77068</v>
      </c>
      <c r="E111" s="32">
        <v>796292.20190600003</v>
      </c>
      <c r="F111" s="32">
        <v>1789253.3719500001</v>
      </c>
      <c r="G111" s="33" t="s">
        <v>49</v>
      </c>
      <c r="H111" s="33" t="s">
        <v>142</v>
      </c>
      <c r="I111" s="33" t="s">
        <v>142</v>
      </c>
      <c r="J111" s="33" t="s">
        <v>136</v>
      </c>
      <c r="K111" s="33" t="s">
        <v>130</v>
      </c>
      <c r="L111" s="33" t="s">
        <v>184</v>
      </c>
      <c r="M111" s="33" t="s">
        <v>73</v>
      </c>
      <c r="N111" s="33" t="s">
        <v>185</v>
      </c>
      <c r="O111" s="33" t="s">
        <v>138</v>
      </c>
      <c r="P111" s="33" t="s">
        <v>59</v>
      </c>
      <c r="Q111" s="33" t="s">
        <v>571</v>
      </c>
      <c r="R111" s="34" t="str">
        <f t="shared" si="1"/>
        <v>http://maps.google.com/maps?q=16.16564,101.77068</v>
      </c>
    </row>
    <row r="112" spans="1:18" s="28" customFormat="1">
      <c r="A112" s="29">
        <v>45328</v>
      </c>
      <c r="B112" s="30">
        <v>1.38</v>
      </c>
      <c r="C112" s="31">
        <v>16.166830000000001</v>
      </c>
      <c r="D112" s="31">
        <v>101.76221</v>
      </c>
      <c r="E112" s="32">
        <v>795384.06510699994</v>
      </c>
      <c r="F112" s="32">
        <v>1789372.9415599999</v>
      </c>
      <c r="G112" s="33" t="s">
        <v>49</v>
      </c>
      <c r="H112" s="33" t="s">
        <v>183</v>
      </c>
      <c r="I112" s="33" t="s">
        <v>142</v>
      </c>
      <c r="J112" s="33" t="s">
        <v>136</v>
      </c>
      <c r="K112" s="33" t="s">
        <v>130</v>
      </c>
      <c r="L112" s="33" t="s">
        <v>184</v>
      </c>
      <c r="M112" s="33" t="s">
        <v>73</v>
      </c>
      <c r="N112" s="33" t="s">
        <v>185</v>
      </c>
      <c r="O112" s="33" t="s">
        <v>138</v>
      </c>
      <c r="P112" s="33" t="s">
        <v>59</v>
      </c>
      <c r="Q112" s="33" t="s">
        <v>571</v>
      </c>
      <c r="R112" s="34" t="str">
        <f t="shared" si="1"/>
        <v>http://maps.google.com/maps?q=16.16683,101.76221</v>
      </c>
    </row>
    <row r="113" spans="1:18" s="28" customFormat="1">
      <c r="A113" s="29">
        <v>45328</v>
      </c>
      <c r="B113" s="30">
        <v>1.38</v>
      </c>
      <c r="C113" s="31">
        <v>16.18008</v>
      </c>
      <c r="D113" s="31">
        <v>101.84824999999999</v>
      </c>
      <c r="E113" s="32">
        <v>804570.99495199998</v>
      </c>
      <c r="F113" s="32">
        <v>1790965.7664600001</v>
      </c>
      <c r="G113" s="33" t="s">
        <v>49</v>
      </c>
      <c r="H113" s="33" t="s">
        <v>186</v>
      </c>
      <c r="I113" s="33" t="s">
        <v>187</v>
      </c>
      <c r="J113" s="33" t="s">
        <v>136</v>
      </c>
      <c r="K113" s="33" t="s">
        <v>130</v>
      </c>
      <c r="L113" s="33" t="s">
        <v>184</v>
      </c>
      <c r="M113" s="33" t="s">
        <v>73</v>
      </c>
      <c r="N113" s="33" t="s">
        <v>185</v>
      </c>
      <c r="O113" s="33" t="s">
        <v>138</v>
      </c>
      <c r="P113" s="33" t="s">
        <v>59</v>
      </c>
      <c r="Q113" s="33" t="s">
        <v>571</v>
      </c>
      <c r="R113" s="34" t="str">
        <f t="shared" si="1"/>
        <v>http://maps.google.com/maps?q=16.18008,101.84825</v>
      </c>
    </row>
    <row r="114" spans="1:18" s="28" customFormat="1">
      <c r="A114" s="29">
        <v>45328</v>
      </c>
      <c r="B114" s="30">
        <v>1.38</v>
      </c>
      <c r="C114" s="31">
        <v>16.180620000000001</v>
      </c>
      <c r="D114" s="31">
        <v>101.84447</v>
      </c>
      <c r="E114" s="32">
        <v>804165.67877300002</v>
      </c>
      <c r="F114" s="32">
        <v>1791019.9577899999</v>
      </c>
      <c r="G114" s="33" t="s">
        <v>49</v>
      </c>
      <c r="H114" s="33" t="s">
        <v>186</v>
      </c>
      <c r="I114" s="33" t="s">
        <v>187</v>
      </c>
      <c r="J114" s="33" t="s">
        <v>136</v>
      </c>
      <c r="K114" s="33" t="s">
        <v>130</v>
      </c>
      <c r="L114" s="33" t="s">
        <v>184</v>
      </c>
      <c r="M114" s="33" t="s">
        <v>73</v>
      </c>
      <c r="N114" s="33" t="s">
        <v>185</v>
      </c>
      <c r="O114" s="33" t="s">
        <v>138</v>
      </c>
      <c r="P114" s="33" t="s">
        <v>59</v>
      </c>
      <c r="Q114" s="33" t="s">
        <v>571</v>
      </c>
      <c r="R114" s="34" t="str">
        <f t="shared" si="1"/>
        <v>http://maps.google.com/maps?q=16.18062,101.84447</v>
      </c>
    </row>
    <row r="115" spans="1:18" s="28" customFormat="1">
      <c r="A115" s="29">
        <v>45328</v>
      </c>
      <c r="B115" s="30">
        <v>1.38</v>
      </c>
      <c r="C115" s="31">
        <v>16.184139999999999</v>
      </c>
      <c r="D115" s="31">
        <v>101.84524999999999</v>
      </c>
      <c r="E115" s="32">
        <v>804243.74534000002</v>
      </c>
      <c r="F115" s="32">
        <v>1791410.8915899999</v>
      </c>
      <c r="G115" s="33" t="s">
        <v>49</v>
      </c>
      <c r="H115" s="33" t="s">
        <v>186</v>
      </c>
      <c r="I115" s="33" t="s">
        <v>187</v>
      </c>
      <c r="J115" s="33" t="s">
        <v>136</v>
      </c>
      <c r="K115" s="33" t="s">
        <v>130</v>
      </c>
      <c r="L115" s="33" t="s">
        <v>184</v>
      </c>
      <c r="M115" s="33" t="s">
        <v>73</v>
      </c>
      <c r="N115" s="33" t="s">
        <v>185</v>
      </c>
      <c r="O115" s="33" t="s">
        <v>138</v>
      </c>
      <c r="P115" s="33" t="s">
        <v>59</v>
      </c>
      <c r="Q115" s="33" t="s">
        <v>571</v>
      </c>
      <c r="R115" s="34" t="str">
        <f t="shared" si="1"/>
        <v>http://maps.google.com/maps?q=16.18414,101.84525</v>
      </c>
    </row>
    <row r="116" spans="1:18" s="28" customFormat="1">
      <c r="A116" s="29">
        <v>45328</v>
      </c>
      <c r="B116" s="30">
        <v>1.38</v>
      </c>
      <c r="C116" s="31">
        <v>16.18468</v>
      </c>
      <c r="D116" s="31">
        <v>101.84144000000001</v>
      </c>
      <c r="E116" s="32">
        <v>803835.22889499995</v>
      </c>
      <c r="F116" s="32">
        <v>1791465.0430699999</v>
      </c>
      <c r="G116" s="33" t="s">
        <v>49</v>
      </c>
      <c r="H116" s="33" t="s">
        <v>186</v>
      </c>
      <c r="I116" s="33" t="s">
        <v>187</v>
      </c>
      <c r="J116" s="33" t="s">
        <v>136</v>
      </c>
      <c r="K116" s="33" t="s">
        <v>130</v>
      </c>
      <c r="L116" s="33" t="s">
        <v>184</v>
      </c>
      <c r="M116" s="33" t="s">
        <v>73</v>
      </c>
      <c r="N116" s="33" t="s">
        <v>185</v>
      </c>
      <c r="O116" s="33" t="s">
        <v>138</v>
      </c>
      <c r="P116" s="33" t="s">
        <v>59</v>
      </c>
      <c r="Q116" s="33" t="s">
        <v>571</v>
      </c>
      <c r="R116" s="34" t="str">
        <f t="shared" si="1"/>
        <v>http://maps.google.com/maps?q=16.18468,101.84144</v>
      </c>
    </row>
    <row r="117" spans="1:18" s="28" customFormat="1">
      <c r="A117" s="29">
        <v>45328</v>
      </c>
      <c r="B117" s="30">
        <v>1.38</v>
      </c>
      <c r="C117" s="31">
        <v>16.193110000000001</v>
      </c>
      <c r="D117" s="31">
        <v>101.85863000000001</v>
      </c>
      <c r="E117" s="32">
        <v>805661.653636</v>
      </c>
      <c r="F117" s="32">
        <v>1792424.0515600001</v>
      </c>
      <c r="G117" s="33" t="s">
        <v>49</v>
      </c>
      <c r="H117" s="33" t="s">
        <v>186</v>
      </c>
      <c r="I117" s="33" t="s">
        <v>187</v>
      </c>
      <c r="J117" s="33" t="s">
        <v>136</v>
      </c>
      <c r="K117" s="33" t="s">
        <v>130</v>
      </c>
      <c r="L117" s="33" t="s">
        <v>184</v>
      </c>
      <c r="M117" s="33" t="s">
        <v>73</v>
      </c>
      <c r="N117" s="33" t="s">
        <v>185</v>
      </c>
      <c r="O117" s="33" t="s">
        <v>138</v>
      </c>
      <c r="P117" s="33" t="s">
        <v>59</v>
      </c>
      <c r="Q117" s="33" t="s">
        <v>571</v>
      </c>
      <c r="R117" s="34" t="str">
        <f t="shared" si="1"/>
        <v>http://maps.google.com/maps?q=16.19311,101.85863</v>
      </c>
    </row>
    <row r="118" spans="1:18" s="28" customFormat="1">
      <c r="A118" s="29">
        <v>45328</v>
      </c>
      <c r="B118" s="30">
        <v>1.38</v>
      </c>
      <c r="C118" s="31">
        <v>16.196639999999999</v>
      </c>
      <c r="D118" s="31">
        <v>101.85933</v>
      </c>
      <c r="E118" s="32">
        <v>805731.10936100001</v>
      </c>
      <c r="F118" s="32">
        <v>1792815.98444</v>
      </c>
      <c r="G118" s="33" t="s">
        <v>49</v>
      </c>
      <c r="H118" s="33" t="s">
        <v>186</v>
      </c>
      <c r="I118" s="33" t="s">
        <v>187</v>
      </c>
      <c r="J118" s="33" t="s">
        <v>136</v>
      </c>
      <c r="K118" s="33" t="s">
        <v>130</v>
      </c>
      <c r="L118" s="33" t="s">
        <v>184</v>
      </c>
      <c r="M118" s="33" t="s">
        <v>73</v>
      </c>
      <c r="N118" s="33" t="s">
        <v>185</v>
      </c>
      <c r="O118" s="33" t="s">
        <v>138</v>
      </c>
      <c r="P118" s="33" t="s">
        <v>59</v>
      </c>
      <c r="Q118" s="33" t="s">
        <v>571</v>
      </c>
      <c r="R118" s="34" t="str">
        <f t="shared" si="1"/>
        <v>http://maps.google.com/maps?q=16.19664,101.85933</v>
      </c>
    </row>
    <row r="119" spans="1:18" s="28" customFormat="1">
      <c r="A119" s="29">
        <v>45328</v>
      </c>
      <c r="B119" s="30">
        <v>1.38</v>
      </c>
      <c r="C119" s="31">
        <v>16.197179999999999</v>
      </c>
      <c r="D119" s="31">
        <v>101.85561</v>
      </c>
      <c r="E119" s="32">
        <v>805332.23962500005</v>
      </c>
      <c r="F119" s="32">
        <v>1792870.23862</v>
      </c>
      <c r="G119" s="33" t="s">
        <v>49</v>
      </c>
      <c r="H119" s="33" t="s">
        <v>186</v>
      </c>
      <c r="I119" s="33" t="s">
        <v>187</v>
      </c>
      <c r="J119" s="33" t="s">
        <v>136</v>
      </c>
      <c r="K119" s="33" t="s">
        <v>130</v>
      </c>
      <c r="L119" s="33" t="s">
        <v>184</v>
      </c>
      <c r="M119" s="33" t="s">
        <v>73</v>
      </c>
      <c r="N119" s="33" t="s">
        <v>185</v>
      </c>
      <c r="O119" s="33" t="s">
        <v>138</v>
      </c>
      <c r="P119" s="33" t="s">
        <v>59</v>
      </c>
      <c r="Q119" s="33" t="s">
        <v>571</v>
      </c>
      <c r="R119" s="34" t="str">
        <f t="shared" si="1"/>
        <v>http://maps.google.com/maps?q=16.19718,101.85561</v>
      </c>
    </row>
    <row r="120" spans="1:18" s="28" customFormat="1">
      <c r="A120" s="29">
        <v>45328</v>
      </c>
      <c r="B120" s="30">
        <v>1.38</v>
      </c>
      <c r="C120" s="31">
        <v>16.203720000000001</v>
      </c>
      <c r="D120" s="31">
        <v>101.86063</v>
      </c>
      <c r="E120" s="32">
        <v>805859.27896300005</v>
      </c>
      <c r="F120" s="32">
        <v>1793601.9179499999</v>
      </c>
      <c r="G120" s="33" t="s">
        <v>49</v>
      </c>
      <c r="H120" s="33" t="s">
        <v>186</v>
      </c>
      <c r="I120" s="33" t="s">
        <v>187</v>
      </c>
      <c r="J120" s="33" t="s">
        <v>136</v>
      </c>
      <c r="K120" s="33" t="s">
        <v>130</v>
      </c>
      <c r="L120" s="33" t="s">
        <v>184</v>
      </c>
      <c r="M120" s="33" t="s">
        <v>73</v>
      </c>
      <c r="N120" s="33" t="s">
        <v>185</v>
      </c>
      <c r="O120" s="33" t="s">
        <v>138</v>
      </c>
      <c r="P120" s="33" t="s">
        <v>59</v>
      </c>
      <c r="Q120" s="33" t="s">
        <v>571</v>
      </c>
      <c r="R120" s="34" t="str">
        <f t="shared" si="1"/>
        <v>http://maps.google.com/maps?q=16.20372,101.86063</v>
      </c>
    </row>
    <row r="121" spans="1:18" s="28" customFormat="1">
      <c r="A121" s="29">
        <v>45328</v>
      </c>
      <c r="B121" s="30">
        <v>1.38</v>
      </c>
      <c r="C121" s="31">
        <v>16.214870000000001</v>
      </c>
      <c r="D121" s="31">
        <v>101.85878</v>
      </c>
      <c r="E121" s="32">
        <v>805644.12560799997</v>
      </c>
      <c r="F121" s="32">
        <v>1794833.83941</v>
      </c>
      <c r="G121" s="33" t="s">
        <v>49</v>
      </c>
      <c r="H121" s="33" t="s">
        <v>186</v>
      </c>
      <c r="I121" s="33" t="s">
        <v>187</v>
      </c>
      <c r="J121" s="33" t="s">
        <v>136</v>
      </c>
      <c r="K121" s="33" t="s">
        <v>130</v>
      </c>
      <c r="L121" s="33" t="s">
        <v>184</v>
      </c>
      <c r="M121" s="33" t="s">
        <v>73</v>
      </c>
      <c r="N121" s="33" t="s">
        <v>185</v>
      </c>
      <c r="O121" s="33" t="s">
        <v>138</v>
      </c>
      <c r="P121" s="33" t="s">
        <v>59</v>
      </c>
      <c r="Q121" s="33" t="s">
        <v>571</v>
      </c>
      <c r="R121" s="34" t="str">
        <f t="shared" si="1"/>
        <v>http://maps.google.com/maps?q=16.21487,101.85878</v>
      </c>
    </row>
    <row r="122" spans="1:18" s="28" customFormat="1">
      <c r="A122" s="29">
        <v>45328</v>
      </c>
      <c r="B122" s="30">
        <v>1.38</v>
      </c>
      <c r="C122" s="31">
        <v>16.414190000000001</v>
      </c>
      <c r="D122" s="31">
        <v>101.77073</v>
      </c>
      <c r="E122" s="32">
        <v>795923.94673099997</v>
      </c>
      <c r="F122" s="32">
        <v>1816774.6980300001</v>
      </c>
      <c r="G122" s="33" t="s">
        <v>49</v>
      </c>
      <c r="H122" s="33" t="s">
        <v>189</v>
      </c>
      <c r="I122" s="33" t="s">
        <v>187</v>
      </c>
      <c r="J122" s="33" t="s">
        <v>136</v>
      </c>
      <c r="K122" s="33" t="s">
        <v>130</v>
      </c>
      <c r="L122" s="33" t="s">
        <v>184</v>
      </c>
      <c r="M122" s="33" t="s">
        <v>73</v>
      </c>
      <c r="N122" s="33" t="s">
        <v>185</v>
      </c>
      <c r="O122" s="33" t="s">
        <v>138</v>
      </c>
      <c r="P122" s="33" t="s">
        <v>59</v>
      </c>
      <c r="Q122" s="33" t="s">
        <v>571</v>
      </c>
      <c r="R122" s="34" t="str">
        <f t="shared" si="1"/>
        <v>http://maps.google.com/maps?q=16.41419,101.77073</v>
      </c>
    </row>
    <row r="123" spans="1:18" s="28" customFormat="1">
      <c r="A123" s="29">
        <v>45328</v>
      </c>
      <c r="B123" s="30">
        <v>1.38</v>
      </c>
      <c r="C123" s="31">
        <v>16.41836</v>
      </c>
      <c r="D123" s="31">
        <v>101.76703000000001</v>
      </c>
      <c r="E123" s="32">
        <v>795522.20620599994</v>
      </c>
      <c r="F123" s="32">
        <v>1817231.0293099999</v>
      </c>
      <c r="G123" s="33" t="s">
        <v>49</v>
      </c>
      <c r="H123" s="33" t="s">
        <v>189</v>
      </c>
      <c r="I123" s="33" t="s">
        <v>187</v>
      </c>
      <c r="J123" s="33" t="s">
        <v>136</v>
      </c>
      <c r="K123" s="33" t="s">
        <v>130</v>
      </c>
      <c r="L123" s="33" t="s">
        <v>184</v>
      </c>
      <c r="M123" s="33" t="s">
        <v>73</v>
      </c>
      <c r="N123" s="33" t="s">
        <v>185</v>
      </c>
      <c r="O123" s="33" t="s">
        <v>138</v>
      </c>
      <c r="P123" s="33" t="s">
        <v>59</v>
      </c>
      <c r="Q123" s="33" t="s">
        <v>571</v>
      </c>
      <c r="R123" s="34" t="str">
        <f t="shared" si="1"/>
        <v>http://maps.google.com/maps?q=16.41836,101.76703</v>
      </c>
    </row>
    <row r="124" spans="1:18" s="28" customFormat="1">
      <c r="A124" s="29">
        <v>45328</v>
      </c>
      <c r="B124" s="30">
        <v>1.38</v>
      </c>
      <c r="C124" s="31">
        <v>16.996040000000001</v>
      </c>
      <c r="D124" s="31">
        <v>101.80453</v>
      </c>
      <c r="E124" s="32">
        <v>798629.06924300001</v>
      </c>
      <c r="F124" s="32">
        <v>1881254.5564600001</v>
      </c>
      <c r="G124" s="33" t="s">
        <v>49</v>
      </c>
      <c r="H124" s="33" t="s">
        <v>170</v>
      </c>
      <c r="I124" s="33" t="s">
        <v>171</v>
      </c>
      <c r="J124" s="33" t="s">
        <v>129</v>
      </c>
      <c r="K124" s="33" t="s">
        <v>130</v>
      </c>
      <c r="L124" s="33" t="s">
        <v>181</v>
      </c>
      <c r="M124" s="33" t="s">
        <v>73</v>
      </c>
      <c r="N124" s="33" t="s">
        <v>182</v>
      </c>
      <c r="O124" s="33" t="s">
        <v>133</v>
      </c>
      <c r="P124" s="33" t="s">
        <v>59</v>
      </c>
      <c r="Q124" s="33" t="s">
        <v>571</v>
      </c>
      <c r="R124" s="34" t="str">
        <f t="shared" si="1"/>
        <v>http://maps.google.com/maps?q=16.99604,101.80453</v>
      </c>
    </row>
    <row r="125" spans="1:18" s="28" customFormat="1">
      <c r="A125" s="29">
        <v>45328</v>
      </c>
      <c r="B125" s="30">
        <v>1.38</v>
      </c>
      <c r="C125" s="31">
        <v>16.723020000000002</v>
      </c>
      <c r="D125" s="31">
        <v>101.42661</v>
      </c>
      <c r="E125" s="32">
        <v>758737.61455900001</v>
      </c>
      <c r="F125" s="32">
        <v>1850491.7950599999</v>
      </c>
      <c r="G125" s="33" t="s">
        <v>49</v>
      </c>
      <c r="H125" s="33" t="s">
        <v>177</v>
      </c>
      <c r="I125" s="33" t="s">
        <v>178</v>
      </c>
      <c r="J125" s="33" t="s">
        <v>179</v>
      </c>
      <c r="K125" s="33" t="s">
        <v>67</v>
      </c>
      <c r="L125" s="33" t="s">
        <v>180</v>
      </c>
      <c r="M125" s="33" t="s">
        <v>73</v>
      </c>
      <c r="N125" s="33" t="s">
        <v>58</v>
      </c>
      <c r="O125" s="33" t="s">
        <v>81</v>
      </c>
      <c r="P125" s="33" t="s">
        <v>59</v>
      </c>
      <c r="Q125" s="33" t="s">
        <v>571</v>
      </c>
      <c r="R125" s="34" t="str">
        <f t="shared" si="1"/>
        <v>http://maps.google.com/maps?q=16.72302,101.42661</v>
      </c>
    </row>
    <row r="126" spans="1:18" s="28" customFormat="1">
      <c r="A126" s="29">
        <v>45328</v>
      </c>
      <c r="B126" s="30">
        <v>1.38</v>
      </c>
      <c r="C126" s="31">
        <v>16.741499999999998</v>
      </c>
      <c r="D126" s="31">
        <v>101.37531</v>
      </c>
      <c r="E126" s="32">
        <v>753240.65188699996</v>
      </c>
      <c r="F126" s="32">
        <v>1852471.5413899999</v>
      </c>
      <c r="G126" s="33" t="s">
        <v>49</v>
      </c>
      <c r="H126" s="33" t="s">
        <v>177</v>
      </c>
      <c r="I126" s="33" t="s">
        <v>178</v>
      </c>
      <c r="J126" s="33" t="s">
        <v>179</v>
      </c>
      <c r="K126" s="33" t="s">
        <v>67</v>
      </c>
      <c r="L126" s="33" t="s">
        <v>180</v>
      </c>
      <c r="M126" s="33" t="s">
        <v>73</v>
      </c>
      <c r="N126" s="33" t="s">
        <v>58</v>
      </c>
      <c r="O126" s="33" t="s">
        <v>81</v>
      </c>
      <c r="P126" s="33" t="s">
        <v>59</v>
      </c>
      <c r="Q126" s="33" t="s">
        <v>571</v>
      </c>
      <c r="R126" s="34" t="str">
        <f t="shared" si="1"/>
        <v>http://maps.google.com/maps?q=16.7415,101.37531</v>
      </c>
    </row>
    <row r="127" spans="1:18" s="28" customFormat="1">
      <c r="A127" s="29">
        <v>45328</v>
      </c>
      <c r="B127" s="30">
        <v>1.38</v>
      </c>
      <c r="C127" s="31">
        <v>17.04224</v>
      </c>
      <c r="D127" s="31">
        <v>104.03812000000001</v>
      </c>
      <c r="E127" s="32">
        <v>1036730.3959999999</v>
      </c>
      <c r="F127" s="32">
        <v>1891156.6283499999</v>
      </c>
      <c r="G127" s="33" t="s">
        <v>49</v>
      </c>
      <c r="H127" s="33" t="s">
        <v>174</v>
      </c>
      <c r="I127" s="33" t="s">
        <v>146</v>
      </c>
      <c r="J127" s="33" t="s">
        <v>152</v>
      </c>
      <c r="K127" s="33" t="s">
        <v>130</v>
      </c>
      <c r="L127" s="33" t="s">
        <v>175</v>
      </c>
      <c r="M127" s="33" t="s">
        <v>68</v>
      </c>
      <c r="N127" s="33" t="s">
        <v>176</v>
      </c>
      <c r="O127" s="33" t="s">
        <v>148</v>
      </c>
      <c r="P127" s="33" t="s">
        <v>59</v>
      </c>
      <c r="Q127" s="33" t="s">
        <v>571</v>
      </c>
      <c r="R127" s="34" t="str">
        <f t="shared" si="1"/>
        <v>http://maps.google.com/maps?q=17.04224,104.03812</v>
      </c>
    </row>
    <row r="128" spans="1:18" s="28" customFormat="1">
      <c r="A128" s="29">
        <v>45328</v>
      </c>
      <c r="B128" s="30">
        <v>1.38</v>
      </c>
      <c r="C128" s="31">
        <v>16.790209999999998</v>
      </c>
      <c r="D128" s="31">
        <v>101.73569000000001</v>
      </c>
      <c r="E128" s="32">
        <v>791610.67580600001</v>
      </c>
      <c r="F128" s="32">
        <v>1858359.3802700001</v>
      </c>
      <c r="G128" s="33" t="s">
        <v>49</v>
      </c>
      <c r="H128" s="33" t="s">
        <v>170</v>
      </c>
      <c r="I128" s="33" t="s">
        <v>171</v>
      </c>
      <c r="J128" s="33" t="s">
        <v>129</v>
      </c>
      <c r="K128" s="33" t="s">
        <v>130</v>
      </c>
      <c r="L128" s="33" t="s">
        <v>172</v>
      </c>
      <c r="M128" s="33" t="s">
        <v>55</v>
      </c>
      <c r="N128" s="33" t="s">
        <v>173</v>
      </c>
      <c r="O128" s="33" t="s">
        <v>133</v>
      </c>
      <c r="P128" s="33" t="s">
        <v>59</v>
      </c>
      <c r="Q128" s="33" t="s">
        <v>571</v>
      </c>
      <c r="R128" s="34" t="str">
        <f t="shared" si="1"/>
        <v>http://maps.google.com/maps?q=16.79021,101.73569</v>
      </c>
    </row>
    <row r="129" spans="1:18" s="28" customFormat="1">
      <c r="A129" s="29">
        <v>45328</v>
      </c>
      <c r="B129" s="30">
        <v>1.38</v>
      </c>
      <c r="C129" s="31">
        <v>16.79383</v>
      </c>
      <c r="D129" s="31">
        <v>101.73609999999999</v>
      </c>
      <c r="E129" s="32">
        <v>791648.87335000001</v>
      </c>
      <c r="F129" s="32">
        <v>1858760.8215099999</v>
      </c>
      <c r="G129" s="33" t="s">
        <v>49</v>
      </c>
      <c r="H129" s="33" t="s">
        <v>170</v>
      </c>
      <c r="I129" s="33" t="s">
        <v>171</v>
      </c>
      <c r="J129" s="33" t="s">
        <v>129</v>
      </c>
      <c r="K129" s="33" t="s">
        <v>130</v>
      </c>
      <c r="L129" s="33" t="s">
        <v>172</v>
      </c>
      <c r="M129" s="33" t="s">
        <v>55</v>
      </c>
      <c r="N129" s="33" t="s">
        <v>173</v>
      </c>
      <c r="O129" s="33" t="s">
        <v>133</v>
      </c>
      <c r="P129" s="33" t="s">
        <v>59</v>
      </c>
      <c r="Q129" s="33" t="s">
        <v>571</v>
      </c>
      <c r="R129" s="34" t="str">
        <f t="shared" si="1"/>
        <v>http://maps.google.com/maps?q=16.79383,101.7361</v>
      </c>
    </row>
    <row r="130" spans="1:18" s="28" customFormat="1">
      <c r="A130" s="29">
        <v>45328</v>
      </c>
      <c r="B130" s="30">
        <v>1.38</v>
      </c>
      <c r="C130" s="31">
        <v>16.794429999999998</v>
      </c>
      <c r="D130" s="31">
        <v>101.73191</v>
      </c>
      <c r="E130" s="32">
        <v>791201.04883999994</v>
      </c>
      <c r="F130" s="32">
        <v>1858821.0922399999</v>
      </c>
      <c r="G130" s="33" t="s">
        <v>49</v>
      </c>
      <c r="H130" s="33" t="s">
        <v>170</v>
      </c>
      <c r="I130" s="33" t="s">
        <v>171</v>
      </c>
      <c r="J130" s="33" t="s">
        <v>129</v>
      </c>
      <c r="K130" s="33" t="s">
        <v>130</v>
      </c>
      <c r="L130" s="33" t="s">
        <v>172</v>
      </c>
      <c r="M130" s="33" t="s">
        <v>55</v>
      </c>
      <c r="N130" s="33" t="s">
        <v>173</v>
      </c>
      <c r="O130" s="33" t="s">
        <v>133</v>
      </c>
      <c r="P130" s="33" t="s">
        <v>59</v>
      </c>
      <c r="Q130" s="33" t="s">
        <v>571</v>
      </c>
      <c r="R130" s="34" t="str">
        <f t="shared" si="1"/>
        <v>http://maps.google.com/maps?q=16.79443,101.73191</v>
      </c>
    </row>
    <row r="131" spans="1:18" s="28" customFormat="1">
      <c r="A131" s="29">
        <v>45328</v>
      </c>
      <c r="B131" s="30">
        <v>1.38</v>
      </c>
      <c r="C131" s="31">
        <v>16.79804</v>
      </c>
      <c r="D131" s="31">
        <v>101.73233</v>
      </c>
      <c r="E131" s="32">
        <v>791240.33347499999</v>
      </c>
      <c r="F131" s="32">
        <v>1859221.43927</v>
      </c>
      <c r="G131" s="33" t="s">
        <v>49</v>
      </c>
      <c r="H131" s="33" t="s">
        <v>170</v>
      </c>
      <c r="I131" s="33" t="s">
        <v>171</v>
      </c>
      <c r="J131" s="33" t="s">
        <v>129</v>
      </c>
      <c r="K131" s="33" t="s">
        <v>130</v>
      </c>
      <c r="L131" s="33" t="s">
        <v>172</v>
      </c>
      <c r="M131" s="33" t="s">
        <v>55</v>
      </c>
      <c r="N131" s="33" t="s">
        <v>173</v>
      </c>
      <c r="O131" s="33" t="s">
        <v>133</v>
      </c>
      <c r="P131" s="33" t="s">
        <v>59</v>
      </c>
      <c r="Q131" s="33" t="s">
        <v>571</v>
      </c>
      <c r="R131" s="34" t="str">
        <f t="shared" si="1"/>
        <v>http://maps.google.com/maps?q=16.79804,101.73233</v>
      </c>
    </row>
    <row r="132" spans="1:18" s="28" customFormat="1">
      <c r="A132" s="29">
        <v>45328</v>
      </c>
      <c r="B132" s="30">
        <v>1.38</v>
      </c>
      <c r="C132" s="31">
        <v>16.805759999999999</v>
      </c>
      <c r="D132" s="31">
        <v>101.7403</v>
      </c>
      <c r="E132" s="32">
        <v>792078.57491199998</v>
      </c>
      <c r="F132" s="32">
        <v>1860088.0089400001</v>
      </c>
      <c r="G132" s="33" t="s">
        <v>49</v>
      </c>
      <c r="H132" s="33" t="s">
        <v>170</v>
      </c>
      <c r="I132" s="33" t="s">
        <v>171</v>
      </c>
      <c r="J132" s="33" t="s">
        <v>129</v>
      </c>
      <c r="K132" s="33" t="s">
        <v>130</v>
      </c>
      <c r="L132" s="33" t="s">
        <v>172</v>
      </c>
      <c r="M132" s="33" t="s">
        <v>55</v>
      </c>
      <c r="N132" s="33" t="s">
        <v>173</v>
      </c>
      <c r="O132" s="33" t="s">
        <v>133</v>
      </c>
      <c r="P132" s="33" t="s">
        <v>59</v>
      </c>
      <c r="Q132" s="33" t="s">
        <v>571</v>
      </c>
      <c r="R132" s="34" t="str">
        <f t="shared" ref="R132:R195" si="2">HYPERLINK(CONCATENATE("http://maps.google.com/maps?q=",C132,",",D132))</f>
        <v>http://maps.google.com/maps?q=16.80576,101.7403</v>
      </c>
    </row>
    <row r="133" spans="1:18" s="28" customFormat="1">
      <c r="A133" s="29">
        <v>45328</v>
      </c>
      <c r="B133" s="30">
        <v>1.38</v>
      </c>
      <c r="C133" s="31">
        <v>16.815899999999999</v>
      </c>
      <c r="D133" s="31">
        <v>101.90302</v>
      </c>
      <c r="E133" s="32">
        <v>809417.93807399995</v>
      </c>
      <c r="F133" s="32">
        <v>1861458.2629</v>
      </c>
      <c r="G133" s="33" t="s">
        <v>49</v>
      </c>
      <c r="H133" s="33" t="s">
        <v>171</v>
      </c>
      <c r="I133" s="33" t="s">
        <v>171</v>
      </c>
      <c r="J133" s="33" t="s">
        <v>129</v>
      </c>
      <c r="K133" s="33" t="s">
        <v>130</v>
      </c>
      <c r="L133" s="33" t="s">
        <v>172</v>
      </c>
      <c r="M133" s="33" t="s">
        <v>55</v>
      </c>
      <c r="N133" s="33" t="s">
        <v>173</v>
      </c>
      <c r="O133" s="33" t="s">
        <v>133</v>
      </c>
      <c r="P133" s="33" t="s">
        <v>59</v>
      </c>
      <c r="Q133" s="33" t="s">
        <v>571</v>
      </c>
      <c r="R133" s="34" t="str">
        <f t="shared" si="2"/>
        <v>http://maps.google.com/maps?q=16.8159,101.90302</v>
      </c>
    </row>
    <row r="134" spans="1:18" s="28" customFormat="1">
      <c r="A134" s="29">
        <v>45328</v>
      </c>
      <c r="B134" s="30">
        <v>1.38</v>
      </c>
      <c r="C134" s="31">
        <v>16.864280000000001</v>
      </c>
      <c r="D134" s="31">
        <v>104.14319999999999</v>
      </c>
      <c r="E134" s="32">
        <v>1048468.28466</v>
      </c>
      <c r="F134" s="32">
        <v>1871696.4005799999</v>
      </c>
      <c r="G134" s="33" t="s">
        <v>49</v>
      </c>
      <c r="H134" s="33" t="s">
        <v>164</v>
      </c>
      <c r="I134" s="33" t="s">
        <v>165</v>
      </c>
      <c r="J134" s="33" t="s">
        <v>166</v>
      </c>
      <c r="K134" s="33" t="s">
        <v>130</v>
      </c>
      <c r="L134" s="33" t="s">
        <v>167</v>
      </c>
      <c r="M134" s="33" t="s">
        <v>55</v>
      </c>
      <c r="N134" s="33" t="s">
        <v>168</v>
      </c>
      <c r="O134" s="33" t="s">
        <v>169</v>
      </c>
      <c r="P134" s="33" t="s">
        <v>59</v>
      </c>
      <c r="Q134" s="33" t="s">
        <v>571</v>
      </c>
      <c r="R134" s="34" t="str">
        <f t="shared" si="2"/>
        <v>http://maps.google.com/maps?q=16.86428,104.1432</v>
      </c>
    </row>
    <row r="135" spans="1:18" s="28" customFormat="1">
      <c r="A135" s="29">
        <v>45328</v>
      </c>
      <c r="B135" s="30">
        <v>1.38</v>
      </c>
      <c r="C135" s="31">
        <v>17.21753</v>
      </c>
      <c r="D135" s="31">
        <v>103.47929000000001</v>
      </c>
      <c r="E135" s="32">
        <v>976639.90493399999</v>
      </c>
      <c r="F135" s="32">
        <v>1909142.5265899999</v>
      </c>
      <c r="G135" s="33" t="s">
        <v>49</v>
      </c>
      <c r="H135" s="33" t="s">
        <v>159</v>
      </c>
      <c r="I135" s="33" t="s">
        <v>160</v>
      </c>
      <c r="J135" s="33" t="s">
        <v>152</v>
      </c>
      <c r="K135" s="33" t="s">
        <v>130</v>
      </c>
      <c r="L135" s="33" t="s">
        <v>158</v>
      </c>
      <c r="M135" s="33" t="s">
        <v>55</v>
      </c>
      <c r="N135" s="33" t="s">
        <v>161</v>
      </c>
      <c r="O135" s="33" t="s">
        <v>148</v>
      </c>
      <c r="P135" s="33" t="s">
        <v>59</v>
      </c>
      <c r="Q135" s="33" t="s">
        <v>571</v>
      </c>
      <c r="R135" s="34" t="str">
        <f t="shared" si="2"/>
        <v>http://maps.google.com/maps?q=17.21753,103.47929</v>
      </c>
    </row>
    <row r="136" spans="1:18" s="28" customFormat="1">
      <c r="A136" s="29">
        <v>45328</v>
      </c>
      <c r="B136" s="30">
        <v>1.38</v>
      </c>
      <c r="C136" s="31">
        <v>17.253509999999999</v>
      </c>
      <c r="D136" s="31">
        <v>103.44678999999999</v>
      </c>
      <c r="E136" s="32">
        <v>973083.84528300003</v>
      </c>
      <c r="F136" s="32">
        <v>1913052.83687</v>
      </c>
      <c r="G136" s="33" t="s">
        <v>49</v>
      </c>
      <c r="H136" s="33" t="s">
        <v>162</v>
      </c>
      <c r="I136" s="33" t="s">
        <v>163</v>
      </c>
      <c r="J136" s="33" t="s">
        <v>152</v>
      </c>
      <c r="K136" s="33" t="s">
        <v>130</v>
      </c>
      <c r="L136" s="33" t="s">
        <v>158</v>
      </c>
      <c r="M136" s="33" t="s">
        <v>55</v>
      </c>
      <c r="N136" s="33" t="s">
        <v>161</v>
      </c>
      <c r="O136" s="33" t="s">
        <v>148</v>
      </c>
      <c r="P136" s="33" t="s">
        <v>59</v>
      </c>
      <c r="Q136" s="33" t="s">
        <v>571</v>
      </c>
      <c r="R136" s="34" t="str">
        <f t="shared" si="2"/>
        <v>http://maps.google.com/maps?q=17.25351,103.44679</v>
      </c>
    </row>
    <row r="137" spans="1:18" s="28" customFormat="1">
      <c r="A137" s="29">
        <v>45328</v>
      </c>
      <c r="B137" s="30">
        <v>1.38</v>
      </c>
      <c r="C137" s="31">
        <v>17.258030000000002</v>
      </c>
      <c r="D137" s="31">
        <v>103.4397</v>
      </c>
      <c r="E137" s="32">
        <v>972316.75549100002</v>
      </c>
      <c r="F137" s="32">
        <v>1913536.7080699999</v>
      </c>
      <c r="G137" s="33" t="s">
        <v>49</v>
      </c>
      <c r="H137" s="33" t="s">
        <v>162</v>
      </c>
      <c r="I137" s="33" t="s">
        <v>163</v>
      </c>
      <c r="J137" s="33" t="s">
        <v>152</v>
      </c>
      <c r="K137" s="33" t="s">
        <v>130</v>
      </c>
      <c r="L137" s="33" t="s">
        <v>158</v>
      </c>
      <c r="M137" s="33" t="s">
        <v>55</v>
      </c>
      <c r="N137" s="33" t="s">
        <v>161</v>
      </c>
      <c r="O137" s="33" t="s">
        <v>148</v>
      </c>
      <c r="P137" s="33" t="s">
        <v>59</v>
      </c>
      <c r="Q137" s="33" t="s">
        <v>571</v>
      </c>
      <c r="R137" s="34" t="str">
        <f t="shared" si="2"/>
        <v>http://maps.google.com/maps?q=17.25803,103.4397</v>
      </c>
    </row>
    <row r="138" spans="1:18" s="28" customFormat="1">
      <c r="A138" s="29">
        <v>45328</v>
      </c>
      <c r="B138" s="30">
        <v>1.38</v>
      </c>
      <c r="C138" s="31">
        <v>16.877800000000001</v>
      </c>
      <c r="D138" s="31">
        <v>103.76361</v>
      </c>
      <c r="E138" s="32">
        <v>1007871.3935</v>
      </c>
      <c r="F138" s="32">
        <v>1872176.4920600001</v>
      </c>
      <c r="G138" s="33" t="s">
        <v>49</v>
      </c>
      <c r="H138" s="33" t="s">
        <v>157</v>
      </c>
      <c r="I138" s="33" t="s">
        <v>144</v>
      </c>
      <c r="J138" s="33" t="s">
        <v>145</v>
      </c>
      <c r="K138" s="33" t="s">
        <v>130</v>
      </c>
      <c r="L138" s="33" t="s">
        <v>158</v>
      </c>
      <c r="M138" s="33" t="s">
        <v>55</v>
      </c>
      <c r="N138" s="33" t="s">
        <v>147</v>
      </c>
      <c r="O138" s="33" t="s">
        <v>133</v>
      </c>
      <c r="P138" s="33" t="s">
        <v>59</v>
      </c>
      <c r="Q138" s="33" t="s">
        <v>571</v>
      </c>
      <c r="R138" s="34" t="str">
        <f t="shared" si="2"/>
        <v>http://maps.google.com/maps?q=16.8778,103.76361</v>
      </c>
    </row>
    <row r="139" spans="1:18" s="28" customFormat="1">
      <c r="A139" s="29">
        <v>45328</v>
      </c>
      <c r="B139" s="30">
        <v>1.38</v>
      </c>
      <c r="C139" s="31">
        <v>16.879460000000002</v>
      </c>
      <c r="D139" s="31">
        <v>103.77526</v>
      </c>
      <c r="E139" s="32">
        <v>1009111.39664</v>
      </c>
      <c r="F139" s="32">
        <v>1872390.80932</v>
      </c>
      <c r="G139" s="33" t="s">
        <v>49</v>
      </c>
      <c r="H139" s="33" t="s">
        <v>149</v>
      </c>
      <c r="I139" s="33" t="s">
        <v>144</v>
      </c>
      <c r="J139" s="33" t="s">
        <v>145</v>
      </c>
      <c r="K139" s="33" t="s">
        <v>130</v>
      </c>
      <c r="L139" s="33" t="s">
        <v>158</v>
      </c>
      <c r="M139" s="33" t="s">
        <v>55</v>
      </c>
      <c r="N139" s="33" t="s">
        <v>147</v>
      </c>
      <c r="O139" s="33" t="s">
        <v>133</v>
      </c>
      <c r="P139" s="33" t="s">
        <v>59</v>
      </c>
      <c r="Q139" s="33" t="s">
        <v>571</v>
      </c>
      <c r="R139" s="34" t="str">
        <f t="shared" si="2"/>
        <v>http://maps.google.com/maps?q=16.87946,103.77526</v>
      </c>
    </row>
    <row r="140" spans="1:18" s="28" customFormat="1">
      <c r="A140" s="29">
        <v>45328</v>
      </c>
      <c r="B140" s="30">
        <v>1.38</v>
      </c>
      <c r="C140" s="31">
        <v>16.880030000000001</v>
      </c>
      <c r="D140" s="31">
        <v>103.77151000000001</v>
      </c>
      <c r="E140" s="32">
        <v>1008709.2849</v>
      </c>
      <c r="F140" s="32">
        <v>1872444.3352600001</v>
      </c>
      <c r="G140" s="33" t="s">
        <v>49</v>
      </c>
      <c r="H140" s="33" t="s">
        <v>157</v>
      </c>
      <c r="I140" s="33" t="s">
        <v>144</v>
      </c>
      <c r="J140" s="33" t="s">
        <v>145</v>
      </c>
      <c r="K140" s="33" t="s">
        <v>130</v>
      </c>
      <c r="L140" s="33" t="s">
        <v>158</v>
      </c>
      <c r="M140" s="33" t="s">
        <v>55</v>
      </c>
      <c r="N140" s="33" t="s">
        <v>147</v>
      </c>
      <c r="O140" s="33" t="s">
        <v>133</v>
      </c>
      <c r="P140" s="33" t="s">
        <v>59</v>
      </c>
      <c r="Q140" s="33" t="s">
        <v>571</v>
      </c>
      <c r="R140" s="34" t="str">
        <f t="shared" si="2"/>
        <v>http://maps.google.com/maps?q=16.88003,103.77151</v>
      </c>
    </row>
    <row r="141" spans="1:18" s="28" customFormat="1">
      <c r="A141" s="29">
        <v>45328</v>
      </c>
      <c r="B141" s="30">
        <v>1.38</v>
      </c>
      <c r="C141" s="31">
        <v>16.91461</v>
      </c>
      <c r="D141" s="31">
        <v>103.76974</v>
      </c>
      <c r="E141" s="32">
        <v>1008427.16439</v>
      </c>
      <c r="F141" s="32">
        <v>1876276.23933</v>
      </c>
      <c r="G141" s="33" t="s">
        <v>49</v>
      </c>
      <c r="H141" s="33" t="s">
        <v>157</v>
      </c>
      <c r="I141" s="33" t="s">
        <v>144</v>
      </c>
      <c r="J141" s="33" t="s">
        <v>145</v>
      </c>
      <c r="K141" s="33" t="s">
        <v>130</v>
      </c>
      <c r="L141" s="33" t="s">
        <v>158</v>
      </c>
      <c r="M141" s="33" t="s">
        <v>55</v>
      </c>
      <c r="N141" s="33" t="s">
        <v>147</v>
      </c>
      <c r="O141" s="33" t="s">
        <v>133</v>
      </c>
      <c r="P141" s="33" t="s">
        <v>59</v>
      </c>
      <c r="Q141" s="33" t="s">
        <v>571</v>
      </c>
      <c r="R141" s="34" t="str">
        <f t="shared" si="2"/>
        <v>http://maps.google.com/maps?q=16.91461,103.76974</v>
      </c>
    </row>
    <row r="142" spans="1:18" s="28" customFormat="1">
      <c r="A142" s="29">
        <v>45328</v>
      </c>
      <c r="B142" s="30">
        <v>1.38</v>
      </c>
      <c r="C142" s="31">
        <v>16.915179999999999</v>
      </c>
      <c r="D142" s="31">
        <v>103.76600999999999</v>
      </c>
      <c r="E142" s="32">
        <v>1008027.26517</v>
      </c>
      <c r="F142" s="32">
        <v>1876329.8102800001</v>
      </c>
      <c r="G142" s="33" t="s">
        <v>49</v>
      </c>
      <c r="H142" s="33" t="s">
        <v>157</v>
      </c>
      <c r="I142" s="33" t="s">
        <v>144</v>
      </c>
      <c r="J142" s="33" t="s">
        <v>145</v>
      </c>
      <c r="K142" s="33" t="s">
        <v>130</v>
      </c>
      <c r="L142" s="33" t="s">
        <v>158</v>
      </c>
      <c r="M142" s="33" t="s">
        <v>55</v>
      </c>
      <c r="N142" s="33" t="s">
        <v>147</v>
      </c>
      <c r="O142" s="33" t="s">
        <v>133</v>
      </c>
      <c r="P142" s="33" t="s">
        <v>59</v>
      </c>
      <c r="Q142" s="33" t="s">
        <v>571</v>
      </c>
      <c r="R142" s="34" t="str">
        <f t="shared" si="2"/>
        <v>http://maps.google.com/maps?q=16.91518,103.76601</v>
      </c>
    </row>
    <row r="143" spans="1:18" s="28" customFormat="1">
      <c r="A143" s="29">
        <v>45328</v>
      </c>
      <c r="B143" s="30">
        <v>1.38</v>
      </c>
      <c r="C143" s="31">
        <v>16.919080000000001</v>
      </c>
      <c r="D143" s="31">
        <v>103.76291999999999</v>
      </c>
      <c r="E143" s="32">
        <v>1007686.7636600001</v>
      </c>
      <c r="F143" s="32">
        <v>1876754.4901000001</v>
      </c>
      <c r="G143" s="33" t="s">
        <v>49</v>
      </c>
      <c r="H143" s="33" t="s">
        <v>157</v>
      </c>
      <c r="I143" s="33" t="s">
        <v>144</v>
      </c>
      <c r="J143" s="33" t="s">
        <v>145</v>
      </c>
      <c r="K143" s="33" t="s">
        <v>130</v>
      </c>
      <c r="L143" s="33" t="s">
        <v>158</v>
      </c>
      <c r="M143" s="33" t="s">
        <v>55</v>
      </c>
      <c r="N143" s="33" t="s">
        <v>147</v>
      </c>
      <c r="O143" s="33" t="s">
        <v>133</v>
      </c>
      <c r="P143" s="33" t="s">
        <v>59</v>
      </c>
      <c r="Q143" s="33" t="s">
        <v>571</v>
      </c>
      <c r="R143" s="34" t="str">
        <f t="shared" si="2"/>
        <v>http://maps.google.com/maps?q=16.91908,103.76292</v>
      </c>
    </row>
    <row r="144" spans="1:18" s="28" customFormat="1">
      <c r="A144" s="29">
        <v>45328</v>
      </c>
      <c r="B144" s="30">
        <v>1.38</v>
      </c>
      <c r="C144" s="31">
        <v>17.187550000000002</v>
      </c>
      <c r="D144" s="31">
        <v>103.95294</v>
      </c>
      <c r="E144" s="32">
        <v>1027225.53821</v>
      </c>
      <c r="F144" s="32">
        <v>1907048.8604299999</v>
      </c>
      <c r="G144" s="33" t="s">
        <v>49</v>
      </c>
      <c r="H144" s="33" t="s">
        <v>150</v>
      </c>
      <c r="I144" s="33" t="s">
        <v>151</v>
      </c>
      <c r="J144" s="33" t="s">
        <v>152</v>
      </c>
      <c r="K144" s="33" t="s">
        <v>130</v>
      </c>
      <c r="L144" s="33" t="s">
        <v>146</v>
      </c>
      <c r="M144" s="33" t="s">
        <v>55</v>
      </c>
      <c r="N144" s="33" t="s">
        <v>153</v>
      </c>
      <c r="O144" s="33" t="s">
        <v>148</v>
      </c>
      <c r="P144" s="33" t="s">
        <v>59</v>
      </c>
      <c r="Q144" s="33" t="s">
        <v>571</v>
      </c>
      <c r="R144" s="34" t="str">
        <f t="shared" si="2"/>
        <v>http://maps.google.com/maps?q=17.18755,103.95294</v>
      </c>
    </row>
    <row r="145" spans="1:18" s="28" customFormat="1">
      <c r="A145" s="29">
        <v>45328</v>
      </c>
      <c r="B145" s="30">
        <v>1.38</v>
      </c>
      <c r="C145" s="31">
        <v>17.204820000000002</v>
      </c>
      <c r="D145" s="31">
        <v>103.95193999999999</v>
      </c>
      <c r="E145" s="32">
        <v>1027069.7768699999</v>
      </c>
      <c r="F145" s="32">
        <v>1908962.6001299999</v>
      </c>
      <c r="G145" s="33" t="s">
        <v>49</v>
      </c>
      <c r="H145" s="33" t="s">
        <v>154</v>
      </c>
      <c r="I145" s="33" t="s">
        <v>155</v>
      </c>
      <c r="J145" s="33" t="s">
        <v>152</v>
      </c>
      <c r="K145" s="33" t="s">
        <v>130</v>
      </c>
      <c r="L145" s="33" t="s">
        <v>146</v>
      </c>
      <c r="M145" s="33" t="s">
        <v>55</v>
      </c>
      <c r="N145" s="33" t="s">
        <v>153</v>
      </c>
      <c r="O145" s="33" t="s">
        <v>148</v>
      </c>
      <c r="P145" s="33" t="s">
        <v>59</v>
      </c>
      <c r="Q145" s="33" t="s">
        <v>571</v>
      </c>
      <c r="R145" s="34" t="str">
        <f t="shared" si="2"/>
        <v>http://maps.google.com/maps?q=17.20482,103.95194</v>
      </c>
    </row>
    <row r="146" spans="1:18" s="28" customFormat="1">
      <c r="A146" s="29">
        <v>45328</v>
      </c>
      <c r="B146" s="30">
        <v>1.38</v>
      </c>
      <c r="C146" s="31">
        <v>17.23218</v>
      </c>
      <c r="D146" s="31">
        <v>103.86237</v>
      </c>
      <c r="E146" s="32">
        <v>1017440.54883</v>
      </c>
      <c r="F146" s="32">
        <v>1911755.8285000001</v>
      </c>
      <c r="G146" s="33" t="s">
        <v>49</v>
      </c>
      <c r="H146" s="33" t="s">
        <v>156</v>
      </c>
      <c r="I146" s="33" t="s">
        <v>155</v>
      </c>
      <c r="J146" s="33" t="s">
        <v>152</v>
      </c>
      <c r="K146" s="33" t="s">
        <v>130</v>
      </c>
      <c r="L146" s="33" t="s">
        <v>146</v>
      </c>
      <c r="M146" s="33" t="s">
        <v>55</v>
      </c>
      <c r="N146" s="33" t="s">
        <v>153</v>
      </c>
      <c r="O146" s="33" t="s">
        <v>148</v>
      </c>
      <c r="P146" s="33" t="s">
        <v>59</v>
      </c>
      <c r="Q146" s="33" t="s">
        <v>571</v>
      </c>
      <c r="R146" s="34" t="str">
        <f t="shared" si="2"/>
        <v>http://maps.google.com/maps?q=17.23218,103.86237</v>
      </c>
    </row>
    <row r="147" spans="1:18" s="28" customFormat="1">
      <c r="A147" s="29">
        <v>45328</v>
      </c>
      <c r="B147" s="30">
        <v>1.38</v>
      </c>
      <c r="C147" s="31">
        <v>16.776800000000001</v>
      </c>
      <c r="D147" s="31">
        <v>103.87551000000001</v>
      </c>
      <c r="E147" s="32">
        <v>1020102.19874</v>
      </c>
      <c r="F147" s="32">
        <v>1861262.22912</v>
      </c>
      <c r="G147" s="33" t="s">
        <v>49</v>
      </c>
      <c r="H147" s="33" t="s">
        <v>143</v>
      </c>
      <c r="I147" s="33" t="s">
        <v>144</v>
      </c>
      <c r="J147" s="33" t="s">
        <v>145</v>
      </c>
      <c r="K147" s="33" t="s">
        <v>130</v>
      </c>
      <c r="L147" s="33" t="s">
        <v>146</v>
      </c>
      <c r="M147" s="33" t="s">
        <v>55</v>
      </c>
      <c r="N147" s="33" t="s">
        <v>147</v>
      </c>
      <c r="O147" s="33" t="s">
        <v>133</v>
      </c>
      <c r="P147" s="33" t="s">
        <v>59</v>
      </c>
      <c r="Q147" s="33" t="s">
        <v>571</v>
      </c>
      <c r="R147" s="34" t="str">
        <f t="shared" si="2"/>
        <v>http://maps.google.com/maps?q=16.7768,103.87551</v>
      </c>
    </row>
    <row r="148" spans="1:18" s="28" customFormat="1">
      <c r="A148" s="29">
        <v>45328</v>
      </c>
      <c r="B148" s="30">
        <v>1.38</v>
      </c>
      <c r="C148" s="31">
        <v>16.816389999999998</v>
      </c>
      <c r="D148" s="31">
        <v>103.81816999999999</v>
      </c>
      <c r="E148" s="32">
        <v>1013866.18331</v>
      </c>
      <c r="F148" s="32">
        <v>1865504.77994</v>
      </c>
      <c r="G148" s="33" t="s">
        <v>49</v>
      </c>
      <c r="H148" s="33" t="s">
        <v>149</v>
      </c>
      <c r="I148" s="33" t="s">
        <v>144</v>
      </c>
      <c r="J148" s="33" t="s">
        <v>145</v>
      </c>
      <c r="K148" s="33" t="s">
        <v>130</v>
      </c>
      <c r="L148" s="33" t="s">
        <v>146</v>
      </c>
      <c r="M148" s="33" t="s">
        <v>55</v>
      </c>
      <c r="N148" s="33" t="s">
        <v>147</v>
      </c>
      <c r="O148" s="33" t="s">
        <v>133</v>
      </c>
      <c r="P148" s="33" t="s">
        <v>59</v>
      </c>
      <c r="Q148" s="33" t="s">
        <v>571</v>
      </c>
      <c r="R148" s="34" t="str">
        <f t="shared" si="2"/>
        <v>http://maps.google.com/maps?q=16.81639,103.81817</v>
      </c>
    </row>
    <row r="149" spans="1:18" s="28" customFormat="1">
      <c r="A149" s="29">
        <v>45328</v>
      </c>
      <c r="B149" s="30">
        <v>1.38</v>
      </c>
      <c r="C149" s="31">
        <v>15.956160000000001</v>
      </c>
      <c r="D149" s="31">
        <v>101.7009</v>
      </c>
      <c r="E149" s="32">
        <v>789127.981806</v>
      </c>
      <c r="F149" s="32">
        <v>1765960.4223499999</v>
      </c>
      <c r="G149" s="33" t="s">
        <v>49</v>
      </c>
      <c r="H149" s="33" t="s">
        <v>134</v>
      </c>
      <c r="I149" s="33" t="s">
        <v>135</v>
      </c>
      <c r="J149" s="33" t="s">
        <v>136</v>
      </c>
      <c r="K149" s="33" t="s">
        <v>130</v>
      </c>
      <c r="L149" s="33" t="s">
        <v>134</v>
      </c>
      <c r="M149" s="33" t="s">
        <v>55</v>
      </c>
      <c r="N149" s="33" t="s">
        <v>137</v>
      </c>
      <c r="O149" s="33" t="s">
        <v>138</v>
      </c>
      <c r="P149" s="33" t="s">
        <v>59</v>
      </c>
      <c r="Q149" s="33" t="s">
        <v>571</v>
      </c>
      <c r="R149" s="34" t="str">
        <f t="shared" si="2"/>
        <v>http://maps.google.com/maps?q=15.95616,101.7009</v>
      </c>
    </row>
    <row r="150" spans="1:18" s="28" customFormat="1">
      <c r="A150" s="29">
        <v>45328</v>
      </c>
      <c r="B150" s="30">
        <v>1.38</v>
      </c>
      <c r="C150" s="31">
        <v>15.956770000000001</v>
      </c>
      <c r="D150" s="31">
        <v>101.69653</v>
      </c>
      <c r="E150" s="32">
        <v>788659.00872100005</v>
      </c>
      <c r="F150" s="32">
        <v>1766021.8951399999</v>
      </c>
      <c r="G150" s="33" t="s">
        <v>49</v>
      </c>
      <c r="H150" s="33" t="s">
        <v>134</v>
      </c>
      <c r="I150" s="33" t="s">
        <v>135</v>
      </c>
      <c r="J150" s="33" t="s">
        <v>136</v>
      </c>
      <c r="K150" s="33" t="s">
        <v>130</v>
      </c>
      <c r="L150" s="33" t="s">
        <v>134</v>
      </c>
      <c r="M150" s="33" t="s">
        <v>55</v>
      </c>
      <c r="N150" s="33" t="s">
        <v>137</v>
      </c>
      <c r="O150" s="33" t="s">
        <v>138</v>
      </c>
      <c r="P150" s="33" t="s">
        <v>59</v>
      </c>
      <c r="Q150" s="33" t="s">
        <v>571</v>
      </c>
      <c r="R150" s="34" t="str">
        <f t="shared" si="2"/>
        <v>http://maps.google.com/maps?q=15.95677,101.69653</v>
      </c>
    </row>
    <row r="151" spans="1:18" s="28" customFormat="1">
      <c r="A151" s="29">
        <v>45328</v>
      </c>
      <c r="B151" s="30">
        <v>1.38</v>
      </c>
      <c r="C151" s="31">
        <v>15.959099999999999</v>
      </c>
      <c r="D151" s="31">
        <v>101.70596</v>
      </c>
      <c r="E151" s="32">
        <v>789665.76277000003</v>
      </c>
      <c r="F151" s="32">
        <v>1766292.97331</v>
      </c>
      <c r="G151" s="33" t="s">
        <v>49</v>
      </c>
      <c r="H151" s="33" t="s">
        <v>134</v>
      </c>
      <c r="I151" s="33" t="s">
        <v>135</v>
      </c>
      <c r="J151" s="33" t="s">
        <v>136</v>
      </c>
      <c r="K151" s="33" t="s">
        <v>130</v>
      </c>
      <c r="L151" s="33" t="s">
        <v>134</v>
      </c>
      <c r="M151" s="33" t="s">
        <v>55</v>
      </c>
      <c r="N151" s="33" t="s">
        <v>137</v>
      </c>
      <c r="O151" s="33" t="s">
        <v>138</v>
      </c>
      <c r="P151" s="33" t="s">
        <v>59</v>
      </c>
      <c r="Q151" s="33" t="s">
        <v>571</v>
      </c>
      <c r="R151" s="34" t="str">
        <f t="shared" si="2"/>
        <v>http://maps.google.com/maps?q=15.9591,101.70596</v>
      </c>
    </row>
    <row r="152" spans="1:18" s="28" customFormat="1">
      <c r="A152" s="29">
        <v>45328</v>
      </c>
      <c r="B152" s="30">
        <v>1.38</v>
      </c>
      <c r="C152" s="31">
        <v>15.9597</v>
      </c>
      <c r="D152" s="31">
        <v>101.70162999999999</v>
      </c>
      <c r="E152" s="32">
        <v>789201.092022</v>
      </c>
      <c r="F152" s="32">
        <v>1766353.38234</v>
      </c>
      <c r="G152" s="33" t="s">
        <v>49</v>
      </c>
      <c r="H152" s="33" t="s">
        <v>134</v>
      </c>
      <c r="I152" s="33" t="s">
        <v>135</v>
      </c>
      <c r="J152" s="33" t="s">
        <v>136</v>
      </c>
      <c r="K152" s="33" t="s">
        <v>130</v>
      </c>
      <c r="L152" s="33" t="s">
        <v>134</v>
      </c>
      <c r="M152" s="33" t="s">
        <v>55</v>
      </c>
      <c r="N152" s="33" t="s">
        <v>137</v>
      </c>
      <c r="O152" s="33" t="s">
        <v>138</v>
      </c>
      <c r="P152" s="33" t="s">
        <v>59</v>
      </c>
      <c r="Q152" s="33" t="s">
        <v>571</v>
      </c>
      <c r="R152" s="34" t="str">
        <f t="shared" si="2"/>
        <v>http://maps.google.com/maps?q=15.9597,101.70163</v>
      </c>
    </row>
    <row r="153" spans="1:18" s="28" customFormat="1">
      <c r="A153" s="29">
        <v>45328</v>
      </c>
      <c r="B153" s="30">
        <v>1.38</v>
      </c>
      <c r="C153" s="31">
        <v>15.960330000000001</v>
      </c>
      <c r="D153" s="31">
        <v>101.69721</v>
      </c>
      <c r="E153" s="32">
        <v>788726.74213499995</v>
      </c>
      <c r="F153" s="32">
        <v>1766416.99734</v>
      </c>
      <c r="G153" s="33" t="s">
        <v>49</v>
      </c>
      <c r="H153" s="33" t="s">
        <v>134</v>
      </c>
      <c r="I153" s="33" t="s">
        <v>135</v>
      </c>
      <c r="J153" s="33" t="s">
        <v>136</v>
      </c>
      <c r="K153" s="33" t="s">
        <v>130</v>
      </c>
      <c r="L153" s="33" t="s">
        <v>134</v>
      </c>
      <c r="M153" s="33" t="s">
        <v>55</v>
      </c>
      <c r="N153" s="33" t="s">
        <v>137</v>
      </c>
      <c r="O153" s="33" t="s">
        <v>138</v>
      </c>
      <c r="P153" s="33" t="s">
        <v>59</v>
      </c>
      <c r="Q153" s="33" t="s">
        <v>571</v>
      </c>
      <c r="R153" s="34" t="str">
        <f t="shared" si="2"/>
        <v>http://maps.google.com/maps?q=15.96033,101.69721</v>
      </c>
    </row>
    <row r="154" spans="1:18" s="28" customFormat="1">
      <c r="A154" s="29">
        <v>45328</v>
      </c>
      <c r="B154" s="30">
        <v>1.38</v>
      </c>
      <c r="C154" s="31">
        <v>15.96264</v>
      </c>
      <c r="D154" s="31">
        <v>101.70671</v>
      </c>
      <c r="E154" s="32">
        <v>789741.00391900004</v>
      </c>
      <c r="F154" s="32">
        <v>1766685.96471</v>
      </c>
      <c r="G154" s="33" t="s">
        <v>49</v>
      </c>
      <c r="H154" s="33" t="s">
        <v>134</v>
      </c>
      <c r="I154" s="33" t="s">
        <v>135</v>
      </c>
      <c r="J154" s="33" t="s">
        <v>136</v>
      </c>
      <c r="K154" s="33" t="s">
        <v>130</v>
      </c>
      <c r="L154" s="33" t="s">
        <v>134</v>
      </c>
      <c r="M154" s="33" t="s">
        <v>55</v>
      </c>
      <c r="N154" s="33" t="s">
        <v>137</v>
      </c>
      <c r="O154" s="33" t="s">
        <v>138</v>
      </c>
      <c r="P154" s="33" t="s">
        <v>59</v>
      </c>
      <c r="Q154" s="33" t="s">
        <v>571</v>
      </c>
      <c r="R154" s="34" t="str">
        <f t="shared" si="2"/>
        <v>http://maps.google.com/maps?q=15.96264,101.70671</v>
      </c>
    </row>
    <row r="155" spans="1:18" s="28" customFormat="1">
      <c r="A155" s="29">
        <v>45328</v>
      </c>
      <c r="B155" s="30">
        <v>1.38</v>
      </c>
      <c r="C155" s="31">
        <v>15.96325</v>
      </c>
      <c r="D155" s="31">
        <v>101.70236</v>
      </c>
      <c r="E155" s="32">
        <v>789274.18404900003</v>
      </c>
      <c r="F155" s="32">
        <v>1766747.45031</v>
      </c>
      <c r="G155" s="33" t="s">
        <v>49</v>
      </c>
      <c r="H155" s="33" t="s">
        <v>134</v>
      </c>
      <c r="I155" s="33" t="s">
        <v>135</v>
      </c>
      <c r="J155" s="33" t="s">
        <v>136</v>
      </c>
      <c r="K155" s="33" t="s">
        <v>130</v>
      </c>
      <c r="L155" s="33" t="s">
        <v>134</v>
      </c>
      <c r="M155" s="33" t="s">
        <v>55</v>
      </c>
      <c r="N155" s="33" t="s">
        <v>137</v>
      </c>
      <c r="O155" s="33" t="s">
        <v>138</v>
      </c>
      <c r="P155" s="33" t="s">
        <v>59</v>
      </c>
      <c r="Q155" s="33" t="s">
        <v>571</v>
      </c>
      <c r="R155" s="34" t="str">
        <f t="shared" si="2"/>
        <v>http://maps.google.com/maps?q=15.96325,101.70236</v>
      </c>
    </row>
    <row r="156" spans="1:18" s="28" customFormat="1">
      <c r="A156" s="29">
        <v>45328</v>
      </c>
      <c r="B156" s="30">
        <v>1.38</v>
      </c>
      <c r="C156" s="31">
        <v>15.96388</v>
      </c>
      <c r="D156" s="31">
        <v>101.69785</v>
      </c>
      <c r="E156" s="32">
        <v>788790.20175100002</v>
      </c>
      <c r="F156" s="32">
        <v>1766810.9375400001</v>
      </c>
      <c r="G156" s="33" t="s">
        <v>49</v>
      </c>
      <c r="H156" s="33" t="s">
        <v>134</v>
      </c>
      <c r="I156" s="33" t="s">
        <v>135</v>
      </c>
      <c r="J156" s="33" t="s">
        <v>136</v>
      </c>
      <c r="K156" s="33" t="s">
        <v>130</v>
      </c>
      <c r="L156" s="33" t="s">
        <v>134</v>
      </c>
      <c r="M156" s="33" t="s">
        <v>55</v>
      </c>
      <c r="N156" s="33" t="s">
        <v>137</v>
      </c>
      <c r="O156" s="33" t="s">
        <v>138</v>
      </c>
      <c r="P156" s="33" t="s">
        <v>59</v>
      </c>
      <c r="Q156" s="33" t="s">
        <v>571</v>
      </c>
      <c r="R156" s="34" t="str">
        <f t="shared" si="2"/>
        <v>http://maps.google.com/maps?q=15.96388,101.69785</v>
      </c>
    </row>
    <row r="157" spans="1:18" s="28" customFormat="1">
      <c r="A157" s="29">
        <v>45328</v>
      </c>
      <c r="B157" s="30">
        <v>1.38</v>
      </c>
      <c r="C157" s="31">
        <v>15.962770000000001</v>
      </c>
      <c r="D157" s="31">
        <v>101.80837</v>
      </c>
      <c r="E157" s="32">
        <v>800630.36649699998</v>
      </c>
      <c r="F157" s="32">
        <v>1766844.60412</v>
      </c>
      <c r="G157" s="33" t="s">
        <v>49</v>
      </c>
      <c r="H157" s="33" t="s">
        <v>139</v>
      </c>
      <c r="I157" s="33" t="s">
        <v>140</v>
      </c>
      <c r="J157" s="33" t="s">
        <v>136</v>
      </c>
      <c r="K157" s="33" t="s">
        <v>130</v>
      </c>
      <c r="L157" s="33" t="s">
        <v>134</v>
      </c>
      <c r="M157" s="33" t="s">
        <v>55</v>
      </c>
      <c r="N157" s="33" t="s">
        <v>137</v>
      </c>
      <c r="O157" s="33" t="s">
        <v>138</v>
      </c>
      <c r="P157" s="33" t="s">
        <v>59</v>
      </c>
      <c r="Q157" s="33" t="s">
        <v>571</v>
      </c>
      <c r="R157" s="34" t="str">
        <f t="shared" si="2"/>
        <v>http://maps.google.com/maps?q=15.96277,101.80837</v>
      </c>
    </row>
    <row r="158" spans="1:18" s="28" customFormat="1">
      <c r="A158" s="29">
        <v>45328</v>
      </c>
      <c r="B158" s="30">
        <v>1.38</v>
      </c>
      <c r="C158" s="31">
        <v>15.966200000000001</v>
      </c>
      <c r="D158" s="31">
        <v>101.70734</v>
      </c>
      <c r="E158" s="32">
        <v>789803.35896700004</v>
      </c>
      <c r="F158" s="32">
        <v>1767081.0041199999</v>
      </c>
      <c r="G158" s="33" t="s">
        <v>49</v>
      </c>
      <c r="H158" s="33" t="s">
        <v>134</v>
      </c>
      <c r="I158" s="33" t="s">
        <v>135</v>
      </c>
      <c r="J158" s="33" t="s">
        <v>136</v>
      </c>
      <c r="K158" s="33" t="s">
        <v>130</v>
      </c>
      <c r="L158" s="33" t="s">
        <v>134</v>
      </c>
      <c r="M158" s="33" t="s">
        <v>55</v>
      </c>
      <c r="N158" s="33" t="s">
        <v>137</v>
      </c>
      <c r="O158" s="33" t="s">
        <v>138</v>
      </c>
      <c r="P158" s="33" t="s">
        <v>59</v>
      </c>
      <c r="Q158" s="33" t="s">
        <v>571</v>
      </c>
      <c r="R158" s="34" t="str">
        <f t="shared" si="2"/>
        <v>http://maps.google.com/maps?q=15.9662,101.70734</v>
      </c>
    </row>
    <row r="159" spans="1:18" s="28" customFormat="1">
      <c r="A159" s="29">
        <v>45328</v>
      </c>
      <c r="B159" s="30">
        <v>1.38</v>
      </c>
      <c r="C159" s="31">
        <v>15.966810000000001</v>
      </c>
      <c r="D159" s="31">
        <v>101.70296</v>
      </c>
      <c r="E159" s="32">
        <v>789333.33342899999</v>
      </c>
      <c r="F159" s="32">
        <v>1767142.4454099999</v>
      </c>
      <c r="G159" s="33" t="s">
        <v>49</v>
      </c>
      <c r="H159" s="33" t="s">
        <v>134</v>
      </c>
      <c r="I159" s="33" t="s">
        <v>135</v>
      </c>
      <c r="J159" s="33" t="s">
        <v>136</v>
      </c>
      <c r="K159" s="33" t="s">
        <v>130</v>
      </c>
      <c r="L159" s="33" t="s">
        <v>134</v>
      </c>
      <c r="M159" s="33" t="s">
        <v>55</v>
      </c>
      <c r="N159" s="33" t="s">
        <v>137</v>
      </c>
      <c r="O159" s="33" t="s">
        <v>138</v>
      </c>
      <c r="P159" s="33" t="s">
        <v>59</v>
      </c>
      <c r="Q159" s="33" t="s">
        <v>571</v>
      </c>
      <c r="R159" s="34" t="str">
        <f t="shared" si="2"/>
        <v>http://maps.google.com/maps?q=15.96681,101.70296</v>
      </c>
    </row>
    <row r="160" spans="1:18" s="28" customFormat="1">
      <c r="A160" s="29">
        <v>45328</v>
      </c>
      <c r="B160" s="30">
        <v>1.38</v>
      </c>
      <c r="C160" s="31">
        <v>15.96571</v>
      </c>
      <c r="D160" s="31">
        <v>101.81322</v>
      </c>
      <c r="E160" s="32">
        <v>801145.50584</v>
      </c>
      <c r="F160" s="32">
        <v>1767177.1597200001</v>
      </c>
      <c r="G160" s="33" t="s">
        <v>49</v>
      </c>
      <c r="H160" s="33" t="s">
        <v>139</v>
      </c>
      <c r="I160" s="33" t="s">
        <v>140</v>
      </c>
      <c r="J160" s="33" t="s">
        <v>136</v>
      </c>
      <c r="K160" s="33" t="s">
        <v>130</v>
      </c>
      <c r="L160" s="33" t="s">
        <v>134</v>
      </c>
      <c r="M160" s="33" t="s">
        <v>55</v>
      </c>
      <c r="N160" s="33" t="s">
        <v>137</v>
      </c>
      <c r="O160" s="33" t="s">
        <v>138</v>
      </c>
      <c r="P160" s="33" t="s">
        <v>59</v>
      </c>
      <c r="Q160" s="33" t="s">
        <v>571</v>
      </c>
      <c r="R160" s="34" t="str">
        <f t="shared" si="2"/>
        <v>http://maps.google.com/maps?q=15.96571,101.81322</v>
      </c>
    </row>
    <row r="161" spans="1:18" s="28" customFormat="1">
      <c r="A161" s="29">
        <v>45328</v>
      </c>
      <c r="B161" s="30">
        <v>1.38</v>
      </c>
      <c r="C161" s="31">
        <v>15.967449999999999</v>
      </c>
      <c r="D161" s="31">
        <v>101.69839</v>
      </c>
      <c r="E161" s="32">
        <v>788842.91812199994</v>
      </c>
      <c r="F161" s="32">
        <v>1767206.9539099999</v>
      </c>
      <c r="G161" s="33" t="s">
        <v>49</v>
      </c>
      <c r="H161" s="33" t="s">
        <v>141</v>
      </c>
      <c r="I161" s="33" t="s">
        <v>142</v>
      </c>
      <c r="J161" s="33" t="s">
        <v>136</v>
      </c>
      <c r="K161" s="33" t="s">
        <v>130</v>
      </c>
      <c r="L161" s="33" t="s">
        <v>134</v>
      </c>
      <c r="M161" s="33" t="s">
        <v>55</v>
      </c>
      <c r="N161" s="33" t="s">
        <v>137</v>
      </c>
      <c r="O161" s="33" t="s">
        <v>138</v>
      </c>
      <c r="P161" s="33" t="s">
        <v>59</v>
      </c>
      <c r="Q161" s="33" t="s">
        <v>571</v>
      </c>
      <c r="R161" s="34" t="str">
        <f t="shared" si="2"/>
        <v>http://maps.google.com/maps?q=15.96745,101.69839</v>
      </c>
    </row>
    <row r="162" spans="1:18" s="28" customFormat="1">
      <c r="A162" s="29">
        <v>45328</v>
      </c>
      <c r="B162" s="30">
        <v>1.38</v>
      </c>
      <c r="C162" s="31">
        <v>15.966290000000001</v>
      </c>
      <c r="D162" s="31">
        <v>101.80914</v>
      </c>
      <c r="E162" s="32">
        <v>800707.58969399997</v>
      </c>
      <c r="F162" s="32">
        <v>1767235.47869</v>
      </c>
      <c r="G162" s="33" t="s">
        <v>49</v>
      </c>
      <c r="H162" s="33" t="s">
        <v>139</v>
      </c>
      <c r="I162" s="33" t="s">
        <v>140</v>
      </c>
      <c r="J162" s="33" t="s">
        <v>136</v>
      </c>
      <c r="K162" s="33" t="s">
        <v>130</v>
      </c>
      <c r="L162" s="33" t="s">
        <v>134</v>
      </c>
      <c r="M162" s="33" t="s">
        <v>55</v>
      </c>
      <c r="N162" s="33" t="s">
        <v>137</v>
      </c>
      <c r="O162" s="33" t="s">
        <v>138</v>
      </c>
      <c r="P162" s="33" t="s">
        <v>59</v>
      </c>
      <c r="Q162" s="33" t="s">
        <v>571</v>
      </c>
      <c r="R162" s="34" t="str">
        <f t="shared" si="2"/>
        <v>http://maps.google.com/maps?q=15.96629,101.80914</v>
      </c>
    </row>
    <row r="163" spans="1:18" s="28" customFormat="1">
      <c r="A163" s="29">
        <v>45328</v>
      </c>
      <c r="B163" s="30">
        <v>1.38</v>
      </c>
      <c r="C163" s="31">
        <v>15.97038</v>
      </c>
      <c r="D163" s="31">
        <v>101.70354</v>
      </c>
      <c r="E163" s="32">
        <v>789390.32287499995</v>
      </c>
      <c r="F163" s="32">
        <v>1767538.5205000001</v>
      </c>
      <c r="G163" s="33" t="s">
        <v>49</v>
      </c>
      <c r="H163" s="33" t="s">
        <v>141</v>
      </c>
      <c r="I163" s="33" t="s">
        <v>142</v>
      </c>
      <c r="J163" s="33" t="s">
        <v>136</v>
      </c>
      <c r="K163" s="33" t="s">
        <v>130</v>
      </c>
      <c r="L163" s="33" t="s">
        <v>134</v>
      </c>
      <c r="M163" s="33" t="s">
        <v>55</v>
      </c>
      <c r="N163" s="33" t="s">
        <v>137</v>
      </c>
      <c r="O163" s="33" t="s">
        <v>138</v>
      </c>
      <c r="P163" s="33" t="s">
        <v>59</v>
      </c>
      <c r="Q163" s="33" t="s">
        <v>571</v>
      </c>
      <c r="R163" s="34" t="str">
        <f t="shared" si="2"/>
        <v>http://maps.google.com/maps?q=15.97038,101.70354</v>
      </c>
    </row>
    <row r="164" spans="1:18" s="28" customFormat="1">
      <c r="A164" s="29">
        <v>45328</v>
      </c>
      <c r="B164" s="30">
        <v>1.38</v>
      </c>
      <c r="C164" s="31">
        <v>17.380690000000001</v>
      </c>
      <c r="D164" s="31">
        <v>101.40155</v>
      </c>
      <c r="E164" s="32">
        <v>755168.84862900001</v>
      </c>
      <c r="F164" s="32">
        <v>1923267.78263</v>
      </c>
      <c r="G164" s="33" t="s">
        <v>49</v>
      </c>
      <c r="H164" s="33" t="s">
        <v>127</v>
      </c>
      <c r="I164" s="33" t="s">
        <v>128</v>
      </c>
      <c r="J164" s="33" t="s">
        <v>129</v>
      </c>
      <c r="K164" s="33" t="s">
        <v>130</v>
      </c>
      <c r="L164" s="33" t="s">
        <v>131</v>
      </c>
      <c r="M164" s="33" t="s">
        <v>73</v>
      </c>
      <c r="N164" s="33" t="s">
        <v>132</v>
      </c>
      <c r="O164" s="33" t="s">
        <v>133</v>
      </c>
      <c r="P164" s="33" t="s">
        <v>59</v>
      </c>
      <c r="Q164" s="33" t="s">
        <v>571</v>
      </c>
      <c r="R164" s="34" t="str">
        <f t="shared" si="2"/>
        <v>http://maps.google.com/maps?q=17.38069,101.40155</v>
      </c>
    </row>
    <row r="165" spans="1:18" s="28" customFormat="1">
      <c r="A165" s="29">
        <v>45328</v>
      </c>
      <c r="B165" s="30">
        <v>1.38</v>
      </c>
      <c r="C165" s="31">
        <v>17.384370000000001</v>
      </c>
      <c r="D165" s="31">
        <v>101.40206999999999</v>
      </c>
      <c r="E165" s="32">
        <v>755219.02052300004</v>
      </c>
      <c r="F165" s="32">
        <v>1923675.8866699999</v>
      </c>
      <c r="G165" s="33" t="s">
        <v>49</v>
      </c>
      <c r="H165" s="33" t="s">
        <v>127</v>
      </c>
      <c r="I165" s="33" t="s">
        <v>128</v>
      </c>
      <c r="J165" s="33" t="s">
        <v>129</v>
      </c>
      <c r="K165" s="33" t="s">
        <v>130</v>
      </c>
      <c r="L165" s="33" t="s">
        <v>131</v>
      </c>
      <c r="M165" s="33" t="s">
        <v>73</v>
      </c>
      <c r="N165" s="33" t="s">
        <v>132</v>
      </c>
      <c r="O165" s="33" t="s">
        <v>133</v>
      </c>
      <c r="P165" s="33" t="s">
        <v>59</v>
      </c>
      <c r="Q165" s="33" t="s">
        <v>571</v>
      </c>
      <c r="R165" s="34" t="str">
        <f t="shared" si="2"/>
        <v>http://maps.google.com/maps?q=17.38437,101.40207</v>
      </c>
    </row>
    <row r="166" spans="1:18" s="28" customFormat="1">
      <c r="A166" s="29">
        <v>45328</v>
      </c>
      <c r="B166" s="30">
        <v>1.38</v>
      </c>
      <c r="C166" s="31">
        <v>17.873169999999998</v>
      </c>
      <c r="D166" s="31">
        <v>100.75989</v>
      </c>
      <c r="E166" s="32">
        <v>686463.26000400004</v>
      </c>
      <c r="F166" s="32">
        <v>1977032.7502599999</v>
      </c>
      <c r="G166" s="33" t="s">
        <v>49</v>
      </c>
      <c r="H166" s="33" t="s">
        <v>123</v>
      </c>
      <c r="I166" s="33" t="s">
        <v>124</v>
      </c>
      <c r="J166" s="33" t="s">
        <v>125</v>
      </c>
      <c r="K166" s="33" t="s">
        <v>67</v>
      </c>
      <c r="L166" s="33" t="s">
        <v>126</v>
      </c>
      <c r="M166" s="33" t="s">
        <v>73</v>
      </c>
      <c r="N166" s="33" t="s">
        <v>58</v>
      </c>
      <c r="O166" s="33" t="s">
        <v>81</v>
      </c>
      <c r="P166" s="33" t="s">
        <v>59</v>
      </c>
      <c r="Q166" s="33" t="s">
        <v>571</v>
      </c>
      <c r="R166" s="34" t="str">
        <f t="shared" si="2"/>
        <v>http://maps.google.com/maps?q=17.87317,100.75989</v>
      </c>
    </row>
    <row r="167" spans="1:18" s="28" customFormat="1">
      <c r="A167" s="29">
        <v>45328</v>
      </c>
      <c r="B167" s="30">
        <v>1.38</v>
      </c>
      <c r="C167" s="31">
        <v>19.366330000000001</v>
      </c>
      <c r="D167" s="31">
        <v>99.954509999999999</v>
      </c>
      <c r="E167" s="32">
        <v>600243.82816899999</v>
      </c>
      <c r="F167" s="32">
        <v>2141638.7730999999</v>
      </c>
      <c r="G167" s="33" t="s">
        <v>49</v>
      </c>
      <c r="H167" s="33" t="s">
        <v>119</v>
      </c>
      <c r="I167" s="33" t="s">
        <v>120</v>
      </c>
      <c r="J167" s="33" t="s">
        <v>90</v>
      </c>
      <c r="K167" s="33" t="s">
        <v>67</v>
      </c>
      <c r="L167" s="33" t="s">
        <v>121</v>
      </c>
      <c r="M167" s="33" t="s">
        <v>55</v>
      </c>
      <c r="N167" s="33" t="s">
        <v>122</v>
      </c>
      <c r="O167" s="33" t="s">
        <v>93</v>
      </c>
      <c r="P167" s="33" t="s">
        <v>59</v>
      </c>
      <c r="Q167" s="33" t="s">
        <v>571</v>
      </c>
      <c r="R167" s="34" t="str">
        <f t="shared" si="2"/>
        <v>http://maps.google.com/maps?q=19.36633,99.95451</v>
      </c>
    </row>
    <row r="168" spans="1:18" s="28" customFormat="1">
      <c r="A168" s="29">
        <v>45328</v>
      </c>
      <c r="B168" s="30">
        <v>1.38</v>
      </c>
      <c r="C168" s="31">
        <v>19.39592</v>
      </c>
      <c r="D168" s="31">
        <v>99.952290000000005</v>
      </c>
      <c r="E168" s="32">
        <v>599992.60143499996</v>
      </c>
      <c r="F168" s="32">
        <v>2144912.0455700001</v>
      </c>
      <c r="G168" s="33" t="s">
        <v>49</v>
      </c>
      <c r="H168" s="33" t="s">
        <v>119</v>
      </c>
      <c r="I168" s="33" t="s">
        <v>120</v>
      </c>
      <c r="J168" s="33" t="s">
        <v>90</v>
      </c>
      <c r="K168" s="33" t="s">
        <v>67</v>
      </c>
      <c r="L168" s="33" t="s">
        <v>121</v>
      </c>
      <c r="M168" s="33" t="s">
        <v>55</v>
      </c>
      <c r="N168" s="33" t="s">
        <v>122</v>
      </c>
      <c r="O168" s="33" t="s">
        <v>93</v>
      </c>
      <c r="P168" s="33" t="s">
        <v>59</v>
      </c>
      <c r="Q168" s="33" t="s">
        <v>571</v>
      </c>
      <c r="R168" s="34" t="str">
        <f t="shared" si="2"/>
        <v>http://maps.google.com/maps?q=19.39592,99.95229</v>
      </c>
    </row>
    <row r="169" spans="1:18" s="28" customFormat="1">
      <c r="A169" s="29">
        <v>45328</v>
      </c>
      <c r="B169" s="30">
        <v>1.38</v>
      </c>
      <c r="C169" s="31">
        <v>18.64547</v>
      </c>
      <c r="D169" s="31">
        <v>100.10965</v>
      </c>
      <c r="E169" s="32">
        <v>617041.51868500002</v>
      </c>
      <c r="F169" s="32">
        <v>2061962.62115</v>
      </c>
      <c r="G169" s="33" t="s">
        <v>49</v>
      </c>
      <c r="H169" s="33" t="s">
        <v>115</v>
      </c>
      <c r="I169" s="33" t="s">
        <v>116</v>
      </c>
      <c r="J169" s="33" t="s">
        <v>117</v>
      </c>
      <c r="K169" s="33" t="s">
        <v>67</v>
      </c>
      <c r="L169" s="33" t="s">
        <v>113</v>
      </c>
      <c r="M169" s="33" t="s">
        <v>55</v>
      </c>
      <c r="N169" s="33" t="s">
        <v>58</v>
      </c>
      <c r="O169" s="33" t="s">
        <v>114</v>
      </c>
      <c r="P169" s="33" t="s">
        <v>59</v>
      </c>
      <c r="Q169" s="33" t="s">
        <v>571</v>
      </c>
      <c r="R169" s="34" t="str">
        <f t="shared" si="2"/>
        <v>http://maps.google.com/maps?q=18.64547,100.10965</v>
      </c>
    </row>
    <row r="170" spans="1:18" s="28" customFormat="1">
      <c r="A170" s="29">
        <v>45328</v>
      </c>
      <c r="B170" s="30">
        <v>1.38</v>
      </c>
      <c r="C170" s="31">
        <v>18.643319999999999</v>
      </c>
      <c r="D170" s="31">
        <v>100.09404000000001</v>
      </c>
      <c r="E170" s="32">
        <v>615396.32836199994</v>
      </c>
      <c r="F170" s="32">
        <v>2061714.5773700001</v>
      </c>
      <c r="G170" s="33" t="s">
        <v>49</v>
      </c>
      <c r="H170" s="33" t="s">
        <v>110</v>
      </c>
      <c r="I170" s="33" t="s">
        <v>111</v>
      </c>
      <c r="J170" s="33" t="s">
        <v>112</v>
      </c>
      <c r="K170" s="33" t="s">
        <v>67</v>
      </c>
      <c r="L170" s="33" t="s">
        <v>113</v>
      </c>
      <c r="M170" s="33" t="s">
        <v>55</v>
      </c>
      <c r="N170" s="33" t="s">
        <v>58</v>
      </c>
      <c r="O170" s="33" t="s">
        <v>114</v>
      </c>
      <c r="P170" s="33" t="s">
        <v>59</v>
      </c>
      <c r="Q170" s="33" t="s">
        <v>571</v>
      </c>
      <c r="R170" s="34" t="str">
        <f t="shared" si="2"/>
        <v>http://maps.google.com/maps?q=18.64332,100.09404</v>
      </c>
    </row>
    <row r="171" spans="1:18" s="28" customFormat="1">
      <c r="A171" s="29">
        <v>45328</v>
      </c>
      <c r="B171" s="30">
        <v>1.38</v>
      </c>
      <c r="C171" s="31">
        <v>18.64734</v>
      </c>
      <c r="D171" s="31">
        <v>100.09473</v>
      </c>
      <c r="E171" s="32">
        <v>615466.39700999996</v>
      </c>
      <c r="F171" s="32">
        <v>2062159.8741299999</v>
      </c>
      <c r="G171" s="33" t="s">
        <v>49</v>
      </c>
      <c r="H171" s="33" t="s">
        <v>110</v>
      </c>
      <c r="I171" s="33" t="s">
        <v>111</v>
      </c>
      <c r="J171" s="33" t="s">
        <v>112</v>
      </c>
      <c r="K171" s="33" t="s">
        <v>67</v>
      </c>
      <c r="L171" s="33" t="s">
        <v>113</v>
      </c>
      <c r="M171" s="33" t="s">
        <v>55</v>
      </c>
      <c r="N171" s="33" t="s">
        <v>58</v>
      </c>
      <c r="O171" s="33" t="s">
        <v>114</v>
      </c>
      <c r="P171" s="33" t="s">
        <v>59</v>
      </c>
      <c r="Q171" s="33" t="s">
        <v>571</v>
      </c>
      <c r="R171" s="34" t="str">
        <f t="shared" si="2"/>
        <v>http://maps.google.com/maps?q=18.64734,100.09473</v>
      </c>
    </row>
    <row r="172" spans="1:18" s="28" customFormat="1">
      <c r="A172" s="29">
        <v>45328</v>
      </c>
      <c r="B172" s="30">
        <v>1.38</v>
      </c>
      <c r="C172" s="31">
        <v>18.713750000000001</v>
      </c>
      <c r="D172" s="31">
        <v>100.15313</v>
      </c>
      <c r="E172" s="32">
        <v>621579.39331399999</v>
      </c>
      <c r="F172" s="32">
        <v>2069547.5773400001</v>
      </c>
      <c r="G172" s="33" t="s">
        <v>49</v>
      </c>
      <c r="H172" s="33" t="s">
        <v>115</v>
      </c>
      <c r="I172" s="33" t="s">
        <v>116</v>
      </c>
      <c r="J172" s="33" t="s">
        <v>117</v>
      </c>
      <c r="K172" s="33" t="s">
        <v>67</v>
      </c>
      <c r="L172" s="33" t="s">
        <v>113</v>
      </c>
      <c r="M172" s="33" t="s">
        <v>55</v>
      </c>
      <c r="N172" s="33" t="s">
        <v>118</v>
      </c>
      <c r="O172" s="33" t="s">
        <v>114</v>
      </c>
      <c r="P172" s="33" t="s">
        <v>59</v>
      </c>
      <c r="Q172" s="33" t="s">
        <v>571</v>
      </c>
      <c r="R172" s="34" t="str">
        <f t="shared" si="2"/>
        <v>http://maps.google.com/maps?q=18.71375,100.15313</v>
      </c>
    </row>
    <row r="173" spans="1:18" s="28" customFormat="1">
      <c r="A173" s="29">
        <v>45328</v>
      </c>
      <c r="B173" s="30">
        <v>1.38</v>
      </c>
      <c r="C173" s="31">
        <v>18.737459999999999</v>
      </c>
      <c r="D173" s="31">
        <v>100.15991</v>
      </c>
      <c r="E173" s="32">
        <v>622277.26048499998</v>
      </c>
      <c r="F173" s="32">
        <v>2072176.0196</v>
      </c>
      <c r="G173" s="33" t="s">
        <v>49</v>
      </c>
      <c r="H173" s="33" t="s">
        <v>115</v>
      </c>
      <c r="I173" s="33" t="s">
        <v>116</v>
      </c>
      <c r="J173" s="33" t="s">
        <v>117</v>
      </c>
      <c r="K173" s="33" t="s">
        <v>67</v>
      </c>
      <c r="L173" s="33" t="s">
        <v>113</v>
      </c>
      <c r="M173" s="33" t="s">
        <v>55</v>
      </c>
      <c r="N173" s="33" t="s">
        <v>118</v>
      </c>
      <c r="O173" s="33" t="s">
        <v>114</v>
      </c>
      <c r="P173" s="33" t="s">
        <v>59</v>
      </c>
      <c r="Q173" s="33" t="s">
        <v>571</v>
      </c>
      <c r="R173" s="34" t="str">
        <f t="shared" si="2"/>
        <v>http://maps.google.com/maps?q=18.73746,100.15991</v>
      </c>
    </row>
    <row r="174" spans="1:18" s="28" customFormat="1">
      <c r="A174" s="29">
        <v>45328</v>
      </c>
      <c r="B174" s="30">
        <v>1.38</v>
      </c>
      <c r="C174" s="31">
        <v>15.853579999999999</v>
      </c>
      <c r="D174" s="31">
        <v>99.296199999999999</v>
      </c>
      <c r="E174" s="32">
        <v>531714.00028000004</v>
      </c>
      <c r="F174" s="32">
        <v>1752761.7159</v>
      </c>
      <c r="G174" s="33" t="s">
        <v>49</v>
      </c>
      <c r="H174" s="33" t="s">
        <v>102</v>
      </c>
      <c r="I174" s="33" t="s">
        <v>103</v>
      </c>
      <c r="J174" s="33" t="s">
        <v>104</v>
      </c>
      <c r="K174" s="33" t="s">
        <v>67</v>
      </c>
      <c r="L174" s="33" t="s">
        <v>103</v>
      </c>
      <c r="M174" s="33" t="s">
        <v>55</v>
      </c>
      <c r="N174" s="33" t="s">
        <v>105</v>
      </c>
      <c r="O174" s="33" t="s">
        <v>69</v>
      </c>
      <c r="P174" s="33" t="s">
        <v>59</v>
      </c>
      <c r="Q174" s="33" t="s">
        <v>571</v>
      </c>
      <c r="R174" s="34" t="str">
        <f t="shared" si="2"/>
        <v>http://maps.google.com/maps?q=15.85358,99.2962</v>
      </c>
    </row>
    <row r="175" spans="1:18" s="28" customFormat="1">
      <c r="A175" s="29">
        <v>45328</v>
      </c>
      <c r="B175" s="30">
        <v>1.38</v>
      </c>
      <c r="C175" s="31">
        <v>15.88702</v>
      </c>
      <c r="D175" s="31">
        <v>99.327309999999997</v>
      </c>
      <c r="E175" s="32">
        <v>535039.18499500002</v>
      </c>
      <c r="F175" s="32">
        <v>1756465.62078</v>
      </c>
      <c r="G175" s="33" t="s">
        <v>49</v>
      </c>
      <c r="H175" s="33" t="s">
        <v>102</v>
      </c>
      <c r="I175" s="33" t="s">
        <v>103</v>
      </c>
      <c r="J175" s="33" t="s">
        <v>104</v>
      </c>
      <c r="K175" s="33" t="s">
        <v>67</v>
      </c>
      <c r="L175" s="33" t="s">
        <v>103</v>
      </c>
      <c r="M175" s="33" t="s">
        <v>55</v>
      </c>
      <c r="N175" s="33" t="s">
        <v>105</v>
      </c>
      <c r="O175" s="33" t="s">
        <v>69</v>
      </c>
      <c r="P175" s="33" t="s">
        <v>59</v>
      </c>
      <c r="Q175" s="33" t="s">
        <v>571</v>
      </c>
      <c r="R175" s="34" t="str">
        <f t="shared" si="2"/>
        <v>http://maps.google.com/maps?q=15.88702,99.32731</v>
      </c>
    </row>
    <row r="176" spans="1:18" s="28" customFormat="1">
      <c r="A176" s="29">
        <v>45328</v>
      </c>
      <c r="B176" s="30">
        <v>1.38</v>
      </c>
      <c r="C176" s="31">
        <v>15.892010000000001</v>
      </c>
      <c r="D176" s="31">
        <v>99.320989999999995</v>
      </c>
      <c r="E176" s="32">
        <v>534361.76370500005</v>
      </c>
      <c r="F176" s="32">
        <v>1757016.5407100001</v>
      </c>
      <c r="G176" s="33" t="s">
        <v>49</v>
      </c>
      <c r="H176" s="33" t="s">
        <v>102</v>
      </c>
      <c r="I176" s="33" t="s">
        <v>103</v>
      </c>
      <c r="J176" s="33" t="s">
        <v>104</v>
      </c>
      <c r="K176" s="33" t="s">
        <v>67</v>
      </c>
      <c r="L176" s="33" t="s">
        <v>103</v>
      </c>
      <c r="M176" s="33" t="s">
        <v>55</v>
      </c>
      <c r="N176" s="33" t="s">
        <v>105</v>
      </c>
      <c r="O176" s="33" t="s">
        <v>69</v>
      </c>
      <c r="P176" s="33" t="s">
        <v>59</v>
      </c>
      <c r="Q176" s="33" t="s">
        <v>571</v>
      </c>
      <c r="R176" s="34" t="str">
        <f t="shared" si="2"/>
        <v>http://maps.google.com/maps?q=15.89201,99.32099</v>
      </c>
    </row>
    <row r="177" spans="1:18" s="28" customFormat="1">
      <c r="A177" s="29">
        <v>45328</v>
      </c>
      <c r="B177" s="30">
        <v>1.38</v>
      </c>
      <c r="C177" s="31">
        <v>15.895619999999999</v>
      </c>
      <c r="D177" s="31">
        <v>99.325199999999995</v>
      </c>
      <c r="E177" s="32">
        <v>534811.82479999994</v>
      </c>
      <c r="F177" s="32">
        <v>1757416.5562799999</v>
      </c>
      <c r="G177" s="33" t="s">
        <v>49</v>
      </c>
      <c r="H177" s="33" t="s">
        <v>102</v>
      </c>
      <c r="I177" s="33" t="s">
        <v>103</v>
      </c>
      <c r="J177" s="33" t="s">
        <v>104</v>
      </c>
      <c r="K177" s="33" t="s">
        <v>67</v>
      </c>
      <c r="L177" s="33" t="s">
        <v>103</v>
      </c>
      <c r="M177" s="33" t="s">
        <v>55</v>
      </c>
      <c r="N177" s="33" t="s">
        <v>105</v>
      </c>
      <c r="O177" s="33" t="s">
        <v>69</v>
      </c>
      <c r="P177" s="33" t="s">
        <v>59</v>
      </c>
      <c r="Q177" s="33" t="s">
        <v>571</v>
      </c>
      <c r="R177" s="34" t="str">
        <f t="shared" si="2"/>
        <v>http://maps.google.com/maps?q=15.89562,99.3252</v>
      </c>
    </row>
    <row r="178" spans="1:18" s="28" customFormat="1">
      <c r="A178" s="29">
        <v>45328</v>
      </c>
      <c r="B178" s="30">
        <v>1.38</v>
      </c>
      <c r="C178" s="31">
        <v>15.89608</v>
      </c>
      <c r="D178" s="31">
        <v>99.321709999999996</v>
      </c>
      <c r="E178" s="32">
        <v>534438.14763300004</v>
      </c>
      <c r="F178" s="32">
        <v>1757466.86145</v>
      </c>
      <c r="G178" s="33" t="s">
        <v>49</v>
      </c>
      <c r="H178" s="33" t="s">
        <v>102</v>
      </c>
      <c r="I178" s="33" t="s">
        <v>103</v>
      </c>
      <c r="J178" s="33" t="s">
        <v>104</v>
      </c>
      <c r="K178" s="33" t="s">
        <v>67</v>
      </c>
      <c r="L178" s="33" t="s">
        <v>103</v>
      </c>
      <c r="M178" s="33" t="s">
        <v>55</v>
      </c>
      <c r="N178" s="33" t="s">
        <v>105</v>
      </c>
      <c r="O178" s="33" t="s">
        <v>69</v>
      </c>
      <c r="P178" s="33" t="s">
        <v>59</v>
      </c>
      <c r="Q178" s="33" t="s">
        <v>571</v>
      </c>
      <c r="R178" s="34" t="str">
        <f t="shared" si="2"/>
        <v>http://maps.google.com/maps?q=15.89608,99.32171</v>
      </c>
    </row>
    <row r="179" spans="1:18" s="28" customFormat="1">
      <c r="A179" s="29">
        <v>45328</v>
      </c>
      <c r="B179" s="30">
        <v>1.38</v>
      </c>
      <c r="C179" s="31">
        <v>16.02253</v>
      </c>
      <c r="D179" s="31">
        <v>99.269909999999996</v>
      </c>
      <c r="E179" s="32">
        <v>528874.94804299995</v>
      </c>
      <c r="F179" s="32">
        <v>1771446.2941300001</v>
      </c>
      <c r="G179" s="33" t="s">
        <v>49</v>
      </c>
      <c r="H179" s="33" t="s">
        <v>106</v>
      </c>
      <c r="I179" s="33" t="s">
        <v>107</v>
      </c>
      <c r="J179" s="33" t="s">
        <v>108</v>
      </c>
      <c r="K179" s="33" t="s">
        <v>67</v>
      </c>
      <c r="L179" s="33" t="s">
        <v>103</v>
      </c>
      <c r="M179" s="33" t="s">
        <v>55</v>
      </c>
      <c r="N179" s="33" t="s">
        <v>109</v>
      </c>
      <c r="O179" s="33" t="s">
        <v>69</v>
      </c>
      <c r="P179" s="33" t="s">
        <v>59</v>
      </c>
      <c r="Q179" s="33" t="s">
        <v>571</v>
      </c>
      <c r="R179" s="34" t="str">
        <f t="shared" si="2"/>
        <v>http://maps.google.com/maps?q=16.02253,99.26991</v>
      </c>
    </row>
    <row r="180" spans="1:18" s="28" customFormat="1">
      <c r="A180" s="29">
        <v>45328</v>
      </c>
      <c r="B180" s="30">
        <v>1.38</v>
      </c>
      <c r="C180" s="31">
        <v>19.24662</v>
      </c>
      <c r="D180" s="31">
        <v>98.390410000000003</v>
      </c>
      <c r="E180" s="32">
        <v>435934.87853300001</v>
      </c>
      <c r="F180" s="32">
        <v>2128228.1197500001</v>
      </c>
      <c r="G180" s="33" t="s">
        <v>49</v>
      </c>
      <c r="H180" s="33" t="s">
        <v>96</v>
      </c>
      <c r="I180" s="33" t="s">
        <v>97</v>
      </c>
      <c r="J180" s="33" t="s">
        <v>98</v>
      </c>
      <c r="K180" s="33" t="s">
        <v>67</v>
      </c>
      <c r="L180" s="33" t="s">
        <v>99</v>
      </c>
      <c r="M180" s="33" t="s">
        <v>73</v>
      </c>
      <c r="N180" s="33" t="s">
        <v>100</v>
      </c>
      <c r="O180" s="33" t="s">
        <v>101</v>
      </c>
      <c r="P180" s="33" t="s">
        <v>59</v>
      </c>
      <c r="Q180" s="33" t="s">
        <v>571</v>
      </c>
      <c r="R180" s="34" t="str">
        <f t="shared" si="2"/>
        <v>http://maps.google.com/maps?q=19.24662,98.39041</v>
      </c>
    </row>
    <row r="181" spans="1:18" s="28" customFormat="1">
      <c r="A181" s="29">
        <v>45328</v>
      </c>
      <c r="B181" s="30">
        <v>1.38</v>
      </c>
      <c r="C181" s="31">
        <v>19.315470000000001</v>
      </c>
      <c r="D181" s="31">
        <v>100.06049</v>
      </c>
      <c r="E181" s="32">
        <v>611409.43474199995</v>
      </c>
      <c r="F181" s="32">
        <v>2136075.1725599999</v>
      </c>
      <c r="G181" s="33" t="s">
        <v>49</v>
      </c>
      <c r="H181" s="33" t="s">
        <v>88</v>
      </c>
      <c r="I181" s="33" t="s">
        <v>89</v>
      </c>
      <c r="J181" s="33" t="s">
        <v>90</v>
      </c>
      <c r="K181" s="33" t="s">
        <v>67</v>
      </c>
      <c r="L181" s="33" t="s">
        <v>91</v>
      </c>
      <c r="M181" s="33" t="s">
        <v>73</v>
      </c>
      <c r="N181" s="33" t="s">
        <v>92</v>
      </c>
      <c r="O181" s="33" t="s">
        <v>93</v>
      </c>
      <c r="P181" s="33" t="s">
        <v>59</v>
      </c>
      <c r="Q181" s="33" t="s">
        <v>571</v>
      </c>
      <c r="R181" s="34" t="str">
        <f t="shared" si="2"/>
        <v>http://maps.google.com/maps?q=19.31547,100.06049</v>
      </c>
    </row>
    <row r="182" spans="1:18" s="28" customFormat="1">
      <c r="A182" s="29">
        <v>45328</v>
      </c>
      <c r="B182" s="30">
        <v>1.38</v>
      </c>
      <c r="C182" s="31">
        <v>19.332439999999998</v>
      </c>
      <c r="D182" s="31">
        <v>100.09061</v>
      </c>
      <c r="E182" s="32">
        <v>614562.147367</v>
      </c>
      <c r="F182" s="32">
        <v>2137972.8508000001</v>
      </c>
      <c r="G182" s="33" t="s">
        <v>49</v>
      </c>
      <c r="H182" s="33" t="s">
        <v>94</v>
      </c>
      <c r="I182" s="33" t="s">
        <v>95</v>
      </c>
      <c r="J182" s="33" t="s">
        <v>90</v>
      </c>
      <c r="K182" s="33" t="s">
        <v>67</v>
      </c>
      <c r="L182" s="33" t="s">
        <v>91</v>
      </c>
      <c r="M182" s="33" t="s">
        <v>73</v>
      </c>
      <c r="N182" s="33" t="s">
        <v>92</v>
      </c>
      <c r="O182" s="33" t="s">
        <v>93</v>
      </c>
      <c r="P182" s="33" t="s">
        <v>59</v>
      </c>
      <c r="Q182" s="33" t="s">
        <v>571</v>
      </c>
      <c r="R182" s="34" t="str">
        <f t="shared" si="2"/>
        <v>http://maps.google.com/maps?q=19.33244,100.09061</v>
      </c>
    </row>
    <row r="183" spans="1:18" s="28" customFormat="1">
      <c r="A183" s="29">
        <v>45328</v>
      </c>
      <c r="B183" s="30">
        <v>1.38</v>
      </c>
      <c r="C183" s="31">
        <v>19.336069999999999</v>
      </c>
      <c r="D183" s="31">
        <v>100.09466999999999</v>
      </c>
      <c r="E183" s="32">
        <v>614986.12574100005</v>
      </c>
      <c r="F183" s="32">
        <v>2138377.26755</v>
      </c>
      <c r="G183" s="33" t="s">
        <v>49</v>
      </c>
      <c r="H183" s="33" t="s">
        <v>94</v>
      </c>
      <c r="I183" s="33" t="s">
        <v>95</v>
      </c>
      <c r="J183" s="33" t="s">
        <v>90</v>
      </c>
      <c r="K183" s="33" t="s">
        <v>67</v>
      </c>
      <c r="L183" s="33" t="s">
        <v>91</v>
      </c>
      <c r="M183" s="33" t="s">
        <v>73</v>
      </c>
      <c r="N183" s="33" t="s">
        <v>92</v>
      </c>
      <c r="O183" s="33" t="s">
        <v>93</v>
      </c>
      <c r="P183" s="33" t="s">
        <v>59</v>
      </c>
      <c r="Q183" s="33" t="s">
        <v>571</v>
      </c>
      <c r="R183" s="34" t="str">
        <f t="shared" si="2"/>
        <v>http://maps.google.com/maps?q=19.33607,100.09467</v>
      </c>
    </row>
    <row r="184" spans="1:18" s="28" customFormat="1">
      <c r="A184" s="29">
        <v>45328</v>
      </c>
      <c r="B184" s="30">
        <v>1.38</v>
      </c>
      <c r="C184" s="31">
        <v>14.642720000000001</v>
      </c>
      <c r="D184" s="31">
        <v>99.182410000000004</v>
      </c>
      <c r="E184" s="32">
        <v>519642.64830900001</v>
      </c>
      <c r="F184" s="32">
        <v>1618817.7590300001</v>
      </c>
      <c r="G184" s="33" t="s">
        <v>49</v>
      </c>
      <c r="H184" s="33" t="s">
        <v>86</v>
      </c>
      <c r="I184" s="33" t="s">
        <v>63</v>
      </c>
      <c r="J184" s="33" t="s">
        <v>52</v>
      </c>
      <c r="K184" s="33" t="s">
        <v>53</v>
      </c>
      <c r="L184" s="33" t="s">
        <v>63</v>
      </c>
      <c r="M184" s="33" t="s">
        <v>87</v>
      </c>
      <c r="N184" s="33" t="s">
        <v>58</v>
      </c>
      <c r="O184" s="33" t="s">
        <v>57</v>
      </c>
      <c r="P184" s="33" t="s">
        <v>59</v>
      </c>
      <c r="Q184" s="33" t="s">
        <v>571</v>
      </c>
      <c r="R184" s="34" t="str">
        <f t="shared" si="2"/>
        <v>http://maps.google.com/maps?q=14.64272,99.18241</v>
      </c>
    </row>
    <row r="185" spans="1:18" s="28" customFormat="1">
      <c r="A185" s="29">
        <v>45328</v>
      </c>
      <c r="B185" s="30">
        <v>1.38</v>
      </c>
      <c r="C185" s="31">
        <v>14.64367</v>
      </c>
      <c r="D185" s="31">
        <v>99.175409999999999</v>
      </c>
      <c r="E185" s="32">
        <v>518888.77650199999</v>
      </c>
      <c r="F185" s="32">
        <v>1618922.23542</v>
      </c>
      <c r="G185" s="33" t="s">
        <v>49</v>
      </c>
      <c r="H185" s="33" t="s">
        <v>86</v>
      </c>
      <c r="I185" s="33" t="s">
        <v>63</v>
      </c>
      <c r="J185" s="33" t="s">
        <v>52</v>
      </c>
      <c r="K185" s="33" t="s">
        <v>53</v>
      </c>
      <c r="L185" s="33" t="s">
        <v>63</v>
      </c>
      <c r="M185" s="33" t="s">
        <v>87</v>
      </c>
      <c r="N185" s="33" t="s">
        <v>58</v>
      </c>
      <c r="O185" s="33" t="s">
        <v>57</v>
      </c>
      <c r="P185" s="33" t="s">
        <v>59</v>
      </c>
      <c r="Q185" s="33" t="s">
        <v>571</v>
      </c>
      <c r="R185" s="34" t="str">
        <f t="shared" si="2"/>
        <v>http://maps.google.com/maps?q=14.64367,99.17541</v>
      </c>
    </row>
    <row r="186" spans="1:18" s="28" customFormat="1">
      <c r="A186" s="29">
        <v>45328</v>
      </c>
      <c r="B186" s="30">
        <v>1.38</v>
      </c>
      <c r="C186" s="31">
        <v>14.647690000000001</v>
      </c>
      <c r="D186" s="31">
        <v>99.176249999999996</v>
      </c>
      <c r="E186" s="32">
        <v>518978.885144</v>
      </c>
      <c r="F186" s="32">
        <v>1619366.92362</v>
      </c>
      <c r="G186" s="33" t="s">
        <v>49</v>
      </c>
      <c r="H186" s="33" t="s">
        <v>86</v>
      </c>
      <c r="I186" s="33" t="s">
        <v>63</v>
      </c>
      <c r="J186" s="33" t="s">
        <v>52</v>
      </c>
      <c r="K186" s="33" t="s">
        <v>53</v>
      </c>
      <c r="L186" s="33" t="s">
        <v>63</v>
      </c>
      <c r="M186" s="33" t="s">
        <v>87</v>
      </c>
      <c r="N186" s="33" t="s">
        <v>58</v>
      </c>
      <c r="O186" s="33" t="s">
        <v>57</v>
      </c>
      <c r="P186" s="33" t="s">
        <v>59</v>
      </c>
      <c r="Q186" s="33" t="s">
        <v>571</v>
      </c>
      <c r="R186" s="34" t="str">
        <f t="shared" si="2"/>
        <v>http://maps.google.com/maps?q=14.64769,99.17625</v>
      </c>
    </row>
    <row r="187" spans="1:18" s="28" customFormat="1">
      <c r="A187" s="29">
        <v>45328</v>
      </c>
      <c r="B187" s="30">
        <v>1.38</v>
      </c>
      <c r="C187" s="31">
        <v>14.656689999999999</v>
      </c>
      <c r="D187" s="31">
        <v>99.1708</v>
      </c>
      <c r="E187" s="32">
        <v>518391.26818000001</v>
      </c>
      <c r="F187" s="32">
        <v>1620361.88794</v>
      </c>
      <c r="G187" s="33" t="s">
        <v>49</v>
      </c>
      <c r="H187" s="33" t="s">
        <v>86</v>
      </c>
      <c r="I187" s="33" t="s">
        <v>63</v>
      </c>
      <c r="J187" s="33" t="s">
        <v>52</v>
      </c>
      <c r="K187" s="33" t="s">
        <v>53</v>
      </c>
      <c r="L187" s="33" t="s">
        <v>63</v>
      </c>
      <c r="M187" s="33" t="s">
        <v>87</v>
      </c>
      <c r="N187" s="33" t="s">
        <v>58</v>
      </c>
      <c r="O187" s="33" t="s">
        <v>57</v>
      </c>
      <c r="P187" s="33" t="s">
        <v>59</v>
      </c>
      <c r="Q187" s="33" t="s">
        <v>571</v>
      </c>
      <c r="R187" s="34" t="str">
        <f t="shared" si="2"/>
        <v>http://maps.google.com/maps?q=14.65669,99.1708</v>
      </c>
    </row>
    <row r="188" spans="1:18" s="28" customFormat="1">
      <c r="A188" s="29">
        <v>45328</v>
      </c>
      <c r="B188" s="30">
        <v>1.38</v>
      </c>
      <c r="C188" s="31">
        <v>14.246130000000001</v>
      </c>
      <c r="D188" s="31">
        <v>99.297939999999997</v>
      </c>
      <c r="E188" s="32">
        <v>532140.36164400005</v>
      </c>
      <c r="F188" s="32">
        <v>1574967.9047099999</v>
      </c>
      <c r="G188" s="33" t="s">
        <v>49</v>
      </c>
      <c r="H188" s="33" t="s">
        <v>60</v>
      </c>
      <c r="I188" s="33" t="s">
        <v>61</v>
      </c>
      <c r="J188" s="33" t="s">
        <v>52</v>
      </c>
      <c r="K188" s="33" t="s">
        <v>53</v>
      </c>
      <c r="L188" s="33" t="s">
        <v>82</v>
      </c>
      <c r="M188" s="33" t="s">
        <v>73</v>
      </c>
      <c r="N188" s="33" t="s">
        <v>58</v>
      </c>
      <c r="O188" s="33" t="s">
        <v>57</v>
      </c>
      <c r="P188" s="33" t="s">
        <v>59</v>
      </c>
      <c r="Q188" s="33" t="s">
        <v>571</v>
      </c>
      <c r="R188" s="34" t="str">
        <f t="shared" si="2"/>
        <v>http://maps.google.com/maps?q=14.24613,99.29794</v>
      </c>
    </row>
    <row r="189" spans="1:18" s="28" customFormat="1">
      <c r="A189" s="29">
        <v>45328</v>
      </c>
      <c r="B189" s="30">
        <v>1.38</v>
      </c>
      <c r="C189" s="31">
        <v>14.24708</v>
      </c>
      <c r="D189" s="31">
        <v>99.299379999999999</v>
      </c>
      <c r="E189" s="32">
        <v>532295.56819000002</v>
      </c>
      <c r="F189" s="32">
        <v>1575073.1726800001</v>
      </c>
      <c r="G189" s="33" t="s">
        <v>49</v>
      </c>
      <c r="H189" s="33" t="s">
        <v>60</v>
      </c>
      <c r="I189" s="33" t="s">
        <v>61</v>
      </c>
      <c r="J189" s="33" t="s">
        <v>52</v>
      </c>
      <c r="K189" s="33" t="s">
        <v>53</v>
      </c>
      <c r="L189" s="33" t="s">
        <v>82</v>
      </c>
      <c r="M189" s="33" t="s">
        <v>73</v>
      </c>
      <c r="N189" s="33" t="s">
        <v>58</v>
      </c>
      <c r="O189" s="33" t="s">
        <v>57</v>
      </c>
      <c r="P189" s="33" t="s">
        <v>59</v>
      </c>
      <c r="Q189" s="33" t="s">
        <v>571</v>
      </c>
      <c r="R189" s="34" t="str">
        <f t="shared" si="2"/>
        <v>http://maps.google.com/maps?q=14.24708,99.29938</v>
      </c>
    </row>
    <row r="190" spans="1:18" s="28" customFormat="1">
      <c r="A190" s="29">
        <v>45328</v>
      </c>
      <c r="B190" s="30">
        <v>1.38</v>
      </c>
      <c r="C190" s="31">
        <v>14.36778</v>
      </c>
      <c r="D190" s="31">
        <v>99.262289999999993</v>
      </c>
      <c r="E190" s="32">
        <v>528279.36200900003</v>
      </c>
      <c r="F190" s="32">
        <v>1588417.6318999999</v>
      </c>
      <c r="G190" s="33" t="s">
        <v>49</v>
      </c>
      <c r="H190" s="33" t="s">
        <v>62</v>
      </c>
      <c r="I190" s="33" t="s">
        <v>63</v>
      </c>
      <c r="J190" s="33" t="s">
        <v>52</v>
      </c>
      <c r="K190" s="33" t="s">
        <v>53</v>
      </c>
      <c r="L190" s="33" t="s">
        <v>82</v>
      </c>
      <c r="M190" s="33" t="s">
        <v>73</v>
      </c>
      <c r="N190" s="33" t="s">
        <v>58</v>
      </c>
      <c r="O190" s="33" t="s">
        <v>57</v>
      </c>
      <c r="P190" s="33" t="s">
        <v>59</v>
      </c>
      <c r="Q190" s="33" t="s">
        <v>571</v>
      </c>
      <c r="R190" s="34" t="str">
        <f t="shared" si="2"/>
        <v>http://maps.google.com/maps?q=14.36778,99.26229</v>
      </c>
    </row>
    <row r="191" spans="1:18" s="28" customFormat="1">
      <c r="A191" s="29">
        <v>45328</v>
      </c>
      <c r="B191" s="30">
        <v>1.38</v>
      </c>
      <c r="C191" s="31">
        <v>14.432969999999999</v>
      </c>
      <c r="D191" s="31">
        <v>99.324430000000007</v>
      </c>
      <c r="E191" s="32">
        <v>534969.02392399998</v>
      </c>
      <c r="F191" s="32">
        <v>1595636.1773699999</v>
      </c>
      <c r="G191" s="33" t="s">
        <v>49</v>
      </c>
      <c r="H191" s="33" t="s">
        <v>83</v>
      </c>
      <c r="I191" s="33" t="s">
        <v>84</v>
      </c>
      <c r="J191" s="33" t="s">
        <v>52</v>
      </c>
      <c r="K191" s="33" t="s">
        <v>53</v>
      </c>
      <c r="L191" s="33" t="s">
        <v>82</v>
      </c>
      <c r="M191" s="33" t="s">
        <v>73</v>
      </c>
      <c r="N191" s="33" t="s">
        <v>58</v>
      </c>
      <c r="O191" s="33" t="s">
        <v>57</v>
      </c>
      <c r="P191" s="33" t="s">
        <v>59</v>
      </c>
      <c r="Q191" s="33" t="s">
        <v>571</v>
      </c>
      <c r="R191" s="34" t="str">
        <f t="shared" si="2"/>
        <v>http://maps.google.com/maps?q=14.43297,99.32443</v>
      </c>
    </row>
    <row r="192" spans="1:18" s="28" customFormat="1">
      <c r="A192" s="29">
        <v>45328</v>
      </c>
      <c r="B192" s="30">
        <v>1.38</v>
      </c>
      <c r="C192" s="31">
        <v>14.498900000000001</v>
      </c>
      <c r="D192" s="31">
        <v>99.328220000000002</v>
      </c>
      <c r="E192" s="32">
        <v>535367.10200099996</v>
      </c>
      <c r="F192" s="32">
        <v>1602928.67735</v>
      </c>
      <c r="G192" s="33" t="s">
        <v>49</v>
      </c>
      <c r="H192" s="33" t="s">
        <v>85</v>
      </c>
      <c r="I192" s="33" t="s">
        <v>84</v>
      </c>
      <c r="J192" s="33" t="s">
        <v>52</v>
      </c>
      <c r="K192" s="33" t="s">
        <v>53</v>
      </c>
      <c r="L192" s="33" t="s">
        <v>82</v>
      </c>
      <c r="M192" s="33" t="s">
        <v>73</v>
      </c>
      <c r="N192" s="33" t="s">
        <v>58</v>
      </c>
      <c r="O192" s="33" t="s">
        <v>57</v>
      </c>
      <c r="P192" s="33" t="s">
        <v>59</v>
      </c>
      <c r="Q192" s="33" t="s">
        <v>571</v>
      </c>
      <c r="R192" s="34" t="str">
        <f t="shared" si="2"/>
        <v>http://maps.google.com/maps?q=14.4989,99.32822</v>
      </c>
    </row>
    <row r="193" spans="1:18" s="28" customFormat="1">
      <c r="A193" s="29">
        <v>45328</v>
      </c>
      <c r="B193" s="30">
        <v>1.38</v>
      </c>
      <c r="C193" s="31">
        <v>14.49929</v>
      </c>
      <c r="D193" s="31">
        <v>99.325299999999999</v>
      </c>
      <c r="E193" s="32">
        <v>535052.39526799996</v>
      </c>
      <c r="F193" s="32">
        <v>1602971.36256</v>
      </c>
      <c r="G193" s="33" t="s">
        <v>49</v>
      </c>
      <c r="H193" s="33" t="s">
        <v>85</v>
      </c>
      <c r="I193" s="33" t="s">
        <v>84</v>
      </c>
      <c r="J193" s="33" t="s">
        <v>52</v>
      </c>
      <c r="K193" s="33" t="s">
        <v>53</v>
      </c>
      <c r="L193" s="33" t="s">
        <v>82</v>
      </c>
      <c r="M193" s="33" t="s">
        <v>73</v>
      </c>
      <c r="N193" s="33" t="s">
        <v>58</v>
      </c>
      <c r="O193" s="33" t="s">
        <v>57</v>
      </c>
      <c r="P193" s="33" t="s">
        <v>59</v>
      </c>
      <c r="Q193" s="33" t="s">
        <v>571</v>
      </c>
      <c r="R193" s="34" t="str">
        <f t="shared" si="2"/>
        <v>http://maps.google.com/maps?q=14.49929,99.3253</v>
      </c>
    </row>
    <row r="194" spans="1:18" s="28" customFormat="1">
      <c r="A194" s="29">
        <v>45328</v>
      </c>
      <c r="B194" s="30">
        <v>1.38</v>
      </c>
      <c r="C194" s="31">
        <v>14.499689999999999</v>
      </c>
      <c r="D194" s="31">
        <v>99.322410000000005</v>
      </c>
      <c r="E194" s="32">
        <v>534740.92080099997</v>
      </c>
      <c r="F194" s="32">
        <v>1603015.16234</v>
      </c>
      <c r="G194" s="33" t="s">
        <v>49</v>
      </c>
      <c r="H194" s="33" t="s">
        <v>85</v>
      </c>
      <c r="I194" s="33" t="s">
        <v>84</v>
      </c>
      <c r="J194" s="33" t="s">
        <v>52</v>
      </c>
      <c r="K194" s="33" t="s">
        <v>53</v>
      </c>
      <c r="L194" s="33" t="s">
        <v>82</v>
      </c>
      <c r="M194" s="33" t="s">
        <v>73</v>
      </c>
      <c r="N194" s="33" t="s">
        <v>58</v>
      </c>
      <c r="O194" s="33" t="s">
        <v>57</v>
      </c>
      <c r="P194" s="33" t="s">
        <v>59</v>
      </c>
      <c r="Q194" s="33" t="s">
        <v>571</v>
      </c>
      <c r="R194" s="34" t="str">
        <f t="shared" si="2"/>
        <v>http://maps.google.com/maps?q=14.49969,99.32241</v>
      </c>
    </row>
    <row r="195" spans="1:18" s="28" customFormat="1">
      <c r="A195" s="29">
        <v>45328</v>
      </c>
      <c r="B195" s="30">
        <v>1.38</v>
      </c>
      <c r="C195" s="31">
        <v>14.518079999999999</v>
      </c>
      <c r="D195" s="31">
        <v>99.337320000000005</v>
      </c>
      <c r="E195" s="32">
        <v>536344.54674200004</v>
      </c>
      <c r="F195" s="32">
        <v>1605051.4386199999</v>
      </c>
      <c r="G195" s="33" t="s">
        <v>49</v>
      </c>
      <c r="H195" s="33" t="s">
        <v>85</v>
      </c>
      <c r="I195" s="33" t="s">
        <v>84</v>
      </c>
      <c r="J195" s="33" t="s">
        <v>52</v>
      </c>
      <c r="K195" s="33" t="s">
        <v>53</v>
      </c>
      <c r="L195" s="33" t="s">
        <v>82</v>
      </c>
      <c r="M195" s="33" t="s">
        <v>73</v>
      </c>
      <c r="N195" s="33" t="s">
        <v>58</v>
      </c>
      <c r="O195" s="33" t="s">
        <v>57</v>
      </c>
      <c r="P195" s="33" t="s">
        <v>59</v>
      </c>
      <c r="Q195" s="33" t="s">
        <v>571</v>
      </c>
      <c r="R195" s="34" t="str">
        <f t="shared" si="2"/>
        <v>http://maps.google.com/maps?q=14.51808,99.33732</v>
      </c>
    </row>
    <row r="196" spans="1:18" s="28" customFormat="1">
      <c r="A196" s="29">
        <v>45328</v>
      </c>
      <c r="B196" s="30">
        <v>1.38</v>
      </c>
      <c r="C196" s="31">
        <v>14.52594</v>
      </c>
      <c r="D196" s="31">
        <v>99.369389999999996</v>
      </c>
      <c r="E196" s="32">
        <v>539798.56412800006</v>
      </c>
      <c r="F196" s="32">
        <v>1605926.1117400001</v>
      </c>
      <c r="G196" s="33" t="s">
        <v>49</v>
      </c>
      <c r="H196" s="33" t="s">
        <v>85</v>
      </c>
      <c r="I196" s="33" t="s">
        <v>84</v>
      </c>
      <c r="J196" s="33" t="s">
        <v>52</v>
      </c>
      <c r="K196" s="33" t="s">
        <v>53</v>
      </c>
      <c r="L196" s="33" t="s">
        <v>82</v>
      </c>
      <c r="M196" s="33" t="s">
        <v>73</v>
      </c>
      <c r="N196" s="33" t="s">
        <v>58</v>
      </c>
      <c r="O196" s="33" t="s">
        <v>57</v>
      </c>
      <c r="P196" s="33" t="s">
        <v>59</v>
      </c>
      <c r="Q196" s="33" t="s">
        <v>571</v>
      </c>
      <c r="R196" s="34" t="str">
        <f t="shared" ref="R196:R259" si="3">HYPERLINK(CONCATENATE("http://maps.google.com/maps?q=",C196,",",D196))</f>
        <v>http://maps.google.com/maps?q=14.52594,99.36939</v>
      </c>
    </row>
    <row r="197" spans="1:18" s="28" customFormat="1">
      <c r="A197" s="29">
        <v>45328</v>
      </c>
      <c r="B197" s="30">
        <v>1.38</v>
      </c>
      <c r="C197" s="31">
        <v>14.575100000000001</v>
      </c>
      <c r="D197" s="31">
        <v>99.349500000000006</v>
      </c>
      <c r="E197" s="32">
        <v>537647.23269199999</v>
      </c>
      <c r="F197" s="32">
        <v>1611359.93144</v>
      </c>
      <c r="G197" s="33" t="s">
        <v>49</v>
      </c>
      <c r="H197" s="33" t="s">
        <v>85</v>
      </c>
      <c r="I197" s="33" t="s">
        <v>84</v>
      </c>
      <c r="J197" s="33" t="s">
        <v>52</v>
      </c>
      <c r="K197" s="33" t="s">
        <v>53</v>
      </c>
      <c r="L197" s="33" t="s">
        <v>82</v>
      </c>
      <c r="M197" s="33" t="s">
        <v>73</v>
      </c>
      <c r="N197" s="33" t="s">
        <v>58</v>
      </c>
      <c r="O197" s="33" t="s">
        <v>57</v>
      </c>
      <c r="P197" s="33" t="s">
        <v>59</v>
      </c>
      <c r="Q197" s="33" t="s">
        <v>571</v>
      </c>
      <c r="R197" s="34" t="str">
        <f t="shared" si="3"/>
        <v>http://maps.google.com/maps?q=14.5751,99.3495</v>
      </c>
    </row>
    <row r="198" spans="1:18" s="28" customFormat="1">
      <c r="A198" s="29">
        <v>45328</v>
      </c>
      <c r="B198" s="30">
        <v>1.38</v>
      </c>
      <c r="C198" s="31">
        <v>14.57907</v>
      </c>
      <c r="D198" s="31">
        <v>99.350409999999997</v>
      </c>
      <c r="E198" s="32">
        <v>537744.58072700002</v>
      </c>
      <c r="F198" s="32">
        <v>1611799.1728699999</v>
      </c>
      <c r="G198" s="33" t="s">
        <v>49</v>
      </c>
      <c r="H198" s="33" t="s">
        <v>85</v>
      </c>
      <c r="I198" s="33" t="s">
        <v>84</v>
      </c>
      <c r="J198" s="33" t="s">
        <v>52</v>
      </c>
      <c r="K198" s="33" t="s">
        <v>53</v>
      </c>
      <c r="L198" s="33" t="s">
        <v>82</v>
      </c>
      <c r="M198" s="33" t="s">
        <v>73</v>
      </c>
      <c r="N198" s="33" t="s">
        <v>58</v>
      </c>
      <c r="O198" s="33" t="s">
        <v>57</v>
      </c>
      <c r="P198" s="33" t="s">
        <v>59</v>
      </c>
      <c r="Q198" s="33" t="s">
        <v>571</v>
      </c>
      <c r="R198" s="34" t="str">
        <f t="shared" si="3"/>
        <v>http://maps.google.com/maps?q=14.57907,99.35041</v>
      </c>
    </row>
    <row r="199" spans="1:18" s="28" customFormat="1">
      <c r="A199" s="29">
        <v>45328</v>
      </c>
      <c r="B199" s="30">
        <v>1.38</v>
      </c>
      <c r="C199" s="31">
        <v>14.583030000000001</v>
      </c>
      <c r="D199" s="31">
        <v>99.351309999999998</v>
      </c>
      <c r="E199" s="32">
        <v>537840.84964000003</v>
      </c>
      <c r="F199" s="32">
        <v>1612237.3072299999</v>
      </c>
      <c r="G199" s="33" t="s">
        <v>49</v>
      </c>
      <c r="H199" s="33" t="s">
        <v>85</v>
      </c>
      <c r="I199" s="33" t="s">
        <v>84</v>
      </c>
      <c r="J199" s="33" t="s">
        <v>52</v>
      </c>
      <c r="K199" s="33" t="s">
        <v>53</v>
      </c>
      <c r="L199" s="33" t="s">
        <v>82</v>
      </c>
      <c r="M199" s="33" t="s">
        <v>73</v>
      </c>
      <c r="N199" s="33" t="s">
        <v>58</v>
      </c>
      <c r="O199" s="33" t="s">
        <v>57</v>
      </c>
      <c r="P199" s="33" t="s">
        <v>59</v>
      </c>
      <c r="Q199" s="33" t="s">
        <v>571</v>
      </c>
      <c r="R199" s="34" t="str">
        <f t="shared" si="3"/>
        <v>http://maps.google.com/maps?q=14.58303,99.35131</v>
      </c>
    </row>
    <row r="200" spans="1:18" s="28" customFormat="1">
      <c r="A200" s="29">
        <v>45328</v>
      </c>
      <c r="B200" s="30">
        <v>1.38</v>
      </c>
      <c r="C200" s="31">
        <v>14.583500000000001</v>
      </c>
      <c r="D200" s="31">
        <v>99.34787</v>
      </c>
      <c r="E200" s="32">
        <v>537470.23151399998</v>
      </c>
      <c r="F200" s="32">
        <v>1612288.7210299999</v>
      </c>
      <c r="G200" s="33" t="s">
        <v>49</v>
      </c>
      <c r="H200" s="33" t="s">
        <v>85</v>
      </c>
      <c r="I200" s="33" t="s">
        <v>84</v>
      </c>
      <c r="J200" s="33" t="s">
        <v>52</v>
      </c>
      <c r="K200" s="33" t="s">
        <v>53</v>
      </c>
      <c r="L200" s="33" t="s">
        <v>82</v>
      </c>
      <c r="M200" s="33" t="s">
        <v>73</v>
      </c>
      <c r="N200" s="33" t="s">
        <v>58</v>
      </c>
      <c r="O200" s="33" t="s">
        <v>57</v>
      </c>
      <c r="P200" s="33" t="s">
        <v>59</v>
      </c>
      <c r="Q200" s="33" t="s">
        <v>571</v>
      </c>
      <c r="R200" s="34" t="str">
        <f t="shared" si="3"/>
        <v>http://maps.google.com/maps?q=14.5835,99.34787</v>
      </c>
    </row>
    <row r="201" spans="1:18" s="28" customFormat="1">
      <c r="A201" s="29">
        <v>45328</v>
      </c>
      <c r="B201" s="30">
        <v>1.38</v>
      </c>
      <c r="C201" s="31">
        <v>14.59634</v>
      </c>
      <c r="D201" s="31">
        <v>99.343490000000003</v>
      </c>
      <c r="E201" s="32">
        <v>536996.29755599995</v>
      </c>
      <c r="F201" s="32">
        <v>1613708.1373000001</v>
      </c>
      <c r="G201" s="33" t="s">
        <v>49</v>
      </c>
      <c r="H201" s="33" t="s">
        <v>85</v>
      </c>
      <c r="I201" s="33" t="s">
        <v>84</v>
      </c>
      <c r="J201" s="33" t="s">
        <v>52</v>
      </c>
      <c r="K201" s="33" t="s">
        <v>53</v>
      </c>
      <c r="L201" s="33" t="s">
        <v>82</v>
      </c>
      <c r="M201" s="33" t="s">
        <v>73</v>
      </c>
      <c r="N201" s="33" t="s">
        <v>58</v>
      </c>
      <c r="O201" s="33" t="s">
        <v>57</v>
      </c>
      <c r="P201" s="33" t="s">
        <v>59</v>
      </c>
      <c r="Q201" s="33" t="s">
        <v>571</v>
      </c>
      <c r="R201" s="34" t="str">
        <f t="shared" si="3"/>
        <v>http://maps.google.com/maps?q=14.59634,99.34349</v>
      </c>
    </row>
    <row r="202" spans="1:18" s="28" customFormat="1">
      <c r="A202" s="29">
        <v>45328</v>
      </c>
      <c r="B202" s="30">
        <v>1.38</v>
      </c>
      <c r="C202" s="31">
        <v>14.59731</v>
      </c>
      <c r="D202" s="31">
        <v>99.366609999999994</v>
      </c>
      <c r="E202" s="32">
        <v>539486.34067499998</v>
      </c>
      <c r="F202" s="32">
        <v>1613819.3106500001</v>
      </c>
      <c r="G202" s="33" t="s">
        <v>49</v>
      </c>
      <c r="H202" s="33" t="s">
        <v>85</v>
      </c>
      <c r="I202" s="33" t="s">
        <v>84</v>
      </c>
      <c r="J202" s="33" t="s">
        <v>52</v>
      </c>
      <c r="K202" s="33" t="s">
        <v>53</v>
      </c>
      <c r="L202" s="33" t="s">
        <v>82</v>
      </c>
      <c r="M202" s="33" t="s">
        <v>73</v>
      </c>
      <c r="N202" s="33" t="s">
        <v>58</v>
      </c>
      <c r="O202" s="33" t="s">
        <v>57</v>
      </c>
      <c r="P202" s="33" t="s">
        <v>59</v>
      </c>
      <c r="Q202" s="33" t="s">
        <v>571</v>
      </c>
      <c r="R202" s="34" t="str">
        <f t="shared" si="3"/>
        <v>http://maps.google.com/maps?q=14.59731,99.36661</v>
      </c>
    </row>
    <row r="203" spans="1:18" s="28" customFormat="1">
      <c r="A203" s="29">
        <v>45328</v>
      </c>
      <c r="B203" s="30">
        <v>1.38</v>
      </c>
      <c r="C203" s="31">
        <v>14.599410000000001</v>
      </c>
      <c r="D203" s="31">
        <v>99.351079999999996</v>
      </c>
      <c r="E203" s="32">
        <v>537813.27864100004</v>
      </c>
      <c r="F203" s="32">
        <v>1614048.9354399999</v>
      </c>
      <c r="G203" s="33" t="s">
        <v>49</v>
      </c>
      <c r="H203" s="33" t="s">
        <v>85</v>
      </c>
      <c r="I203" s="33" t="s">
        <v>84</v>
      </c>
      <c r="J203" s="33" t="s">
        <v>52</v>
      </c>
      <c r="K203" s="33" t="s">
        <v>53</v>
      </c>
      <c r="L203" s="33" t="s">
        <v>82</v>
      </c>
      <c r="M203" s="33" t="s">
        <v>73</v>
      </c>
      <c r="N203" s="33" t="s">
        <v>58</v>
      </c>
      <c r="O203" s="33" t="s">
        <v>57</v>
      </c>
      <c r="P203" s="33" t="s">
        <v>59</v>
      </c>
      <c r="Q203" s="33" t="s">
        <v>571</v>
      </c>
      <c r="R203" s="34" t="str">
        <f t="shared" si="3"/>
        <v>http://maps.google.com/maps?q=14.59941,99.35108</v>
      </c>
    </row>
    <row r="204" spans="1:18" s="28" customFormat="1">
      <c r="A204" s="29">
        <v>45328</v>
      </c>
      <c r="B204" s="30">
        <v>1.38</v>
      </c>
      <c r="C204" s="31">
        <v>14.613429999999999</v>
      </c>
      <c r="D204" s="31">
        <v>99.185199999999995</v>
      </c>
      <c r="E204" s="32">
        <v>519945.73218599998</v>
      </c>
      <c r="F204" s="32">
        <v>1615578.4883000001</v>
      </c>
      <c r="G204" s="33" t="s">
        <v>49</v>
      </c>
      <c r="H204" s="33" t="s">
        <v>86</v>
      </c>
      <c r="I204" s="33" t="s">
        <v>63</v>
      </c>
      <c r="J204" s="33" t="s">
        <v>52</v>
      </c>
      <c r="K204" s="33" t="s">
        <v>53</v>
      </c>
      <c r="L204" s="33" t="s">
        <v>82</v>
      </c>
      <c r="M204" s="33" t="s">
        <v>73</v>
      </c>
      <c r="N204" s="33" t="s">
        <v>58</v>
      </c>
      <c r="O204" s="33" t="s">
        <v>57</v>
      </c>
      <c r="P204" s="33" t="s">
        <v>59</v>
      </c>
      <c r="Q204" s="33" t="s">
        <v>571</v>
      </c>
      <c r="R204" s="34" t="str">
        <f t="shared" si="3"/>
        <v>http://maps.google.com/maps?q=14.61343,99.1852</v>
      </c>
    </row>
    <row r="205" spans="1:18" s="28" customFormat="1">
      <c r="A205" s="29">
        <v>45328</v>
      </c>
      <c r="B205" s="30">
        <v>1.38</v>
      </c>
      <c r="C205" s="31">
        <v>14.61397</v>
      </c>
      <c r="D205" s="31">
        <v>99.181179999999998</v>
      </c>
      <c r="E205" s="32">
        <v>519512.735935</v>
      </c>
      <c r="F205" s="32">
        <v>1615637.86372</v>
      </c>
      <c r="G205" s="33" t="s">
        <v>49</v>
      </c>
      <c r="H205" s="33" t="s">
        <v>86</v>
      </c>
      <c r="I205" s="33" t="s">
        <v>63</v>
      </c>
      <c r="J205" s="33" t="s">
        <v>52</v>
      </c>
      <c r="K205" s="33" t="s">
        <v>53</v>
      </c>
      <c r="L205" s="33" t="s">
        <v>82</v>
      </c>
      <c r="M205" s="33" t="s">
        <v>73</v>
      </c>
      <c r="N205" s="33" t="s">
        <v>58</v>
      </c>
      <c r="O205" s="33" t="s">
        <v>57</v>
      </c>
      <c r="P205" s="33" t="s">
        <v>59</v>
      </c>
      <c r="Q205" s="33" t="s">
        <v>571</v>
      </c>
      <c r="R205" s="34" t="str">
        <f t="shared" si="3"/>
        <v>http://maps.google.com/maps?q=14.61397,99.18118</v>
      </c>
    </row>
    <row r="206" spans="1:18" s="28" customFormat="1">
      <c r="A206" s="29">
        <v>45328</v>
      </c>
      <c r="B206" s="30">
        <v>1.38</v>
      </c>
      <c r="C206" s="31">
        <v>14.618449999999999</v>
      </c>
      <c r="D206" s="31">
        <v>99.331119999999999</v>
      </c>
      <c r="E206" s="32">
        <v>535660.38381300005</v>
      </c>
      <c r="F206" s="32">
        <v>1616151.5774300001</v>
      </c>
      <c r="G206" s="33" t="s">
        <v>49</v>
      </c>
      <c r="H206" s="33" t="s">
        <v>85</v>
      </c>
      <c r="I206" s="33" t="s">
        <v>84</v>
      </c>
      <c r="J206" s="33" t="s">
        <v>52</v>
      </c>
      <c r="K206" s="33" t="s">
        <v>53</v>
      </c>
      <c r="L206" s="33" t="s">
        <v>82</v>
      </c>
      <c r="M206" s="33" t="s">
        <v>73</v>
      </c>
      <c r="N206" s="33" t="s">
        <v>58</v>
      </c>
      <c r="O206" s="33" t="s">
        <v>57</v>
      </c>
      <c r="P206" s="33" t="s">
        <v>59</v>
      </c>
      <c r="Q206" s="33" t="s">
        <v>571</v>
      </c>
      <c r="R206" s="34" t="str">
        <f t="shared" si="3"/>
        <v>http://maps.google.com/maps?q=14.61845,99.33112</v>
      </c>
    </row>
    <row r="207" spans="1:18" s="28" customFormat="1">
      <c r="A207" s="29">
        <v>45328</v>
      </c>
      <c r="B207" s="30">
        <v>1.38</v>
      </c>
      <c r="C207" s="31">
        <v>14.62157</v>
      </c>
      <c r="D207" s="31">
        <v>99.186059999999998</v>
      </c>
      <c r="E207" s="32">
        <v>520037.61523</v>
      </c>
      <c r="F207" s="32">
        <v>1616478.8584499999</v>
      </c>
      <c r="G207" s="33" t="s">
        <v>49</v>
      </c>
      <c r="H207" s="33" t="s">
        <v>86</v>
      </c>
      <c r="I207" s="33" t="s">
        <v>63</v>
      </c>
      <c r="J207" s="33" t="s">
        <v>52</v>
      </c>
      <c r="K207" s="33" t="s">
        <v>53</v>
      </c>
      <c r="L207" s="33" t="s">
        <v>82</v>
      </c>
      <c r="M207" s="33" t="s">
        <v>73</v>
      </c>
      <c r="N207" s="33" t="s">
        <v>58</v>
      </c>
      <c r="O207" s="33" t="s">
        <v>57</v>
      </c>
      <c r="P207" s="33" t="s">
        <v>59</v>
      </c>
      <c r="Q207" s="33" t="s">
        <v>571</v>
      </c>
      <c r="R207" s="34" t="str">
        <f t="shared" si="3"/>
        <v>http://maps.google.com/maps?q=14.62157,99.18606</v>
      </c>
    </row>
    <row r="208" spans="1:18" s="28" customFormat="1">
      <c r="A208" s="29">
        <v>45328</v>
      </c>
      <c r="B208" s="30">
        <v>1.38</v>
      </c>
      <c r="C208" s="31">
        <v>14.308350000000001</v>
      </c>
      <c r="D208" s="31">
        <v>99.23903</v>
      </c>
      <c r="E208" s="32">
        <v>525778.31218200002</v>
      </c>
      <c r="F208" s="32">
        <v>1581842.01095</v>
      </c>
      <c r="G208" s="33" t="s">
        <v>49</v>
      </c>
      <c r="H208" s="33" t="s">
        <v>60</v>
      </c>
      <c r="I208" s="33" t="s">
        <v>61</v>
      </c>
      <c r="J208" s="33" t="s">
        <v>52</v>
      </c>
      <c r="K208" s="33" t="s">
        <v>53</v>
      </c>
      <c r="L208" s="33" t="s">
        <v>82</v>
      </c>
      <c r="M208" s="33" t="s">
        <v>73</v>
      </c>
      <c r="N208" s="33" t="s">
        <v>56</v>
      </c>
      <c r="O208" s="33" t="s">
        <v>57</v>
      </c>
      <c r="P208" s="33" t="s">
        <v>59</v>
      </c>
      <c r="Q208" s="33" t="s">
        <v>571</v>
      </c>
      <c r="R208" s="34" t="str">
        <f t="shared" si="3"/>
        <v>http://maps.google.com/maps?q=14.30835,99.23903</v>
      </c>
    </row>
    <row r="209" spans="1:18" s="28" customFormat="1">
      <c r="A209" s="29">
        <v>45328</v>
      </c>
      <c r="B209" s="30">
        <v>1.38</v>
      </c>
      <c r="C209" s="31">
        <v>14.31179</v>
      </c>
      <c r="D209" s="31">
        <v>99.243870000000001</v>
      </c>
      <c r="E209" s="32">
        <v>526299.88694700005</v>
      </c>
      <c r="F209" s="32">
        <v>1582223.0143500001</v>
      </c>
      <c r="G209" s="33" t="s">
        <v>49</v>
      </c>
      <c r="H209" s="33" t="s">
        <v>60</v>
      </c>
      <c r="I209" s="33" t="s">
        <v>61</v>
      </c>
      <c r="J209" s="33" t="s">
        <v>52</v>
      </c>
      <c r="K209" s="33" t="s">
        <v>53</v>
      </c>
      <c r="L209" s="33" t="s">
        <v>82</v>
      </c>
      <c r="M209" s="33" t="s">
        <v>73</v>
      </c>
      <c r="N209" s="33" t="s">
        <v>56</v>
      </c>
      <c r="O209" s="33" t="s">
        <v>57</v>
      </c>
      <c r="P209" s="33" t="s">
        <v>59</v>
      </c>
      <c r="Q209" s="33" t="s">
        <v>571</v>
      </c>
      <c r="R209" s="34" t="str">
        <f t="shared" si="3"/>
        <v>http://maps.google.com/maps?q=14.31179,99.24387</v>
      </c>
    </row>
    <row r="210" spans="1:18" s="28" customFormat="1">
      <c r="A210" s="29">
        <v>45328</v>
      </c>
      <c r="B210" s="30">
        <v>1.38</v>
      </c>
      <c r="C210" s="31">
        <v>14.312329999999999</v>
      </c>
      <c r="D210" s="31">
        <v>99.239890000000003</v>
      </c>
      <c r="E210" s="32">
        <v>525870.60425700003</v>
      </c>
      <c r="F210" s="32">
        <v>1582282.2897600001</v>
      </c>
      <c r="G210" s="33" t="s">
        <v>49</v>
      </c>
      <c r="H210" s="33" t="s">
        <v>60</v>
      </c>
      <c r="I210" s="33" t="s">
        <v>61</v>
      </c>
      <c r="J210" s="33" t="s">
        <v>52</v>
      </c>
      <c r="K210" s="33" t="s">
        <v>53</v>
      </c>
      <c r="L210" s="33" t="s">
        <v>82</v>
      </c>
      <c r="M210" s="33" t="s">
        <v>73</v>
      </c>
      <c r="N210" s="33" t="s">
        <v>56</v>
      </c>
      <c r="O210" s="33" t="s">
        <v>57</v>
      </c>
      <c r="P210" s="33" t="s">
        <v>59</v>
      </c>
      <c r="Q210" s="33" t="s">
        <v>571</v>
      </c>
      <c r="R210" s="34" t="str">
        <f t="shared" si="3"/>
        <v>http://maps.google.com/maps?q=14.31233,99.23989</v>
      </c>
    </row>
    <row r="211" spans="1:18" s="28" customFormat="1">
      <c r="A211" s="29">
        <v>45328</v>
      </c>
      <c r="B211" s="30">
        <v>1.38</v>
      </c>
      <c r="C211" s="31">
        <v>14.364420000000001</v>
      </c>
      <c r="D211" s="31">
        <v>99.160079999999994</v>
      </c>
      <c r="E211" s="32">
        <v>517259.59464600001</v>
      </c>
      <c r="F211" s="32">
        <v>1588035.94065</v>
      </c>
      <c r="G211" s="33" t="s">
        <v>49</v>
      </c>
      <c r="H211" s="33" t="s">
        <v>62</v>
      </c>
      <c r="I211" s="33" t="s">
        <v>63</v>
      </c>
      <c r="J211" s="33" t="s">
        <v>52</v>
      </c>
      <c r="K211" s="33" t="s">
        <v>53</v>
      </c>
      <c r="L211" s="33" t="s">
        <v>82</v>
      </c>
      <c r="M211" s="33" t="s">
        <v>73</v>
      </c>
      <c r="N211" s="33" t="s">
        <v>56</v>
      </c>
      <c r="O211" s="33" t="s">
        <v>57</v>
      </c>
      <c r="P211" s="33" t="s">
        <v>59</v>
      </c>
      <c r="Q211" s="33" t="s">
        <v>571</v>
      </c>
      <c r="R211" s="34" t="str">
        <f t="shared" si="3"/>
        <v>http://maps.google.com/maps?q=14.36442,99.16008</v>
      </c>
    </row>
    <row r="212" spans="1:18" s="28" customFormat="1">
      <c r="A212" s="29">
        <v>45328</v>
      </c>
      <c r="B212" s="30">
        <v>1.38</v>
      </c>
      <c r="C212" s="31">
        <v>14.36477</v>
      </c>
      <c r="D212" s="31">
        <v>99.160679999999999</v>
      </c>
      <c r="E212" s="32">
        <v>517324.258998</v>
      </c>
      <c r="F212" s="32">
        <v>1588074.69515</v>
      </c>
      <c r="G212" s="33" t="s">
        <v>49</v>
      </c>
      <c r="H212" s="33" t="s">
        <v>62</v>
      </c>
      <c r="I212" s="33" t="s">
        <v>63</v>
      </c>
      <c r="J212" s="33" t="s">
        <v>52</v>
      </c>
      <c r="K212" s="33" t="s">
        <v>53</v>
      </c>
      <c r="L212" s="33" t="s">
        <v>82</v>
      </c>
      <c r="M212" s="33" t="s">
        <v>73</v>
      </c>
      <c r="N212" s="33" t="s">
        <v>56</v>
      </c>
      <c r="O212" s="33" t="s">
        <v>57</v>
      </c>
      <c r="P212" s="33" t="s">
        <v>59</v>
      </c>
      <c r="Q212" s="33" t="s">
        <v>571</v>
      </c>
      <c r="R212" s="34" t="str">
        <f t="shared" si="3"/>
        <v>http://maps.google.com/maps?q=14.36477,99.16068</v>
      </c>
    </row>
    <row r="213" spans="1:18" s="28" customFormat="1">
      <c r="A213" s="29">
        <v>45328</v>
      </c>
      <c r="B213" s="30">
        <v>1.38</v>
      </c>
      <c r="C213" s="31">
        <v>14.36928</v>
      </c>
      <c r="D213" s="31">
        <v>99.157780000000002</v>
      </c>
      <c r="E213" s="32">
        <v>517011.244129</v>
      </c>
      <c r="F213" s="32">
        <v>1588573.2801000001</v>
      </c>
      <c r="G213" s="33" t="s">
        <v>49</v>
      </c>
      <c r="H213" s="33" t="s">
        <v>62</v>
      </c>
      <c r="I213" s="33" t="s">
        <v>63</v>
      </c>
      <c r="J213" s="33" t="s">
        <v>52</v>
      </c>
      <c r="K213" s="33" t="s">
        <v>53</v>
      </c>
      <c r="L213" s="33" t="s">
        <v>82</v>
      </c>
      <c r="M213" s="33" t="s">
        <v>73</v>
      </c>
      <c r="N213" s="33" t="s">
        <v>56</v>
      </c>
      <c r="O213" s="33" t="s">
        <v>57</v>
      </c>
      <c r="P213" s="33" t="s">
        <v>59</v>
      </c>
      <c r="Q213" s="33" t="s">
        <v>571</v>
      </c>
      <c r="R213" s="34" t="str">
        <f t="shared" si="3"/>
        <v>http://maps.google.com/maps?q=14.36928,99.15778</v>
      </c>
    </row>
    <row r="214" spans="1:18" s="28" customFormat="1">
      <c r="A214" s="29">
        <v>45328</v>
      </c>
      <c r="B214" s="30">
        <v>1.38</v>
      </c>
      <c r="C214" s="31">
        <v>14.369809999999999</v>
      </c>
      <c r="D214" s="31">
        <v>99.246989999999997</v>
      </c>
      <c r="E214" s="32">
        <v>526629.510029</v>
      </c>
      <c r="F214" s="32">
        <v>1588640.3293000001</v>
      </c>
      <c r="G214" s="33" t="s">
        <v>49</v>
      </c>
      <c r="H214" s="33" t="s">
        <v>62</v>
      </c>
      <c r="I214" s="33" t="s">
        <v>63</v>
      </c>
      <c r="J214" s="33" t="s">
        <v>52</v>
      </c>
      <c r="K214" s="33" t="s">
        <v>53</v>
      </c>
      <c r="L214" s="33" t="s">
        <v>82</v>
      </c>
      <c r="M214" s="33" t="s">
        <v>73</v>
      </c>
      <c r="N214" s="33" t="s">
        <v>56</v>
      </c>
      <c r="O214" s="33" t="s">
        <v>57</v>
      </c>
      <c r="P214" s="33" t="s">
        <v>59</v>
      </c>
      <c r="Q214" s="33" t="s">
        <v>571</v>
      </c>
      <c r="R214" s="34" t="str">
        <f t="shared" si="3"/>
        <v>http://maps.google.com/maps?q=14.36981,99.24699</v>
      </c>
    </row>
    <row r="215" spans="1:18" s="28" customFormat="1">
      <c r="A215" s="29">
        <v>45328</v>
      </c>
      <c r="B215" s="30">
        <v>1.38</v>
      </c>
      <c r="C215" s="31">
        <v>14.37077</v>
      </c>
      <c r="D215" s="31">
        <v>99.239810000000006</v>
      </c>
      <c r="E215" s="32">
        <v>525855.27575300005</v>
      </c>
      <c r="F215" s="32">
        <v>1588745.6884699999</v>
      </c>
      <c r="G215" s="33" t="s">
        <v>49</v>
      </c>
      <c r="H215" s="33" t="s">
        <v>62</v>
      </c>
      <c r="I215" s="33" t="s">
        <v>63</v>
      </c>
      <c r="J215" s="33" t="s">
        <v>52</v>
      </c>
      <c r="K215" s="33" t="s">
        <v>53</v>
      </c>
      <c r="L215" s="33" t="s">
        <v>82</v>
      </c>
      <c r="M215" s="33" t="s">
        <v>73</v>
      </c>
      <c r="N215" s="33" t="s">
        <v>56</v>
      </c>
      <c r="O215" s="33" t="s">
        <v>57</v>
      </c>
      <c r="P215" s="33" t="s">
        <v>59</v>
      </c>
      <c r="Q215" s="33" t="s">
        <v>571</v>
      </c>
      <c r="R215" s="34" t="str">
        <f t="shared" si="3"/>
        <v>http://maps.google.com/maps?q=14.37077,99.23981</v>
      </c>
    </row>
    <row r="216" spans="1:18" s="28" customFormat="1">
      <c r="A216" s="29">
        <v>45328</v>
      </c>
      <c r="B216" s="30">
        <v>1.38</v>
      </c>
      <c r="C216" s="31">
        <v>14.37121</v>
      </c>
      <c r="D216" s="31">
        <v>99.23648</v>
      </c>
      <c r="E216" s="32">
        <v>525496.19790899998</v>
      </c>
      <c r="F216" s="32">
        <v>1588793.98178</v>
      </c>
      <c r="G216" s="33" t="s">
        <v>49</v>
      </c>
      <c r="H216" s="33" t="s">
        <v>62</v>
      </c>
      <c r="I216" s="33" t="s">
        <v>63</v>
      </c>
      <c r="J216" s="33" t="s">
        <v>52</v>
      </c>
      <c r="K216" s="33" t="s">
        <v>53</v>
      </c>
      <c r="L216" s="33" t="s">
        <v>82</v>
      </c>
      <c r="M216" s="33" t="s">
        <v>73</v>
      </c>
      <c r="N216" s="33" t="s">
        <v>56</v>
      </c>
      <c r="O216" s="33" t="s">
        <v>57</v>
      </c>
      <c r="P216" s="33" t="s">
        <v>59</v>
      </c>
      <c r="Q216" s="33" t="s">
        <v>571</v>
      </c>
      <c r="R216" s="34" t="str">
        <f t="shared" si="3"/>
        <v>http://maps.google.com/maps?q=14.37121,99.23648</v>
      </c>
    </row>
    <row r="217" spans="1:18" s="28" customFormat="1">
      <c r="A217" s="29">
        <v>45328</v>
      </c>
      <c r="B217" s="30">
        <v>1.38</v>
      </c>
      <c r="C217" s="31">
        <v>14.37326</v>
      </c>
      <c r="D217" s="31">
        <v>99.158900000000003</v>
      </c>
      <c r="E217" s="32">
        <v>517131.695572</v>
      </c>
      <c r="F217" s="32">
        <v>1589013.54627</v>
      </c>
      <c r="G217" s="33" t="s">
        <v>49</v>
      </c>
      <c r="H217" s="33" t="s">
        <v>62</v>
      </c>
      <c r="I217" s="33" t="s">
        <v>63</v>
      </c>
      <c r="J217" s="33" t="s">
        <v>52</v>
      </c>
      <c r="K217" s="33" t="s">
        <v>53</v>
      </c>
      <c r="L217" s="33" t="s">
        <v>82</v>
      </c>
      <c r="M217" s="33" t="s">
        <v>73</v>
      </c>
      <c r="N217" s="33" t="s">
        <v>56</v>
      </c>
      <c r="O217" s="33" t="s">
        <v>57</v>
      </c>
      <c r="P217" s="33" t="s">
        <v>59</v>
      </c>
      <c r="Q217" s="33" t="s">
        <v>571</v>
      </c>
      <c r="R217" s="34" t="str">
        <f t="shared" si="3"/>
        <v>http://maps.google.com/maps?q=14.37326,99.1589</v>
      </c>
    </row>
    <row r="218" spans="1:18" s="28" customFormat="1">
      <c r="A218" s="29">
        <v>45328</v>
      </c>
      <c r="B218" s="30">
        <v>1.38</v>
      </c>
      <c r="C218" s="31">
        <v>14.3864</v>
      </c>
      <c r="D218" s="31">
        <v>99.153080000000003</v>
      </c>
      <c r="E218" s="32">
        <v>516503.25059800001</v>
      </c>
      <c r="F218" s="32">
        <v>1590466.39154</v>
      </c>
      <c r="G218" s="33" t="s">
        <v>49</v>
      </c>
      <c r="H218" s="33" t="s">
        <v>62</v>
      </c>
      <c r="I218" s="33" t="s">
        <v>63</v>
      </c>
      <c r="J218" s="33" t="s">
        <v>52</v>
      </c>
      <c r="K218" s="33" t="s">
        <v>53</v>
      </c>
      <c r="L218" s="33" t="s">
        <v>82</v>
      </c>
      <c r="M218" s="33" t="s">
        <v>73</v>
      </c>
      <c r="N218" s="33" t="s">
        <v>56</v>
      </c>
      <c r="O218" s="33" t="s">
        <v>57</v>
      </c>
      <c r="P218" s="33" t="s">
        <v>59</v>
      </c>
      <c r="Q218" s="33" t="s">
        <v>571</v>
      </c>
      <c r="R218" s="34" t="str">
        <f t="shared" si="3"/>
        <v>http://maps.google.com/maps?q=14.3864,99.15308</v>
      </c>
    </row>
    <row r="219" spans="1:18" s="28" customFormat="1">
      <c r="A219" s="29">
        <v>45328</v>
      </c>
      <c r="B219" s="30">
        <v>1.38</v>
      </c>
      <c r="C219" s="31">
        <v>17.22775</v>
      </c>
      <c r="D219" s="31">
        <v>100.28843999999999</v>
      </c>
      <c r="E219" s="32">
        <v>636988.58136700001</v>
      </c>
      <c r="F219" s="32">
        <v>1905206.3963299999</v>
      </c>
      <c r="G219" s="33" t="s">
        <v>49</v>
      </c>
      <c r="H219" s="33" t="s">
        <v>76</v>
      </c>
      <c r="I219" s="33" t="s">
        <v>77</v>
      </c>
      <c r="J219" s="33" t="s">
        <v>78</v>
      </c>
      <c r="K219" s="33" t="s">
        <v>67</v>
      </c>
      <c r="L219" s="33" t="s">
        <v>79</v>
      </c>
      <c r="M219" s="33" t="s">
        <v>80</v>
      </c>
      <c r="N219" s="33" t="s">
        <v>58</v>
      </c>
      <c r="O219" s="33" t="s">
        <v>81</v>
      </c>
      <c r="P219" s="33" t="s">
        <v>59</v>
      </c>
      <c r="Q219" s="33" t="s">
        <v>571</v>
      </c>
      <c r="R219" s="34" t="str">
        <f t="shared" si="3"/>
        <v>http://maps.google.com/maps?q=17.22775,100.28844</v>
      </c>
    </row>
    <row r="220" spans="1:18" s="28" customFormat="1">
      <c r="A220" s="29">
        <v>45328</v>
      </c>
      <c r="B220" s="30">
        <v>1.38</v>
      </c>
      <c r="C220" s="31">
        <v>17.23169</v>
      </c>
      <c r="D220" s="31">
        <v>100.28876</v>
      </c>
      <c r="E220" s="32">
        <v>637019.70381400001</v>
      </c>
      <c r="F220" s="32">
        <v>1905642.5869</v>
      </c>
      <c r="G220" s="33" t="s">
        <v>49</v>
      </c>
      <c r="H220" s="33" t="s">
        <v>76</v>
      </c>
      <c r="I220" s="33" t="s">
        <v>77</v>
      </c>
      <c r="J220" s="33" t="s">
        <v>78</v>
      </c>
      <c r="K220" s="33" t="s">
        <v>67</v>
      </c>
      <c r="L220" s="33" t="s">
        <v>79</v>
      </c>
      <c r="M220" s="33" t="s">
        <v>80</v>
      </c>
      <c r="N220" s="33" t="s">
        <v>58</v>
      </c>
      <c r="O220" s="33" t="s">
        <v>81</v>
      </c>
      <c r="P220" s="33" t="s">
        <v>59</v>
      </c>
      <c r="Q220" s="33" t="s">
        <v>571</v>
      </c>
      <c r="R220" s="34" t="str">
        <f t="shared" si="3"/>
        <v>http://maps.google.com/maps?q=17.23169,100.28876</v>
      </c>
    </row>
    <row r="221" spans="1:18" s="28" customFormat="1">
      <c r="A221" s="29">
        <v>45328</v>
      </c>
      <c r="B221" s="30">
        <v>1.38</v>
      </c>
      <c r="C221" s="31">
        <v>18.993960000000001</v>
      </c>
      <c r="D221" s="31">
        <v>98.410219999999995</v>
      </c>
      <c r="E221" s="32">
        <v>437922.609345</v>
      </c>
      <c r="F221" s="32">
        <v>2100263.1291200002</v>
      </c>
      <c r="G221" s="33" t="s">
        <v>49</v>
      </c>
      <c r="H221" s="33" t="s">
        <v>70</v>
      </c>
      <c r="I221" s="33" t="s">
        <v>71</v>
      </c>
      <c r="J221" s="33" t="s">
        <v>72</v>
      </c>
      <c r="K221" s="33" t="s">
        <v>67</v>
      </c>
      <c r="L221" s="33" t="s">
        <v>71</v>
      </c>
      <c r="M221" s="33" t="s">
        <v>73</v>
      </c>
      <c r="N221" s="33" t="s">
        <v>58</v>
      </c>
      <c r="O221" s="33" t="s">
        <v>74</v>
      </c>
      <c r="P221" s="33" t="s">
        <v>59</v>
      </c>
      <c r="Q221" s="33" t="s">
        <v>75</v>
      </c>
      <c r="R221" s="34" t="str">
        <f t="shared" si="3"/>
        <v>http://maps.google.com/maps?q=18.99396,98.41022</v>
      </c>
    </row>
    <row r="222" spans="1:18" s="28" customFormat="1">
      <c r="A222" s="29">
        <v>45328</v>
      </c>
      <c r="B222" s="30">
        <v>1.38</v>
      </c>
      <c r="C222" s="31">
        <v>15.31082</v>
      </c>
      <c r="D222" s="31">
        <v>99.560590000000005</v>
      </c>
      <c r="E222" s="32">
        <v>560180.50526899996</v>
      </c>
      <c r="F222" s="32">
        <v>1692782.2774700001</v>
      </c>
      <c r="G222" s="33" t="s">
        <v>49</v>
      </c>
      <c r="H222" s="33" t="s">
        <v>65</v>
      </c>
      <c r="I222" s="33" t="s">
        <v>65</v>
      </c>
      <c r="J222" s="33" t="s">
        <v>66</v>
      </c>
      <c r="K222" s="33" t="s">
        <v>67</v>
      </c>
      <c r="L222" s="33" t="s">
        <v>65</v>
      </c>
      <c r="M222" s="33" t="s">
        <v>68</v>
      </c>
      <c r="N222" s="33" t="s">
        <v>58</v>
      </c>
      <c r="O222" s="33" t="s">
        <v>69</v>
      </c>
      <c r="P222" s="33" t="s">
        <v>59</v>
      </c>
      <c r="Q222" s="33" t="s">
        <v>571</v>
      </c>
      <c r="R222" s="34" t="str">
        <f t="shared" si="3"/>
        <v>http://maps.google.com/maps?q=15.31082,99.56059</v>
      </c>
    </row>
    <row r="223" spans="1:18" s="28" customFormat="1">
      <c r="A223" s="29">
        <v>45328</v>
      </c>
      <c r="B223" s="30">
        <v>1.38</v>
      </c>
      <c r="C223" s="31">
        <v>14.24577</v>
      </c>
      <c r="D223" s="31">
        <v>99.062970000000007</v>
      </c>
      <c r="E223" s="32">
        <v>506792.89142399997</v>
      </c>
      <c r="F223" s="32">
        <v>1574908.44368</v>
      </c>
      <c r="G223" s="33" t="s">
        <v>49</v>
      </c>
      <c r="H223" s="33" t="s">
        <v>50</v>
      </c>
      <c r="I223" s="33" t="s">
        <v>51</v>
      </c>
      <c r="J223" s="33" t="s">
        <v>52</v>
      </c>
      <c r="K223" s="33" t="s">
        <v>53</v>
      </c>
      <c r="L223" s="33" t="s">
        <v>54</v>
      </c>
      <c r="M223" s="33" t="s">
        <v>55</v>
      </c>
      <c r="N223" s="33" t="s">
        <v>58</v>
      </c>
      <c r="O223" s="33" t="s">
        <v>57</v>
      </c>
      <c r="P223" s="33" t="s">
        <v>59</v>
      </c>
      <c r="Q223" s="33" t="s">
        <v>571</v>
      </c>
      <c r="R223" s="34" t="str">
        <f t="shared" si="3"/>
        <v>http://maps.google.com/maps?q=14.24577,99.06297</v>
      </c>
    </row>
    <row r="224" spans="1:18" s="28" customFormat="1">
      <c r="A224" s="29">
        <v>45328</v>
      </c>
      <c r="B224" s="30">
        <v>1.38</v>
      </c>
      <c r="C224" s="31">
        <v>14.24629</v>
      </c>
      <c r="D224" s="31">
        <v>99.059200000000004</v>
      </c>
      <c r="E224" s="32">
        <v>506386.18775899999</v>
      </c>
      <c r="F224" s="32">
        <v>1574965.8476</v>
      </c>
      <c r="G224" s="33" t="s">
        <v>49</v>
      </c>
      <c r="H224" s="33" t="s">
        <v>50</v>
      </c>
      <c r="I224" s="33" t="s">
        <v>51</v>
      </c>
      <c r="J224" s="33" t="s">
        <v>52</v>
      </c>
      <c r="K224" s="33" t="s">
        <v>53</v>
      </c>
      <c r="L224" s="33" t="s">
        <v>54</v>
      </c>
      <c r="M224" s="33" t="s">
        <v>55</v>
      </c>
      <c r="N224" s="33" t="s">
        <v>58</v>
      </c>
      <c r="O224" s="33" t="s">
        <v>57</v>
      </c>
      <c r="P224" s="33" t="s">
        <v>59</v>
      </c>
      <c r="Q224" s="33" t="s">
        <v>571</v>
      </c>
      <c r="R224" s="34" t="str">
        <f t="shared" si="3"/>
        <v>http://maps.google.com/maps?q=14.24629,99.0592</v>
      </c>
    </row>
    <row r="225" spans="1:18" s="28" customFormat="1">
      <c r="A225" s="29">
        <v>45328</v>
      </c>
      <c r="B225" s="30">
        <v>1.38</v>
      </c>
      <c r="C225" s="31">
        <v>14.2498</v>
      </c>
      <c r="D225" s="31">
        <v>99.063820000000007</v>
      </c>
      <c r="E225" s="32">
        <v>506884.46305700002</v>
      </c>
      <c r="F225" s="32">
        <v>1575354.1760499999</v>
      </c>
      <c r="G225" s="33" t="s">
        <v>49</v>
      </c>
      <c r="H225" s="33" t="s">
        <v>50</v>
      </c>
      <c r="I225" s="33" t="s">
        <v>51</v>
      </c>
      <c r="J225" s="33" t="s">
        <v>52</v>
      </c>
      <c r="K225" s="33" t="s">
        <v>53</v>
      </c>
      <c r="L225" s="33" t="s">
        <v>54</v>
      </c>
      <c r="M225" s="33" t="s">
        <v>55</v>
      </c>
      <c r="N225" s="33" t="s">
        <v>58</v>
      </c>
      <c r="O225" s="33" t="s">
        <v>57</v>
      </c>
      <c r="P225" s="33" t="s">
        <v>59</v>
      </c>
      <c r="Q225" s="33" t="s">
        <v>571</v>
      </c>
      <c r="R225" s="34" t="str">
        <f t="shared" si="3"/>
        <v>http://maps.google.com/maps?q=14.2498,99.06382</v>
      </c>
    </row>
    <row r="226" spans="1:18" s="28" customFormat="1">
      <c r="A226" s="29">
        <v>45328</v>
      </c>
      <c r="B226" s="30">
        <v>1.38</v>
      </c>
      <c r="C226" s="31">
        <v>14.261760000000001</v>
      </c>
      <c r="D226" s="31">
        <v>99.097059999999999</v>
      </c>
      <c r="E226" s="32">
        <v>510469.61657299998</v>
      </c>
      <c r="F226" s="32">
        <v>1576678.1615899999</v>
      </c>
      <c r="G226" s="33" t="s">
        <v>49</v>
      </c>
      <c r="H226" s="33" t="s">
        <v>50</v>
      </c>
      <c r="I226" s="33" t="s">
        <v>51</v>
      </c>
      <c r="J226" s="33" t="s">
        <v>52</v>
      </c>
      <c r="K226" s="33" t="s">
        <v>53</v>
      </c>
      <c r="L226" s="33" t="s">
        <v>54</v>
      </c>
      <c r="M226" s="33" t="s">
        <v>55</v>
      </c>
      <c r="N226" s="33" t="s">
        <v>58</v>
      </c>
      <c r="O226" s="33" t="s">
        <v>57</v>
      </c>
      <c r="P226" s="33" t="s">
        <v>59</v>
      </c>
      <c r="Q226" s="33" t="s">
        <v>571</v>
      </c>
      <c r="R226" s="34" t="str">
        <f t="shared" si="3"/>
        <v>http://maps.google.com/maps?q=14.26176,99.09706</v>
      </c>
    </row>
    <row r="227" spans="1:18" s="28" customFormat="1">
      <c r="A227" s="29">
        <v>45328</v>
      </c>
      <c r="B227" s="30">
        <v>1.38</v>
      </c>
      <c r="C227" s="31">
        <v>14.47533</v>
      </c>
      <c r="D227" s="31">
        <v>99.016130000000004</v>
      </c>
      <c r="E227" s="32">
        <v>501738.25139200001</v>
      </c>
      <c r="F227" s="32">
        <v>1600296.5453699999</v>
      </c>
      <c r="G227" s="33" t="s">
        <v>49</v>
      </c>
      <c r="H227" s="33" t="s">
        <v>64</v>
      </c>
      <c r="I227" s="33" t="s">
        <v>63</v>
      </c>
      <c r="J227" s="33" t="s">
        <v>52</v>
      </c>
      <c r="K227" s="33" t="s">
        <v>53</v>
      </c>
      <c r="L227" s="33" t="s">
        <v>54</v>
      </c>
      <c r="M227" s="33" t="s">
        <v>55</v>
      </c>
      <c r="N227" s="33" t="s">
        <v>58</v>
      </c>
      <c r="O227" s="33" t="s">
        <v>57</v>
      </c>
      <c r="P227" s="33" t="s">
        <v>59</v>
      </c>
      <c r="Q227" s="33" t="s">
        <v>571</v>
      </c>
      <c r="R227" s="34" t="str">
        <f t="shared" si="3"/>
        <v>http://maps.google.com/maps?q=14.47533,99.01613</v>
      </c>
    </row>
    <row r="228" spans="1:18" s="28" customFormat="1">
      <c r="A228" s="29">
        <v>45328</v>
      </c>
      <c r="B228" s="30">
        <v>1.38</v>
      </c>
      <c r="C228" s="31">
        <v>14.48184</v>
      </c>
      <c r="D228" s="31">
        <v>99.053190000000001</v>
      </c>
      <c r="E228" s="32">
        <v>505731.8603</v>
      </c>
      <c r="F228" s="32">
        <v>1601017.15203</v>
      </c>
      <c r="G228" s="33" t="s">
        <v>49</v>
      </c>
      <c r="H228" s="33" t="s">
        <v>64</v>
      </c>
      <c r="I228" s="33" t="s">
        <v>63</v>
      </c>
      <c r="J228" s="33" t="s">
        <v>52</v>
      </c>
      <c r="K228" s="33" t="s">
        <v>53</v>
      </c>
      <c r="L228" s="33" t="s">
        <v>54</v>
      </c>
      <c r="M228" s="33" t="s">
        <v>55</v>
      </c>
      <c r="N228" s="33" t="s">
        <v>58</v>
      </c>
      <c r="O228" s="33" t="s">
        <v>57</v>
      </c>
      <c r="P228" s="33" t="s">
        <v>59</v>
      </c>
      <c r="Q228" s="33" t="s">
        <v>571</v>
      </c>
      <c r="R228" s="34" t="str">
        <f t="shared" si="3"/>
        <v>http://maps.google.com/maps?q=14.48184,99.05319</v>
      </c>
    </row>
    <row r="229" spans="1:18" s="28" customFormat="1">
      <c r="A229" s="29">
        <v>45328</v>
      </c>
      <c r="B229" s="30">
        <v>1.38</v>
      </c>
      <c r="C229" s="31">
        <v>14.223660000000001</v>
      </c>
      <c r="D229" s="31">
        <v>99.103759999999994</v>
      </c>
      <c r="E229" s="32">
        <v>511194.20673199999</v>
      </c>
      <c r="F229" s="32">
        <v>1572464.7117699999</v>
      </c>
      <c r="G229" s="33" t="s">
        <v>49</v>
      </c>
      <c r="H229" s="33" t="s">
        <v>50</v>
      </c>
      <c r="I229" s="33" t="s">
        <v>51</v>
      </c>
      <c r="J229" s="33" t="s">
        <v>52</v>
      </c>
      <c r="K229" s="33" t="s">
        <v>53</v>
      </c>
      <c r="L229" s="33" t="s">
        <v>54</v>
      </c>
      <c r="M229" s="33" t="s">
        <v>55</v>
      </c>
      <c r="N229" s="33" t="s">
        <v>56</v>
      </c>
      <c r="O229" s="33" t="s">
        <v>57</v>
      </c>
      <c r="P229" s="33" t="s">
        <v>59</v>
      </c>
      <c r="Q229" s="33" t="s">
        <v>571</v>
      </c>
      <c r="R229" s="34" t="str">
        <f t="shared" si="3"/>
        <v>http://maps.google.com/maps?q=14.22366,99.10376</v>
      </c>
    </row>
    <row r="230" spans="1:18" s="28" customFormat="1">
      <c r="A230" s="29">
        <v>45328</v>
      </c>
      <c r="B230" s="30">
        <v>1.38</v>
      </c>
      <c r="C230" s="31">
        <v>14.23583</v>
      </c>
      <c r="D230" s="31">
        <v>99.195300000000003</v>
      </c>
      <c r="E230" s="32">
        <v>521068.94995799998</v>
      </c>
      <c r="F230" s="32">
        <v>1573817.0188</v>
      </c>
      <c r="G230" s="33" t="s">
        <v>49</v>
      </c>
      <c r="H230" s="33" t="s">
        <v>60</v>
      </c>
      <c r="I230" s="33" t="s">
        <v>61</v>
      </c>
      <c r="J230" s="33" t="s">
        <v>52</v>
      </c>
      <c r="K230" s="33" t="s">
        <v>53</v>
      </c>
      <c r="L230" s="33" t="s">
        <v>54</v>
      </c>
      <c r="M230" s="33" t="s">
        <v>55</v>
      </c>
      <c r="N230" s="33" t="s">
        <v>56</v>
      </c>
      <c r="O230" s="33" t="s">
        <v>57</v>
      </c>
      <c r="P230" s="33" t="s">
        <v>59</v>
      </c>
      <c r="Q230" s="33" t="s">
        <v>571</v>
      </c>
      <c r="R230" s="34" t="str">
        <f t="shared" si="3"/>
        <v>http://maps.google.com/maps?q=14.23583,99.1953</v>
      </c>
    </row>
    <row r="231" spans="1:18" s="28" customFormat="1">
      <c r="A231" s="29">
        <v>45328</v>
      </c>
      <c r="B231" s="30">
        <v>1.38</v>
      </c>
      <c r="C231" s="31">
        <v>14.26553</v>
      </c>
      <c r="D231" s="31">
        <v>99.191280000000006</v>
      </c>
      <c r="E231" s="32">
        <v>520632.57174099999</v>
      </c>
      <c r="F231" s="32">
        <v>1577101.4161100001</v>
      </c>
      <c r="G231" s="33" t="s">
        <v>49</v>
      </c>
      <c r="H231" s="33" t="s">
        <v>60</v>
      </c>
      <c r="I231" s="33" t="s">
        <v>61</v>
      </c>
      <c r="J231" s="33" t="s">
        <v>52</v>
      </c>
      <c r="K231" s="33" t="s">
        <v>53</v>
      </c>
      <c r="L231" s="33" t="s">
        <v>54</v>
      </c>
      <c r="M231" s="33" t="s">
        <v>55</v>
      </c>
      <c r="N231" s="33" t="s">
        <v>56</v>
      </c>
      <c r="O231" s="33" t="s">
        <v>57</v>
      </c>
      <c r="P231" s="33" t="s">
        <v>59</v>
      </c>
      <c r="Q231" s="33" t="s">
        <v>571</v>
      </c>
      <c r="R231" s="34" t="str">
        <f t="shared" si="3"/>
        <v>http://maps.google.com/maps?q=14.26553,99.19128</v>
      </c>
    </row>
    <row r="232" spans="1:18" s="28" customFormat="1">
      <c r="A232" s="29">
        <v>45328</v>
      </c>
      <c r="B232" s="30">
        <v>1.38</v>
      </c>
      <c r="C232" s="31">
        <v>14.26796</v>
      </c>
      <c r="D232" s="31">
        <v>99.141919999999999</v>
      </c>
      <c r="E232" s="32">
        <v>515308.14010399999</v>
      </c>
      <c r="F232" s="32">
        <v>1577366.35384</v>
      </c>
      <c r="G232" s="33" t="s">
        <v>49</v>
      </c>
      <c r="H232" s="33" t="s">
        <v>60</v>
      </c>
      <c r="I232" s="33" t="s">
        <v>61</v>
      </c>
      <c r="J232" s="33" t="s">
        <v>52</v>
      </c>
      <c r="K232" s="33" t="s">
        <v>53</v>
      </c>
      <c r="L232" s="33" t="s">
        <v>54</v>
      </c>
      <c r="M232" s="33" t="s">
        <v>55</v>
      </c>
      <c r="N232" s="33" t="s">
        <v>56</v>
      </c>
      <c r="O232" s="33" t="s">
        <v>57</v>
      </c>
      <c r="P232" s="33" t="s">
        <v>59</v>
      </c>
      <c r="Q232" s="33" t="s">
        <v>571</v>
      </c>
      <c r="R232" s="34" t="str">
        <f t="shared" si="3"/>
        <v>http://maps.google.com/maps?q=14.26796,99.14192</v>
      </c>
    </row>
    <row r="233" spans="1:18" s="28" customFormat="1">
      <c r="A233" s="29">
        <v>45328</v>
      </c>
      <c r="B233" s="30">
        <v>1.38</v>
      </c>
      <c r="C233" s="31">
        <v>14.289630000000001</v>
      </c>
      <c r="D233" s="31">
        <v>99.195409999999995</v>
      </c>
      <c r="E233" s="32">
        <v>521075.81712600001</v>
      </c>
      <c r="F233" s="32">
        <v>1579767.20208</v>
      </c>
      <c r="G233" s="33" t="s">
        <v>49</v>
      </c>
      <c r="H233" s="33" t="s">
        <v>62</v>
      </c>
      <c r="I233" s="33" t="s">
        <v>63</v>
      </c>
      <c r="J233" s="33" t="s">
        <v>52</v>
      </c>
      <c r="K233" s="33" t="s">
        <v>53</v>
      </c>
      <c r="L233" s="33" t="s">
        <v>54</v>
      </c>
      <c r="M233" s="33" t="s">
        <v>55</v>
      </c>
      <c r="N233" s="33" t="s">
        <v>56</v>
      </c>
      <c r="O233" s="33" t="s">
        <v>57</v>
      </c>
      <c r="P233" s="33" t="s">
        <v>59</v>
      </c>
      <c r="Q233" s="33" t="s">
        <v>571</v>
      </c>
      <c r="R233" s="34" t="str">
        <f t="shared" si="3"/>
        <v>http://maps.google.com/maps?q=14.28963,99.19541</v>
      </c>
    </row>
    <row r="234" spans="1:18" s="28" customFormat="1">
      <c r="A234" s="29">
        <v>45328</v>
      </c>
      <c r="B234" s="30">
        <v>12.46</v>
      </c>
      <c r="C234" s="31">
        <v>14.62045</v>
      </c>
      <c r="D234" s="31">
        <v>98.968149999999994</v>
      </c>
      <c r="E234" s="32">
        <v>496569.92194600002</v>
      </c>
      <c r="F234" s="32">
        <v>1616347.01333</v>
      </c>
      <c r="G234" s="33" t="s">
        <v>49</v>
      </c>
      <c r="H234" s="33" t="s">
        <v>253</v>
      </c>
      <c r="I234" s="33" t="s">
        <v>63</v>
      </c>
      <c r="J234" s="33" t="s">
        <v>52</v>
      </c>
      <c r="K234" s="33" t="s">
        <v>53</v>
      </c>
      <c r="L234" s="33" t="s">
        <v>252</v>
      </c>
      <c r="M234" s="33" t="s">
        <v>55</v>
      </c>
      <c r="N234" s="33" t="s">
        <v>58</v>
      </c>
      <c r="O234" s="33" t="s">
        <v>57</v>
      </c>
      <c r="P234" s="33" t="s">
        <v>59</v>
      </c>
      <c r="Q234" s="33" t="s">
        <v>571</v>
      </c>
      <c r="R234" s="34" t="str">
        <f t="shared" si="3"/>
        <v>http://maps.google.com/maps?q=14.62045,98.96815</v>
      </c>
    </row>
    <row r="235" spans="1:18" s="28" customFormat="1">
      <c r="A235" s="29">
        <v>45328</v>
      </c>
      <c r="B235" s="30">
        <v>12.46</v>
      </c>
      <c r="C235" s="31">
        <v>14.646280000000001</v>
      </c>
      <c r="D235" s="31">
        <v>98.956149999999994</v>
      </c>
      <c r="E235" s="32">
        <v>495278.13701200002</v>
      </c>
      <c r="F235" s="32">
        <v>1619204.0513500001</v>
      </c>
      <c r="G235" s="33" t="s">
        <v>49</v>
      </c>
      <c r="H235" s="33" t="s">
        <v>253</v>
      </c>
      <c r="I235" s="33" t="s">
        <v>63</v>
      </c>
      <c r="J235" s="33" t="s">
        <v>52</v>
      </c>
      <c r="K235" s="33" t="s">
        <v>53</v>
      </c>
      <c r="L235" s="33" t="s">
        <v>252</v>
      </c>
      <c r="M235" s="33" t="s">
        <v>55</v>
      </c>
      <c r="N235" s="33" t="s">
        <v>58</v>
      </c>
      <c r="O235" s="33" t="s">
        <v>57</v>
      </c>
      <c r="P235" s="33" t="s">
        <v>59</v>
      </c>
      <c r="Q235" s="33" t="s">
        <v>571</v>
      </c>
      <c r="R235" s="34" t="str">
        <f t="shared" si="3"/>
        <v>http://maps.google.com/maps?q=14.64628,98.95615</v>
      </c>
    </row>
    <row r="236" spans="1:18" s="28" customFormat="1">
      <c r="A236" s="29">
        <v>45328</v>
      </c>
      <c r="B236" s="30">
        <v>12.46</v>
      </c>
      <c r="C236" s="31">
        <v>14.64753</v>
      </c>
      <c r="D236" s="31">
        <v>98.961730000000003</v>
      </c>
      <c r="E236" s="32">
        <v>495879.02693400002</v>
      </c>
      <c r="F236" s="32">
        <v>1619342.1938199999</v>
      </c>
      <c r="G236" s="33" t="s">
        <v>49</v>
      </c>
      <c r="H236" s="33" t="s">
        <v>253</v>
      </c>
      <c r="I236" s="33" t="s">
        <v>63</v>
      </c>
      <c r="J236" s="33" t="s">
        <v>52</v>
      </c>
      <c r="K236" s="33" t="s">
        <v>53</v>
      </c>
      <c r="L236" s="33" t="s">
        <v>252</v>
      </c>
      <c r="M236" s="33" t="s">
        <v>55</v>
      </c>
      <c r="N236" s="33" t="s">
        <v>58</v>
      </c>
      <c r="O236" s="33" t="s">
        <v>57</v>
      </c>
      <c r="P236" s="33" t="s">
        <v>572</v>
      </c>
      <c r="Q236" s="33" t="s">
        <v>571</v>
      </c>
      <c r="R236" s="34" t="str">
        <f t="shared" si="3"/>
        <v>http://maps.google.com/maps?q=14.64753,98.96173</v>
      </c>
    </row>
    <row r="237" spans="1:18" s="28" customFormat="1">
      <c r="A237" s="29">
        <v>45328</v>
      </c>
      <c r="B237" s="30">
        <v>12.46</v>
      </c>
      <c r="C237" s="31">
        <v>14.64761</v>
      </c>
      <c r="D237" s="31">
        <v>98.960489999999993</v>
      </c>
      <c r="E237" s="32">
        <v>495745.50333199999</v>
      </c>
      <c r="F237" s="32">
        <v>1619351.06482</v>
      </c>
      <c r="G237" s="33" t="s">
        <v>49</v>
      </c>
      <c r="H237" s="33" t="s">
        <v>253</v>
      </c>
      <c r="I237" s="33" t="s">
        <v>63</v>
      </c>
      <c r="J237" s="33" t="s">
        <v>52</v>
      </c>
      <c r="K237" s="33" t="s">
        <v>53</v>
      </c>
      <c r="L237" s="33" t="s">
        <v>252</v>
      </c>
      <c r="M237" s="33" t="s">
        <v>55</v>
      </c>
      <c r="N237" s="33" t="s">
        <v>58</v>
      </c>
      <c r="O237" s="33" t="s">
        <v>57</v>
      </c>
      <c r="P237" s="33" t="s">
        <v>572</v>
      </c>
      <c r="Q237" s="33" t="s">
        <v>571</v>
      </c>
      <c r="R237" s="34" t="str">
        <f t="shared" si="3"/>
        <v>http://maps.google.com/maps?q=14.64761,98.96049</v>
      </c>
    </row>
    <row r="238" spans="1:18" s="28" customFormat="1">
      <c r="A238" s="29">
        <v>45328</v>
      </c>
      <c r="B238" s="30">
        <v>12.46</v>
      </c>
      <c r="C238" s="31">
        <v>14.85693</v>
      </c>
      <c r="D238" s="31">
        <v>99.132450000000006</v>
      </c>
      <c r="E238" s="32">
        <v>514248.79886600003</v>
      </c>
      <c r="F238" s="32">
        <v>1642506.1386200001</v>
      </c>
      <c r="G238" s="33" t="s">
        <v>49</v>
      </c>
      <c r="H238" s="33" t="s">
        <v>254</v>
      </c>
      <c r="I238" s="33" t="s">
        <v>63</v>
      </c>
      <c r="J238" s="33" t="s">
        <v>52</v>
      </c>
      <c r="K238" s="33" t="s">
        <v>53</v>
      </c>
      <c r="L238" s="33" t="s">
        <v>252</v>
      </c>
      <c r="M238" s="33" t="s">
        <v>55</v>
      </c>
      <c r="N238" s="33" t="s">
        <v>58</v>
      </c>
      <c r="O238" s="33" t="s">
        <v>57</v>
      </c>
      <c r="P238" s="33" t="s">
        <v>59</v>
      </c>
      <c r="Q238" s="33" t="s">
        <v>571</v>
      </c>
      <c r="R238" s="34" t="str">
        <f t="shared" si="3"/>
        <v>http://maps.google.com/maps?q=14.85693,99.13245</v>
      </c>
    </row>
    <row r="239" spans="1:18" s="28" customFormat="1">
      <c r="A239" s="29">
        <v>45328</v>
      </c>
      <c r="B239" s="30">
        <v>12.46</v>
      </c>
      <c r="C239" s="31">
        <v>12.482100000000001</v>
      </c>
      <c r="D239" s="31">
        <v>99.621830000000003</v>
      </c>
      <c r="E239" s="32">
        <v>567570.38577699999</v>
      </c>
      <c r="F239" s="32">
        <v>1379943.4896800001</v>
      </c>
      <c r="G239" s="33" t="s">
        <v>49</v>
      </c>
      <c r="H239" s="33" t="s">
        <v>573</v>
      </c>
      <c r="I239" s="33" t="s">
        <v>574</v>
      </c>
      <c r="J239" s="33" t="s">
        <v>575</v>
      </c>
      <c r="K239" s="33" t="s">
        <v>53</v>
      </c>
      <c r="L239" s="33" t="s">
        <v>576</v>
      </c>
      <c r="M239" s="33" t="s">
        <v>55</v>
      </c>
      <c r="N239" s="33" t="s">
        <v>577</v>
      </c>
      <c r="O239" s="33" t="s">
        <v>210</v>
      </c>
      <c r="P239" s="33" t="s">
        <v>572</v>
      </c>
      <c r="Q239" s="33" t="s">
        <v>571</v>
      </c>
      <c r="R239" s="34" t="str">
        <f t="shared" si="3"/>
        <v>http://maps.google.com/maps?q=12.4821,99.62183</v>
      </c>
    </row>
    <row r="240" spans="1:18" s="28" customFormat="1">
      <c r="A240" s="29">
        <v>45328</v>
      </c>
      <c r="B240" s="30">
        <v>12.46</v>
      </c>
      <c r="C240" s="31">
        <v>15.953049999999999</v>
      </c>
      <c r="D240" s="31">
        <v>101.55718</v>
      </c>
      <c r="E240" s="32">
        <v>773738.18200200005</v>
      </c>
      <c r="F240" s="32">
        <v>1765421.80106</v>
      </c>
      <c r="G240" s="33" t="s">
        <v>49</v>
      </c>
      <c r="H240" s="33" t="s">
        <v>578</v>
      </c>
      <c r="I240" s="33" t="s">
        <v>224</v>
      </c>
      <c r="J240" s="33" t="s">
        <v>136</v>
      </c>
      <c r="K240" s="33" t="s">
        <v>130</v>
      </c>
      <c r="L240" s="33" t="s">
        <v>225</v>
      </c>
      <c r="M240" s="33" t="s">
        <v>55</v>
      </c>
      <c r="N240" s="33" t="s">
        <v>58</v>
      </c>
      <c r="O240" s="33" t="s">
        <v>138</v>
      </c>
      <c r="P240" s="33" t="s">
        <v>59</v>
      </c>
      <c r="Q240" s="33" t="s">
        <v>571</v>
      </c>
      <c r="R240" s="34" t="str">
        <f t="shared" si="3"/>
        <v>http://maps.google.com/maps?q=15.95305,101.55718</v>
      </c>
    </row>
    <row r="241" spans="1:18" s="28" customFormat="1">
      <c r="A241" s="29">
        <v>45328</v>
      </c>
      <c r="B241" s="30">
        <v>12.46</v>
      </c>
      <c r="C241" s="31">
        <v>16.83286</v>
      </c>
      <c r="D241" s="31">
        <v>103.98739</v>
      </c>
      <c r="E241" s="32">
        <v>1031905.23977</v>
      </c>
      <c r="F241" s="32">
        <v>1867781.36913</v>
      </c>
      <c r="G241" s="33" t="s">
        <v>49</v>
      </c>
      <c r="H241" s="33" t="s">
        <v>240</v>
      </c>
      <c r="I241" s="33" t="s">
        <v>241</v>
      </c>
      <c r="J241" s="33" t="s">
        <v>145</v>
      </c>
      <c r="K241" s="33" t="s">
        <v>130</v>
      </c>
      <c r="L241" s="33" t="s">
        <v>242</v>
      </c>
      <c r="M241" s="33" t="s">
        <v>87</v>
      </c>
      <c r="N241" s="33" t="s">
        <v>58</v>
      </c>
      <c r="O241" s="33" t="s">
        <v>148</v>
      </c>
      <c r="P241" s="33" t="s">
        <v>579</v>
      </c>
      <c r="Q241" s="33" t="s">
        <v>571</v>
      </c>
      <c r="R241" s="34" t="str">
        <f t="shared" si="3"/>
        <v>http://maps.google.com/maps?q=16.83286,103.98739</v>
      </c>
    </row>
    <row r="242" spans="1:18" s="28" customFormat="1">
      <c r="A242" s="29">
        <v>45328</v>
      </c>
      <c r="B242" s="30">
        <v>12.46</v>
      </c>
      <c r="C242" s="31">
        <v>18.980709999999998</v>
      </c>
      <c r="D242" s="31">
        <v>99.773929999999993</v>
      </c>
      <c r="E242" s="32">
        <v>581467.39732800005</v>
      </c>
      <c r="F242" s="32">
        <v>2098872.0232899999</v>
      </c>
      <c r="G242" s="33" t="s">
        <v>49</v>
      </c>
      <c r="H242" s="33" t="s">
        <v>580</v>
      </c>
      <c r="I242" s="33" t="s">
        <v>111</v>
      </c>
      <c r="J242" s="33" t="s">
        <v>112</v>
      </c>
      <c r="K242" s="33" t="s">
        <v>67</v>
      </c>
      <c r="L242" s="33" t="s">
        <v>233</v>
      </c>
      <c r="M242" s="33" t="s">
        <v>234</v>
      </c>
      <c r="N242" s="33" t="s">
        <v>58</v>
      </c>
      <c r="O242" s="33" t="s">
        <v>236</v>
      </c>
      <c r="P242" s="33" t="s">
        <v>59</v>
      </c>
      <c r="Q242" s="33" t="s">
        <v>571</v>
      </c>
      <c r="R242" s="34" t="str">
        <f t="shared" si="3"/>
        <v>http://maps.google.com/maps?q=18.98071,99.77393</v>
      </c>
    </row>
    <row r="243" spans="1:18" s="28" customFormat="1">
      <c r="A243" s="29">
        <v>45328</v>
      </c>
      <c r="B243" s="30">
        <v>12.46</v>
      </c>
      <c r="C243" s="31">
        <v>14.543089999999999</v>
      </c>
      <c r="D243" s="31">
        <v>102.0827</v>
      </c>
      <c r="E243" s="32">
        <v>832247.56299899996</v>
      </c>
      <c r="F243" s="32">
        <v>1610036.7072999999</v>
      </c>
      <c r="G243" s="33" t="s">
        <v>49</v>
      </c>
      <c r="H243" s="33" t="s">
        <v>581</v>
      </c>
      <c r="I243" s="33" t="s">
        <v>474</v>
      </c>
      <c r="J243" s="33" t="s">
        <v>288</v>
      </c>
      <c r="K243" s="33" t="s">
        <v>130</v>
      </c>
      <c r="L243" s="33" t="s">
        <v>582</v>
      </c>
      <c r="M243" s="33" t="s">
        <v>55</v>
      </c>
      <c r="N243" s="33" t="s">
        <v>58</v>
      </c>
      <c r="O243" s="33" t="s">
        <v>583</v>
      </c>
      <c r="P243" s="33" t="s">
        <v>59</v>
      </c>
      <c r="Q243" s="33" t="s">
        <v>75</v>
      </c>
      <c r="R243" s="34" t="str">
        <f t="shared" si="3"/>
        <v>http://maps.google.com/maps?q=14.54309,102.0827</v>
      </c>
    </row>
    <row r="244" spans="1:18" s="28" customFormat="1">
      <c r="A244" s="29">
        <v>45328</v>
      </c>
      <c r="B244" s="30">
        <v>12.46</v>
      </c>
      <c r="C244" s="31">
        <v>14.449809999999999</v>
      </c>
      <c r="D244" s="31">
        <v>102.00855</v>
      </c>
      <c r="E244" s="32">
        <v>824385.16629800003</v>
      </c>
      <c r="F244" s="32">
        <v>1599600.57504</v>
      </c>
      <c r="G244" s="33" t="s">
        <v>49</v>
      </c>
      <c r="H244" s="33" t="s">
        <v>584</v>
      </c>
      <c r="I244" s="33" t="s">
        <v>585</v>
      </c>
      <c r="J244" s="33" t="s">
        <v>288</v>
      </c>
      <c r="K244" s="33" t="s">
        <v>130</v>
      </c>
      <c r="L244" s="33" t="s">
        <v>582</v>
      </c>
      <c r="M244" s="33" t="s">
        <v>55</v>
      </c>
      <c r="N244" s="33" t="s">
        <v>586</v>
      </c>
      <c r="O244" s="33" t="s">
        <v>138</v>
      </c>
      <c r="P244" s="33" t="s">
        <v>59</v>
      </c>
      <c r="Q244" s="33" t="s">
        <v>571</v>
      </c>
      <c r="R244" s="34" t="str">
        <f t="shared" si="3"/>
        <v>http://maps.google.com/maps?q=14.44981,102.00855</v>
      </c>
    </row>
    <row r="245" spans="1:18" s="28" customFormat="1">
      <c r="A245" s="29">
        <v>45328</v>
      </c>
      <c r="B245" s="30">
        <v>12.46</v>
      </c>
      <c r="C245" s="31">
        <v>14.44989</v>
      </c>
      <c r="D245" s="31">
        <v>102.00848999999999</v>
      </c>
      <c r="E245" s="32">
        <v>824378.57560900005</v>
      </c>
      <c r="F245" s="32">
        <v>1599609.34882</v>
      </c>
      <c r="G245" s="33" t="s">
        <v>49</v>
      </c>
      <c r="H245" s="33" t="s">
        <v>584</v>
      </c>
      <c r="I245" s="33" t="s">
        <v>585</v>
      </c>
      <c r="J245" s="33" t="s">
        <v>288</v>
      </c>
      <c r="K245" s="33" t="s">
        <v>130</v>
      </c>
      <c r="L245" s="33" t="s">
        <v>582</v>
      </c>
      <c r="M245" s="33" t="s">
        <v>55</v>
      </c>
      <c r="N245" s="33" t="s">
        <v>586</v>
      </c>
      <c r="O245" s="33" t="s">
        <v>138</v>
      </c>
      <c r="P245" s="33" t="s">
        <v>59</v>
      </c>
      <c r="Q245" s="33" t="s">
        <v>571</v>
      </c>
      <c r="R245" s="34" t="str">
        <f t="shared" si="3"/>
        <v>http://maps.google.com/maps?q=14.44989,102.00849</v>
      </c>
    </row>
    <row r="246" spans="1:18" s="28" customFormat="1">
      <c r="A246" s="29">
        <v>45328</v>
      </c>
      <c r="B246" s="30">
        <v>12.46</v>
      </c>
      <c r="C246" s="31">
        <v>15.33625</v>
      </c>
      <c r="D246" s="31">
        <v>98.771389999999997</v>
      </c>
      <c r="E246" s="32">
        <v>475461.48859600001</v>
      </c>
      <c r="F246" s="32">
        <v>1695530.23492</v>
      </c>
      <c r="G246" s="33" t="s">
        <v>49</v>
      </c>
      <c r="H246" s="33" t="s">
        <v>587</v>
      </c>
      <c r="I246" s="33" t="s">
        <v>588</v>
      </c>
      <c r="J246" s="33" t="s">
        <v>52</v>
      </c>
      <c r="K246" s="33" t="s">
        <v>53</v>
      </c>
      <c r="L246" s="33" t="s">
        <v>589</v>
      </c>
      <c r="M246" s="33" t="s">
        <v>73</v>
      </c>
      <c r="N246" s="33" t="s">
        <v>58</v>
      </c>
      <c r="O246" s="33" t="s">
        <v>57</v>
      </c>
      <c r="P246" s="33" t="s">
        <v>59</v>
      </c>
      <c r="Q246" s="33" t="s">
        <v>571</v>
      </c>
      <c r="R246" s="34" t="str">
        <f t="shared" si="3"/>
        <v>http://maps.google.com/maps?q=15.33625,98.77139</v>
      </c>
    </row>
    <row r="247" spans="1:18" s="28" customFormat="1">
      <c r="A247" s="29">
        <v>45328</v>
      </c>
      <c r="B247" s="30">
        <v>12.46</v>
      </c>
      <c r="C247" s="31">
        <v>15.338229999999999</v>
      </c>
      <c r="D247" s="31">
        <v>98.747780000000006</v>
      </c>
      <c r="E247" s="32">
        <v>472927.48287499999</v>
      </c>
      <c r="F247" s="32">
        <v>1695752.0525799999</v>
      </c>
      <c r="G247" s="33" t="s">
        <v>49</v>
      </c>
      <c r="H247" s="33" t="s">
        <v>587</v>
      </c>
      <c r="I247" s="33" t="s">
        <v>588</v>
      </c>
      <c r="J247" s="33" t="s">
        <v>52</v>
      </c>
      <c r="K247" s="33" t="s">
        <v>53</v>
      </c>
      <c r="L247" s="33" t="s">
        <v>589</v>
      </c>
      <c r="M247" s="33" t="s">
        <v>73</v>
      </c>
      <c r="N247" s="33" t="s">
        <v>58</v>
      </c>
      <c r="O247" s="33" t="s">
        <v>57</v>
      </c>
      <c r="P247" s="33" t="s">
        <v>572</v>
      </c>
      <c r="Q247" s="33" t="s">
        <v>571</v>
      </c>
      <c r="R247" s="34" t="str">
        <f t="shared" si="3"/>
        <v>http://maps.google.com/maps?q=15.33823,98.74778</v>
      </c>
    </row>
    <row r="248" spans="1:18" s="28" customFormat="1">
      <c r="A248" s="29">
        <v>45328</v>
      </c>
      <c r="B248" s="30">
        <v>12.46</v>
      </c>
      <c r="C248" s="31">
        <v>15.343579999999999</v>
      </c>
      <c r="D248" s="31">
        <v>98.73939</v>
      </c>
      <c r="E248" s="32">
        <v>472027.63295399997</v>
      </c>
      <c r="F248" s="32">
        <v>1696344.8755600001</v>
      </c>
      <c r="G248" s="33" t="s">
        <v>49</v>
      </c>
      <c r="H248" s="33" t="s">
        <v>587</v>
      </c>
      <c r="I248" s="33" t="s">
        <v>588</v>
      </c>
      <c r="J248" s="33" t="s">
        <v>52</v>
      </c>
      <c r="K248" s="33" t="s">
        <v>53</v>
      </c>
      <c r="L248" s="33" t="s">
        <v>589</v>
      </c>
      <c r="M248" s="33" t="s">
        <v>73</v>
      </c>
      <c r="N248" s="33" t="s">
        <v>58</v>
      </c>
      <c r="O248" s="33" t="s">
        <v>57</v>
      </c>
      <c r="P248" s="33" t="s">
        <v>59</v>
      </c>
      <c r="Q248" s="33" t="s">
        <v>571</v>
      </c>
      <c r="R248" s="34" t="str">
        <f t="shared" si="3"/>
        <v>http://maps.google.com/maps?q=15.34358,98.73939</v>
      </c>
    </row>
    <row r="249" spans="1:18" s="28" customFormat="1">
      <c r="A249" s="29">
        <v>45328</v>
      </c>
      <c r="B249" s="30">
        <v>12.46</v>
      </c>
      <c r="C249" s="31">
        <v>15.34515</v>
      </c>
      <c r="D249" s="31">
        <v>98.746449999999996</v>
      </c>
      <c r="E249" s="32">
        <v>472785.62013599998</v>
      </c>
      <c r="F249" s="32">
        <v>1696517.6316</v>
      </c>
      <c r="G249" s="33" t="s">
        <v>49</v>
      </c>
      <c r="H249" s="33" t="s">
        <v>587</v>
      </c>
      <c r="I249" s="33" t="s">
        <v>588</v>
      </c>
      <c r="J249" s="33" t="s">
        <v>52</v>
      </c>
      <c r="K249" s="33" t="s">
        <v>53</v>
      </c>
      <c r="L249" s="33" t="s">
        <v>589</v>
      </c>
      <c r="M249" s="33" t="s">
        <v>73</v>
      </c>
      <c r="N249" s="33" t="s">
        <v>58</v>
      </c>
      <c r="O249" s="33" t="s">
        <v>57</v>
      </c>
      <c r="P249" s="33" t="s">
        <v>572</v>
      </c>
      <c r="Q249" s="33" t="s">
        <v>571</v>
      </c>
      <c r="R249" s="34" t="str">
        <f t="shared" si="3"/>
        <v>http://maps.google.com/maps?q=15.34515,98.74645</v>
      </c>
    </row>
    <row r="250" spans="1:18" s="28" customFormat="1">
      <c r="A250" s="29">
        <v>45328</v>
      </c>
      <c r="B250" s="30">
        <v>12.46</v>
      </c>
      <c r="C250" s="31">
        <v>16.241389999999999</v>
      </c>
      <c r="D250" s="31">
        <v>102.41235</v>
      </c>
      <c r="E250" s="32">
        <v>864834.33105499996</v>
      </c>
      <c r="F250" s="32">
        <v>1798678.0290399999</v>
      </c>
      <c r="G250" s="33" t="s">
        <v>49</v>
      </c>
      <c r="H250" s="33" t="s">
        <v>214</v>
      </c>
      <c r="I250" s="33" t="s">
        <v>215</v>
      </c>
      <c r="J250" s="33" t="s">
        <v>216</v>
      </c>
      <c r="K250" s="33" t="s">
        <v>130</v>
      </c>
      <c r="L250" s="33" t="s">
        <v>217</v>
      </c>
      <c r="M250" s="33" t="s">
        <v>55</v>
      </c>
      <c r="N250" s="33" t="s">
        <v>218</v>
      </c>
      <c r="O250" s="33" t="s">
        <v>133</v>
      </c>
      <c r="P250" s="33" t="s">
        <v>59</v>
      </c>
      <c r="Q250" s="33" t="s">
        <v>571</v>
      </c>
      <c r="R250" s="34" t="str">
        <f t="shared" si="3"/>
        <v>http://maps.google.com/maps?q=16.24139,102.41235</v>
      </c>
    </row>
    <row r="251" spans="1:18" s="28" customFormat="1">
      <c r="A251" s="29">
        <v>45328</v>
      </c>
      <c r="B251" s="30">
        <v>12.46</v>
      </c>
      <c r="C251" s="31">
        <v>16.246849999999998</v>
      </c>
      <c r="D251" s="31">
        <v>102.41119999999999</v>
      </c>
      <c r="E251" s="32">
        <v>864701.16841899999</v>
      </c>
      <c r="F251" s="32">
        <v>1799280.8553500001</v>
      </c>
      <c r="G251" s="33" t="s">
        <v>49</v>
      </c>
      <c r="H251" s="33" t="s">
        <v>214</v>
      </c>
      <c r="I251" s="33" t="s">
        <v>215</v>
      </c>
      <c r="J251" s="33" t="s">
        <v>216</v>
      </c>
      <c r="K251" s="33" t="s">
        <v>130</v>
      </c>
      <c r="L251" s="33" t="s">
        <v>217</v>
      </c>
      <c r="M251" s="33" t="s">
        <v>55</v>
      </c>
      <c r="N251" s="33" t="s">
        <v>218</v>
      </c>
      <c r="O251" s="33" t="s">
        <v>133</v>
      </c>
      <c r="P251" s="33" t="s">
        <v>572</v>
      </c>
      <c r="Q251" s="33" t="s">
        <v>571</v>
      </c>
      <c r="R251" s="34" t="str">
        <f t="shared" si="3"/>
        <v>http://maps.google.com/maps?q=16.24685,102.4112</v>
      </c>
    </row>
    <row r="252" spans="1:18" s="28" customFormat="1">
      <c r="A252" s="29">
        <v>45328</v>
      </c>
      <c r="B252" s="30">
        <v>12.46</v>
      </c>
      <c r="C252" s="31">
        <v>16.247520000000002</v>
      </c>
      <c r="D252" s="31">
        <v>102.41451000000001</v>
      </c>
      <c r="E252" s="32">
        <v>865054.166769</v>
      </c>
      <c r="F252" s="32">
        <v>1799360.9910899999</v>
      </c>
      <c r="G252" s="33" t="s">
        <v>49</v>
      </c>
      <c r="H252" s="33" t="s">
        <v>214</v>
      </c>
      <c r="I252" s="33" t="s">
        <v>215</v>
      </c>
      <c r="J252" s="33" t="s">
        <v>216</v>
      </c>
      <c r="K252" s="33" t="s">
        <v>130</v>
      </c>
      <c r="L252" s="33" t="s">
        <v>217</v>
      </c>
      <c r="M252" s="33" t="s">
        <v>55</v>
      </c>
      <c r="N252" s="33" t="s">
        <v>218</v>
      </c>
      <c r="O252" s="33" t="s">
        <v>133</v>
      </c>
      <c r="P252" s="33" t="s">
        <v>59</v>
      </c>
      <c r="Q252" s="33" t="s">
        <v>571</v>
      </c>
      <c r="R252" s="34" t="str">
        <f t="shared" si="3"/>
        <v>http://maps.google.com/maps?q=16.24752,102.41451</v>
      </c>
    </row>
    <row r="253" spans="1:18" s="28" customFormat="1">
      <c r="A253" s="29">
        <v>45328</v>
      </c>
      <c r="B253" s="30">
        <v>12.46</v>
      </c>
      <c r="C253" s="31">
        <v>16.31955</v>
      </c>
      <c r="D253" s="31">
        <v>102.43024</v>
      </c>
      <c r="E253" s="32">
        <v>866603.48635999998</v>
      </c>
      <c r="F253" s="32">
        <v>1807369.0563699999</v>
      </c>
      <c r="G253" s="33" t="s">
        <v>49</v>
      </c>
      <c r="H253" s="33" t="s">
        <v>219</v>
      </c>
      <c r="I253" s="33" t="s">
        <v>215</v>
      </c>
      <c r="J253" s="33" t="s">
        <v>216</v>
      </c>
      <c r="K253" s="33" t="s">
        <v>130</v>
      </c>
      <c r="L253" s="33" t="s">
        <v>217</v>
      </c>
      <c r="M253" s="33" t="s">
        <v>55</v>
      </c>
      <c r="N253" s="33" t="s">
        <v>218</v>
      </c>
      <c r="O253" s="33" t="s">
        <v>133</v>
      </c>
      <c r="P253" s="33" t="s">
        <v>572</v>
      </c>
      <c r="Q253" s="33" t="s">
        <v>571</v>
      </c>
      <c r="R253" s="34" t="str">
        <f t="shared" si="3"/>
        <v>http://maps.google.com/maps?q=16.31955,102.43024</v>
      </c>
    </row>
    <row r="254" spans="1:18" s="28" customFormat="1">
      <c r="A254" s="29">
        <v>45328</v>
      </c>
      <c r="B254" s="30">
        <v>12.46</v>
      </c>
      <c r="C254" s="31">
        <v>16.323080000000001</v>
      </c>
      <c r="D254" s="31">
        <v>102.44747</v>
      </c>
      <c r="E254" s="32">
        <v>868440.18525500002</v>
      </c>
      <c r="F254" s="32">
        <v>1807791.2627099999</v>
      </c>
      <c r="G254" s="33" t="s">
        <v>49</v>
      </c>
      <c r="H254" s="33" t="s">
        <v>219</v>
      </c>
      <c r="I254" s="33" t="s">
        <v>215</v>
      </c>
      <c r="J254" s="33" t="s">
        <v>216</v>
      </c>
      <c r="K254" s="33" t="s">
        <v>130</v>
      </c>
      <c r="L254" s="33" t="s">
        <v>217</v>
      </c>
      <c r="M254" s="33" t="s">
        <v>55</v>
      </c>
      <c r="N254" s="33" t="s">
        <v>218</v>
      </c>
      <c r="O254" s="33" t="s">
        <v>133</v>
      </c>
      <c r="P254" s="33" t="s">
        <v>59</v>
      </c>
      <c r="Q254" s="33" t="s">
        <v>571</v>
      </c>
      <c r="R254" s="34" t="str">
        <f t="shared" si="3"/>
        <v>http://maps.google.com/maps?q=16.32308,102.44747</v>
      </c>
    </row>
    <row r="255" spans="1:18" s="28" customFormat="1">
      <c r="A255" s="29">
        <v>45328</v>
      </c>
      <c r="B255" s="30">
        <v>12.46</v>
      </c>
      <c r="C255" s="31">
        <v>16.325939999999999</v>
      </c>
      <c r="D255" s="31">
        <v>102.46149</v>
      </c>
      <c r="E255" s="32">
        <v>869934.69570799998</v>
      </c>
      <c r="F255" s="32">
        <v>1808133.5671000001</v>
      </c>
      <c r="G255" s="33" t="s">
        <v>49</v>
      </c>
      <c r="H255" s="33" t="s">
        <v>219</v>
      </c>
      <c r="I255" s="33" t="s">
        <v>215</v>
      </c>
      <c r="J255" s="33" t="s">
        <v>216</v>
      </c>
      <c r="K255" s="33" t="s">
        <v>130</v>
      </c>
      <c r="L255" s="33" t="s">
        <v>217</v>
      </c>
      <c r="M255" s="33" t="s">
        <v>55</v>
      </c>
      <c r="N255" s="33" t="s">
        <v>218</v>
      </c>
      <c r="O255" s="33" t="s">
        <v>133</v>
      </c>
      <c r="P255" s="33" t="s">
        <v>59</v>
      </c>
      <c r="Q255" s="33" t="s">
        <v>571</v>
      </c>
      <c r="R255" s="34" t="str">
        <f t="shared" si="3"/>
        <v>http://maps.google.com/maps?q=16.32594,102.46149</v>
      </c>
    </row>
    <row r="256" spans="1:18" s="28" customFormat="1">
      <c r="A256" s="29">
        <v>45328</v>
      </c>
      <c r="B256" s="30">
        <v>12.46</v>
      </c>
      <c r="C256" s="31">
        <v>16.32667</v>
      </c>
      <c r="D256" s="31">
        <v>102.46509</v>
      </c>
      <c r="E256" s="32">
        <v>870318.45423599996</v>
      </c>
      <c r="F256" s="32">
        <v>1808220.9955200001</v>
      </c>
      <c r="G256" s="33" t="s">
        <v>49</v>
      </c>
      <c r="H256" s="33" t="s">
        <v>219</v>
      </c>
      <c r="I256" s="33" t="s">
        <v>215</v>
      </c>
      <c r="J256" s="33" t="s">
        <v>216</v>
      </c>
      <c r="K256" s="33" t="s">
        <v>130</v>
      </c>
      <c r="L256" s="33" t="s">
        <v>217</v>
      </c>
      <c r="M256" s="33" t="s">
        <v>55</v>
      </c>
      <c r="N256" s="33" t="s">
        <v>218</v>
      </c>
      <c r="O256" s="33" t="s">
        <v>133</v>
      </c>
      <c r="P256" s="33" t="s">
        <v>572</v>
      </c>
      <c r="Q256" s="33" t="s">
        <v>571</v>
      </c>
      <c r="R256" s="34" t="str">
        <f t="shared" si="3"/>
        <v>http://maps.google.com/maps?q=16.32667,102.46509</v>
      </c>
    </row>
    <row r="257" spans="1:18" s="28" customFormat="1">
      <c r="A257" s="29">
        <v>45328</v>
      </c>
      <c r="B257" s="30">
        <v>12.46</v>
      </c>
      <c r="C257" s="31">
        <v>16.328620000000001</v>
      </c>
      <c r="D257" s="31">
        <v>102.44687999999999</v>
      </c>
      <c r="E257" s="32">
        <v>868366.673878</v>
      </c>
      <c r="F257" s="32">
        <v>1808403.9577599999</v>
      </c>
      <c r="G257" s="33" t="s">
        <v>49</v>
      </c>
      <c r="H257" s="33" t="s">
        <v>219</v>
      </c>
      <c r="I257" s="33" t="s">
        <v>215</v>
      </c>
      <c r="J257" s="33" t="s">
        <v>216</v>
      </c>
      <c r="K257" s="33" t="s">
        <v>130</v>
      </c>
      <c r="L257" s="33" t="s">
        <v>217</v>
      </c>
      <c r="M257" s="33" t="s">
        <v>55</v>
      </c>
      <c r="N257" s="33" t="s">
        <v>218</v>
      </c>
      <c r="O257" s="33" t="s">
        <v>133</v>
      </c>
      <c r="P257" s="33" t="s">
        <v>59</v>
      </c>
      <c r="Q257" s="33" t="s">
        <v>571</v>
      </c>
      <c r="R257" s="34" t="str">
        <f t="shared" si="3"/>
        <v>http://maps.google.com/maps?q=16.32862,102.44688</v>
      </c>
    </row>
    <row r="258" spans="1:18" s="28" customFormat="1">
      <c r="A258" s="29">
        <v>45328</v>
      </c>
      <c r="B258" s="30">
        <v>12.46</v>
      </c>
      <c r="C258" s="31">
        <v>16.329319999999999</v>
      </c>
      <c r="D258" s="31">
        <v>102.45031</v>
      </c>
      <c r="E258" s="32">
        <v>868732.29764999996</v>
      </c>
      <c r="F258" s="32">
        <v>1808487.7263400001</v>
      </c>
      <c r="G258" s="33" t="s">
        <v>49</v>
      </c>
      <c r="H258" s="33" t="s">
        <v>219</v>
      </c>
      <c r="I258" s="33" t="s">
        <v>215</v>
      </c>
      <c r="J258" s="33" t="s">
        <v>216</v>
      </c>
      <c r="K258" s="33" t="s">
        <v>130</v>
      </c>
      <c r="L258" s="33" t="s">
        <v>217</v>
      </c>
      <c r="M258" s="33" t="s">
        <v>55</v>
      </c>
      <c r="N258" s="33" t="s">
        <v>218</v>
      </c>
      <c r="O258" s="33" t="s">
        <v>133</v>
      </c>
      <c r="P258" s="33" t="s">
        <v>572</v>
      </c>
      <c r="Q258" s="33" t="s">
        <v>571</v>
      </c>
      <c r="R258" s="34" t="str">
        <f t="shared" si="3"/>
        <v>http://maps.google.com/maps?q=16.32932,102.45031</v>
      </c>
    </row>
    <row r="259" spans="1:18" s="28" customFormat="1">
      <c r="A259" s="29">
        <v>45328</v>
      </c>
      <c r="B259" s="30">
        <v>12.46</v>
      </c>
      <c r="C259" s="31">
        <v>16.33267</v>
      </c>
      <c r="D259" s="31">
        <v>102.43891000000001</v>
      </c>
      <c r="E259" s="32">
        <v>867506.47304800001</v>
      </c>
      <c r="F259" s="32">
        <v>1808838.2229200001</v>
      </c>
      <c r="G259" s="33" t="s">
        <v>49</v>
      </c>
      <c r="H259" s="33" t="s">
        <v>219</v>
      </c>
      <c r="I259" s="33" t="s">
        <v>215</v>
      </c>
      <c r="J259" s="33" t="s">
        <v>216</v>
      </c>
      <c r="K259" s="33" t="s">
        <v>130</v>
      </c>
      <c r="L259" s="33" t="s">
        <v>217</v>
      </c>
      <c r="M259" s="33" t="s">
        <v>55</v>
      </c>
      <c r="N259" s="33" t="s">
        <v>218</v>
      </c>
      <c r="O259" s="33" t="s">
        <v>133</v>
      </c>
      <c r="P259" s="33" t="s">
        <v>59</v>
      </c>
      <c r="Q259" s="33" t="s">
        <v>571</v>
      </c>
      <c r="R259" s="34" t="str">
        <f t="shared" si="3"/>
        <v>http://maps.google.com/maps?q=16.33267,102.43891</v>
      </c>
    </row>
    <row r="260" spans="1:18" s="28" customFormat="1">
      <c r="A260" s="29">
        <v>45328</v>
      </c>
      <c r="B260" s="30">
        <v>12.46</v>
      </c>
      <c r="C260" s="31">
        <v>14.927720000000001</v>
      </c>
      <c r="D260" s="31">
        <v>99.455219999999997</v>
      </c>
      <c r="E260" s="32">
        <v>548956.400181</v>
      </c>
      <c r="F260" s="32">
        <v>1650381.6294199999</v>
      </c>
      <c r="G260" s="33" t="s">
        <v>49</v>
      </c>
      <c r="H260" s="33" t="s">
        <v>200</v>
      </c>
      <c r="I260" s="33" t="s">
        <v>196</v>
      </c>
      <c r="J260" s="33" t="s">
        <v>197</v>
      </c>
      <c r="K260" s="33" t="s">
        <v>53</v>
      </c>
      <c r="L260" s="33" t="s">
        <v>198</v>
      </c>
      <c r="M260" s="33" t="s">
        <v>55</v>
      </c>
      <c r="N260" s="33" t="s">
        <v>199</v>
      </c>
      <c r="O260" s="33" t="s">
        <v>57</v>
      </c>
      <c r="P260" s="33" t="s">
        <v>59</v>
      </c>
      <c r="Q260" s="33" t="s">
        <v>571</v>
      </c>
      <c r="R260" s="34" t="str">
        <f t="shared" ref="R260:R294" si="4">HYPERLINK(CONCATENATE("http://maps.google.com/maps?q=",C260,",",D260))</f>
        <v>http://maps.google.com/maps?q=14.92772,99.45522</v>
      </c>
    </row>
    <row r="261" spans="1:18" s="28" customFormat="1">
      <c r="A261" s="29">
        <v>45328</v>
      </c>
      <c r="B261" s="30">
        <v>12.46</v>
      </c>
      <c r="C261" s="31">
        <v>16.956969999999998</v>
      </c>
      <c r="D261" s="31">
        <v>102.42562</v>
      </c>
      <c r="E261" s="32">
        <v>864898.84665900003</v>
      </c>
      <c r="F261" s="32">
        <v>1877979.0324800001</v>
      </c>
      <c r="G261" s="33" t="s">
        <v>49</v>
      </c>
      <c r="H261" s="33" t="s">
        <v>190</v>
      </c>
      <c r="I261" s="33" t="s">
        <v>191</v>
      </c>
      <c r="J261" s="33" t="s">
        <v>192</v>
      </c>
      <c r="K261" s="33" t="s">
        <v>130</v>
      </c>
      <c r="L261" s="33" t="s">
        <v>193</v>
      </c>
      <c r="M261" s="33" t="s">
        <v>55</v>
      </c>
      <c r="N261" s="33" t="s">
        <v>194</v>
      </c>
      <c r="O261" s="33" t="s">
        <v>148</v>
      </c>
      <c r="P261" s="33" t="s">
        <v>59</v>
      </c>
      <c r="Q261" s="33" t="s">
        <v>571</v>
      </c>
      <c r="R261" s="34" t="str">
        <f t="shared" si="4"/>
        <v>http://maps.google.com/maps?q=16.95697,102.42562</v>
      </c>
    </row>
    <row r="262" spans="1:18" s="28" customFormat="1">
      <c r="A262" s="29">
        <v>45328</v>
      </c>
      <c r="B262" s="30">
        <v>12.46</v>
      </c>
      <c r="C262" s="31">
        <v>16.957609999999999</v>
      </c>
      <c r="D262" s="31">
        <v>102.42870000000001</v>
      </c>
      <c r="E262" s="32">
        <v>865226.01812699996</v>
      </c>
      <c r="F262" s="32">
        <v>1878055.6743900001</v>
      </c>
      <c r="G262" s="33" t="s">
        <v>49</v>
      </c>
      <c r="H262" s="33" t="s">
        <v>190</v>
      </c>
      <c r="I262" s="33" t="s">
        <v>191</v>
      </c>
      <c r="J262" s="33" t="s">
        <v>192</v>
      </c>
      <c r="K262" s="33" t="s">
        <v>130</v>
      </c>
      <c r="L262" s="33" t="s">
        <v>193</v>
      </c>
      <c r="M262" s="33" t="s">
        <v>55</v>
      </c>
      <c r="N262" s="33" t="s">
        <v>194</v>
      </c>
      <c r="O262" s="33" t="s">
        <v>148</v>
      </c>
      <c r="P262" s="33" t="s">
        <v>572</v>
      </c>
      <c r="Q262" s="33" t="s">
        <v>571</v>
      </c>
      <c r="R262" s="34" t="str">
        <f t="shared" si="4"/>
        <v>http://maps.google.com/maps?q=16.95761,102.4287</v>
      </c>
    </row>
    <row r="263" spans="1:18" s="28" customFormat="1">
      <c r="A263" s="29">
        <v>45328</v>
      </c>
      <c r="B263" s="30">
        <v>12.46</v>
      </c>
      <c r="C263" s="31">
        <v>16.963049999999999</v>
      </c>
      <c r="D263" s="31">
        <v>102.42793</v>
      </c>
      <c r="E263" s="32">
        <v>865133.38426299999</v>
      </c>
      <c r="F263" s="32">
        <v>1878656.9381500001</v>
      </c>
      <c r="G263" s="33" t="s">
        <v>49</v>
      </c>
      <c r="H263" s="33" t="s">
        <v>190</v>
      </c>
      <c r="I263" s="33" t="s">
        <v>191</v>
      </c>
      <c r="J263" s="33" t="s">
        <v>192</v>
      </c>
      <c r="K263" s="33" t="s">
        <v>130</v>
      </c>
      <c r="L263" s="33" t="s">
        <v>193</v>
      </c>
      <c r="M263" s="33" t="s">
        <v>55</v>
      </c>
      <c r="N263" s="33" t="s">
        <v>194</v>
      </c>
      <c r="O263" s="33" t="s">
        <v>148</v>
      </c>
      <c r="P263" s="33" t="s">
        <v>59</v>
      </c>
      <c r="Q263" s="33" t="s">
        <v>571</v>
      </c>
      <c r="R263" s="34" t="str">
        <f t="shared" si="4"/>
        <v>http://maps.google.com/maps?q=16.96305,102.42793</v>
      </c>
    </row>
    <row r="264" spans="1:18" s="28" customFormat="1">
      <c r="A264" s="29">
        <v>45328</v>
      </c>
      <c r="B264" s="30">
        <v>12.46</v>
      </c>
      <c r="C264" s="31">
        <v>16.96846</v>
      </c>
      <c r="D264" s="31">
        <v>102.42695999999999</v>
      </c>
      <c r="E264" s="32">
        <v>865019.48597000004</v>
      </c>
      <c r="F264" s="32">
        <v>1879254.5052400001</v>
      </c>
      <c r="G264" s="33" t="s">
        <v>49</v>
      </c>
      <c r="H264" s="33" t="s">
        <v>190</v>
      </c>
      <c r="I264" s="33" t="s">
        <v>191</v>
      </c>
      <c r="J264" s="33" t="s">
        <v>192</v>
      </c>
      <c r="K264" s="33" t="s">
        <v>130</v>
      </c>
      <c r="L264" s="33" t="s">
        <v>193</v>
      </c>
      <c r="M264" s="33" t="s">
        <v>55</v>
      </c>
      <c r="N264" s="33" t="s">
        <v>194</v>
      </c>
      <c r="O264" s="33" t="s">
        <v>148</v>
      </c>
      <c r="P264" s="33" t="s">
        <v>59</v>
      </c>
      <c r="Q264" s="33" t="s">
        <v>571</v>
      </c>
      <c r="R264" s="34" t="str">
        <f t="shared" si="4"/>
        <v>http://maps.google.com/maps?q=16.96846,102.42696</v>
      </c>
    </row>
    <row r="265" spans="1:18" s="28" customFormat="1">
      <c r="A265" s="29">
        <v>45328</v>
      </c>
      <c r="B265" s="30">
        <v>12.46</v>
      </c>
      <c r="C265" s="31">
        <v>16.194949999999999</v>
      </c>
      <c r="D265" s="31">
        <v>101.85362000000001</v>
      </c>
      <c r="E265" s="32">
        <v>805122.74514999997</v>
      </c>
      <c r="F265" s="32">
        <v>1792620.3419600001</v>
      </c>
      <c r="G265" s="33" t="s">
        <v>49</v>
      </c>
      <c r="H265" s="33" t="s">
        <v>186</v>
      </c>
      <c r="I265" s="33" t="s">
        <v>187</v>
      </c>
      <c r="J265" s="33" t="s">
        <v>136</v>
      </c>
      <c r="K265" s="33" t="s">
        <v>130</v>
      </c>
      <c r="L265" s="33" t="s">
        <v>184</v>
      </c>
      <c r="M265" s="33" t="s">
        <v>73</v>
      </c>
      <c r="N265" s="33" t="s">
        <v>185</v>
      </c>
      <c r="O265" s="33" t="s">
        <v>138</v>
      </c>
      <c r="P265" s="33" t="s">
        <v>59</v>
      </c>
      <c r="Q265" s="33" t="s">
        <v>571</v>
      </c>
      <c r="R265" s="34" t="str">
        <f t="shared" si="4"/>
        <v>http://maps.google.com/maps?q=16.19495,101.85362</v>
      </c>
    </row>
    <row r="266" spans="1:18" s="28" customFormat="1">
      <c r="A266" s="29">
        <v>45328</v>
      </c>
      <c r="B266" s="30">
        <v>12.46</v>
      </c>
      <c r="C266" s="31">
        <v>16.19557</v>
      </c>
      <c r="D266" s="31">
        <v>101.8566</v>
      </c>
      <c r="E266" s="32">
        <v>805440.65000599995</v>
      </c>
      <c r="F266" s="32">
        <v>1792693.432</v>
      </c>
      <c r="G266" s="33" t="s">
        <v>49</v>
      </c>
      <c r="H266" s="33" t="s">
        <v>186</v>
      </c>
      <c r="I266" s="33" t="s">
        <v>187</v>
      </c>
      <c r="J266" s="33" t="s">
        <v>136</v>
      </c>
      <c r="K266" s="33" t="s">
        <v>130</v>
      </c>
      <c r="L266" s="33" t="s">
        <v>184</v>
      </c>
      <c r="M266" s="33" t="s">
        <v>73</v>
      </c>
      <c r="N266" s="33" t="s">
        <v>185</v>
      </c>
      <c r="O266" s="33" t="s">
        <v>138</v>
      </c>
      <c r="P266" s="33" t="s">
        <v>572</v>
      </c>
      <c r="Q266" s="33" t="s">
        <v>571</v>
      </c>
      <c r="R266" s="34" t="str">
        <f t="shared" si="4"/>
        <v>http://maps.google.com/maps?q=16.19557,101.8566</v>
      </c>
    </row>
    <row r="267" spans="1:18" s="28" customFormat="1">
      <c r="A267" s="29">
        <v>45328</v>
      </c>
      <c r="B267" s="30">
        <v>12.46</v>
      </c>
      <c r="C267" s="31">
        <v>16.21499</v>
      </c>
      <c r="D267" s="31">
        <v>101.86493</v>
      </c>
      <c r="E267" s="32">
        <v>806301.92754900001</v>
      </c>
      <c r="F267" s="32">
        <v>1794856.31272</v>
      </c>
      <c r="G267" s="33" t="s">
        <v>49</v>
      </c>
      <c r="H267" s="33" t="s">
        <v>186</v>
      </c>
      <c r="I267" s="33" t="s">
        <v>187</v>
      </c>
      <c r="J267" s="33" t="s">
        <v>136</v>
      </c>
      <c r="K267" s="33" t="s">
        <v>130</v>
      </c>
      <c r="L267" s="33" t="s">
        <v>184</v>
      </c>
      <c r="M267" s="33" t="s">
        <v>73</v>
      </c>
      <c r="N267" s="33" t="s">
        <v>185</v>
      </c>
      <c r="O267" s="33" t="s">
        <v>138</v>
      </c>
      <c r="P267" s="33" t="s">
        <v>59</v>
      </c>
      <c r="Q267" s="33" t="s">
        <v>571</v>
      </c>
      <c r="R267" s="34" t="str">
        <f t="shared" si="4"/>
        <v>http://maps.google.com/maps?q=16.21499,101.86493</v>
      </c>
    </row>
    <row r="268" spans="1:18" s="28" customFormat="1">
      <c r="A268" s="29">
        <v>45328</v>
      </c>
      <c r="B268" s="30">
        <v>12.46</v>
      </c>
      <c r="C268" s="31">
        <v>15.95247</v>
      </c>
      <c r="D268" s="31">
        <v>101.69938999999999</v>
      </c>
      <c r="E268" s="32">
        <v>788971.53066699998</v>
      </c>
      <c r="F268" s="32">
        <v>1765549.7724200001</v>
      </c>
      <c r="G268" s="33" t="s">
        <v>49</v>
      </c>
      <c r="H268" s="33" t="s">
        <v>134</v>
      </c>
      <c r="I268" s="33" t="s">
        <v>135</v>
      </c>
      <c r="J268" s="33" t="s">
        <v>136</v>
      </c>
      <c r="K268" s="33" t="s">
        <v>130</v>
      </c>
      <c r="L268" s="33" t="s">
        <v>134</v>
      </c>
      <c r="M268" s="33" t="s">
        <v>55</v>
      </c>
      <c r="N268" s="33" t="s">
        <v>137</v>
      </c>
      <c r="O268" s="33" t="s">
        <v>138</v>
      </c>
      <c r="P268" s="33" t="s">
        <v>59</v>
      </c>
      <c r="Q268" s="33" t="s">
        <v>571</v>
      </c>
      <c r="R268" s="34" t="str">
        <f t="shared" si="4"/>
        <v>http://maps.google.com/maps?q=15.95247,101.69939</v>
      </c>
    </row>
    <row r="269" spans="1:18" s="28" customFormat="1">
      <c r="A269" s="29">
        <v>45328</v>
      </c>
      <c r="B269" s="30">
        <v>12.46</v>
      </c>
      <c r="C269" s="31">
        <v>15.96734</v>
      </c>
      <c r="D269" s="31">
        <v>101.71344000000001</v>
      </c>
      <c r="E269" s="32">
        <v>790455.09604700003</v>
      </c>
      <c r="F269" s="32">
        <v>1767215.73352</v>
      </c>
      <c r="G269" s="33" t="s">
        <v>49</v>
      </c>
      <c r="H269" s="33" t="s">
        <v>134</v>
      </c>
      <c r="I269" s="33" t="s">
        <v>135</v>
      </c>
      <c r="J269" s="33" t="s">
        <v>136</v>
      </c>
      <c r="K269" s="33" t="s">
        <v>130</v>
      </c>
      <c r="L269" s="33" t="s">
        <v>134</v>
      </c>
      <c r="M269" s="33" t="s">
        <v>55</v>
      </c>
      <c r="N269" s="33" t="s">
        <v>137</v>
      </c>
      <c r="O269" s="33" t="s">
        <v>138</v>
      </c>
      <c r="P269" s="33" t="s">
        <v>572</v>
      </c>
      <c r="Q269" s="33" t="s">
        <v>571</v>
      </c>
      <c r="R269" s="34" t="str">
        <f t="shared" si="4"/>
        <v>http://maps.google.com/maps?q=15.96734,101.71344</v>
      </c>
    </row>
    <row r="270" spans="1:18" s="28" customFormat="1">
      <c r="A270" s="29">
        <v>45328</v>
      </c>
      <c r="B270" s="30">
        <v>12.46</v>
      </c>
      <c r="C270" s="31">
        <v>15.96828</v>
      </c>
      <c r="D270" s="31">
        <v>101.71796000000001</v>
      </c>
      <c r="E270" s="32">
        <v>790937.88171600003</v>
      </c>
      <c r="F270" s="32">
        <v>1767326.12821</v>
      </c>
      <c r="G270" s="33" t="s">
        <v>49</v>
      </c>
      <c r="H270" s="33" t="s">
        <v>134</v>
      </c>
      <c r="I270" s="33" t="s">
        <v>135</v>
      </c>
      <c r="J270" s="33" t="s">
        <v>136</v>
      </c>
      <c r="K270" s="33" t="s">
        <v>130</v>
      </c>
      <c r="L270" s="33" t="s">
        <v>134</v>
      </c>
      <c r="M270" s="33" t="s">
        <v>55</v>
      </c>
      <c r="N270" s="33" t="s">
        <v>137</v>
      </c>
      <c r="O270" s="33" t="s">
        <v>138</v>
      </c>
      <c r="P270" s="33" t="s">
        <v>59</v>
      </c>
      <c r="Q270" s="33" t="s">
        <v>571</v>
      </c>
      <c r="R270" s="34" t="str">
        <f t="shared" si="4"/>
        <v>http://maps.google.com/maps?q=15.96828,101.71796</v>
      </c>
    </row>
    <row r="271" spans="1:18" s="28" customFormat="1">
      <c r="A271" s="29">
        <v>45328</v>
      </c>
      <c r="B271" s="30">
        <v>12.46</v>
      </c>
      <c r="C271" s="31">
        <v>15.96851</v>
      </c>
      <c r="D271" s="31">
        <v>101.8053</v>
      </c>
      <c r="E271" s="32">
        <v>800292.93798000005</v>
      </c>
      <c r="F271" s="32">
        <v>1767475.74544</v>
      </c>
      <c r="G271" s="33" t="s">
        <v>49</v>
      </c>
      <c r="H271" s="33" t="s">
        <v>139</v>
      </c>
      <c r="I271" s="33" t="s">
        <v>140</v>
      </c>
      <c r="J271" s="33" t="s">
        <v>136</v>
      </c>
      <c r="K271" s="33" t="s">
        <v>130</v>
      </c>
      <c r="L271" s="33" t="s">
        <v>134</v>
      </c>
      <c r="M271" s="33" t="s">
        <v>55</v>
      </c>
      <c r="N271" s="33" t="s">
        <v>137</v>
      </c>
      <c r="O271" s="33" t="s">
        <v>138</v>
      </c>
      <c r="P271" s="33" t="s">
        <v>572</v>
      </c>
      <c r="Q271" s="33" t="s">
        <v>571</v>
      </c>
      <c r="R271" s="34" t="str">
        <f t="shared" si="4"/>
        <v>http://maps.google.com/maps?q=15.96851,101.8053</v>
      </c>
    </row>
    <row r="272" spans="1:18" s="28" customFormat="1">
      <c r="A272" s="29">
        <v>45328</v>
      </c>
      <c r="B272" s="30">
        <v>12.46</v>
      </c>
      <c r="C272" s="31">
        <v>15.969390000000001</v>
      </c>
      <c r="D272" s="31">
        <v>101.80952000000001</v>
      </c>
      <c r="E272" s="32">
        <v>800743.66095499997</v>
      </c>
      <c r="F272" s="32">
        <v>1767579.2843200001</v>
      </c>
      <c r="G272" s="33" t="s">
        <v>49</v>
      </c>
      <c r="H272" s="33" t="s">
        <v>139</v>
      </c>
      <c r="I272" s="33" t="s">
        <v>140</v>
      </c>
      <c r="J272" s="33" t="s">
        <v>136</v>
      </c>
      <c r="K272" s="33" t="s">
        <v>130</v>
      </c>
      <c r="L272" s="33" t="s">
        <v>134</v>
      </c>
      <c r="M272" s="33" t="s">
        <v>55</v>
      </c>
      <c r="N272" s="33" t="s">
        <v>137</v>
      </c>
      <c r="O272" s="33" t="s">
        <v>138</v>
      </c>
      <c r="P272" s="33" t="s">
        <v>59</v>
      </c>
      <c r="Q272" s="33" t="s">
        <v>571</v>
      </c>
      <c r="R272" s="34" t="str">
        <f t="shared" si="4"/>
        <v>http://maps.google.com/maps?q=15.96939,101.80952</v>
      </c>
    </row>
    <row r="273" spans="1:18" s="28" customFormat="1">
      <c r="A273" s="29">
        <v>45328</v>
      </c>
      <c r="B273" s="30">
        <v>12.46</v>
      </c>
      <c r="C273" s="31">
        <v>15.97297</v>
      </c>
      <c r="D273" s="31">
        <v>101.71172</v>
      </c>
      <c r="E273" s="32">
        <v>790262.74097000004</v>
      </c>
      <c r="F273" s="32">
        <v>1767836.6861099999</v>
      </c>
      <c r="G273" s="33" t="s">
        <v>49</v>
      </c>
      <c r="H273" s="33" t="s">
        <v>141</v>
      </c>
      <c r="I273" s="33" t="s">
        <v>142</v>
      </c>
      <c r="J273" s="33" t="s">
        <v>136</v>
      </c>
      <c r="K273" s="33" t="s">
        <v>130</v>
      </c>
      <c r="L273" s="33" t="s">
        <v>134</v>
      </c>
      <c r="M273" s="33" t="s">
        <v>55</v>
      </c>
      <c r="N273" s="33" t="s">
        <v>137</v>
      </c>
      <c r="O273" s="33" t="s">
        <v>138</v>
      </c>
      <c r="P273" s="33" t="s">
        <v>572</v>
      </c>
      <c r="Q273" s="33" t="s">
        <v>571</v>
      </c>
      <c r="R273" s="34" t="str">
        <f t="shared" si="4"/>
        <v>http://maps.google.com/maps?q=15.97297,101.71172</v>
      </c>
    </row>
    <row r="274" spans="1:18" s="28" customFormat="1">
      <c r="A274" s="29">
        <v>45328</v>
      </c>
      <c r="B274" s="30">
        <v>12.46</v>
      </c>
      <c r="C274" s="31">
        <v>15.97438</v>
      </c>
      <c r="D274" s="31">
        <v>101.80494</v>
      </c>
      <c r="E274" s="32">
        <v>800245.61297200003</v>
      </c>
      <c r="F274" s="32">
        <v>1768125.19578</v>
      </c>
      <c r="G274" s="33" t="s">
        <v>49</v>
      </c>
      <c r="H274" s="33" t="s">
        <v>139</v>
      </c>
      <c r="I274" s="33" t="s">
        <v>140</v>
      </c>
      <c r="J274" s="33" t="s">
        <v>136</v>
      </c>
      <c r="K274" s="33" t="s">
        <v>130</v>
      </c>
      <c r="L274" s="33" t="s">
        <v>134</v>
      </c>
      <c r="M274" s="33" t="s">
        <v>55</v>
      </c>
      <c r="N274" s="33" t="s">
        <v>137</v>
      </c>
      <c r="O274" s="33" t="s">
        <v>138</v>
      </c>
      <c r="P274" s="33" t="s">
        <v>59</v>
      </c>
      <c r="Q274" s="33" t="s">
        <v>571</v>
      </c>
      <c r="R274" s="34" t="str">
        <f t="shared" si="4"/>
        <v>http://maps.google.com/maps?q=15.97438,101.80494</v>
      </c>
    </row>
    <row r="275" spans="1:18" s="28" customFormat="1">
      <c r="A275" s="29">
        <v>45328</v>
      </c>
      <c r="B275" s="30">
        <v>12.46</v>
      </c>
      <c r="C275" s="31">
        <v>15.97528</v>
      </c>
      <c r="D275" s="31">
        <v>101.80928</v>
      </c>
      <c r="E275" s="32">
        <v>800709.14614700002</v>
      </c>
      <c r="F275" s="32">
        <v>1768231.12405</v>
      </c>
      <c r="G275" s="33" t="s">
        <v>49</v>
      </c>
      <c r="H275" s="33" t="s">
        <v>139</v>
      </c>
      <c r="I275" s="33" t="s">
        <v>140</v>
      </c>
      <c r="J275" s="33" t="s">
        <v>136</v>
      </c>
      <c r="K275" s="33" t="s">
        <v>130</v>
      </c>
      <c r="L275" s="33" t="s">
        <v>134</v>
      </c>
      <c r="M275" s="33" t="s">
        <v>55</v>
      </c>
      <c r="N275" s="33" t="s">
        <v>137</v>
      </c>
      <c r="O275" s="33" t="s">
        <v>138</v>
      </c>
      <c r="P275" s="33" t="s">
        <v>572</v>
      </c>
      <c r="Q275" s="33" t="s">
        <v>571</v>
      </c>
      <c r="R275" s="34" t="str">
        <f t="shared" si="4"/>
        <v>http://maps.google.com/maps?q=15.97528,101.80928</v>
      </c>
    </row>
    <row r="276" spans="1:18" s="28" customFormat="1">
      <c r="A276" s="29">
        <v>45328</v>
      </c>
      <c r="B276" s="30">
        <v>12.46</v>
      </c>
      <c r="C276" s="31">
        <v>17.217459999999999</v>
      </c>
      <c r="D276" s="31">
        <v>103.47747</v>
      </c>
      <c r="E276" s="32">
        <v>976446.09141600004</v>
      </c>
      <c r="F276" s="32">
        <v>1909130.2654299999</v>
      </c>
      <c r="G276" s="33" t="s">
        <v>49</v>
      </c>
      <c r="H276" s="33" t="s">
        <v>159</v>
      </c>
      <c r="I276" s="33" t="s">
        <v>160</v>
      </c>
      <c r="J276" s="33" t="s">
        <v>152</v>
      </c>
      <c r="K276" s="33" t="s">
        <v>130</v>
      </c>
      <c r="L276" s="33" t="s">
        <v>158</v>
      </c>
      <c r="M276" s="33" t="s">
        <v>55</v>
      </c>
      <c r="N276" s="33" t="s">
        <v>161</v>
      </c>
      <c r="O276" s="33" t="s">
        <v>148</v>
      </c>
      <c r="P276" s="33" t="s">
        <v>59</v>
      </c>
      <c r="Q276" s="33" t="s">
        <v>571</v>
      </c>
      <c r="R276" s="34" t="str">
        <f t="shared" si="4"/>
        <v>http://maps.google.com/maps?q=17.21746,103.47747</v>
      </c>
    </row>
    <row r="277" spans="1:18" s="28" customFormat="1">
      <c r="A277" s="29">
        <v>45328</v>
      </c>
      <c r="B277" s="30">
        <v>12.46</v>
      </c>
      <c r="C277" s="31">
        <v>17.222460000000002</v>
      </c>
      <c r="D277" s="31">
        <v>103.47642</v>
      </c>
      <c r="E277" s="32">
        <v>976321.31957199995</v>
      </c>
      <c r="F277" s="32">
        <v>1909682.2126</v>
      </c>
      <c r="G277" s="33" t="s">
        <v>49</v>
      </c>
      <c r="H277" s="33" t="s">
        <v>159</v>
      </c>
      <c r="I277" s="33" t="s">
        <v>160</v>
      </c>
      <c r="J277" s="33" t="s">
        <v>152</v>
      </c>
      <c r="K277" s="33" t="s">
        <v>130</v>
      </c>
      <c r="L277" s="33" t="s">
        <v>158</v>
      </c>
      <c r="M277" s="33" t="s">
        <v>55</v>
      </c>
      <c r="N277" s="33" t="s">
        <v>161</v>
      </c>
      <c r="O277" s="33" t="s">
        <v>148</v>
      </c>
      <c r="P277" s="33" t="s">
        <v>579</v>
      </c>
      <c r="Q277" s="33" t="s">
        <v>571</v>
      </c>
      <c r="R277" s="34" t="str">
        <f t="shared" si="4"/>
        <v>http://maps.google.com/maps?q=17.22246,103.47642</v>
      </c>
    </row>
    <row r="278" spans="1:18" s="28" customFormat="1">
      <c r="A278" s="29">
        <v>45328</v>
      </c>
      <c r="B278" s="30">
        <v>12.46</v>
      </c>
      <c r="C278" s="31">
        <v>16.785170000000001</v>
      </c>
      <c r="D278" s="31">
        <v>101.7253</v>
      </c>
      <c r="E278" s="32">
        <v>790510.12497799995</v>
      </c>
      <c r="F278" s="32">
        <v>1857786.0445300001</v>
      </c>
      <c r="G278" s="33" t="s">
        <v>49</v>
      </c>
      <c r="H278" s="33" t="s">
        <v>170</v>
      </c>
      <c r="I278" s="33" t="s">
        <v>171</v>
      </c>
      <c r="J278" s="33" t="s">
        <v>129</v>
      </c>
      <c r="K278" s="33" t="s">
        <v>130</v>
      </c>
      <c r="L278" s="33" t="s">
        <v>172</v>
      </c>
      <c r="M278" s="33" t="s">
        <v>55</v>
      </c>
      <c r="N278" s="33" t="s">
        <v>173</v>
      </c>
      <c r="O278" s="33" t="s">
        <v>133</v>
      </c>
      <c r="P278" s="33" t="s">
        <v>59</v>
      </c>
      <c r="Q278" s="33" t="s">
        <v>571</v>
      </c>
      <c r="R278" s="34" t="str">
        <f t="shared" si="4"/>
        <v>http://maps.google.com/maps?q=16.78517,101.7253</v>
      </c>
    </row>
    <row r="279" spans="1:18" s="28" customFormat="1">
      <c r="A279" s="29">
        <v>45328</v>
      </c>
      <c r="B279" s="30">
        <v>12.46</v>
      </c>
      <c r="C279" s="31">
        <v>16.78773</v>
      </c>
      <c r="D279" s="31">
        <v>101.72481000000001</v>
      </c>
      <c r="E279" s="32">
        <v>790453.96289700002</v>
      </c>
      <c r="F279" s="32">
        <v>1858068.7890000001</v>
      </c>
      <c r="G279" s="33" t="s">
        <v>49</v>
      </c>
      <c r="H279" s="33" t="s">
        <v>170</v>
      </c>
      <c r="I279" s="33" t="s">
        <v>171</v>
      </c>
      <c r="J279" s="33" t="s">
        <v>129</v>
      </c>
      <c r="K279" s="33" t="s">
        <v>130</v>
      </c>
      <c r="L279" s="33" t="s">
        <v>172</v>
      </c>
      <c r="M279" s="33" t="s">
        <v>55</v>
      </c>
      <c r="N279" s="33" t="s">
        <v>173</v>
      </c>
      <c r="O279" s="33" t="s">
        <v>133</v>
      </c>
      <c r="P279" s="33" t="s">
        <v>59</v>
      </c>
      <c r="Q279" s="33" t="s">
        <v>571</v>
      </c>
      <c r="R279" s="34" t="str">
        <f t="shared" si="4"/>
        <v>http://maps.google.com/maps?q=16.78773,101.72481</v>
      </c>
    </row>
    <row r="280" spans="1:18" s="28" customFormat="1">
      <c r="A280" s="29">
        <v>45328</v>
      </c>
      <c r="B280" s="30">
        <v>12.46</v>
      </c>
      <c r="C280" s="31">
        <v>16.788450000000001</v>
      </c>
      <c r="D280" s="31">
        <v>101.72823</v>
      </c>
      <c r="E280" s="32">
        <v>790817.65513299999</v>
      </c>
      <c r="F280" s="32">
        <v>1858153.5307799999</v>
      </c>
      <c r="G280" s="33" t="s">
        <v>49</v>
      </c>
      <c r="H280" s="33" t="s">
        <v>170</v>
      </c>
      <c r="I280" s="33" t="s">
        <v>171</v>
      </c>
      <c r="J280" s="33" t="s">
        <v>129</v>
      </c>
      <c r="K280" s="33" t="s">
        <v>130</v>
      </c>
      <c r="L280" s="33" t="s">
        <v>172</v>
      </c>
      <c r="M280" s="33" t="s">
        <v>55</v>
      </c>
      <c r="N280" s="33" t="s">
        <v>173</v>
      </c>
      <c r="O280" s="33" t="s">
        <v>133</v>
      </c>
      <c r="P280" s="33" t="s">
        <v>59</v>
      </c>
      <c r="Q280" s="33" t="s">
        <v>571</v>
      </c>
      <c r="R280" s="34" t="str">
        <f t="shared" si="4"/>
        <v>http://maps.google.com/maps?q=16.78845,101.72823</v>
      </c>
    </row>
    <row r="281" spans="1:18" s="28" customFormat="1">
      <c r="A281" s="29">
        <v>45328</v>
      </c>
      <c r="B281" s="30">
        <v>12.46</v>
      </c>
      <c r="C281" s="31">
        <v>16.94444</v>
      </c>
      <c r="D281" s="31">
        <v>104.10677</v>
      </c>
      <c r="E281" s="32">
        <v>1044343.54082</v>
      </c>
      <c r="F281" s="32">
        <v>1880492.2392800001</v>
      </c>
      <c r="G281" s="33" t="s">
        <v>49</v>
      </c>
      <c r="H281" s="33" t="s">
        <v>590</v>
      </c>
      <c r="I281" s="33" t="s">
        <v>591</v>
      </c>
      <c r="J281" s="33" t="s">
        <v>152</v>
      </c>
      <c r="K281" s="33" t="s">
        <v>130</v>
      </c>
      <c r="L281" s="33" t="s">
        <v>167</v>
      </c>
      <c r="M281" s="33" t="s">
        <v>55</v>
      </c>
      <c r="N281" s="33" t="s">
        <v>592</v>
      </c>
      <c r="O281" s="33" t="s">
        <v>148</v>
      </c>
      <c r="P281" s="33" t="s">
        <v>579</v>
      </c>
      <c r="Q281" s="33" t="s">
        <v>571</v>
      </c>
      <c r="R281" s="34" t="str">
        <f t="shared" si="4"/>
        <v>http://maps.google.com/maps?q=16.94444,104.10677</v>
      </c>
    </row>
    <row r="282" spans="1:18" s="28" customFormat="1">
      <c r="A282" s="29">
        <v>45328</v>
      </c>
      <c r="B282" s="30">
        <v>12.46</v>
      </c>
      <c r="C282" s="31">
        <v>16.977589999999999</v>
      </c>
      <c r="D282" s="31">
        <v>103.88889</v>
      </c>
      <c r="E282" s="32">
        <v>1020979.14461</v>
      </c>
      <c r="F282" s="32">
        <v>1883577.4450699999</v>
      </c>
      <c r="G282" s="33" t="s">
        <v>49</v>
      </c>
      <c r="H282" s="33" t="s">
        <v>593</v>
      </c>
      <c r="I282" s="33" t="s">
        <v>146</v>
      </c>
      <c r="J282" s="33" t="s">
        <v>152</v>
      </c>
      <c r="K282" s="33" t="s">
        <v>130</v>
      </c>
      <c r="L282" s="33" t="s">
        <v>146</v>
      </c>
      <c r="M282" s="33" t="s">
        <v>55</v>
      </c>
      <c r="N282" s="33" t="s">
        <v>594</v>
      </c>
      <c r="O282" s="33" t="s">
        <v>148</v>
      </c>
      <c r="P282" s="33" t="s">
        <v>59</v>
      </c>
      <c r="Q282" s="33" t="s">
        <v>571</v>
      </c>
      <c r="R282" s="34" t="str">
        <f t="shared" si="4"/>
        <v>http://maps.google.com/maps?q=16.97759,103.88889</v>
      </c>
    </row>
    <row r="283" spans="1:18" s="28" customFormat="1">
      <c r="A283" s="29">
        <v>45328</v>
      </c>
      <c r="B283" s="30">
        <v>12.46</v>
      </c>
      <c r="C283" s="31">
        <v>17.153839999999999</v>
      </c>
      <c r="D283" s="31">
        <v>103.99203</v>
      </c>
      <c r="E283" s="32">
        <v>1031491.7527299999</v>
      </c>
      <c r="F283" s="32">
        <v>1903415.04596</v>
      </c>
      <c r="G283" s="33" t="s">
        <v>49</v>
      </c>
      <c r="H283" s="33" t="s">
        <v>150</v>
      </c>
      <c r="I283" s="33" t="s">
        <v>151</v>
      </c>
      <c r="J283" s="33" t="s">
        <v>152</v>
      </c>
      <c r="K283" s="33" t="s">
        <v>130</v>
      </c>
      <c r="L283" s="33" t="s">
        <v>146</v>
      </c>
      <c r="M283" s="33" t="s">
        <v>55</v>
      </c>
      <c r="N283" s="33" t="s">
        <v>153</v>
      </c>
      <c r="O283" s="33" t="s">
        <v>148</v>
      </c>
      <c r="P283" s="33" t="s">
        <v>59</v>
      </c>
      <c r="Q283" s="33" t="s">
        <v>571</v>
      </c>
      <c r="R283" s="34" t="str">
        <f t="shared" si="4"/>
        <v>http://maps.google.com/maps?q=17.15384,103.99203</v>
      </c>
    </row>
    <row r="284" spans="1:18" s="28" customFormat="1">
      <c r="A284" s="29">
        <v>45328</v>
      </c>
      <c r="B284" s="30">
        <v>12.46</v>
      </c>
      <c r="C284" s="31">
        <v>19.897860000000001</v>
      </c>
      <c r="D284" s="31">
        <v>99.542699999999996</v>
      </c>
      <c r="E284" s="32">
        <v>556806.44053999998</v>
      </c>
      <c r="F284" s="32">
        <v>2200270.12524</v>
      </c>
      <c r="G284" s="33" t="s">
        <v>49</v>
      </c>
      <c r="H284" s="33" t="s">
        <v>595</v>
      </c>
      <c r="I284" s="33" t="s">
        <v>596</v>
      </c>
      <c r="J284" s="33" t="s">
        <v>228</v>
      </c>
      <c r="K284" s="33" t="s">
        <v>67</v>
      </c>
      <c r="L284" s="33" t="s">
        <v>597</v>
      </c>
      <c r="M284" s="33" t="s">
        <v>234</v>
      </c>
      <c r="N284" s="33" t="s">
        <v>598</v>
      </c>
      <c r="O284" s="33" t="s">
        <v>93</v>
      </c>
      <c r="P284" s="33" t="s">
        <v>59</v>
      </c>
      <c r="Q284" s="33" t="s">
        <v>571</v>
      </c>
      <c r="R284" s="34" t="str">
        <f t="shared" si="4"/>
        <v>http://maps.google.com/maps?q=19.89786,99.5427</v>
      </c>
    </row>
    <row r="285" spans="1:18" s="28" customFormat="1">
      <c r="A285" s="29">
        <v>45328</v>
      </c>
      <c r="B285" s="30">
        <v>12.46</v>
      </c>
      <c r="C285" s="31">
        <v>19.89808</v>
      </c>
      <c r="D285" s="31">
        <v>99.5441</v>
      </c>
      <c r="E285" s="32">
        <v>556952.90849599999</v>
      </c>
      <c r="F285" s="32">
        <v>2200294.9440600001</v>
      </c>
      <c r="G285" s="33" t="s">
        <v>49</v>
      </c>
      <c r="H285" s="33" t="s">
        <v>595</v>
      </c>
      <c r="I285" s="33" t="s">
        <v>596</v>
      </c>
      <c r="J285" s="33" t="s">
        <v>228</v>
      </c>
      <c r="K285" s="33" t="s">
        <v>67</v>
      </c>
      <c r="L285" s="33" t="s">
        <v>597</v>
      </c>
      <c r="M285" s="33" t="s">
        <v>234</v>
      </c>
      <c r="N285" s="33" t="s">
        <v>598</v>
      </c>
      <c r="O285" s="33" t="s">
        <v>93</v>
      </c>
      <c r="P285" s="33" t="s">
        <v>59</v>
      </c>
      <c r="Q285" s="33" t="s">
        <v>571</v>
      </c>
      <c r="R285" s="34" t="str">
        <f t="shared" si="4"/>
        <v>http://maps.google.com/maps?q=19.89808,99.5441</v>
      </c>
    </row>
    <row r="286" spans="1:18" s="28" customFormat="1">
      <c r="A286" s="29">
        <v>45328</v>
      </c>
      <c r="B286" s="30">
        <v>12.46</v>
      </c>
      <c r="C286" s="31">
        <v>14.486660000000001</v>
      </c>
      <c r="D286" s="31">
        <v>99.337950000000006</v>
      </c>
      <c r="E286" s="32">
        <v>536417.55978500005</v>
      </c>
      <c r="F286" s="32">
        <v>1601576.44358</v>
      </c>
      <c r="G286" s="33" t="s">
        <v>49</v>
      </c>
      <c r="H286" s="33" t="s">
        <v>85</v>
      </c>
      <c r="I286" s="33" t="s">
        <v>84</v>
      </c>
      <c r="J286" s="33" t="s">
        <v>52</v>
      </c>
      <c r="K286" s="33" t="s">
        <v>53</v>
      </c>
      <c r="L286" s="33" t="s">
        <v>82</v>
      </c>
      <c r="M286" s="33" t="s">
        <v>73</v>
      </c>
      <c r="N286" s="33" t="s">
        <v>58</v>
      </c>
      <c r="O286" s="33" t="s">
        <v>57</v>
      </c>
      <c r="P286" s="33" t="s">
        <v>59</v>
      </c>
      <c r="Q286" s="33" t="s">
        <v>571</v>
      </c>
      <c r="R286" s="34" t="str">
        <f t="shared" si="4"/>
        <v>http://maps.google.com/maps?q=14.48666,99.33795</v>
      </c>
    </row>
    <row r="287" spans="1:18" s="28" customFormat="1">
      <c r="A287" s="29">
        <v>45328</v>
      </c>
      <c r="B287" s="30">
        <v>12.46</v>
      </c>
      <c r="C287" s="31">
        <v>14.487880000000001</v>
      </c>
      <c r="D287" s="31">
        <v>99.343599999999995</v>
      </c>
      <c r="E287" s="32">
        <v>537026.20886000001</v>
      </c>
      <c r="F287" s="32">
        <v>1601712.2830399999</v>
      </c>
      <c r="G287" s="33" t="s">
        <v>49</v>
      </c>
      <c r="H287" s="33" t="s">
        <v>85</v>
      </c>
      <c r="I287" s="33" t="s">
        <v>84</v>
      </c>
      <c r="J287" s="33" t="s">
        <v>52</v>
      </c>
      <c r="K287" s="33" t="s">
        <v>53</v>
      </c>
      <c r="L287" s="33" t="s">
        <v>82</v>
      </c>
      <c r="M287" s="33" t="s">
        <v>73</v>
      </c>
      <c r="N287" s="33" t="s">
        <v>58</v>
      </c>
      <c r="O287" s="33" t="s">
        <v>57</v>
      </c>
      <c r="P287" s="33" t="s">
        <v>59</v>
      </c>
      <c r="Q287" s="33" t="s">
        <v>571</v>
      </c>
      <c r="R287" s="34" t="str">
        <f t="shared" si="4"/>
        <v>http://maps.google.com/maps?q=14.48788,99.3436</v>
      </c>
    </row>
    <row r="288" spans="1:18" s="28" customFormat="1">
      <c r="A288" s="29">
        <v>45328</v>
      </c>
      <c r="B288" s="30">
        <v>12.46</v>
      </c>
      <c r="C288" s="31">
        <v>14.52336</v>
      </c>
      <c r="D288" s="31">
        <v>99.377009999999999</v>
      </c>
      <c r="E288" s="32">
        <v>540620.03417999996</v>
      </c>
      <c r="F288" s="32">
        <v>1605642.0998800001</v>
      </c>
      <c r="G288" s="33" t="s">
        <v>49</v>
      </c>
      <c r="H288" s="33" t="s">
        <v>85</v>
      </c>
      <c r="I288" s="33" t="s">
        <v>84</v>
      </c>
      <c r="J288" s="33" t="s">
        <v>52</v>
      </c>
      <c r="K288" s="33" t="s">
        <v>53</v>
      </c>
      <c r="L288" s="33" t="s">
        <v>82</v>
      </c>
      <c r="M288" s="33" t="s">
        <v>73</v>
      </c>
      <c r="N288" s="33" t="s">
        <v>58</v>
      </c>
      <c r="O288" s="33" t="s">
        <v>57</v>
      </c>
      <c r="P288" s="33" t="s">
        <v>59</v>
      </c>
      <c r="Q288" s="33" t="s">
        <v>571</v>
      </c>
      <c r="R288" s="34" t="str">
        <f t="shared" si="4"/>
        <v>http://maps.google.com/maps?q=14.52336,99.37701</v>
      </c>
    </row>
    <row r="289" spans="1:18" s="28" customFormat="1">
      <c r="A289" s="29">
        <v>45328</v>
      </c>
      <c r="B289" s="30">
        <v>12.46</v>
      </c>
      <c r="C289" s="31">
        <v>14.52488</v>
      </c>
      <c r="D289" s="31">
        <v>99.374679999999998</v>
      </c>
      <c r="E289" s="32">
        <v>540368.71507100004</v>
      </c>
      <c r="F289" s="32">
        <v>1605809.8019000001</v>
      </c>
      <c r="G289" s="33" t="s">
        <v>49</v>
      </c>
      <c r="H289" s="33" t="s">
        <v>85</v>
      </c>
      <c r="I289" s="33" t="s">
        <v>84</v>
      </c>
      <c r="J289" s="33" t="s">
        <v>52</v>
      </c>
      <c r="K289" s="33" t="s">
        <v>53</v>
      </c>
      <c r="L289" s="33" t="s">
        <v>82</v>
      </c>
      <c r="M289" s="33" t="s">
        <v>73</v>
      </c>
      <c r="N289" s="33" t="s">
        <v>58</v>
      </c>
      <c r="O289" s="33" t="s">
        <v>57</v>
      </c>
      <c r="P289" s="33" t="s">
        <v>59</v>
      </c>
      <c r="Q289" s="33" t="s">
        <v>571</v>
      </c>
      <c r="R289" s="34" t="str">
        <f t="shared" si="4"/>
        <v>http://maps.google.com/maps?q=14.52488,99.37468</v>
      </c>
    </row>
    <row r="290" spans="1:18" s="28" customFormat="1">
      <c r="A290" s="29">
        <v>45328</v>
      </c>
      <c r="B290" s="30">
        <v>12.46</v>
      </c>
      <c r="C290" s="31">
        <v>14.574120000000001</v>
      </c>
      <c r="D290" s="31">
        <v>99.350549999999998</v>
      </c>
      <c r="E290" s="32">
        <v>537760.50408400001</v>
      </c>
      <c r="F290" s="32">
        <v>1611251.7151800001</v>
      </c>
      <c r="G290" s="33" t="s">
        <v>49</v>
      </c>
      <c r="H290" s="33" t="s">
        <v>85</v>
      </c>
      <c r="I290" s="33" t="s">
        <v>84</v>
      </c>
      <c r="J290" s="33" t="s">
        <v>52</v>
      </c>
      <c r="K290" s="33" t="s">
        <v>53</v>
      </c>
      <c r="L290" s="33" t="s">
        <v>82</v>
      </c>
      <c r="M290" s="33" t="s">
        <v>73</v>
      </c>
      <c r="N290" s="33" t="s">
        <v>58</v>
      </c>
      <c r="O290" s="33" t="s">
        <v>57</v>
      </c>
      <c r="P290" s="33" t="s">
        <v>59</v>
      </c>
      <c r="Q290" s="33" t="s">
        <v>571</v>
      </c>
      <c r="R290" s="34" t="str">
        <f t="shared" si="4"/>
        <v>http://maps.google.com/maps?q=14.57412,99.35055</v>
      </c>
    </row>
    <row r="291" spans="1:18" s="28" customFormat="1">
      <c r="A291" s="29">
        <v>45328</v>
      </c>
      <c r="B291" s="30">
        <v>12.46</v>
      </c>
      <c r="C291" s="31">
        <v>14.57565</v>
      </c>
      <c r="D291" s="31">
        <v>99.348770000000002</v>
      </c>
      <c r="E291" s="32">
        <v>537568.50494599994</v>
      </c>
      <c r="F291" s="32">
        <v>1611420.6420499999</v>
      </c>
      <c r="G291" s="33" t="s">
        <v>49</v>
      </c>
      <c r="H291" s="33" t="s">
        <v>85</v>
      </c>
      <c r="I291" s="33" t="s">
        <v>84</v>
      </c>
      <c r="J291" s="33" t="s">
        <v>52</v>
      </c>
      <c r="K291" s="33" t="s">
        <v>53</v>
      </c>
      <c r="L291" s="33" t="s">
        <v>82</v>
      </c>
      <c r="M291" s="33" t="s">
        <v>73</v>
      </c>
      <c r="N291" s="33" t="s">
        <v>58</v>
      </c>
      <c r="O291" s="33" t="s">
        <v>57</v>
      </c>
      <c r="P291" s="33" t="s">
        <v>59</v>
      </c>
      <c r="Q291" s="33" t="s">
        <v>571</v>
      </c>
      <c r="R291" s="34" t="str">
        <f t="shared" si="4"/>
        <v>http://maps.google.com/maps?q=14.57565,99.34877</v>
      </c>
    </row>
    <row r="292" spans="1:18" s="28" customFormat="1">
      <c r="A292" s="29">
        <v>45328</v>
      </c>
      <c r="B292" s="30">
        <v>12.46</v>
      </c>
      <c r="C292" s="31">
        <v>14.59118</v>
      </c>
      <c r="D292" s="31">
        <v>99.355239999999995</v>
      </c>
      <c r="E292" s="32">
        <v>538262.76108600001</v>
      </c>
      <c r="F292" s="32">
        <v>1613139.3735799999</v>
      </c>
      <c r="G292" s="33" t="s">
        <v>49</v>
      </c>
      <c r="H292" s="33" t="s">
        <v>85</v>
      </c>
      <c r="I292" s="33" t="s">
        <v>84</v>
      </c>
      <c r="J292" s="33" t="s">
        <v>52</v>
      </c>
      <c r="K292" s="33" t="s">
        <v>53</v>
      </c>
      <c r="L292" s="33" t="s">
        <v>82</v>
      </c>
      <c r="M292" s="33" t="s">
        <v>73</v>
      </c>
      <c r="N292" s="33" t="s">
        <v>58</v>
      </c>
      <c r="O292" s="33" t="s">
        <v>57</v>
      </c>
      <c r="P292" s="33" t="s">
        <v>59</v>
      </c>
      <c r="Q292" s="33" t="s">
        <v>571</v>
      </c>
      <c r="R292" s="34" t="str">
        <f t="shared" si="4"/>
        <v>http://maps.google.com/maps?q=14.59118,99.35524</v>
      </c>
    </row>
    <row r="293" spans="1:18" s="28" customFormat="1">
      <c r="A293" s="29">
        <v>45328</v>
      </c>
      <c r="B293" s="30">
        <v>12.46</v>
      </c>
      <c r="C293" s="31">
        <v>14.35511</v>
      </c>
      <c r="D293" s="31">
        <v>99.224459999999993</v>
      </c>
      <c r="E293" s="32">
        <v>524201.98065099999</v>
      </c>
      <c r="F293" s="32">
        <v>1587012.0419099999</v>
      </c>
      <c r="G293" s="33" t="s">
        <v>49</v>
      </c>
      <c r="H293" s="33" t="s">
        <v>62</v>
      </c>
      <c r="I293" s="33" t="s">
        <v>63</v>
      </c>
      <c r="J293" s="33" t="s">
        <v>52</v>
      </c>
      <c r="K293" s="33" t="s">
        <v>53</v>
      </c>
      <c r="L293" s="33" t="s">
        <v>82</v>
      </c>
      <c r="M293" s="33" t="s">
        <v>73</v>
      </c>
      <c r="N293" s="33" t="s">
        <v>56</v>
      </c>
      <c r="O293" s="33" t="s">
        <v>57</v>
      </c>
      <c r="P293" s="33" t="s">
        <v>59</v>
      </c>
      <c r="Q293" s="33" t="s">
        <v>571</v>
      </c>
      <c r="R293" s="34" t="str">
        <f t="shared" si="4"/>
        <v>http://maps.google.com/maps?q=14.35511,99.22446</v>
      </c>
    </row>
    <row r="294" spans="1:18" s="28" customFormat="1">
      <c r="A294" s="29">
        <v>45328</v>
      </c>
      <c r="B294" s="30">
        <v>12.46</v>
      </c>
      <c r="C294" s="31">
        <v>14.362030000000001</v>
      </c>
      <c r="D294" s="31">
        <v>99.223489999999998</v>
      </c>
      <c r="E294" s="32">
        <v>524096.65140600002</v>
      </c>
      <c r="F294" s="32">
        <v>1587777.2861899999</v>
      </c>
      <c r="G294" s="33" t="s">
        <v>49</v>
      </c>
      <c r="H294" s="33" t="s">
        <v>62</v>
      </c>
      <c r="I294" s="33" t="s">
        <v>63</v>
      </c>
      <c r="J294" s="33" t="s">
        <v>52</v>
      </c>
      <c r="K294" s="33" t="s">
        <v>53</v>
      </c>
      <c r="L294" s="33" t="s">
        <v>82</v>
      </c>
      <c r="M294" s="33" t="s">
        <v>73</v>
      </c>
      <c r="N294" s="33" t="s">
        <v>56</v>
      </c>
      <c r="O294" s="33" t="s">
        <v>57</v>
      </c>
      <c r="P294" s="33" t="s">
        <v>59</v>
      </c>
      <c r="Q294" s="33" t="s">
        <v>571</v>
      </c>
      <c r="R294" s="34" t="str">
        <f t="shared" si="4"/>
        <v>http://maps.google.com/maps?q=14.36203,99.22349</v>
      </c>
    </row>
    <row r="295" spans="1:18" s="28" customFormat="1">
      <c r="A295" s="29">
        <v>45328</v>
      </c>
      <c r="B295" s="30">
        <v>14.26</v>
      </c>
      <c r="C295" s="31">
        <v>16.62388</v>
      </c>
      <c r="D295" s="31">
        <v>101.06077000000001</v>
      </c>
      <c r="E295" s="32">
        <v>719827.77300299995</v>
      </c>
      <c r="F295" s="32">
        <v>1839078.86775</v>
      </c>
      <c r="G295" s="33" t="s">
        <v>49</v>
      </c>
      <c r="H295" s="33" t="s">
        <v>258</v>
      </c>
      <c r="I295" s="33" t="s">
        <v>259</v>
      </c>
      <c r="J295" s="33" t="s">
        <v>179</v>
      </c>
      <c r="K295" s="33" t="s">
        <v>67</v>
      </c>
      <c r="L295" s="33" t="s">
        <v>260</v>
      </c>
      <c r="M295" s="33" t="s">
        <v>55</v>
      </c>
      <c r="N295" s="33" t="s">
        <v>58</v>
      </c>
      <c r="O295" s="33" t="s">
        <v>81</v>
      </c>
      <c r="P295" s="33" t="s">
        <v>579</v>
      </c>
      <c r="Q295" s="33" t="s">
        <v>75</v>
      </c>
      <c r="R295" s="42" t="str">
        <f>HYPERLINK(CONCATENATE("http://maps.google.com/maps?q=",C295,",",D295))</f>
        <v>http://maps.google.com/maps?q=16.62388,101.06077</v>
      </c>
    </row>
    <row r="296" spans="1:18" s="28" customFormat="1">
      <c r="A296" s="29">
        <v>45328</v>
      </c>
      <c r="B296" s="30">
        <v>14.26</v>
      </c>
      <c r="C296" s="31">
        <v>16.62716</v>
      </c>
      <c r="D296" s="31">
        <v>101.0611</v>
      </c>
      <c r="E296" s="32">
        <v>719859.24961900001</v>
      </c>
      <c r="F296" s="32">
        <v>1839442.2648</v>
      </c>
      <c r="G296" s="33" t="s">
        <v>49</v>
      </c>
      <c r="H296" s="33" t="s">
        <v>258</v>
      </c>
      <c r="I296" s="33" t="s">
        <v>259</v>
      </c>
      <c r="J296" s="33" t="s">
        <v>179</v>
      </c>
      <c r="K296" s="33" t="s">
        <v>67</v>
      </c>
      <c r="L296" s="33" t="s">
        <v>260</v>
      </c>
      <c r="M296" s="33" t="s">
        <v>55</v>
      </c>
      <c r="N296" s="33" t="s">
        <v>58</v>
      </c>
      <c r="O296" s="33" t="s">
        <v>81</v>
      </c>
      <c r="P296" s="33" t="s">
        <v>59</v>
      </c>
      <c r="Q296" s="33" t="s">
        <v>571</v>
      </c>
      <c r="R296" s="42" t="str">
        <f>HYPERLINK(CONCATENATE("http://maps.google.com/maps?q=",C296,",",D296))</f>
        <v>http://maps.google.com/maps?q=16.62716,101.0611</v>
      </c>
    </row>
    <row r="297" spans="1:18" s="28" customFormat="1">
      <c r="A297" s="29">
        <v>45328</v>
      </c>
      <c r="B297" s="30">
        <v>14.26</v>
      </c>
      <c r="C297" s="31">
        <v>14.58052</v>
      </c>
      <c r="D297" s="31">
        <v>99.145359999999997</v>
      </c>
      <c r="E297" s="32">
        <v>515657.34844899998</v>
      </c>
      <c r="F297" s="32">
        <v>1611935.49027</v>
      </c>
      <c r="G297" s="33" t="s">
        <v>49</v>
      </c>
      <c r="H297" s="33" t="s">
        <v>253</v>
      </c>
      <c r="I297" s="33" t="s">
        <v>63</v>
      </c>
      <c r="J297" s="33" t="s">
        <v>52</v>
      </c>
      <c r="K297" s="33" t="s">
        <v>53</v>
      </c>
      <c r="L297" s="33" t="s">
        <v>252</v>
      </c>
      <c r="M297" s="33" t="s">
        <v>55</v>
      </c>
      <c r="N297" s="33" t="s">
        <v>58</v>
      </c>
      <c r="O297" s="33" t="s">
        <v>57</v>
      </c>
      <c r="P297" s="33" t="s">
        <v>59</v>
      </c>
      <c r="Q297" s="33" t="s">
        <v>571</v>
      </c>
      <c r="R297" s="42" t="str">
        <f>HYPERLINK(CONCATENATE("http://maps.google.com/maps?q=",C297,",",D297))</f>
        <v>http://maps.google.com/maps?q=14.58052,99.14536</v>
      </c>
    </row>
    <row r="298" spans="1:18" s="28" customFormat="1">
      <c r="A298" s="29">
        <v>45328</v>
      </c>
      <c r="B298" s="30">
        <v>14.26</v>
      </c>
      <c r="C298" s="31">
        <v>14.584350000000001</v>
      </c>
      <c r="D298" s="31">
        <v>99.144069999999999</v>
      </c>
      <c r="E298" s="32">
        <v>515518.12858800002</v>
      </c>
      <c r="F298" s="32">
        <v>1612359.0027699999</v>
      </c>
      <c r="G298" s="33" t="s">
        <v>49</v>
      </c>
      <c r="H298" s="33" t="s">
        <v>253</v>
      </c>
      <c r="I298" s="33" t="s">
        <v>63</v>
      </c>
      <c r="J298" s="33" t="s">
        <v>52</v>
      </c>
      <c r="K298" s="33" t="s">
        <v>53</v>
      </c>
      <c r="L298" s="33" t="s">
        <v>252</v>
      </c>
      <c r="M298" s="33" t="s">
        <v>55</v>
      </c>
      <c r="N298" s="33" t="s">
        <v>58</v>
      </c>
      <c r="O298" s="33" t="s">
        <v>57</v>
      </c>
      <c r="P298" s="33" t="s">
        <v>59</v>
      </c>
      <c r="Q298" s="33" t="s">
        <v>571</v>
      </c>
      <c r="R298" s="42" t="str">
        <f>HYPERLINK(CONCATENATE("http://maps.google.com/maps?q=",C298,",",D298))</f>
        <v>http://maps.google.com/maps?q=14.58435,99.14407</v>
      </c>
    </row>
    <row r="299" spans="1:18" s="28" customFormat="1">
      <c r="A299" s="29">
        <v>45328</v>
      </c>
      <c r="B299" s="30">
        <v>14.26</v>
      </c>
      <c r="C299" s="31">
        <v>14.622719999999999</v>
      </c>
      <c r="D299" s="31">
        <v>98.969909999999999</v>
      </c>
      <c r="E299" s="32">
        <v>496759.49802100001</v>
      </c>
      <c r="F299" s="32">
        <v>1616598.05134</v>
      </c>
      <c r="G299" s="33" t="s">
        <v>49</v>
      </c>
      <c r="H299" s="33" t="s">
        <v>253</v>
      </c>
      <c r="I299" s="33" t="s">
        <v>63</v>
      </c>
      <c r="J299" s="33" t="s">
        <v>52</v>
      </c>
      <c r="K299" s="33" t="s">
        <v>53</v>
      </c>
      <c r="L299" s="33" t="s">
        <v>252</v>
      </c>
      <c r="M299" s="33" t="s">
        <v>55</v>
      </c>
      <c r="N299" s="33" t="s">
        <v>58</v>
      </c>
      <c r="O299" s="33" t="s">
        <v>57</v>
      </c>
      <c r="P299" s="33" t="s">
        <v>59</v>
      </c>
      <c r="Q299" s="33" t="s">
        <v>571</v>
      </c>
      <c r="R299" s="42" t="str">
        <f>HYPERLINK(CONCATENATE("http://maps.google.com/maps?q=",C299,",",D299))</f>
        <v>http://maps.google.com/maps?q=14.62272,98.96991</v>
      </c>
    </row>
    <row r="300" spans="1:18" s="28" customFormat="1">
      <c r="A300" s="29">
        <v>45328</v>
      </c>
      <c r="B300" s="30">
        <v>14.26</v>
      </c>
      <c r="C300" s="31">
        <v>14.645619999999999</v>
      </c>
      <c r="D300" s="31">
        <v>98.964709999999997</v>
      </c>
      <c r="E300" s="32">
        <v>496199.88510100002</v>
      </c>
      <c r="F300" s="32">
        <v>1619130.8936900001</v>
      </c>
      <c r="G300" s="33" t="s">
        <v>49</v>
      </c>
      <c r="H300" s="33" t="s">
        <v>253</v>
      </c>
      <c r="I300" s="33" t="s">
        <v>63</v>
      </c>
      <c r="J300" s="33" t="s">
        <v>52</v>
      </c>
      <c r="K300" s="33" t="s">
        <v>53</v>
      </c>
      <c r="L300" s="33" t="s">
        <v>252</v>
      </c>
      <c r="M300" s="33" t="s">
        <v>55</v>
      </c>
      <c r="N300" s="33" t="s">
        <v>58</v>
      </c>
      <c r="O300" s="33" t="s">
        <v>57</v>
      </c>
      <c r="P300" s="33" t="s">
        <v>59</v>
      </c>
      <c r="Q300" s="33" t="s">
        <v>571</v>
      </c>
      <c r="R300" s="42" t="str">
        <f>HYPERLINK(CONCATENATE("http://maps.google.com/maps?q=",C300,",",D300))</f>
        <v>http://maps.google.com/maps?q=14.64562,98.96471</v>
      </c>
    </row>
    <row r="301" spans="1:18" s="28" customFormat="1">
      <c r="A301" s="29">
        <v>45328</v>
      </c>
      <c r="B301" s="30">
        <v>14.26</v>
      </c>
      <c r="C301" s="31">
        <v>14.64615</v>
      </c>
      <c r="D301" s="31">
        <v>98.969899999999996</v>
      </c>
      <c r="E301" s="32">
        <v>496758.76503399998</v>
      </c>
      <c r="F301" s="32">
        <v>1619189.4316199999</v>
      </c>
      <c r="G301" s="33" t="s">
        <v>49</v>
      </c>
      <c r="H301" s="33" t="s">
        <v>253</v>
      </c>
      <c r="I301" s="33" t="s">
        <v>63</v>
      </c>
      <c r="J301" s="33" t="s">
        <v>52</v>
      </c>
      <c r="K301" s="33" t="s">
        <v>53</v>
      </c>
      <c r="L301" s="33" t="s">
        <v>252</v>
      </c>
      <c r="M301" s="33" t="s">
        <v>55</v>
      </c>
      <c r="N301" s="33" t="s">
        <v>58</v>
      </c>
      <c r="O301" s="33" t="s">
        <v>57</v>
      </c>
      <c r="P301" s="33" t="s">
        <v>59</v>
      </c>
      <c r="Q301" s="33" t="s">
        <v>571</v>
      </c>
      <c r="R301" s="42" t="str">
        <f>HYPERLINK(CONCATENATE("http://maps.google.com/maps?q=",C301,",",D301))</f>
        <v>http://maps.google.com/maps?q=14.64615,98.9699</v>
      </c>
    </row>
    <row r="302" spans="1:18" s="28" customFormat="1">
      <c r="A302" s="29">
        <v>45328</v>
      </c>
      <c r="B302" s="30">
        <v>14.26</v>
      </c>
      <c r="C302" s="31">
        <v>14.64715</v>
      </c>
      <c r="D302" s="31">
        <v>98.96378</v>
      </c>
      <c r="E302" s="32">
        <v>496099.76742699998</v>
      </c>
      <c r="F302" s="32">
        <v>1619300.1291199999</v>
      </c>
      <c r="G302" s="33" t="s">
        <v>49</v>
      </c>
      <c r="H302" s="33" t="s">
        <v>253</v>
      </c>
      <c r="I302" s="33" t="s">
        <v>63</v>
      </c>
      <c r="J302" s="33" t="s">
        <v>52</v>
      </c>
      <c r="K302" s="33" t="s">
        <v>53</v>
      </c>
      <c r="L302" s="33" t="s">
        <v>252</v>
      </c>
      <c r="M302" s="33" t="s">
        <v>55</v>
      </c>
      <c r="N302" s="33" t="s">
        <v>58</v>
      </c>
      <c r="O302" s="33" t="s">
        <v>57</v>
      </c>
      <c r="P302" s="33" t="s">
        <v>59</v>
      </c>
      <c r="Q302" s="33" t="s">
        <v>571</v>
      </c>
      <c r="R302" s="42" t="str">
        <f>HYPERLINK(CONCATENATE("http://maps.google.com/maps?q=",C302,",",D302))</f>
        <v>http://maps.google.com/maps?q=14.64715,98.96378</v>
      </c>
    </row>
    <row r="303" spans="1:18" s="28" customFormat="1">
      <c r="A303" s="29">
        <v>45328</v>
      </c>
      <c r="B303" s="30">
        <v>14.26</v>
      </c>
      <c r="C303" s="31">
        <v>14.647690000000001</v>
      </c>
      <c r="D303" s="31">
        <v>98.968699999999998</v>
      </c>
      <c r="E303" s="32">
        <v>496629.56988199998</v>
      </c>
      <c r="F303" s="32">
        <v>1619359.7747599999</v>
      </c>
      <c r="G303" s="33" t="s">
        <v>49</v>
      </c>
      <c r="H303" s="33" t="s">
        <v>253</v>
      </c>
      <c r="I303" s="33" t="s">
        <v>63</v>
      </c>
      <c r="J303" s="33" t="s">
        <v>52</v>
      </c>
      <c r="K303" s="33" t="s">
        <v>53</v>
      </c>
      <c r="L303" s="33" t="s">
        <v>252</v>
      </c>
      <c r="M303" s="33" t="s">
        <v>55</v>
      </c>
      <c r="N303" s="33" t="s">
        <v>58</v>
      </c>
      <c r="O303" s="33" t="s">
        <v>57</v>
      </c>
      <c r="P303" s="33" t="s">
        <v>59</v>
      </c>
      <c r="Q303" s="33" t="s">
        <v>571</v>
      </c>
      <c r="R303" s="42" t="str">
        <f>HYPERLINK(CONCATENATE("http://maps.google.com/maps?q=",C303,",",D303))</f>
        <v>http://maps.google.com/maps?q=14.64769,98.9687</v>
      </c>
    </row>
    <row r="304" spans="1:18" s="28" customFormat="1">
      <c r="A304" s="29">
        <v>45328</v>
      </c>
      <c r="B304" s="30">
        <v>14.26</v>
      </c>
      <c r="C304" s="31">
        <v>14.475770000000001</v>
      </c>
      <c r="D304" s="31">
        <v>99.052440000000004</v>
      </c>
      <c r="E304" s="32">
        <v>505651.19241100003</v>
      </c>
      <c r="F304" s="32">
        <v>1600345.7944100001</v>
      </c>
      <c r="G304" s="33" t="s">
        <v>49</v>
      </c>
      <c r="H304" s="33" t="s">
        <v>64</v>
      </c>
      <c r="I304" s="33" t="s">
        <v>63</v>
      </c>
      <c r="J304" s="33" t="s">
        <v>52</v>
      </c>
      <c r="K304" s="33" t="s">
        <v>53</v>
      </c>
      <c r="L304" s="33" t="s">
        <v>54</v>
      </c>
      <c r="M304" s="33" t="s">
        <v>55</v>
      </c>
      <c r="N304" s="33" t="s">
        <v>58</v>
      </c>
      <c r="O304" s="33" t="s">
        <v>57</v>
      </c>
      <c r="P304" s="33" t="s">
        <v>59</v>
      </c>
      <c r="Q304" s="33" t="s">
        <v>571</v>
      </c>
      <c r="R304" s="42" t="str">
        <f>HYPERLINK(CONCATENATE("http://maps.google.com/maps?q=",C304,",",D304))</f>
        <v>http://maps.google.com/maps?q=14.47577,99.05244</v>
      </c>
    </row>
    <row r="305" spans="1:18" s="28" customFormat="1">
      <c r="A305" s="29">
        <v>45328</v>
      </c>
      <c r="B305" s="30">
        <v>14.26</v>
      </c>
      <c r="C305" s="31">
        <v>14.482010000000001</v>
      </c>
      <c r="D305" s="31">
        <v>99.051919999999996</v>
      </c>
      <c r="E305" s="32">
        <v>505594.99827699998</v>
      </c>
      <c r="F305" s="32">
        <v>1601035.9225600001</v>
      </c>
      <c r="G305" s="33" t="s">
        <v>49</v>
      </c>
      <c r="H305" s="33" t="s">
        <v>64</v>
      </c>
      <c r="I305" s="33" t="s">
        <v>63</v>
      </c>
      <c r="J305" s="33" t="s">
        <v>52</v>
      </c>
      <c r="K305" s="33" t="s">
        <v>53</v>
      </c>
      <c r="L305" s="33" t="s">
        <v>54</v>
      </c>
      <c r="M305" s="33" t="s">
        <v>55</v>
      </c>
      <c r="N305" s="33" t="s">
        <v>58</v>
      </c>
      <c r="O305" s="33" t="s">
        <v>57</v>
      </c>
      <c r="P305" s="33" t="s">
        <v>59</v>
      </c>
      <c r="Q305" s="33" t="s">
        <v>571</v>
      </c>
      <c r="R305" s="42" t="str">
        <f>HYPERLINK(CONCATENATE("http://maps.google.com/maps?q=",C305,",",D305))</f>
        <v>http://maps.google.com/maps?q=14.48201,99.05192</v>
      </c>
    </row>
    <row r="306" spans="1:18" s="28" customFormat="1">
      <c r="A306" s="29">
        <v>45328</v>
      </c>
      <c r="B306" s="30">
        <v>14.26</v>
      </c>
      <c r="C306" s="31">
        <v>14.23645</v>
      </c>
      <c r="D306" s="31">
        <v>99.198009999999996</v>
      </c>
      <c r="E306" s="32">
        <v>521361.247309</v>
      </c>
      <c r="F306" s="32">
        <v>1573885.8361899999</v>
      </c>
      <c r="G306" s="33" t="s">
        <v>49</v>
      </c>
      <c r="H306" s="33" t="s">
        <v>60</v>
      </c>
      <c r="I306" s="33" t="s">
        <v>61</v>
      </c>
      <c r="J306" s="33" t="s">
        <v>52</v>
      </c>
      <c r="K306" s="33" t="s">
        <v>53</v>
      </c>
      <c r="L306" s="33" t="s">
        <v>54</v>
      </c>
      <c r="M306" s="33" t="s">
        <v>55</v>
      </c>
      <c r="N306" s="33" t="s">
        <v>56</v>
      </c>
      <c r="O306" s="33" t="s">
        <v>57</v>
      </c>
      <c r="P306" s="33" t="s">
        <v>59</v>
      </c>
      <c r="Q306" s="33" t="s">
        <v>571</v>
      </c>
      <c r="R306" s="42" t="str">
        <f>HYPERLINK(CONCATENATE("http://maps.google.com/maps?q=",C306,",",D306))</f>
        <v>http://maps.google.com/maps?q=14.23645,99.19801</v>
      </c>
    </row>
    <row r="307" spans="1:18" s="28" customFormat="1">
      <c r="A307" s="29">
        <v>45328</v>
      </c>
      <c r="B307" s="30">
        <v>14.26</v>
      </c>
      <c r="C307" s="31">
        <v>14.23996</v>
      </c>
      <c r="D307" s="31">
        <v>99.203739999999996</v>
      </c>
      <c r="E307" s="32">
        <v>521979.06039599999</v>
      </c>
      <c r="F307" s="32">
        <v>1574274.56758</v>
      </c>
      <c r="G307" s="33" t="s">
        <v>49</v>
      </c>
      <c r="H307" s="33" t="s">
        <v>60</v>
      </c>
      <c r="I307" s="33" t="s">
        <v>61</v>
      </c>
      <c r="J307" s="33" t="s">
        <v>52</v>
      </c>
      <c r="K307" s="33" t="s">
        <v>53</v>
      </c>
      <c r="L307" s="33" t="s">
        <v>54</v>
      </c>
      <c r="M307" s="33" t="s">
        <v>55</v>
      </c>
      <c r="N307" s="33" t="s">
        <v>56</v>
      </c>
      <c r="O307" s="33" t="s">
        <v>57</v>
      </c>
      <c r="P307" s="33" t="s">
        <v>59</v>
      </c>
      <c r="Q307" s="33" t="s">
        <v>571</v>
      </c>
      <c r="R307" s="42" t="str">
        <f>HYPERLINK(CONCATENATE("http://maps.google.com/maps?q=",C307,",",D307))</f>
        <v>http://maps.google.com/maps?q=14.23996,99.20374</v>
      </c>
    </row>
    <row r="308" spans="1:18" s="28" customFormat="1">
      <c r="A308" s="29">
        <v>45328</v>
      </c>
      <c r="B308" s="30">
        <v>14.26</v>
      </c>
      <c r="C308" s="31">
        <v>19.057390000000002</v>
      </c>
      <c r="D308" s="31">
        <v>99.499369999999999</v>
      </c>
      <c r="E308" s="32">
        <v>552541.12072300003</v>
      </c>
      <c r="F308" s="32">
        <v>2107252.3102299999</v>
      </c>
      <c r="G308" s="33" t="s">
        <v>49</v>
      </c>
      <c r="H308" s="33" t="s">
        <v>889</v>
      </c>
      <c r="I308" s="33" t="s">
        <v>890</v>
      </c>
      <c r="J308" s="33" t="s">
        <v>112</v>
      </c>
      <c r="K308" s="33" t="s">
        <v>67</v>
      </c>
      <c r="L308" s="33" t="s">
        <v>891</v>
      </c>
      <c r="M308" s="33" t="s">
        <v>55</v>
      </c>
      <c r="N308" s="33" t="s">
        <v>892</v>
      </c>
      <c r="O308" s="33" t="s">
        <v>236</v>
      </c>
      <c r="P308" s="33" t="s">
        <v>59</v>
      </c>
      <c r="Q308" s="33" t="s">
        <v>571</v>
      </c>
      <c r="R308" s="42" t="str">
        <f>HYPERLINK(CONCATENATE("http://maps.google.com/maps?q=",C308,",",D308))</f>
        <v>http://maps.google.com/maps?q=19.05739,99.49937</v>
      </c>
    </row>
    <row r="309" spans="1:18" s="28" customFormat="1">
      <c r="A309" s="29">
        <v>45328</v>
      </c>
      <c r="B309" s="30">
        <v>14.26</v>
      </c>
      <c r="C309" s="31">
        <v>15.894780000000001</v>
      </c>
      <c r="D309" s="31">
        <v>99.323149999999998</v>
      </c>
      <c r="E309" s="32">
        <v>534592.519095</v>
      </c>
      <c r="F309" s="32">
        <v>1757323.2997300001</v>
      </c>
      <c r="G309" s="33" t="s">
        <v>49</v>
      </c>
      <c r="H309" s="33" t="s">
        <v>102</v>
      </c>
      <c r="I309" s="33" t="s">
        <v>103</v>
      </c>
      <c r="J309" s="33" t="s">
        <v>104</v>
      </c>
      <c r="K309" s="33" t="s">
        <v>67</v>
      </c>
      <c r="L309" s="33" t="s">
        <v>103</v>
      </c>
      <c r="M309" s="33" t="s">
        <v>55</v>
      </c>
      <c r="N309" s="33" t="s">
        <v>105</v>
      </c>
      <c r="O309" s="33" t="s">
        <v>69</v>
      </c>
      <c r="P309" s="33" t="s">
        <v>579</v>
      </c>
      <c r="Q309" s="33" t="s">
        <v>571</v>
      </c>
      <c r="R309" s="42" t="str">
        <f>HYPERLINK(CONCATENATE("http://maps.google.com/maps?q=",C309,",",D309))</f>
        <v>http://maps.google.com/maps?q=15.89478,99.32315</v>
      </c>
    </row>
    <row r="310" spans="1:18" s="28" customFormat="1">
      <c r="A310" s="29">
        <v>45328</v>
      </c>
      <c r="B310" s="30">
        <v>14.26</v>
      </c>
      <c r="C310" s="31">
        <v>14.24991</v>
      </c>
      <c r="D310" s="31">
        <v>98.905240000000006</v>
      </c>
      <c r="E310" s="32">
        <v>489777.94504899997</v>
      </c>
      <c r="F310" s="32">
        <v>1575367.47869</v>
      </c>
      <c r="G310" s="33" t="s">
        <v>49</v>
      </c>
      <c r="H310" s="33" t="s">
        <v>222</v>
      </c>
      <c r="I310" s="33" t="s">
        <v>51</v>
      </c>
      <c r="J310" s="33" t="s">
        <v>52</v>
      </c>
      <c r="K310" s="33" t="s">
        <v>53</v>
      </c>
      <c r="L310" s="33" t="s">
        <v>51</v>
      </c>
      <c r="M310" s="33" t="s">
        <v>55</v>
      </c>
      <c r="N310" s="33" t="s">
        <v>58</v>
      </c>
      <c r="O310" s="33" t="s">
        <v>57</v>
      </c>
      <c r="P310" s="33" t="s">
        <v>572</v>
      </c>
      <c r="Q310" s="33" t="s">
        <v>571</v>
      </c>
      <c r="R310" s="42" t="str">
        <f>HYPERLINK(CONCATENATE("http://maps.google.com/maps?q=",C310,",",D310))</f>
        <v>http://maps.google.com/maps?q=14.24991,98.90524</v>
      </c>
    </row>
    <row r="311" spans="1:18" s="28" customFormat="1">
      <c r="A311" s="29">
        <v>45328</v>
      </c>
      <c r="B311" s="30">
        <v>14.26</v>
      </c>
      <c r="C311" s="31">
        <v>15.94932</v>
      </c>
      <c r="D311" s="31">
        <v>101.55901</v>
      </c>
      <c r="E311" s="32">
        <v>773939.26114199997</v>
      </c>
      <c r="F311" s="32">
        <v>1765011.2660699999</v>
      </c>
      <c r="G311" s="33" t="s">
        <v>49</v>
      </c>
      <c r="H311" s="33" t="s">
        <v>578</v>
      </c>
      <c r="I311" s="33" t="s">
        <v>224</v>
      </c>
      <c r="J311" s="33" t="s">
        <v>136</v>
      </c>
      <c r="K311" s="33" t="s">
        <v>130</v>
      </c>
      <c r="L311" s="33" t="s">
        <v>225</v>
      </c>
      <c r="M311" s="33" t="s">
        <v>55</v>
      </c>
      <c r="N311" s="33" t="s">
        <v>58</v>
      </c>
      <c r="O311" s="33" t="s">
        <v>138</v>
      </c>
      <c r="P311" s="33" t="s">
        <v>59</v>
      </c>
      <c r="Q311" s="33" t="s">
        <v>75</v>
      </c>
      <c r="R311" s="42" t="str">
        <f>HYPERLINK(CONCATENATE("http://maps.google.com/maps?q=",C311,",",D311))</f>
        <v>http://maps.google.com/maps?q=15.94932,101.55901</v>
      </c>
    </row>
    <row r="312" spans="1:18" s="28" customFormat="1">
      <c r="A312" s="29">
        <v>45328</v>
      </c>
      <c r="B312" s="30">
        <v>14.26</v>
      </c>
      <c r="C312" s="31">
        <v>18.522279999999999</v>
      </c>
      <c r="D312" s="31">
        <v>98.644229999999993</v>
      </c>
      <c r="E312" s="32">
        <v>462449.49219999998</v>
      </c>
      <c r="F312" s="32">
        <v>2048007.1768499999</v>
      </c>
      <c r="G312" s="33" t="s">
        <v>49</v>
      </c>
      <c r="H312" s="33" t="s">
        <v>893</v>
      </c>
      <c r="I312" s="33" t="s">
        <v>894</v>
      </c>
      <c r="J312" s="33" t="s">
        <v>72</v>
      </c>
      <c r="K312" s="33" t="s">
        <v>67</v>
      </c>
      <c r="L312" s="33" t="s">
        <v>895</v>
      </c>
      <c r="M312" s="33" t="s">
        <v>55</v>
      </c>
      <c r="N312" s="33" t="s">
        <v>896</v>
      </c>
      <c r="O312" s="33" t="s">
        <v>74</v>
      </c>
      <c r="P312" s="33" t="s">
        <v>59</v>
      </c>
      <c r="Q312" s="33" t="s">
        <v>571</v>
      </c>
      <c r="R312" s="42" t="str">
        <f>HYPERLINK(CONCATENATE("http://maps.google.com/maps?q=",C312,",",D312))</f>
        <v>http://maps.google.com/maps?q=18.52228,98.64423</v>
      </c>
    </row>
    <row r="313" spans="1:18" s="28" customFormat="1">
      <c r="A313" s="29">
        <v>45328</v>
      </c>
      <c r="B313" s="30">
        <v>14.26</v>
      </c>
      <c r="C313" s="31">
        <v>18.5246</v>
      </c>
      <c r="D313" s="31">
        <v>98.641069999999999</v>
      </c>
      <c r="E313" s="32">
        <v>462116.470607</v>
      </c>
      <c r="F313" s="32">
        <v>2048264.53155</v>
      </c>
      <c r="G313" s="33" t="s">
        <v>49</v>
      </c>
      <c r="H313" s="33" t="s">
        <v>893</v>
      </c>
      <c r="I313" s="33" t="s">
        <v>894</v>
      </c>
      <c r="J313" s="33" t="s">
        <v>72</v>
      </c>
      <c r="K313" s="33" t="s">
        <v>67</v>
      </c>
      <c r="L313" s="33" t="s">
        <v>895</v>
      </c>
      <c r="M313" s="33" t="s">
        <v>55</v>
      </c>
      <c r="N313" s="33" t="s">
        <v>896</v>
      </c>
      <c r="O313" s="33" t="s">
        <v>74</v>
      </c>
      <c r="P313" s="33" t="s">
        <v>572</v>
      </c>
      <c r="Q313" s="33" t="s">
        <v>571</v>
      </c>
      <c r="R313" s="42" t="str">
        <f>HYPERLINK(CONCATENATE("http://maps.google.com/maps?q=",C313,",",D313))</f>
        <v>http://maps.google.com/maps?q=18.5246,98.64107</v>
      </c>
    </row>
    <row r="314" spans="1:18" s="28" customFormat="1">
      <c r="A314" s="29">
        <v>45328</v>
      </c>
      <c r="B314" s="30">
        <v>14.26</v>
      </c>
      <c r="C314" s="31">
        <v>18.525120000000001</v>
      </c>
      <c r="D314" s="31">
        <v>98.646990000000002</v>
      </c>
      <c r="E314" s="32">
        <v>462741.42037000001</v>
      </c>
      <c r="F314" s="32">
        <v>2048320.8329799999</v>
      </c>
      <c r="G314" s="33" t="s">
        <v>49</v>
      </c>
      <c r="H314" s="33" t="s">
        <v>893</v>
      </c>
      <c r="I314" s="33" t="s">
        <v>894</v>
      </c>
      <c r="J314" s="33" t="s">
        <v>72</v>
      </c>
      <c r="K314" s="33" t="s">
        <v>67</v>
      </c>
      <c r="L314" s="33" t="s">
        <v>895</v>
      </c>
      <c r="M314" s="33" t="s">
        <v>55</v>
      </c>
      <c r="N314" s="33" t="s">
        <v>896</v>
      </c>
      <c r="O314" s="33" t="s">
        <v>74</v>
      </c>
      <c r="P314" s="33" t="s">
        <v>59</v>
      </c>
      <c r="Q314" s="33" t="s">
        <v>571</v>
      </c>
      <c r="R314" s="42" t="str">
        <f>HYPERLINK(CONCATENATE("http://maps.google.com/maps?q=",C314,",",D314))</f>
        <v>http://maps.google.com/maps?q=18.52512,98.64699</v>
      </c>
    </row>
    <row r="315" spans="1:18" s="28" customFormat="1">
      <c r="A315" s="29">
        <v>45328</v>
      </c>
      <c r="B315" s="30">
        <v>14.26</v>
      </c>
      <c r="C315" s="31">
        <v>18.530439999999999</v>
      </c>
      <c r="D315" s="31">
        <v>98.634829999999994</v>
      </c>
      <c r="E315" s="32">
        <v>461459.16677299998</v>
      </c>
      <c r="F315" s="32">
        <v>2048912.0148499999</v>
      </c>
      <c r="G315" s="33" t="s">
        <v>49</v>
      </c>
      <c r="H315" s="33" t="s">
        <v>893</v>
      </c>
      <c r="I315" s="33" t="s">
        <v>894</v>
      </c>
      <c r="J315" s="33" t="s">
        <v>72</v>
      </c>
      <c r="K315" s="33" t="s">
        <v>67</v>
      </c>
      <c r="L315" s="33" t="s">
        <v>895</v>
      </c>
      <c r="M315" s="33" t="s">
        <v>55</v>
      </c>
      <c r="N315" s="33" t="s">
        <v>896</v>
      </c>
      <c r="O315" s="33" t="s">
        <v>74</v>
      </c>
      <c r="P315" s="33" t="s">
        <v>572</v>
      </c>
      <c r="Q315" s="33" t="s">
        <v>571</v>
      </c>
      <c r="R315" s="42" t="str">
        <f>HYPERLINK(CONCATENATE("http://maps.google.com/maps?q=",C315,",",D315))</f>
        <v>http://maps.google.com/maps?q=18.53044,98.63483</v>
      </c>
    </row>
    <row r="316" spans="1:18" s="28" customFormat="1">
      <c r="A316" s="29">
        <v>45328</v>
      </c>
      <c r="B316" s="30">
        <v>14.26</v>
      </c>
      <c r="C316" s="31">
        <v>18.530930000000001</v>
      </c>
      <c r="D316" s="31">
        <v>98.640289999999993</v>
      </c>
      <c r="E316" s="32">
        <v>462035.54131100001</v>
      </c>
      <c r="F316" s="32">
        <v>2048965.0718799999</v>
      </c>
      <c r="G316" s="33" t="s">
        <v>49</v>
      </c>
      <c r="H316" s="33" t="s">
        <v>893</v>
      </c>
      <c r="I316" s="33" t="s">
        <v>894</v>
      </c>
      <c r="J316" s="33" t="s">
        <v>72</v>
      </c>
      <c r="K316" s="33" t="s">
        <v>67</v>
      </c>
      <c r="L316" s="33" t="s">
        <v>895</v>
      </c>
      <c r="M316" s="33" t="s">
        <v>55</v>
      </c>
      <c r="N316" s="33" t="s">
        <v>896</v>
      </c>
      <c r="O316" s="33" t="s">
        <v>74</v>
      </c>
      <c r="P316" s="33" t="s">
        <v>572</v>
      </c>
      <c r="Q316" s="33" t="s">
        <v>571</v>
      </c>
      <c r="R316" s="42" t="str">
        <f>HYPERLINK(CONCATENATE("http://maps.google.com/maps?q=",C316,",",D316))</f>
        <v>http://maps.google.com/maps?q=18.53093,98.64029</v>
      </c>
    </row>
    <row r="317" spans="1:18" s="28" customFormat="1">
      <c r="A317" s="29">
        <v>45328</v>
      </c>
      <c r="B317" s="30">
        <v>14.26</v>
      </c>
      <c r="C317" s="31">
        <v>15.329470000000001</v>
      </c>
      <c r="D317" s="31">
        <v>98.748260000000002</v>
      </c>
      <c r="E317" s="32">
        <v>472977.87909300003</v>
      </c>
      <c r="F317" s="32">
        <v>1694783.06103</v>
      </c>
      <c r="G317" s="33" t="s">
        <v>49</v>
      </c>
      <c r="H317" s="33" t="s">
        <v>587</v>
      </c>
      <c r="I317" s="33" t="s">
        <v>588</v>
      </c>
      <c r="J317" s="33" t="s">
        <v>52</v>
      </c>
      <c r="K317" s="33" t="s">
        <v>53</v>
      </c>
      <c r="L317" s="33" t="s">
        <v>589</v>
      </c>
      <c r="M317" s="33" t="s">
        <v>73</v>
      </c>
      <c r="N317" s="33" t="s">
        <v>58</v>
      </c>
      <c r="O317" s="33" t="s">
        <v>57</v>
      </c>
      <c r="P317" s="33" t="s">
        <v>59</v>
      </c>
      <c r="Q317" s="33" t="s">
        <v>571</v>
      </c>
      <c r="R317" s="42" t="str">
        <f>HYPERLINK(CONCATENATE("http://maps.google.com/maps?q=",C317,",",D317))</f>
        <v>http://maps.google.com/maps?q=15.32947,98.74826</v>
      </c>
    </row>
    <row r="318" spans="1:18" s="28" customFormat="1">
      <c r="A318" s="29">
        <v>45328</v>
      </c>
      <c r="B318" s="30">
        <v>14.26</v>
      </c>
      <c r="C318" s="31">
        <v>15.329980000000001</v>
      </c>
      <c r="D318" s="31">
        <v>98.753110000000007</v>
      </c>
      <c r="E318" s="32">
        <v>473498.55190299999</v>
      </c>
      <c r="F318" s="32">
        <v>1694838.8725000001</v>
      </c>
      <c r="G318" s="33" t="s">
        <v>49</v>
      </c>
      <c r="H318" s="33" t="s">
        <v>587</v>
      </c>
      <c r="I318" s="33" t="s">
        <v>588</v>
      </c>
      <c r="J318" s="33" t="s">
        <v>52</v>
      </c>
      <c r="K318" s="33" t="s">
        <v>53</v>
      </c>
      <c r="L318" s="33" t="s">
        <v>589</v>
      </c>
      <c r="M318" s="33" t="s">
        <v>73</v>
      </c>
      <c r="N318" s="33" t="s">
        <v>58</v>
      </c>
      <c r="O318" s="33" t="s">
        <v>57</v>
      </c>
      <c r="P318" s="33" t="s">
        <v>59</v>
      </c>
      <c r="Q318" s="33" t="s">
        <v>571</v>
      </c>
      <c r="R318" s="42" t="str">
        <f>HYPERLINK(CONCATENATE("http://maps.google.com/maps?q=",C318,",",D318))</f>
        <v>http://maps.google.com/maps?q=15.32998,98.75311</v>
      </c>
    </row>
    <row r="319" spans="1:18" s="28" customFormat="1">
      <c r="A319" s="29">
        <v>45328</v>
      </c>
      <c r="B319" s="30">
        <v>14.26</v>
      </c>
      <c r="C319" s="31">
        <v>15.335129999999999</v>
      </c>
      <c r="D319" s="31">
        <v>98.742850000000004</v>
      </c>
      <c r="E319" s="32">
        <v>472397.90179799998</v>
      </c>
      <c r="F319" s="32">
        <v>1695409.78782</v>
      </c>
      <c r="G319" s="33" t="s">
        <v>49</v>
      </c>
      <c r="H319" s="33" t="s">
        <v>587</v>
      </c>
      <c r="I319" s="33" t="s">
        <v>588</v>
      </c>
      <c r="J319" s="33" t="s">
        <v>52</v>
      </c>
      <c r="K319" s="33" t="s">
        <v>53</v>
      </c>
      <c r="L319" s="33" t="s">
        <v>589</v>
      </c>
      <c r="M319" s="33" t="s">
        <v>73</v>
      </c>
      <c r="N319" s="33" t="s">
        <v>58</v>
      </c>
      <c r="O319" s="33" t="s">
        <v>57</v>
      </c>
      <c r="P319" s="33" t="s">
        <v>572</v>
      </c>
      <c r="Q319" s="33" t="s">
        <v>571</v>
      </c>
      <c r="R319" s="42" t="str">
        <f>HYPERLINK(CONCATENATE("http://maps.google.com/maps?q=",C319,",",D319))</f>
        <v>http://maps.google.com/maps?q=15.33513,98.74285</v>
      </c>
    </row>
    <row r="320" spans="1:18" s="28" customFormat="1">
      <c r="A320" s="29">
        <v>45328</v>
      </c>
      <c r="B320" s="30">
        <v>14.26</v>
      </c>
      <c r="C320" s="31">
        <v>15.33568</v>
      </c>
      <c r="D320" s="31">
        <v>98.748090000000005</v>
      </c>
      <c r="E320" s="32">
        <v>472960.42950600001</v>
      </c>
      <c r="F320" s="32">
        <v>1695469.9617699999</v>
      </c>
      <c r="G320" s="33" t="s">
        <v>49</v>
      </c>
      <c r="H320" s="33" t="s">
        <v>587</v>
      </c>
      <c r="I320" s="33" t="s">
        <v>588</v>
      </c>
      <c r="J320" s="33" t="s">
        <v>52</v>
      </c>
      <c r="K320" s="33" t="s">
        <v>53</v>
      </c>
      <c r="L320" s="33" t="s">
        <v>589</v>
      </c>
      <c r="M320" s="33" t="s">
        <v>73</v>
      </c>
      <c r="N320" s="33" t="s">
        <v>58</v>
      </c>
      <c r="O320" s="33" t="s">
        <v>57</v>
      </c>
      <c r="P320" s="33" t="s">
        <v>59</v>
      </c>
      <c r="Q320" s="33" t="s">
        <v>571</v>
      </c>
      <c r="R320" s="42" t="str">
        <f>HYPERLINK(CONCATENATE("http://maps.google.com/maps?q=",C320,",",D320))</f>
        <v>http://maps.google.com/maps?q=15.33568,98.74809</v>
      </c>
    </row>
    <row r="321" spans="1:18" s="28" customFormat="1">
      <c r="A321" s="29">
        <v>45328</v>
      </c>
      <c r="B321" s="30">
        <v>14.26</v>
      </c>
      <c r="C321" s="31">
        <v>15.34047</v>
      </c>
      <c r="D321" s="31">
        <v>98.739500000000007</v>
      </c>
      <c r="E321" s="32">
        <v>472039.02598199999</v>
      </c>
      <c r="F321" s="32">
        <v>1696000.86806</v>
      </c>
      <c r="G321" s="33" t="s">
        <v>49</v>
      </c>
      <c r="H321" s="33" t="s">
        <v>587</v>
      </c>
      <c r="I321" s="33" t="s">
        <v>588</v>
      </c>
      <c r="J321" s="33" t="s">
        <v>52</v>
      </c>
      <c r="K321" s="33" t="s">
        <v>53</v>
      </c>
      <c r="L321" s="33" t="s">
        <v>589</v>
      </c>
      <c r="M321" s="33" t="s">
        <v>73</v>
      </c>
      <c r="N321" s="33" t="s">
        <v>58</v>
      </c>
      <c r="O321" s="33" t="s">
        <v>57</v>
      </c>
      <c r="P321" s="33" t="s">
        <v>59</v>
      </c>
      <c r="Q321" s="33" t="s">
        <v>571</v>
      </c>
      <c r="R321" s="42" t="str">
        <f>HYPERLINK(CONCATENATE("http://maps.google.com/maps?q=",C321,",",D321))</f>
        <v>http://maps.google.com/maps?q=15.34047,98.7395</v>
      </c>
    </row>
    <row r="322" spans="1:18" s="28" customFormat="1">
      <c r="A322" s="29">
        <v>45328</v>
      </c>
      <c r="B322" s="30">
        <v>14.26</v>
      </c>
      <c r="C322" s="31">
        <v>15.3408</v>
      </c>
      <c r="D322" s="31">
        <v>98.737480000000005</v>
      </c>
      <c r="E322" s="32">
        <v>471822.25061699998</v>
      </c>
      <c r="F322" s="32">
        <v>1696037.6307600001</v>
      </c>
      <c r="G322" s="33" t="s">
        <v>49</v>
      </c>
      <c r="H322" s="33" t="s">
        <v>587</v>
      </c>
      <c r="I322" s="33" t="s">
        <v>588</v>
      </c>
      <c r="J322" s="33" t="s">
        <v>52</v>
      </c>
      <c r="K322" s="33" t="s">
        <v>53</v>
      </c>
      <c r="L322" s="33" t="s">
        <v>589</v>
      </c>
      <c r="M322" s="33" t="s">
        <v>73</v>
      </c>
      <c r="N322" s="33" t="s">
        <v>58</v>
      </c>
      <c r="O322" s="33" t="s">
        <v>57</v>
      </c>
      <c r="P322" s="33" t="s">
        <v>59</v>
      </c>
      <c r="Q322" s="33" t="s">
        <v>571</v>
      </c>
      <c r="R322" s="42" t="str">
        <f>HYPERLINK(CONCATENATE("http://maps.google.com/maps?q=",C322,",",D322))</f>
        <v>http://maps.google.com/maps?q=15.3408,98.73748</v>
      </c>
    </row>
    <row r="323" spans="1:18" s="28" customFormat="1">
      <c r="A323" s="29">
        <v>45328</v>
      </c>
      <c r="B323" s="30">
        <v>14.26</v>
      </c>
      <c r="C323" s="31">
        <v>15.341850000000001</v>
      </c>
      <c r="D323" s="31">
        <v>98.747429999999994</v>
      </c>
      <c r="E323" s="32">
        <v>472890.38168599998</v>
      </c>
      <c r="F323" s="32">
        <v>1696152.4998399999</v>
      </c>
      <c r="G323" s="33" t="s">
        <v>49</v>
      </c>
      <c r="H323" s="33" t="s">
        <v>587</v>
      </c>
      <c r="I323" s="33" t="s">
        <v>588</v>
      </c>
      <c r="J323" s="33" t="s">
        <v>52</v>
      </c>
      <c r="K323" s="33" t="s">
        <v>53</v>
      </c>
      <c r="L323" s="33" t="s">
        <v>589</v>
      </c>
      <c r="M323" s="33" t="s">
        <v>73</v>
      </c>
      <c r="N323" s="33" t="s">
        <v>58</v>
      </c>
      <c r="O323" s="33" t="s">
        <v>57</v>
      </c>
      <c r="P323" s="33" t="s">
        <v>59</v>
      </c>
      <c r="Q323" s="33" t="s">
        <v>571</v>
      </c>
      <c r="R323" s="42" t="str">
        <f>HYPERLINK(CONCATENATE("http://maps.google.com/maps?q=",C323,",",D323))</f>
        <v>http://maps.google.com/maps?q=15.34185,98.74743</v>
      </c>
    </row>
    <row r="324" spans="1:18" s="28" customFormat="1">
      <c r="A324" s="29">
        <v>45328</v>
      </c>
      <c r="B324" s="30">
        <v>14.26</v>
      </c>
      <c r="C324" s="31">
        <v>14.645949999999999</v>
      </c>
      <c r="D324" s="31">
        <v>99.186589999999995</v>
      </c>
      <c r="E324" s="32">
        <v>520092.47490700003</v>
      </c>
      <c r="F324" s="32">
        <v>1619175.36842</v>
      </c>
      <c r="G324" s="33" t="s">
        <v>49</v>
      </c>
      <c r="H324" s="33" t="s">
        <v>86</v>
      </c>
      <c r="I324" s="33" t="s">
        <v>63</v>
      </c>
      <c r="J324" s="33" t="s">
        <v>52</v>
      </c>
      <c r="K324" s="33" t="s">
        <v>53</v>
      </c>
      <c r="L324" s="33" t="s">
        <v>63</v>
      </c>
      <c r="M324" s="33" t="s">
        <v>87</v>
      </c>
      <c r="N324" s="33" t="s">
        <v>58</v>
      </c>
      <c r="O324" s="33" t="s">
        <v>57</v>
      </c>
      <c r="P324" s="33" t="s">
        <v>59</v>
      </c>
      <c r="Q324" s="33" t="s">
        <v>571</v>
      </c>
      <c r="R324" s="42" t="str">
        <f>HYPERLINK(CONCATENATE("http://maps.google.com/maps?q=",C324,",",D324))</f>
        <v>http://maps.google.com/maps?q=14.64595,99.18659</v>
      </c>
    </row>
    <row r="325" spans="1:18" s="28" customFormat="1">
      <c r="A325" s="29">
        <v>45328</v>
      </c>
      <c r="B325" s="30">
        <v>14.26</v>
      </c>
      <c r="C325" s="31">
        <v>14.42657</v>
      </c>
      <c r="D325" s="31">
        <v>99.220070000000007</v>
      </c>
      <c r="E325" s="32">
        <v>523721.09028900001</v>
      </c>
      <c r="F325" s="32">
        <v>1594915.01688</v>
      </c>
      <c r="G325" s="33" t="s">
        <v>49</v>
      </c>
      <c r="H325" s="33" t="s">
        <v>897</v>
      </c>
      <c r="I325" s="33" t="s">
        <v>63</v>
      </c>
      <c r="J325" s="33" t="s">
        <v>52</v>
      </c>
      <c r="K325" s="33" t="s">
        <v>53</v>
      </c>
      <c r="L325" s="33" t="s">
        <v>82</v>
      </c>
      <c r="M325" s="33" t="s">
        <v>73</v>
      </c>
      <c r="N325" s="33" t="s">
        <v>58</v>
      </c>
      <c r="O325" s="33" t="s">
        <v>57</v>
      </c>
      <c r="P325" s="33" t="s">
        <v>59</v>
      </c>
      <c r="Q325" s="33" t="s">
        <v>571</v>
      </c>
      <c r="R325" s="42" t="str">
        <f>HYPERLINK(CONCATENATE("http://maps.google.com/maps?q=",C325,",",D325))</f>
        <v>http://maps.google.com/maps?q=14.42657,99.22007</v>
      </c>
    </row>
    <row r="326" spans="1:18" s="28" customFormat="1">
      <c r="A326" s="29">
        <v>45328</v>
      </c>
      <c r="B326" s="30">
        <v>14.26</v>
      </c>
      <c r="C326" s="31">
        <v>14.433730000000001</v>
      </c>
      <c r="D326" s="31">
        <v>99.227580000000003</v>
      </c>
      <c r="E326" s="32">
        <v>524529.80433700001</v>
      </c>
      <c r="F326" s="32">
        <v>1595707.6991300001</v>
      </c>
      <c r="G326" s="33" t="s">
        <v>49</v>
      </c>
      <c r="H326" s="33" t="s">
        <v>897</v>
      </c>
      <c r="I326" s="33" t="s">
        <v>63</v>
      </c>
      <c r="J326" s="33" t="s">
        <v>52</v>
      </c>
      <c r="K326" s="33" t="s">
        <v>53</v>
      </c>
      <c r="L326" s="33" t="s">
        <v>82</v>
      </c>
      <c r="M326" s="33" t="s">
        <v>73</v>
      </c>
      <c r="N326" s="33" t="s">
        <v>58</v>
      </c>
      <c r="O326" s="33" t="s">
        <v>57</v>
      </c>
      <c r="P326" s="33" t="s">
        <v>572</v>
      </c>
      <c r="Q326" s="33" t="s">
        <v>571</v>
      </c>
      <c r="R326" s="42" t="str">
        <f>HYPERLINK(CONCATENATE("http://maps.google.com/maps?q=",C326,",",D326))</f>
        <v>http://maps.google.com/maps?q=14.43373,99.22758</v>
      </c>
    </row>
    <row r="327" spans="1:18" s="28" customFormat="1">
      <c r="A327" s="29">
        <v>45328</v>
      </c>
      <c r="B327" s="30">
        <v>14.26</v>
      </c>
      <c r="C327" s="31">
        <v>14.4442</v>
      </c>
      <c r="D327" s="31">
        <v>99.325469999999996</v>
      </c>
      <c r="E327" s="32">
        <v>535079.36321900005</v>
      </c>
      <c r="F327" s="32">
        <v>1596878.3812299999</v>
      </c>
      <c r="G327" s="33" t="s">
        <v>49</v>
      </c>
      <c r="H327" s="33" t="s">
        <v>83</v>
      </c>
      <c r="I327" s="33" t="s">
        <v>84</v>
      </c>
      <c r="J327" s="33" t="s">
        <v>52</v>
      </c>
      <c r="K327" s="33" t="s">
        <v>53</v>
      </c>
      <c r="L327" s="33" t="s">
        <v>82</v>
      </c>
      <c r="M327" s="33" t="s">
        <v>73</v>
      </c>
      <c r="N327" s="33" t="s">
        <v>58</v>
      </c>
      <c r="O327" s="33" t="s">
        <v>57</v>
      </c>
      <c r="P327" s="33" t="s">
        <v>59</v>
      </c>
      <c r="Q327" s="33" t="s">
        <v>571</v>
      </c>
      <c r="R327" s="42" t="str">
        <f>HYPERLINK(CONCATENATE("http://maps.google.com/maps?q=",C327,",",D327))</f>
        <v>http://maps.google.com/maps?q=14.4442,99.32547</v>
      </c>
    </row>
    <row r="328" spans="1:18" s="28" customFormat="1">
      <c r="A328" s="29">
        <v>45328</v>
      </c>
      <c r="B328" s="30">
        <v>14.26</v>
      </c>
      <c r="C328" s="31">
        <v>14.46678</v>
      </c>
      <c r="D328" s="31">
        <v>99.335419999999999</v>
      </c>
      <c r="E328" s="32">
        <v>536148.14156000002</v>
      </c>
      <c r="F328" s="32">
        <v>1599377.29268</v>
      </c>
      <c r="G328" s="33" t="s">
        <v>49</v>
      </c>
      <c r="H328" s="33" t="s">
        <v>85</v>
      </c>
      <c r="I328" s="33" t="s">
        <v>84</v>
      </c>
      <c r="J328" s="33" t="s">
        <v>52</v>
      </c>
      <c r="K328" s="33" t="s">
        <v>53</v>
      </c>
      <c r="L328" s="33" t="s">
        <v>82</v>
      </c>
      <c r="M328" s="33" t="s">
        <v>73</v>
      </c>
      <c r="N328" s="33" t="s">
        <v>58</v>
      </c>
      <c r="O328" s="33" t="s">
        <v>57</v>
      </c>
      <c r="P328" s="33" t="s">
        <v>59</v>
      </c>
      <c r="Q328" s="33" t="s">
        <v>571</v>
      </c>
      <c r="R328" s="42" t="str">
        <f>HYPERLINK(CONCATENATE("http://maps.google.com/maps?q=",C328,",",D328))</f>
        <v>http://maps.google.com/maps?q=14.46678,99.33542</v>
      </c>
    </row>
    <row r="329" spans="1:18" s="28" customFormat="1">
      <c r="A329" s="29">
        <v>45328</v>
      </c>
      <c r="B329" s="30">
        <v>14.26</v>
      </c>
      <c r="C329" s="31">
        <v>14.470689999999999</v>
      </c>
      <c r="D329" s="31">
        <v>99.333690000000004</v>
      </c>
      <c r="E329" s="32">
        <v>535961.06868899998</v>
      </c>
      <c r="F329" s="32">
        <v>1599809.4706999999</v>
      </c>
      <c r="G329" s="33" t="s">
        <v>49</v>
      </c>
      <c r="H329" s="33" t="s">
        <v>85</v>
      </c>
      <c r="I329" s="33" t="s">
        <v>84</v>
      </c>
      <c r="J329" s="33" t="s">
        <v>52</v>
      </c>
      <c r="K329" s="33" t="s">
        <v>53</v>
      </c>
      <c r="L329" s="33" t="s">
        <v>82</v>
      </c>
      <c r="M329" s="33" t="s">
        <v>73</v>
      </c>
      <c r="N329" s="33" t="s">
        <v>58</v>
      </c>
      <c r="O329" s="33" t="s">
        <v>57</v>
      </c>
      <c r="P329" s="33" t="s">
        <v>59</v>
      </c>
      <c r="Q329" s="33" t="s">
        <v>571</v>
      </c>
      <c r="R329" s="42" t="str">
        <f>HYPERLINK(CONCATENATE("http://maps.google.com/maps?q=",C329,",",D329))</f>
        <v>http://maps.google.com/maps?q=14.47069,99.33369</v>
      </c>
    </row>
    <row r="330" spans="1:18" s="28" customFormat="1">
      <c r="A330" s="29">
        <v>45328</v>
      </c>
      <c r="B330" s="30">
        <v>14.26</v>
      </c>
      <c r="C330" s="31">
        <v>14.49094</v>
      </c>
      <c r="D330" s="31">
        <v>99.343180000000004</v>
      </c>
      <c r="E330" s="32">
        <v>536980.44214299996</v>
      </c>
      <c r="F330" s="32">
        <v>1602050.6551900001</v>
      </c>
      <c r="G330" s="33" t="s">
        <v>49</v>
      </c>
      <c r="H330" s="33" t="s">
        <v>85</v>
      </c>
      <c r="I330" s="33" t="s">
        <v>84</v>
      </c>
      <c r="J330" s="33" t="s">
        <v>52</v>
      </c>
      <c r="K330" s="33" t="s">
        <v>53</v>
      </c>
      <c r="L330" s="33" t="s">
        <v>82</v>
      </c>
      <c r="M330" s="33" t="s">
        <v>73</v>
      </c>
      <c r="N330" s="33" t="s">
        <v>58</v>
      </c>
      <c r="O330" s="33" t="s">
        <v>57</v>
      </c>
      <c r="P330" s="33" t="s">
        <v>572</v>
      </c>
      <c r="Q330" s="33" t="s">
        <v>571</v>
      </c>
      <c r="R330" s="42" t="str">
        <f>HYPERLINK(CONCATENATE("http://maps.google.com/maps?q=",C330,",",D330))</f>
        <v>http://maps.google.com/maps?q=14.49094,99.34318</v>
      </c>
    </row>
    <row r="331" spans="1:18" s="28" customFormat="1">
      <c r="A331" s="29">
        <v>45328</v>
      </c>
      <c r="B331" s="30">
        <v>14.26</v>
      </c>
      <c r="C331" s="31">
        <v>14.49325</v>
      </c>
      <c r="D331" s="31">
        <v>99.343800000000002</v>
      </c>
      <c r="E331" s="32">
        <v>537046.86925800005</v>
      </c>
      <c r="F331" s="32">
        <v>1602306.2445100001</v>
      </c>
      <c r="G331" s="33" t="s">
        <v>49</v>
      </c>
      <c r="H331" s="33" t="s">
        <v>85</v>
      </c>
      <c r="I331" s="33" t="s">
        <v>84</v>
      </c>
      <c r="J331" s="33" t="s">
        <v>52</v>
      </c>
      <c r="K331" s="33" t="s">
        <v>53</v>
      </c>
      <c r="L331" s="33" t="s">
        <v>82</v>
      </c>
      <c r="M331" s="33" t="s">
        <v>73</v>
      </c>
      <c r="N331" s="33" t="s">
        <v>58</v>
      </c>
      <c r="O331" s="33" t="s">
        <v>57</v>
      </c>
      <c r="P331" s="33" t="s">
        <v>572</v>
      </c>
      <c r="Q331" s="33" t="s">
        <v>571</v>
      </c>
      <c r="R331" s="42" t="str">
        <f>HYPERLINK(CONCATENATE("http://maps.google.com/maps?q=",C331,",",D331))</f>
        <v>http://maps.google.com/maps?q=14.49325,99.3438</v>
      </c>
    </row>
    <row r="332" spans="1:18" s="28" customFormat="1">
      <c r="A332" s="29">
        <v>45328</v>
      </c>
      <c r="B332" s="30">
        <v>14.26</v>
      </c>
      <c r="C332" s="31">
        <v>14.57108</v>
      </c>
      <c r="D332" s="31">
        <v>99.352000000000004</v>
      </c>
      <c r="E332" s="32">
        <v>537917.21647800005</v>
      </c>
      <c r="F332" s="32">
        <v>1610915.72551</v>
      </c>
      <c r="G332" s="33" t="s">
        <v>49</v>
      </c>
      <c r="H332" s="33" t="s">
        <v>85</v>
      </c>
      <c r="I332" s="33" t="s">
        <v>84</v>
      </c>
      <c r="J332" s="33" t="s">
        <v>52</v>
      </c>
      <c r="K332" s="33" t="s">
        <v>53</v>
      </c>
      <c r="L332" s="33" t="s">
        <v>82</v>
      </c>
      <c r="M332" s="33" t="s">
        <v>73</v>
      </c>
      <c r="N332" s="33" t="s">
        <v>58</v>
      </c>
      <c r="O332" s="33" t="s">
        <v>57</v>
      </c>
      <c r="P332" s="33" t="s">
        <v>59</v>
      </c>
      <c r="Q332" s="33" t="s">
        <v>571</v>
      </c>
      <c r="R332" s="42" t="str">
        <f>HYPERLINK(CONCATENATE("http://maps.google.com/maps?q=",C332,",",D332))</f>
        <v>http://maps.google.com/maps?q=14.57108,99.352</v>
      </c>
    </row>
    <row r="333" spans="1:18" s="28" customFormat="1">
      <c r="A333" s="29">
        <v>45328</v>
      </c>
      <c r="B333" s="30">
        <v>14.26</v>
      </c>
      <c r="C333" s="31">
        <v>14.573539999999999</v>
      </c>
      <c r="D333" s="31">
        <v>99.350719999999995</v>
      </c>
      <c r="E333" s="32">
        <v>537778.91513400001</v>
      </c>
      <c r="F333" s="32">
        <v>1611187.5941099999</v>
      </c>
      <c r="G333" s="33" t="s">
        <v>49</v>
      </c>
      <c r="H333" s="33" t="s">
        <v>85</v>
      </c>
      <c r="I333" s="33" t="s">
        <v>84</v>
      </c>
      <c r="J333" s="33" t="s">
        <v>52</v>
      </c>
      <c r="K333" s="33" t="s">
        <v>53</v>
      </c>
      <c r="L333" s="33" t="s">
        <v>82</v>
      </c>
      <c r="M333" s="33" t="s">
        <v>73</v>
      </c>
      <c r="N333" s="33" t="s">
        <v>58</v>
      </c>
      <c r="O333" s="33" t="s">
        <v>57</v>
      </c>
      <c r="P333" s="33" t="s">
        <v>59</v>
      </c>
      <c r="Q333" s="33" t="s">
        <v>571</v>
      </c>
      <c r="R333" s="42" t="str">
        <f>HYPERLINK(CONCATENATE("http://maps.google.com/maps?q=",C333,",",D333))</f>
        <v>http://maps.google.com/maps?q=14.57354,99.35072</v>
      </c>
    </row>
    <row r="334" spans="1:18" s="28" customFormat="1">
      <c r="A334" s="29">
        <v>45328</v>
      </c>
      <c r="B334" s="30">
        <v>14.26</v>
      </c>
      <c r="C334" s="31">
        <v>14.57728</v>
      </c>
      <c r="D334" s="31">
        <v>99.349980000000002</v>
      </c>
      <c r="E334" s="32">
        <v>537698.56695300003</v>
      </c>
      <c r="F334" s="32">
        <v>1611601.1236399999</v>
      </c>
      <c r="G334" s="33" t="s">
        <v>49</v>
      </c>
      <c r="H334" s="33" t="s">
        <v>85</v>
      </c>
      <c r="I334" s="33" t="s">
        <v>84</v>
      </c>
      <c r="J334" s="33" t="s">
        <v>52</v>
      </c>
      <c r="K334" s="33" t="s">
        <v>53</v>
      </c>
      <c r="L334" s="33" t="s">
        <v>82</v>
      </c>
      <c r="M334" s="33" t="s">
        <v>73</v>
      </c>
      <c r="N334" s="33" t="s">
        <v>58</v>
      </c>
      <c r="O334" s="33" t="s">
        <v>57</v>
      </c>
      <c r="P334" s="33" t="s">
        <v>59</v>
      </c>
      <c r="Q334" s="33" t="s">
        <v>571</v>
      </c>
      <c r="R334" s="42" t="str">
        <f>HYPERLINK(CONCATENATE("http://maps.google.com/maps?q=",C334,",",D334))</f>
        <v>http://maps.google.com/maps?q=14.57728,99.34998</v>
      </c>
    </row>
    <row r="335" spans="1:18" s="28" customFormat="1">
      <c r="A335" s="29">
        <v>45328</v>
      </c>
      <c r="B335" s="30">
        <v>14.26</v>
      </c>
      <c r="C335" s="31">
        <v>14.579739999999999</v>
      </c>
      <c r="D335" s="31">
        <v>99.348560000000006</v>
      </c>
      <c r="E335" s="32">
        <v>537545.19144600001</v>
      </c>
      <c r="F335" s="32">
        <v>1611872.9703800001</v>
      </c>
      <c r="G335" s="33" t="s">
        <v>49</v>
      </c>
      <c r="H335" s="33" t="s">
        <v>85</v>
      </c>
      <c r="I335" s="33" t="s">
        <v>84</v>
      </c>
      <c r="J335" s="33" t="s">
        <v>52</v>
      </c>
      <c r="K335" s="33" t="s">
        <v>53</v>
      </c>
      <c r="L335" s="33" t="s">
        <v>82</v>
      </c>
      <c r="M335" s="33" t="s">
        <v>73</v>
      </c>
      <c r="N335" s="33" t="s">
        <v>58</v>
      </c>
      <c r="O335" s="33" t="s">
        <v>57</v>
      </c>
      <c r="P335" s="33" t="s">
        <v>59</v>
      </c>
      <c r="Q335" s="33" t="s">
        <v>571</v>
      </c>
      <c r="R335" s="42" t="str">
        <f>HYPERLINK(CONCATENATE("http://maps.google.com/maps?q=",C335,",",D335))</f>
        <v>http://maps.google.com/maps?q=14.57974,99.34856</v>
      </c>
    </row>
    <row r="336" spans="1:18" s="28" customFormat="1">
      <c r="A336" s="29">
        <v>45328</v>
      </c>
      <c r="B336" s="30">
        <v>14.26</v>
      </c>
      <c r="C336" s="31">
        <v>14.58647</v>
      </c>
      <c r="D336" s="31">
        <v>99.351680000000002</v>
      </c>
      <c r="E336" s="32">
        <v>537880.116026</v>
      </c>
      <c r="F336" s="32">
        <v>1612617.8406700001</v>
      </c>
      <c r="G336" s="33" t="s">
        <v>49</v>
      </c>
      <c r="H336" s="33" t="s">
        <v>85</v>
      </c>
      <c r="I336" s="33" t="s">
        <v>84</v>
      </c>
      <c r="J336" s="33" t="s">
        <v>52</v>
      </c>
      <c r="K336" s="33" t="s">
        <v>53</v>
      </c>
      <c r="L336" s="33" t="s">
        <v>82</v>
      </c>
      <c r="M336" s="33" t="s">
        <v>73</v>
      </c>
      <c r="N336" s="33" t="s">
        <v>58</v>
      </c>
      <c r="O336" s="33" t="s">
        <v>57</v>
      </c>
      <c r="P336" s="33" t="s">
        <v>59</v>
      </c>
      <c r="Q336" s="33" t="s">
        <v>571</v>
      </c>
      <c r="R336" s="42" t="str">
        <f>HYPERLINK(CONCATENATE("http://maps.google.com/maps?q=",C336,",",D336))</f>
        <v>http://maps.google.com/maps?q=14.58647,99.35168</v>
      </c>
    </row>
    <row r="337" spans="1:18" s="28" customFormat="1">
      <c r="A337" s="29">
        <v>45328</v>
      </c>
      <c r="B337" s="30">
        <v>14.26</v>
      </c>
      <c r="C337" s="31">
        <v>14.58709</v>
      </c>
      <c r="D337" s="31">
        <v>99.357830000000007</v>
      </c>
      <c r="E337" s="32">
        <v>538542.44377200003</v>
      </c>
      <c r="F337" s="32">
        <v>1612687.4471</v>
      </c>
      <c r="G337" s="33" t="s">
        <v>49</v>
      </c>
      <c r="H337" s="33" t="s">
        <v>85</v>
      </c>
      <c r="I337" s="33" t="s">
        <v>84</v>
      </c>
      <c r="J337" s="33" t="s">
        <v>52</v>
      </c>
      <c r="K337" s="33" t="s">
        <v>53</v>
      </c>
      <c r="L337" s="33" t="s">
        <v>82</v>
      </c>
      <c r="M337" s="33" t="s">
        <v>73</v>
      </c>
      <c r="N337" s="33" t="s">
        <v>58</v>
      </c>
      <c r="O337" s="33" t="s">
        <v>57</v>
      </c>
      <c r="P337" s="33" t="s">
        <v>59</v>
      </c>
      <c r="Q337" s="33" t="s">
        <v>571</v>
      </c>
      <c r="R337" s="42" t="str">
        <f>HYPERLINK(CONCATENATE("http://maps.google.com/maps?q=",C337,",",D337))</f>
        <v>http://maps.google.com/maps?q=14.58709,99.35783</v>
      </c>
    </row>
    <row r="338" spans="1:18" s="28" customFormat="1">
      <c r="A338" s="29">
        <v>45328</v>
      </c>
      <c r="B338" s="30">
        <v>14.26</v>
      </c>
      <c r="C338" s="31">
        <v>14.59022</v>
      </c>
      <c r="D338" s="31">
        <v>99.350960000000001</v>
      </c>
      <c r="E338" s="32">
        <v>537801.92270800006</v>
      </c>
      <c r="F338" s="32">
        <v>1613032.47961</v>
      </c>
      <c r="G338" s="33" t="s">
        <v>49</v>
      </c>
      <c r="H338" s="33" t="s">
        <v>85</v>
      </c>
      <c r="I338" s="33" t="s">
        <v>84</v>
      </c>
      <c r="J338" s="33" t="s">
        <v>52</v>
      </c>
      <c r="K338" s="33" t="s">
        <v>53</v>
      </c>
      <c r="L338" s="33" t="s">
        <v>82</v>
      </c>
      <c r="M338" s="33" t="s">
        <v>73</v>
      </c>
      <c r="N338" s="33" t="s">
        <v>58</v>
      </c>
      <c r="O338" s="33" t="s">
        <v>57</v>
      </c>
      <c r="P338" s="33" t="s">
        <v>59</v>
      </c>
      <c r="Q338" s="33" t="s">
        <v>571</v>
      </c>
      <c r="R338" s="42" t="str">
        <f>HYPERLINK(CONCATENATE("http://maps.google.com/maps?q=",C338,",",D338))</f>
        <v>http://maps.google.com/maps?q=14.59022,99.35096</v>
      </c>
    </row>
    <row r="339" spans="1:18" s="28" customFormat="1">
      <c r="A339" s="29">
        <v>45328</v>
      </c>
      <c r="B339" s="30">
        <v>14.26</v>
      </c>
      <c r="C339" s="31">
        <v>14.59088</v>
      </c>
      <c r="D339" s="31">
        <v>99.357079999999996</v>
      </c>
      <c r="E339" s="32">
        <v>538461.00110899995</v>
      </c>
      <c r="F339" s="32">
        <v>1613106.5032200001</v>
      </c>
      <c r="G339" s="33" t="s">
        <v>49</v>
      </c>
      <c r="H339" s="33" t="s">
        <v>85</v>
      </c>
      <c r="I339" s="33" t="s">
        <v>84</v>
      </c>
      <c r="J339" s="33" t="s">
        <v>52</v>
      </c>
      <c r="K339" s="33" t="s">
        <v>53</v>
      </c>
      <c r="L339" s="33" t="s">
        <v>82</v>
      </c>
      <c r="M339" s="33" t="s">
        <v>73</v>
      </c>
      <c r="N339" s="33" t="s">
        <v>58</v>
      </c>
      <c r="O339" s="33" t="s">
        <v>57</v>
      </c>
      <c r="P339" s="33" t="s">
        <v>572</v>
      </c>
      <c r="Q339" s="33" t="s">
        <v>571</v>
      </c>
      <c r="R339" s="42" t="str">
        <f>HYPERLINK(CONCATENATE("http://maps.google.com/maps?q=",C339,",",D339))</f>
        <v>http://maps.google.com/maps?q=14.59088,99.35708</v>
      </c>
    </row>
    <row r="340" spans="1:18" s="28" customFormat="1">
      <c r="A340" s="29">
        <v>45328</v>
      </c>
      <c r="B340" s="30">
        <v>14.26</v>
      </c>
      <c r="C340" s="31">
        <v>14.59266</v>
      </c>
      <c r="D340" s="31">
        <v>99.349450000000004</v>
      </c>
      <c r="E340" s="32">
        <v>537638.86407999997</v>
      </c>
      <c r="F340" s="32">
        <v>1613302.0988799999</v>
      </c>
      <c r="G340" s="33" t="s">
        <v>49</v>
      </c>
      <c r="H340" s="33" t="s">
        <v>85</v>
      </c>
      <c r="I340" s="33" t="s">
        <v>84</v>
      </c>
      <c r="J340" s="33" t="s">
        <v>52</v>
      </c>
      <c r="K340" s="33" t="s">
        <v>53</v>
      </c>
      <c r="L340" s="33" t="s">
        <v>82</v>
      </c>
      <c r="M340" s="33" t="s">
        <v>73</v>
      </c>
      <c r="N340" s="33" t="s">
        <v>58</v>
      </c>
      <c r="O340" s="33" t="s">
        <v>57</v>
      </c>
      <c r="P340" s="33" t="s">
        <v>59</v>
      </c>
      <c r="Q340" s="33" t="s">
        <v>571</v>
      </c>
      <c r="R340" s="42" t="str">
        <f>HYPERLINK(CONCATENATE("http://maps.google.com/maps?q=",C340,",",D340))</f>
        <v>http://maps.google.com/maps?q=14.59266,99.34945</v>
      </c>
    </row>
    <row r="341" spans="1:18" s="28" customFormat="1">
      <c r="A341" s="29">
        <v>45328</v>
      </c>
      <c r="B341" s="30">
        <v>14.26</v>
      </c>
      <c r="C341" s="31">
        <v>14.59328</v>
      </c>
      <c r="D341" s="31">
        <v>99.35548</v>
      </c>
      <c r="E341" s="32">
        <v>538288.24862500001</v>
      </c>
      <c r="F341" s="32">
        <v>1613371.6790199999</v>
      </c>
      <c r="G341" s="33" t="s">
        <v>49</v>
      </c>
      <c r="H341" s="33" t="s">
        <v>85</v>
      </c>
      <c r="I341" s="33" t="s">
        <v>84</v>
      </c>
      <c r="J341" s="33" t="s">
        <v>52</v>
      </c>
      <c r="K341" s="33" t="s">
        <v>53</v>
      </c>
      <c r="L341" s="33" t="s">
        <v>82</v>
      </c>
      <c r="M341" s="33" t="s">
        <v>73</v>
      </c>
      <c r="N341" s="33" t="s">
        <v>58</v>
      </c>
      <c r="O341" s="33" t="s">
        <v>57</v>
      </c>
      <c r="P341" s="33" t="s">
        <v>59</v>
      </c>
      <c r="Q341" s="33" t="s">
        <v>571</v>
      </c>
      <c r="R341" s="42" t="str">
        <f>HYPERLINK(CONCATENATE("http://maps.google.com/maps?q=",C341,",",D341))</f>
        <v>http://maps.google.com/maps?q=14.59328,99.35548</v>
      </c>
    </row>
    <row r="342" spans="1:18" s="28" customFormat="1">
      <c r="A342" s="29">
        <v>45328</v>
      </c>
      <c r="B342" s="30">
        <v>14.26</v>
      </c>
      <c r="C342" s="31">
        <v>14.606909999999999</v>
      </c>
      <c r="D342" s="31">
        <v>99.178020000000004</v>
      </c>
      <c r="E342" s="32">
        <v>519173.02104800002</v>
      </c>
      <c r="F342" s="32">
        <v>1614856.75028</v>
      </c>
      <c r="G342" s="33" t="s">
        <v>49</v>
      </c>
      <c r="H342" s="33" t="s">
        <v>86</v>
      </c>
      <c r="I342" s="33" t="s">
        <v>63</v>
      </c>
      <c r="J342" s="33" t="s">
        <v>52</v>
      </c>
      <c r="K342" s="33" t="s">
        <v>53</v>
      </c>
      <c r="L342" s="33" t="s">
        <v>82</v>
      </c>
      <c r="M342" s="33" t="s">
        <v>73</v>
      </c>
      <c r="N342" s="33" t="s">
        <v>58</v>
      </c>
      <c r="O342" s="33" t="s">
        <v>57</v>
      </c>
      <c r="P342" s="33" t="s">
        <v>579</v>
      </c>
      <c r="Q342" s="33" t="s">
        <v>571</v>
      </c>
      <c r="R342" s="42" t="str">
        <f>HYPERLINK(CONCATENATE("http://maps.google.com/maps?q=",C342,",",D342))</f>
        <v>http://maps.google.com/maps?q=14.60691,99.17802</v>
      </c>
    </row>
    <row r="343" spans="1:18" s="28" customFormat="1">
      <c r="A343" s="29">
        <v>45328</v>
      </c>
      <c r="B343" s="30">
        <v>14.26</v>
      </c>
      <c r="C343" s="31">
        <v>14.60735</v>
      </c>
      <c r="D343" s="31">
        <v>99.182220000000001</v>
      </c>
      <c r="E343" s="32">
        <v>519625.32964200003</v>
      </c>
      <c r="F343" s="32">
        <v>1614905.7734099999</v>
      </c>
      <c r="G343" s="33" t="s">
        <v>49</v>
      </c>
      <c r="H343" s="33" t="s">
        <v>86</v>
      </c>
      <c r="I343" s="33" t="s">
        <v>63</v>
      </c>
      <c r="J343" s="33" t="s">
        <v>52</v>
      </c>
      <c r="K343" s="33" t="s">
        <v>53</v>
      </c>
      <c r="L343" s="33" t="s">
        <v>82</v>
      </c>
      <c r="M343" s="33" t="s">
        <v>73</v>
      </c>
      <c r="N343" s="33" t="s">
        <v>58</v>
      </c>
      <c r="O343" s="33" t="s">
        <v>57</v>
      </c>
      <c r="P343" s="33" t="s">
        <v>59</v>
      </c>
      <c r="Q343" s="33" t="s">
        <v>571</v>
      </c>
      <c r="R343" s="42" t="str">
        <f>HYPERLINK(CONCATENATE("http://maps.google.com/maps?q=",C343,",",D343))</f>
        <v>http://maps.google.com/maps?q=14.60735,99.18222</v>
      </c>
    </row>
    <row r="344" spans="1:18" s="28" customFormat="1">
      <c r="A344" s="29">
        <v>45328</v>
      </c>
      <c r="B344" s="30">
        <v>14.26</v>
      </c>
      <c r="C344" s="31">
        <v>14.257020000000001</v>
      </c>
      <c r="D344" s="31">
        <v>99.274879999999996</v>
      </c>
      <c r="E344" s="32">
        <v>529651.31753200002</v>
      </c>
      <c r="F344" s="32">
        <v>1576169.2619</v>
      </c>
      <c r="G344" s="33" t="s">
        <v>49</v>
      </c>
      <c r="H344" s="33" t="s">
        <v>60</v>
      </c>
      <c r="I344" s="33" t="s">
        <v>61</v>
      </c>
      <c r="J344" s="33" t="s">
        <v>52</v>
      </c>
      <c r="K344" s="33" t="s">
        <v>53</v>
      </c>
      <c r="L344" s="33" t="s">
        <v>82</v>
      </c>
      <c r="M344" s="33" t="s">
        <v>73</v>
      </c>
      <c r="N344" s="33" t="s">
        <v>56</v>
      </c>
      <c r="O344" s="33" t="s">
        <v>57</v>
      </c>
      <c r="P344" s="33" t="s">
        <v>59</v>
      </c>
      <c r="Q344" s="33" t="s">
        <v>571</v>
      </c>
      <c r="R344" s="42" t="str">
        <f>HYPERLINK(CONCATENATE("http://maps.google.com/maps?q=",C344,",",D344))</f>
        <v>http://maps.google.com/maps?q=14.25702,99.27488</v>
      </c>
    </row>
    <row r="345" spans="1:18" s="28" customFormat="1">
      <c r="A345" s="29">
        <v>45328</v>
      </c>
      <c r="B345" s="30">
        <v>14.26</v>
      </c>
      <c r="C345" s="31">
        <v>14.27618</v>
      </c>
      <c r="D345" s="31">
        <v>99.244389999999996</v>
      </c>
      <c r="E345" s="32">
        <v>526360.11370900006</v>
      </c>
      <c r="F345" s="32">
        <v>1578284.6562999999</v>
      </c>
      <c r="G345" s="33" t="s">
        <v>49</v>
      </c>
      <c r="H345" s="33" t="s">
        <v>60</v>
      </c>
      <c r="I345" s="33" t="s">
        <v>61</v>
      </c>
      <c r="J345" s="33" t="s">
        <v>52</v>
      </c>
      <c r="K345" s="33" t="s">
        <v>53</v>
      </c>
      <c r="L345" s="33" t="s">
        <v>82</v>
      </c>
      <c r="M345" s="33" t="s">
        <v>73</v>
      </c>
      <c r="N345" s="33" t="s">
        <v>56</v>
      </c>
      <c r="O345" s="33" t="s">
        <v>57</v>
      </c>
      <c r="P345" s="33" t="s">
        <v>579</v>
      </c>
      <c r="Q345" s="33" t="s">
        <v>571</v>
      </c>
      <c r="R345" s="42" t="str">
        <f>HYPERLINK(CONCATENATE("http://maps.google.com/maps?q=",C345,",",D345))</f>
        <v>http://maps.google.com/maps?q=14.27618,99.24439</v>
      </c>
    </row>
    <row r="346" spans="1:18" s="28" customFormat="1">
      <c r="A346" s="29">
        <v>45328</v>
      </c>
      <c r="B346" s="30">
        <v>14.26</v>
      </c>
      <c r="C346" s="31">
        <v>14.27928</v>
      </c>
      <c r="D346" s="31">
        <v>99.244190000000003</v>
      </c>
      <c r="E346" s="32">
        <v>526338.18105100002</v>
      </c>
      <c r="F346" s="32">
        <v>1578627.4888899999</v>
      </c>
      <c r="G346" s="33" t="s">
        <v>49</v>
      </c>
      <c r="H346" s="33" t="s">
        <v>60</v>
      </c>
      <c r="I346" s="33" t="s">
        <v>61</v>
      </c>
      <c r="J346" s="33" t="s">
        <v>52</v>
      </c>
      <c r="K346" s="33" t="s">
        <v>53</v>
      </c>
      <c r="L346" s="33" t="s">
        <v>82</v>
      </c>
      <c r="M346" s="33" t="s">
        <v>73</v>
      </c>
      <c r="N346" s="33" t="s">
        <v>56</v>
      </c>
      <c r="O346" s="33" t="s">
        <v>57</v>
      </c>
      <c r="P346" s="33" t="s">
        <v>59</v>
      </c>
      <c r="Q346" s="33" t="s">
        <v>571</v>
      </c>
      <c r="R346" s="42" t="str">
        <f>HYPERLINK(CONCATENATE("http://maps.google.com/maps?q=",C346,",",D346))</f>
        <v>http://maps.google.com/maps?q=14.27928,99.24419</v>
      </c>
    </row>
    <row r="347" spans="1:18" s="28" customFormat="1">
      <c r="A347" s="29">
        <v>45328</v>
      </c>
      <c r="B347" s="30">
        <v>14.26</v>
      </c>
      <c r="C347" s="31">
        <v>14.304209999999999</v>
      </c>
      <c r="D347" s="31">
        <v>99.239530000000002</v>
      </c>
      <c r="E347" s="32">
        <v>525832.70822599996</v>
      </c>
      <c r="F347" s="32">
        <v>1581384.18796</v>
      </c>
      <c r="G347" s="33" t="s">
        <v>49</v>
      </c>
      <c r="H347" s="33" t="s">
        <v>60</v>
      </c>
      <c r="I347" s="33" t="s">
        <v>61</v>
      </c>
      <c r="J347" s="33" t="s">
        <v>52</v>
      </c>
      <c r="K347" s="33" t="s">
        <v>53</v>
      </c>
      <c r="L347" s="33" t="s">
        <v>82</v>
      </c>
      <c r="M347" s="33" t="s">
        <v>73</v>
      </c>
      <c r="N347" s="33" t="s">
        <v>56</v>
      </c>
      <c r="O347" s="33" t="s">
        <v>57</v>
      </c>
      <c r="P347" s="33" t="s">
        <v>59</v>
      </c>
      <c r="Q347" s="33" t="s">
        <v>571</v>
      </c>
      <c r="R347" s="42" t="str">
        <f>HYPERLINK(CONCATENATE("http://maps.google.com/maps?q=",C347,",",D347))</f>
        <v>http://maps.google.com/maps?q=14.30421,99.23953</v>
      </c>
    </row>
    <row r="348" spans="1:18" s="28" customFormat="1">
      <c r="A348" s="29">
        <v>45328</v>
      </c>
      <c r="B348" s="30">
        <v>14.26</v>
      </c>
      <c r="C348" s="31">
        <v>14.34384</v>
      </c>
      <c r="D348" s="31">
        <v>99.194649999999996</v>
      </c>
      <c r="E348" s="32">
        <v>520988.81074599997</v>
      </c>
      <c r="F348" s="32">
        <v>1585762.6786100001</v>
      </c>
      <c r="G348" s="33" t="s">
        <v>49</v>
      </c>
      <c r="H348" s="33" t="s">
        <v>62</v>
      </c>
      <c r="I348" s="33" t="s">
        <v>63</v>
      </c>
      <c r="J348" s="33" t="s">
        <v>52</v>
      </c>
      <c r="K348" s="33" t="s">
        <v>53</v>
      </c>
      <c r="L348" s="33" t="s">
        <v>82</v>
      </c>
      <c r="M348" s="33" t="s">
        <v>73</v>
      </c>
      <c r="N348" s="33" t="s">
        <v>56</v>
      </c>
      <c r="O348" s="33" t="s">
        <v>57</v>
      </c>
      <c r="P348" s="33" t="s">
        <v>579</v>
      </c>
      <c r="Q348" s="33" t="s">
        <v>571</v>
      </c>
      <c r="R348" s="42" t="str">
        <f>HYPERLINK(CONCATENATE("http://maps.google.com/maps?q=",C348,",",D348))</f>
        <v>http://maps.google.com/maps?q=14.34384,99.19465</v>
      </c>
    </row>
    <row r="349" spans="1:18" s="28" customFormat="1">
      <c r="A349" s="29">
        <v>45328</v>
      </c>
      <c r="B349" s="30">
        <v>14.26</v>
      </c>
      <c r="C349" s="31">
        <v>14.34713</v>
      </c>
      <c r="D349" s="31">
        <v>99.251099999999994</v>
      </c>
      <c r="E349" s="32">
        <v>527075.36304199998</v>
      </c>
      <c r="F349" s="32">
        <v>1586132.4157700001</v>
      </c>
      <c r="G349" s="33" t="s">
        <v>49</v>
      </c>
      <c r="H349" s="33" t="s">
        <v>62</v>
      </c>
      <c r="I349" s="33" t="s">
        <v>63</v>
      </c>
      <c r="J349" s="33" t="s">
        <v>52</v>
      </c>
      <c r="K349" s="33" t="s">
        <v>53</v>
      </c>
      <c r="L349" s="33" t="s">
        <v>82</v>
      </c>
      <c r="M349" s="33" t="s">
        <v>73</v>
      </c>
      <c r="N349" s="33" t="s">
        <v>56</v>
      </c>
      <c r="O349" s="33" t="s">
        <v>57</v>
      </c>
      <c r="P349" s="33" t="s">
        <v>579</v>
      </c>
      <c r="Q349" s="33" t="s">
        <v>571</v>
      </c>
      <c r="R349" s="42" t="str">
        <f>HYPERLINK(CONCATENATE("http://maps.google.com/maps?q=",C349,",",D349))</f>
        <v>http://maps.google.com/maps?q=14.34713,99.2511</v>
      </c>
    </row>
    <row r="350" spans="1:18" s="28" customFormat="1">
      <c r="A350" s="29">
        <v>45328</v>
      </c>
      <c r="B350" s="30">
        <v>14.26</v>
      </c>
      <c r="C350" s="31">
        <v>14.35209</v>
      </c>
      <c r="D350" s="31">
        <v>99.212119999999999</v>
      </c>
      <c r="E350" s="32">
        <v>522871.744206</v>
      </c>
      <c r="F350" s="32">
        <v>1586676.77623</v>
      </c>
      <c r="G350" s="33" t="s">
        <v>49</v>
      </c>
      <c r="H350" s="33" t="s">
        <v>62</v>
      </c>
      <c r="I350" s="33" t="s">
        <v>63</v>
      </c>
      <c r="J350" s="33" t="s">
        <v>52</v>
      </c>
      <c r="K350" s="33" t="s">
        <v>53</v>
      </c>
      <c r="L350" s="33" t="s">
        <v>82</v>
      </c>
      <c r="M350" s="33" t="s">
        <v>73</v>
      </c>
      <c r="N350" s="33" t="s">
        <v>56</v>
      </c>
      <c r="O350" s="33" t="s">
        <v>57</v>
      </c>
      <c r="P350" s="33" t="s">
        <v>59</v>
      </c>
      <c r="Q350" s="33" t="s">
        <v>571</v>
      </c>
      <c r="R350" s="42" t="str">
        <f>HYPERLINK(CONCATENATE("http://maps.google.com/maps?q=",C350,",",D350))</f>
        <v>http://maps.google.com/maps?q=14.35209,99.21212</v>
      </c>
    </row>
    <row r="351" spans="1:18" s="28" customFormat="1">
      <c r="A351" s="29">
        <v>45328</v>
      </c>
      <c r="B351" s="30">
        <v>14.26</v>
      </c>
      <c r="C351" s="31">
        <v>14.36323</v>
      </c>
      <c r="D351" s="31">
        <v>99.160570000000007</v>
      </c>
      <c r="E351" s="32">
        <v>517312.51736300002</v>
      </c>
      <c r="F351" s="32">
        <v>1587904.36479</v>
      </c>
      <c r="G351" s="33" t="s">
        <v>49</v>
      </c>
      <c r="H351" s="33" t="s">
        <v>62</v>
      </c>
      <c r="I351" s="33" t="s">
        <v>63</v>
      </c>
      <c r="J351" s="33" t="s">
        <v>52</v>
      </c>
      <c r="K351" s="33" t="s">
        <v>53</v>
      </c>
      <c r="L351" s="33" t="s">
        <v>82</v>
      </c>
      <c r="M351" s="33" t="s">
        <v>73</v>
      </c>
      <c r="N351" s="33" t="s">
        <v>56</v>
      </c>
      <c r="O351" s="33" t="s">
        <v>57</v>
      </c>
      <c r="P351" s="33" t="s">
        <v>59</v>
      </c>
      <c r="Q351" s="33" t="s">
        <v>571</v>
      </c>
      <c r="R351" s="42" t="str">
        <f>HYPERLINK(CONCATENATE("http://maps.google.com/maps?q=",C351,",",D351))</f>
        <v>http://maps.google.com/maps?q=14.36323,99.16057</v>
      </c>
    </row>
    <row r="352" spans="1:18" s="28" customFormat="1">
      <c r="A352" s="29">
        <v>45328</v>
      </c>
      <c r="B352" s="30">
        <v>14.26</v>
      </c>
      <c r="C352" s="31">
        <v>14.36552</v>
      </c>
      <c r="D352" s="31">
        <v>99.244349999999997</v>
      </c>
      <c r="E352" s="32">
        <v>526345.37598699995</v>
      </c>
      <c r="F352" s="32">
        <v>1588165.55537</v>
      </c>
      <c r="G352" s="33" t="s">
        <v>49</v>
      </c>
      <c r="H352" s="33" t="s">
        <v>62</v>
      </c>
      <c r="I352" s="33" t="s">
        <v>63</v>
      </c>
      <c r="J352" s="33" t="s">
        <v>52</v>
      </c>
      <c r="K352" s="33" t="s">
        <v>53</v>
      </c>
      <c r="L352" s="33" t="s">
        <v>82</v>
      </c>
      <c r="M352" s="33" t="s">
        <v>73</v>
      </c>
      <c r="N352" s="33" t="s">
        <v>56</v>
      </c>
      <c r="O352" s="33" t="s">
        <v>57</v>
      </c>
      <c r="P352" s="33" t="s">
        <v>59</v>
      </c>
      <c r="Q352" s="33" t="s">
        <v>571</v>
      </c>
      <c r="R352" s="42" t="str">
        <f>HYPERLINK(CONCATENATE("http://maps.google.com/maps?q=",C352,",",D352))</f>
        <v>http://maps.google.com/maps?q=14.36552,99.24435</v>
      </c>
    </row>
    <row r="353" spans="1:18" s="28" customFormat="1">
      <c r="A353" s="29">
        <v>45328</v>
      </c>
      <c r="B353" s="30">
        <v>14.26</v>
      </c>
      <c r="C353" s="31">
        <v>14.38799</v>
      </c>
      <c r="D353" s="31">
        <v>99.155240000000006</v>
      </c>
      <c r="E353" s="32">
        <v>516735.99801600003</v>
      </c>
      <c r="F353" s="32">
        <v>1590642.3995699999</v>
      </c>
      <c r="G353" s="33" t="s">
        <v>49</v>
      </c>
      <c r="H353" s="33" t="s">
        <v>62</v>
      </c>
      <c r="I353" s="33" t="s">
        <v>63</v>
      </c>
      <c r="J353" s="33" t="s">
        <v>52</v>
      </c>
      <c r="K353" s="33" t="s">
        <v>53</v>
      </c>
      <c r="L353" s="33" t="s">
        <v>82</v>
      </c>
      <c r="M353" s="33" t="s">
        <v>73</v>
      </c>
      <c r="N353" s="33" t="s">
        <v>56</v>
      </c>
      <c r="O353" s="33" t="s">
        <v>57</v>
      </c>
      <c r="P353" s="33" t="s">
        <v>59</v>
      </c>
      <c r="Q353" s="33" t="s">
        <v>571</v>
      </c>
      <c r="R353" s="42" t="str">
        <f>HYPERLINK(CONCATENATE("http://maps.google.com/maps?q=",C353,",",D353))</f>
        <v>http://maps.google.com/maps?q=14.38799,99.15524</v>
      </c>
    </row>
    <row r="354" spans="1:18" s="28" customFormat="1">
      <c r="A354" s="29">
        <v>45328</v>
      </c>
      <c r="B354" s="30">
        <v>14.26</v>
      </c>
      <c r="C354" s="31">
        <v>18.274699999999999</v>
      </c>
      <c r="D354" s="31">
        <v>98.516549999999995</v>
      </c>
      <c r="E354" s="32">
        <v>448900.055139</v>
      </c>
      <c r="F354" s="32">
        <v>2020645.3184199999</v>
      </c>
      <c r="G354" s="33" t="s">
        <v>49</v>
      </c>
      <c r="H354" s="33" t="s">
        <v>898</v>
      </c>
      <c r="I354" s="33" t="s">
        <v>894</v>
      </c>
      <c r="J354" s="33" t="s">
        <v>72</v>
      </c>
      <c r="K354" s="33" t="s">
        <v>67</v>
      </c>
      <c r="L354" s="33" t="s">
        <v>899</v>
      </c>
      <c r="M354" s="33" t="s">
        <v>55</v>
      </c>
      <c r="N354" s="33" t="s">
        <v>900</v>
      </c>
      <c r="O354" s="33" t="s">
        <v>74</v>
      </c>
      <c r="P354" s="33" t="s">
        <v>59</v>
      </c>
      <c r="Q354" s="33" t="s">
        <v>571</v>
      </c>
      <c r="R354" s="42" t="str">
        <f>HYPERLINK(CONCATENATE("http://maps.google.com/maps?q=",C354,",",D354))</f>
        <v>http://maps.google.com/maps?q=18.2747,98.51655</v>
      </c>
    </row>
    <row r="355" spans="1:18" s="28" customFormat="1">
      <c r="A355" s="29">
        <v>45328</v>
      </c>
      <c r="B355" s="30">
        <v>14.26</v>
      </c>
      <c r="C355" s="31">
        <v>18.27516</v>
      </c>
      <c r="D355" s="31">
        <v>98.521360000000001</v>
      </c>
      <c r="E355" s="32">
        <v>449408.607915</v>
      </c>
      <c r="F355" s="32">
        <v>2020694.87537</v>
      </c>
      <c r="G355" s="33" t="s">
        <v>49</v>
      </c>
      <c r="H355" s="33" t="s">
        <v>898</v>
      </c>
      <c r="I355" s="33" t="s">
        <v>894</v>
      </c>
      <c r="J355" s="33" t="s">
        <v>72</v>
      </c>
      <c r="K355" s="33" t="s">
        <v>67</v>
      </c>
      <c r="L355" s="33" t="s">
        <v>899</v>
      </c>
      <c r="M355" s="33" t="s">
        <v>55</v>
      </c>
      <c r="N355" s="33" t="s">
        <v>900</v>
      </c>
      <c r="O355" s="33" t="s">
        <v>74</v>
      </c>
      <c r="P355" s="33" t="s">
        <v>59</v>
      </c>
      <c r="Q355" s="33" t="s">
        <v>571</v>
      </c>
      <c r="R355" s="42" t="str">
        <f>HYPERLINK(CONCATENATE("http://maps.google.com/maps?q=",C355,",",D355))</f>
        <v>http://maps.google.com/maps?q=18.27516,98.52136</v>
      </c>
    </row>
    <row r="356" spans="1:18" s="28" customFormat="1">
      <c r="A356" s="29">
        <v>45328</v>
      </c>
      <c r="B356" s="30">
        <v>14.26</v>
      </c>
      <c r="C356" s="31">
        <v>18.278490000000001</v>
      </c>
      <c r="D356" s="31">
        <v>98.517430000000004</v>
      </c>
      <c r="E356" s="32">
        <v>448994.17923100002</v>
      </c>
      <c r="F356" s="32">
        <v>2021064.40747</v>
      </c>
      <c r="G356" s="33" t="s">
        <v>49</v>
      </c>
      <c r="H356" s="33" t="s">
        <v>898</v>
      </c>
      <c r="I356" s="33" t="s">
        <v>894</v>
      </c>
      <c r="J356" s="33" t="s">
        <v>72</v>
      </c>
      <c r="K356" s="33" t="s">
        <v>67</v>
      </c>
      <c r="L356" s="33" t="s">
        <v>899</v>
      </c>
      <c r="M356" s="33" t="s">
        <v>55</v>
      </c>
      <c r="N356" s="33" t="s">
        <v>900</v>
      </c>
      <c r="O356" s="33" t="s">
        <v>74</v>
      </c>
      <c r="P356" s="33" t="s">
        <v>572</v>
      </c>
      <c r="Q356" s="33" t="s">
        <v>571</v>
      </c>
      <c r="R356" s="42" t="str">
        <f>HYPERLINK(CONCATENATE("http://maps.google.com/maps?q=",C356,",",D356))</f>
        <v>http://maps.google.com/maps?q=18.27849,98.51743</v>
      </c>
    </row>
    <row r="357" spans="1:18" s="28" customFormat="1">
      <c r="A357" s="29">
        <v>45328</v>
      </c>
      <c r="B357" s="30">
        <v>14.26</v>
      </c>
      <c r="C357" s="31">
        <v>18.28135</v>
      </c>
      <c r="D357" s="31">
        <v>98.519819999999996</v>
      </c>
      <c r="E357" s="32">
        <v>449247.629808</v>
      </c>
      <c r="F357" s="32">
        <v>2021380.17927</v>
      </c>
      <c r="G357" s="33" t="s">
        <v>49</v>
      </c>
      <c r="H357" s="33" t="s">
        <v>898</v>
      </c>
      <c r="I357" s="33" t="s">
        <v>894</v>
      </c>
      <c r="J357" s="33" t="s">
        <v>72</v>
      </c>
      <c r="K357" s="33" t="s">
        <v>67</v>
      </c>
      <c r="L357" s="33" t="s">
        <v>899</v>
      </c>
      <c r="M357" s="33" t="s">
        <v>55</v>
      </c>
      <c r="N357" s="33" t="s">
        <v>900</v>
      </c>
      <c r="O357" s="33" t="s">
        <v>74</v>
      </c>
      <c r="P357" s="33" t="s">
        <v>59</v>
      </c>
      <c r="Q357" s="33" t="s">
        <v>571</v>
      </c>
      <c r="R357" s="42" t="str">
        <f>HYPERLINK(CONCATENATE("http://maps.google.com/maps?q=",C357,",",D357))</f>
        <v>http://maps.google.com/maps?q=18.28135,98.51982</v>
      </c>
    </row>
    <row r="358" spans="1:18" s="28" customFormat="1">
      <c r="A358" s="29">
        <v>45328</v>
      </c>
      <c r="B358" s="30">
        <v>14.26</v>
      </c>
      <c r="C358" s="31">
        <v>16.005479999999999</v>
      </c>
      <c r="D358" s="31">
        <v>98.642809999999997</v>
      </c>
      <c r="E358" s="32">
        <v>461784.51097</v>
      </c>
      <c r="F358" s="32">
        <v>1769574.3884699999</v>
      </c>
      <c r="G358" s="33" t="s">
        <v>49</v>
      </c>
      <c r="H358" s="33" t="s">
        <v>460</v>
      </c>
      <c r="I358" s="33" t="s">
        <v>901</v>
      </c>
      <c r="J358" s="33" t="s">
        <v>353</v>
      </c>
      <c r="K358" s="33" t="s">
        <v>67</v>
      </c>
      <c r="L358" s="33" t="s">
        <v>901</v>
      </c>
      <c r="M358" s="33" t="s">
        <v>73</v>
      </c>
      <c r="N358" s="33" t="s">
        <v>58</v>
      </c>
      <c r="O358" s="33" t="s">
        <v>902</v>
      </c>
      <c r="P358" s="33" t="s">
        <v>59</v>
      </c>
      <c r="Q358" s="33" t="s">
        <v>571</v>
      </c>
      <c r="R358" s="42" t="str">
        <f>HYPERLINK(CONCATENATE("http://maps.google.com/maps?q=",C358,",",D358))</f>
        <v>http://maps.google.com/maps?q=16.00548,98.64281</v>
      </c>
    </row>
    <row r="359" spans="1:18" s="28" customFormat="1">
      <c r="A359" s="29">
        <v>45328</v>
      </c>
      <c r="B359" s="30">
        <v>14.26</v>
      </c>
      <c r="C359" s="31">
        <v>16.005980000000001</v>
      </c>
      <c r="D359" s="31">
        <v>98.647829999999999</v>
      </c>
      <c r="E359" s="32">
        <v>462321.69654099998</v>
      </c>
      <c r="F359" s="32">
        <v>1769628.77985</v>
      </c>
      <c r="G359" s="33" t="s">
        <v>49</v>
      </c>
      <c r="H359" s="33" t="s">
        <v>460</v>
      </c>
      <c r="I359" s="33" t="s">
        <v>901</v>
      </c>
      <c r="J359" s="33" t="s">
        <v>353</v>
      </c>
      <c r="K359" s="33" t="s">
        <v>67</v>
      </c>
      <c r="L359" s="33" t="s">
        <v>901</v>
      </c>
      <c r="M359" s="33" t="s">
        <v>73</v>
      </c>
      <c r="N359" s="33" t="s">
        <v>58</v>
      </c>
      <c r="O359" s="33" t="s">
        <v>902</v>
      </c>
      <c r="P359" s="33" t="s">
        <v>59</v>
      </c>
      <c r="Q359" s="33" t="s">
        <v>571</v>
      </c>
      <c r="R359" s="42" t="str">
        <f>HYPERLINK(CONCATENATE("http://maps.google.com/maps?q=",C359,",",D359))</f>
        <v>http://maps.google.com/maps?q=16.00598,98.64783</v>
      </c>
    </row>
    <row r="360" spans="1:18" s="13" customFormat="1" ht="20.25" customHeight="1">
      <c r="A360" s="27"/>
      <c r="B360" s="15"/>
      <c r="C360" s="16"/>
      <c r="D360" s="16"/>
      <c r="E360" s="17"/>
      <c r="F360" s="17"/>
      <c r="G360" s="18"/>
      <c r="H360" s="18"/>
      <c r="I360" s="18"/>
      <c r="J360" s="18"/>
      <c r="K360" s="18"/>
      <c r="L360" s="18"/>
      <c r="M360" s="18"/>
      <c r="N360" s="18"/>
      <c r="O360" s="18"/>
    </row>
    <row r="361" spans="1:18" customFormat="1" ht="21" customHeight="1">
      <c r="A361" s="22"/>
      <c r="B361" s="23"/>
      <c r="C361" s="24"/>
      <c r="D361" s="24"/>
      <c r="E361" s="25"/>
      <c r="F361" s="25"/>
      <c r="G361" s="26"/>
      <c r="H361" s="26"/>
      <c r="I361" s="26"/>
      <c r="J361" s="26"/>
      <c r="K361" s="26"/>
      <c r="L361" s="26"/>
      <c r="M361" s="26"/>
      <c r="N361" s="26"/>
      <c r="O361" s="26"/>
    </row>
    <row r="362" spans="1:18">
      <c r="A362" s="37" t="s">
        <v>45</v>
      </c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</row>
    <row r="363" spans="1:18">
      <c r="A363" s="43" t="s">
        <v>903</v>
      </c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</row>
  </sheetData>
  <sortState xmlns:xlrd2="http://schemas.microsoft.com/office/spreadsheetml/2017/richdata2" ref="A4:R233">
    <sortCondition ref="L3:L233"/>
  </sortState>
  <mergeCells count="3">
    <mergeCell ref="A1:R1"/>
    <mergeCell ref="A362:P362"/>
    <mergeCell ref="A363:P363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P2437"/>
  <sheetViews>
    <sheetView topLeftCell="A299" zoomScaleNormal="100" workbookViewId="0">
      <selection activeCell="H327" sqref="H327"/>
    </sheetView>
  </sheetViews>
  <sheetFormatPr defaultColWidth="8.85546875" defaultRowHeight="22.5" customHeight="1"/>
  <cols>
    <col min="1" max="1" width="8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4.28515625" style="13" bestFit="1" customWidth="1"/>
    <col min="9" max="9" width="12.140625" style="13" bestFit="1" customWidth="1"/>
    <col min="10" max="10" width="10.140625" style="13" bestFit="1" customWidth="1"/>
    <col min="11" max="11" width="18.5703125" style="13" bestFit="1" customWidth="1"/>
    <col min="12" max="12" width="68.5703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29">
        <v>45328</v>
      </c>
      <c r="B4" s="30">
        <v>1.38</v>
      </c>
      <c r="C4" s="31">
        <v>14.50478</v>
      </c>
      <c r="D4" s="31">
        <v>99.581109999999995</v>
      </c>
      <c r="E4" s="32">
        <v>562616.06783399999</v>
      </c>
      <c r="F4" s="32">
        <v>1603633.1735400001</v>
      </c>
      <c r="G4" s="33" t="s">
        <v>49</v>
      </c>
      <c r="H4" s="33" t="s">
        <v>280</v>
      </c>
      <c r="I4" s="33" t="s">
        <v>281</v>
      </c>
      <c r="J4" s="33" t="s">
        <v>52</v>
      </c>
      <c r="K4" s="33" t="s">
        <v>53</v>
      </c>
      <c r="L4" s="33" t="s">
        <v>282</v>
      </c>
      <c r="M4" s="33" t="s">
        <v>59</v>
      </c>
    </row>
    <row r="5" spans="1:13" s="28" customFormat="1" ht="18.75">
      <c r="A5" s="29">
        <v>45328</v>
      </c>
      <c r="B5" s="30">
        <v>1.38</v>
      </c>
      <c r="C5" s="31">
        <v>14.515599999999999</v>
      </c>
      <c r="D5" s="31">
        <v>99.583650000000006</v>
      </c>
      <c r="E5" s="32">
        <v>562886.71302400006</v>
      </c>
      <c r="F5" s="32">
        <v>1604830.61439</v>
      </c>
      <c r="G5" s="33" t="s">
        <v>49</v>
      </c>
      <c r="H5" s="33" t="s">
        <v>283</v>
      </c>
      <c r="I5" s="33" t="s">
        <v>84</v>
      </c>
      <c r="J5" s="33" t="s">
        <v>52</v>
      </c>
      <c r="K5" s="33" t="s">
        <v>53</v>
      </c>
      <c r="L5" s="33" t="s">
        <v>282</v>
      </c>
      <c r="M5" s="33" t="s">
        <v>59</v>
      </c>
    </row>
    <row r="6" spans="1:13" s="28" customFormat="1" ht="18.75">
      <c r="A6" s="29">
        <v>45328</v>
      </c>
      <c r="B6" s="30">
        <v>1.38</v>
      </c>
      <c r="C6" s="31">
        <v>14.623430000000001</v>
      </c>
      <c r="D6" s="31">
        <v>99.324579999999997</v>
      </c>
      <c r="E6" s="32">
        <v>534955.25598400005</v>
      </c>
      <c r="F6" s="32">
        <v>1616701.36002</v>
      </c>
      <c r="G6" s="33" t="s">
        <v>49</v>
      </c>
      <c r="H6" s="33" t="s">
        <v>85</v>
      </c>
      <c r="I6" s="33" t="s">
        <v>84</v>
      </c>
      <c r="J6" s="33" t="s">
        <v>52</v>
      </c>
      <c r="K6" s="33" t="s">
        <v>53</v>
      </c>
      <c r="L6" s="33" t="s">
        <v>282</v>
      </c>
      <c r="M6" s="33" t="s">
        <v>59</v>
      </c>
    </row>
    <row r="7" spans="1:13" s="28" customFormat="1" ht="18.75">
      <c r="A7" s="29">
        <v>45328</v>
      </c>
      <c r="B7" s="30">
        <v>1.38</v>
      </c>
      <c r="C7" s="31">
        <v>14.62388</v>
      </c>
      <c r="D7" s="31">
        <v>99.32132</v>
      </c>
      <c r="E7" s="32">
        <v>534604.10045300005</v>
      </c>
      <c r="F7" s="32">
        <v>1616750.6314699999</v>
      </c>
      <c r="G7" s="33" t="s">
        <v>49</v>
      </c>
      <c r="H7" s="33" t="s">
        <v>85</v>
      </c>
      <c r="I7" s="33" t="s">
        <v>84</v>
      </c>
      <c r="J7" s="33" t="s">
        <v>52</v>
      </c>
      <c r="K7" s="33" t="s">
        <v>53</v>
      </c>
      <c r="L7" s="33" t="s">
        <v>282</v>
      </c>
      <c r="M7" s="33" t="s">
        <v>59</v>
      </c>
    </row>
    <row r="8" spans="1:13" s="28" customFormat="1" ht="18.75">
      <c r="A8" s="29">
        <v>45328</v>
      </c>
      <c r="B8" s="30">
        <v>1.38</v>
      </c>
      <c r="C8" s="31">
        <v>14.62433</v>
      </c>
      <c r="D8" s="31">
        <v>99.317999999999998</v>
      </c>
      <c r="E8" s="32">
        <v>534246.484788</v>
      </c>
      <c r="F8" s="32">
        <v>1616799.89888</v>
      </c>
      <c r="G8" s="33" t="s">
        <v>49</v>
      </c>
      <c r="H8" s="33" t="s">
        <v>85</v>
      </c>
      <c r="I8" s="33" t="s">
        <v>84</v>
      </c>
      <c r="J8" s="33" t="s">
        <v>52</v>
      </c>
      <c r="K8" s="33" t="s">
        <v>53</v>
      </c>
      <c r="L8" s="33" t="s">
        <v>282</v>
      </c>
      <c r="M8" s="33" t="s">
        <v>59</v>
      </c>
    </row>
    <row r="9" spans="1:13" s="28" customFormat="1" ht="18.75">
      <c r="A9" s="29">
        <v>45328</v>
      </c>
      <c r="B9" s="30">
        <v>1.38</v>
      </c>
      <c r="C9" s="31">
        <v>14.735480000000001</v>
      </c>
      <c r="D9" s="31">
        <v>99.379350000000002</v>
      </c>
      <c r="E9" s="32">
        <v>540832.92243599996</v>
      </c>
      <c r="F9" s="32">
        <v>1629103.6285699999</v>
      </c>
      <c r="G9" s="33" t="s">
        <v>49</v>
      </c>
      <c r="H9" s="33" t="s">
        <v>284</v>
      </c>
      <c r="I9" s="33" t="s">
        <v>284</v>
      </c>
      <c r="J9" s="33" t="s">
        <v>52</v>
      </c>
      <c r="K9" s="33" t="s">
        <v>53</v>
      </c>
      <c r="L9" s="33" t="s">
        <v>282</v>
      </c>
      <c r="M9" s="33" t="s">
        <v>59</v>
      </c>
    </row>
    <row r="10" spans="1:13" s="28" customFormat="1" ht="18.75">
      <c r="A10" s="29">
        <v>45328</v>
      </c>
      <c r="B10" s="30">
        <v>1.38</v>
      </c>
      <c r="C10" s="31">
        <v>14.73597</v>
      </c>
      <c r="D10" s="31">
        <v>99.375789999999995</v>
      </c>
      <c r="E10" s="32">
        <v>540449.63170400006</v>
      </c>
      <c r="F10" s="32">
        <v>1629157.1821999999</v>
      </c>
      <c r="G10" s="33" t="s">
        <v>49</v>
      </c>
      <c r="H10" s="33" t="s">
        <v>285</v>
      </c>
      <c r="I10" s="33" t="s">
        <v>284</v>
      </c>
      <c r="J10" s="33" t="s">
        <v>52</v>
      </c>
      <c r="K10" s="33" t="s">
        <v>53</v>
      </c>
      <c r="L10" s="33" t="s">
        <v>282</v>
      </c>
      <c r="M10" s="33" t="s">
        <v>59</v>
      </c>
    </row>
    <row r="11" spans="1:13" s="28" customFormat="1" ht="18.75">
      <c r="A11" s="29">
        <v>45328</v>
      </c>
      <c r="B11" s="30">
        <v>1.38</v>
      </c>
      <c r="C11" s="31">
        <v>14.740970000000001</v>
      </c>
      <c r="D11" s="31">
        <v>99.369119999999995</v>
      </c>
      <c r="E11" s="32">
        <v>539730.76488599996</v>
      </c>
      <c r="F11" s="32">
        <v>1629709.0146900001</v>
      </c>
      <c r="G11" s="33" t="s">
        <v>49</v>
      </c>
      <c r="H11" s="33" t="s">
        <v>285</v>
      </c>
      <c r="I11" s="33" t="s">
        <v>284</v>
      </c>
      <c r="J11" s="33" t="s">
        <v>52</v>
      </c>
      <c r="K11" s="33" t="s">
        <v>53</v>
      </c>
      <c r="L11" s="33" t="s">
        <v>282</v>
      </c>
      <c r="M11" s="33" t="s">
        <v>59</v>
      </c>
    </row>
    <row r="12" spans="1:13" s="28" customFormat="1" ht="18.75">
      <c r="A12" s="29">
        <v>45328</v>
      </c>
      <c r="B12" s="30">
        <v>1.38</v>
      </c>
      <c r="C12" s="31">
        <v>14.029170000000001</v>
      </c>
      <c r="D12" s="31">
        <v>99.044849999999997</v>
      </c>
      <c r="E12" s="32">
        <v>504842.77529899997</v>
      </c>
      <c r="F12" s="32">
        <v>1550952.82727</v>
      </c>
      <c r="G12" s="33" t="s">
        <v>49</v>
      </c>
      <c r="H12" s="33" t="s">
        <v>302</v>
      </c>
      <c r="I12" s="33" t="s">
        <v>51</v>
      </c>
      <c r="J12" s="33" t="s">
        <v>52</v>
      </c>
      <c r="K12" s="33" t="s">
        <v>53</v>
      </c>
      <c r="L12" s="33" t="s">
        <v>303</v>
      </c>
      <c r="M12" s="33" t="s">
        <v>59</v>
      </c>
    </row>
    <row r="13" spans="1:13" s="28" customFormat="1" ht="18.75">
      <c r="A13" s="29">
        <v>45328</v>
      </c>
      <c r="B13" s="30">
        <v>1.38</v>
      </c>
      <c r="C13" s="31">
        <v>14.03491</v>
      </c>
      <c r="D13" s="31">
        <v>99.063220000000001</v>
      </c>
      <c r="E13" s="32">
        <v>506826.14636999997</v>
      </c>
      <c r="F13" s="32">
        <v>1551588.09827</v>
      </c>
      <c r="G13" s="33" t="s">
        <v>49</v>
      </c>
      <c r="H13" s="33" t="s">
        <v>302</v>
      </c>
      <c r="I13" s="33" t="s">
        <v>51</v>
      </c>
      <c r="J13" s="33" t="s">
        <v>52</v>
      </c>
      <c r="K13" s="33" t="s">
        <v>53</v>
      </c>
      <c r="L13" s="33" t="s">
        <v>303</v>
      </c>
      <c r="M13" s="33" t="s">
        <v>59</v>
      </c>
    </row>
    <row r="14" spans="1:13" s="28" customFormat="1" ht="18.75">
      <c r="A14" s="29">
        <v>45328</v>
      </c>
      <c r="B14" s="30">
        <v>1.38</v>
      </c>
      <c r="C14" s="31">
        <v>14.044420000000001</v>
      </c>
      <c r="D14" s="31">
        <v>99.054140000000004</v>
      </c>
      <c r="E14" s="32">
        <v>505845.49674999999</v>
      </c>
      <c r="F14" s="32">
        <v>1552639.6174099999</v>
      </c>
      <c r="G14" s="33" t="s">
        <v>49</v>
      </c>
      <c r="H14" s="33" t="s">
        <v>302</v>
      </c>
      <c r="I14" s="33" t="s">
        <v>51</v>
      </c>
      <c r="J14" s="33" t="s">
        <v>52</v>
      </c>
      <c r="K14" s="33" t="s">
        <v>53</v>
      </c>
      <c r="L14" s="33" t="s">
        <v>303</v>
      </c>
      <c r="M14" s="33" t="s">
        <v>59</v>
      </c>
    </row>
    <row r="15" spans="1:13" s="28" customFormat="1" ht="18.75">
      <c r="A15" s="29">
        <v>45328</v>
      </c>
      <c r="B15" s="30">
        <v>1.38</v>
      </c>
      <c r="C15" s="31">
        <v>14.045400000000001</v>
      </c>
      <c r="D15" s="31">
        <v>99.047049999999999</v>
      </c>
      <c r="E15" s="32">
        <v>505079.96756199998</v>
      </c>
      <c r="F15" s="32">
        <v>1552747.8369400001</v>
      </c>
      <c r="G15" s="33" t="s">
        <v>49</v>
      </c>
      <c r="H15" s="33" t="s">
        <v>302</v>
      </c>
      <c r="I15" s="33" t="s">
        <v>51</v>
      </c>
      <c r="J15" s="33" t="s">
        <v>52</v>
      </c>
      <c r="K15" s="33" t="s">
        <v>53</v>
      </c>
      <c r="L15" s="33" t="s">
        <v>303</v>
      </c>
      <c r="M15" s="33" t="s">
        <v>59</v>
      </c>
    </row>
    <row r="16" spans="1:13" s="28" customFormat="1" ht="18.75">
      <c r="A16" s="29">
        <v>45328</v>
      </c>
      <c r="B16" s="30">
        <v>1.38</v>
      </c>
      <c r="C16" s="31">
        <v>14.095510000000001</v>
      </c>
      <c r="D16" s="31">
        <v>98.979159999999993</v>
      </c>
      <c r="E16" s="32">
        <v>497750.40471500001</v>
      </c>
      <c r="F16" s="32">
        <v>1558289.3798400001</v>
      </c>
      <c r="G16" s="33" t="s">
        <v>49</v>
      </c>
      <c r="H16" s="33" t="s">
        <v>304</v>
      </c>
      <c r="I16" s="33" t="s">
        <v>51</v>
      </c>
      <c r="J16" s="33" t="s">
        <v>52</v>
      </c>
      <c r="K16" s="33" t="s">
        <v>53</v>
      </c>
      <c r="L16" s="33" t="s">
        <v>303</v>
      </c>
      <c r="M16" s="33" t="s">
        <v>59</v>
      </c>
    </row>
    <row r="17" spans="1:13" s="28" customFormat="1" ht="18.75">
      <c r="A17" s="29">
        <v>45328</v>
      </c>
      <c r="B17" s="30">
        <v>1.38</v>
      </c>
      <c r="C17" s="31">
        <v>14.11552</v>
      </c>
      <c r="D17" s="31">
        <v>98.984769999999997</v>
      </c>
      <c r="E17" s="32">
        <v>498356.12532599998</v>
      </c>
      <c r="F17" s="32">
        <v>1560502.35944</v>
      </c>
      <c r="G17" s="33" t="s">
        <v>49</v>
      </c>
      <c r="H17" s="33" t="s">
        <v>304</v>
      </c>
      <c r="I17" s="33" t="s">
        <v>51</v>
      </c>
      <c r="J17" s="33" t="s">
        <v>52</v>
      </c>
      <c r="K17" s="33" t="s">
        <v>53</v>
      </c>
      <c r="L17" s="33" t="s">
        <v>303</v>
      </c>
      <c r="M17" s="33" t="s">
        <v>59</v>
      </c>
    </row>
    <row r="18" spans="1:13" s="28" customFormat="1" ht="18.75">
      <c r="A18" s="29">
        <v>45328</v>
      </c>
      <c r="B18" s="30">
        <v>1.38</v>
      </c>
      <c r="C18" s="31">
        <v>14.157999999999999</v>
      </c>
      <c r="D18" s="31">
        <v>98.886570000000006</v>
      </c>
      <c r="E18" s="32">
        <v>487759.01424699998</v>
      </c>
      <c r="F18" s="32">
        <v>1565203.40017</v>
      </c>
      <c r="G18" s="33" t="s">
        <v>49</v>
      </c>
      <c r="H18" s="33" t="s">
        <v>222</v>
      </c>
      <c r="I18" s="33" t="s">
        <v>51</v>
      </c>
      <c r="J18" s="33" t="s">
        <v>52</v>
      </c>
      <c r="K18" s="33" t="s">
        <v>53</v>
      </c>
      <c r="L18" s="33" t="s">
        <v>303</v>
      </c>
      <c r="M18" s="33" t="s">
        <v>59</v>
      </c>
    </row>
    <row r="19" spans="1:13" s="28" customFormat="1" ht="18.75">
      <c r="A19" s="29">
        <v>45328</v>
      </c>
      <c r="B19" s="30">
        <v>1.38</v>
      </c>
      <c r="C19" s="31">
        <v>14.169359999999999</v>
      </c>
      <c r="D19" s="31">
        <v>98.895269999999996</v>
      </c>
      <c r="E19" s="32">
        <v>488698.45201900002</v>
      </c>
      <c r="F19" s="32">
        <v>1566459.3414499999</v>
      </c>
      <c r="G19" s="33" t="s">
        <v>49</v>
      </c>
      <c r="H19" s="33" t="s">
        <v>222</v>
      </c>
      <c r="I19" s="33" t="s">
        <v>51</v>
      </c>
      <c r="J19" s="33" t="s">
        <v>52</v>
      </c>
      <c r="K19" s="33" t="s">
        <v>53</v>
      </c>
      <c r="L19" s="33" t="s">
        <v>303</v>
      </c>
      <c r="M19" s="33" t="s">
        <v>59</v>
      </c>
    </row>
    <row r="20" spans="1:13" s="28" customFormat="1" ht="18.75">
      <c r="A20" s="29">
        <v>45328</v>
      </c>
      <c r="B20" s="30">
        <v>1.38</v>
      </c>
      <c r="C20" s="31">
        <v>14.17713</v>
      </c>
      <c r="D20" s="31">
        <v>98.838499999999996</v>
      </c>
      <c r="E20" s="32">
        <v>482572.91009999998</v>
      </c>
      <c r="F20" s="32">
        <v>1567322.1642700001</v>
      </c>
      <c r="G20" s="33" t="s">
        <v>49</v>
      </c>
      <c r="H20" s="33" t="s">
        <v>222</v>
      </c>
      <c r="I20" s="33" t="s">
        <v>51</v>
      </c>
      <c r="J20" s="33" t="s">
        <v>52</v>
      </c>
      <c r="K20" s="33" t="s">
        <v>53</v>
      </c>
      <c r="L20" s="33" t="s">
        <v>303</v>
      </c>
      <c r="M20" s="33" t="s">
        <v>59</v>
      </c>
    </row>
    <row r="21" spans="1:13" s="28" customFormat="1" ht="18.75">
      <c r="A21" s="29">
        <v>45328</v>
      </c>
      <c r="B21" s="30">
        <v>1.38</v>
      </c>
      <c r="C21" s="31">
        <v>14.178100000000001</v>
      </c>
      <c r="D21" s="31">
        <v>98.831410000000005</v>
      </c>
      <c r="E21" s="32">
        <v>481807.92006799998</v>
      </c>
      <c r="F21" s="32">
        <v>1567429.98321</v>
      </c>
      <c r="G21" s="33" t="s">
        <v>49</v>
      </c>
      <c r="H21" s="33" t="s">
        <v>222</v>
      </c>
      <c r="I21" s="33" t="s">
        <v>51</v>
      </c>
      <c r="J21" s="33" t="s">
        <v>52</v>
      </c>
      <c r="K21" s="33" t="s">
        <v>53</v>
      </c>
      <c r="L21" s="33" t="s">
        <v>303</v>
      </c>
      <c r="M21" s="33" t="s">
        <v>59</v>
      </c>
    </row>
    <row r="22" spans="1:13" s="28" customFormat="1" ht="18.75">
      <c r="A22" s="29">
        <v>45328</v>
      </c>
      <c r="B22" s="30">
        <v>1.38</v>
      </c>
      <c r="C22" s="31">
        <v>14.18347</v>
      </c>
      <c r="D22" s="31">
        <v>98.906790000000001</v>
      </c>
      <c r="E22" s="32">
        <v>489942.21270199999</v>
      </c>
      <c r="F22" s="32">
        <v>1568019.33638</v>
      </c>
      <c r="G22" s="33" t="s">
        <v>49</v>
      </c>
      <c r="H22" s="33" t="s">
        <v>222</v>
      </c>
      <c r="I22" s="33" t="s">
        <v>51</v>
      </c>
      <c r="J22" s="33" t="s">
        <v>52</v>
      </c>
      <c r="K22" s="33" t="s">
        <v>53</v>
      </c>
      <c r="L22" s="33" t="s">
        <v>303</v>
      </c>
      <c r="M22" s="33" t="s">
        <v>59</v>
      </c>
    </row>
    <row r="23" spans="1:13" s="28" customFormat="1" ht="18.75">
      <c r="A23" s="29">
        <v>45328</v>
      </c>
      <c r="B23" s="30">
        <v>1.38</v>
      </c>
      <c r="C23" s="31">
        <v>14.183949999999999</v>
      </c>
      <c r="D23" s="31">
        <v>98.966710000000006</v>
      </c>
      <c r="E23" s="32">
        <v>496407.86481499998</v>
      </c>
      <c r="F23" s="32">
        <v>1568070.67392</v>
      </c>
      <c r="G23" s="33" t="s">
        <v>49</v>
      </c>
      <c r="H23" s="33" t="s">
        <v>222</v>
      </c>
      <c r="I23" s="33" t="s">
        <v>51</v>
      </c>
      <c r="J23" s="33" t="s">
        <v>52</v>
      </c>
      <c r="K23" s="33" t="s">
        <v>53</v>
      </c>
      <c r="L23" s="33" t="s">
        <v>303</v>
      </c>
      <c r="M23" s="33" t="s">
        <v>59</v>
      </c>
    </row>
    <row r="24" spans="1:13" s="28" customFormat="1" ht="18.75">
      <c r="A24" s="29">
        <v>45328</v>
      </c>
      <c r="B24" s="30">
        <v>1.38</v>
      </c>
      <c r="C24" s="31">
        <v>14.18439</v>
      </c>
      <c r="D24" s="31">
        <v>98.907589999999999</v>
      </c>
      <c r="E24" s="32">
        <v>490028.57665599999</v>
      </c>
      <c r="F24" s="32">
        <v>1568121.05122</v>
      </c>
      <c r="G24" s="33" t="s">
        <v>49</v>
      </c>
      <c r="H24" s="33" t="s">
        <v>222</v>
      </c>
      <c r="I24" s="33" t="s">
        <v>51</v>
      </c>
      <c r="J24" s="33" t="s">
        <v>52</v>
      </c>
      <c r="K24" s="33" t="s">
        <v>53</v>
      </c>
      <c r="L24" s="33" t="s">
        <v>303</v>
      </c>
      <c r="M24" s="33" t="s">
        <v>59</v>
      </c>
    </row>
    <row r="25" spans="1:13" s="28" customFormat="1" ht="18.75">
      <c r="A25" s="29">
        <v>45328</v>
      </c>
      <c r="B25" s="30">
        <v>1.38</v>
      </c>
      <c r="C25" s="31">
        <v>14.185600000000001</v>
      </c>
      <c r="D25" s="31">
        <v>98.858549999999994</v>
      </c>
      <c r="E25" s="32">
        <v>484737.02978099999</v>
      </c>
      <c r="F25" s="32">
        <v>1568257.51991</v>
      </c>
      <c r="G25" s="33" t="s">
        <v>49</v>
      </c>
      <c r="H25" s="33" t="s">
        <v>222</v>
      </c>
      <c r="I25" s="33" t="s">
        <v>51</v>
      </c>
      <c r="J25" s="33" t="s">
        <v>52</v>
      </c>
      <c r="K25" s="33" t="s">
        <v>53</v>
      </c>
      <c r="L25" s="33" t="s">
        <v>303</v>
      </c>
      <c r="M25" s="33" t="s">
        <v>59</v>
      </c>
    </row>
    <row r="26" spans="1:13" s="28" customFormat="1" ht="18.75">
      <c r="A26" s="29">
        <v>45328</v>
      </c>
      <c r="B26" s="30">
        <v>1.38</v>
      </c>
      <c r="C26" s="31">
        <v>14.18685</v>
      </c>
      <c r="D26" s="31">
        <v>98.859380000000002</v>
      </c>
      <c r="E26" s="32">
        <v>484826.67311600002</v>
      </c>
      <c r="F26" s="32">
        <v>1568395.71218</v>
      </c>
      <c r="G26" s="33" t="s">
        <v>49</v>
      </c>
      <c r="H26" s="33" t="s">
        <v>222</v>
      </c>
      <c r="I26" s="33" t="s">
        <v>51</v>
      </c>
      <c r="J26" s="33" t="s">
        <v>52</v>
      </c>
      <c r="K26" s="33" t="s">
        <v>53</v>
      </c>
      <c r="L26" s="33" t="s">
        <v>303</v>
      </c>
      <c r="M26" s="33" t="s">
        <v>59</v>
      </c>
    </row>
    <row r="27" spans="1:13" s="28" customFormat="1" ht="18.75">
      <c r="A27" s="29">
        <v>45328</v>
      </c>
      <c r="B27" s="30">
        <v>1.38</v>
      </c>
      <c r="C27" s="31">
        <v>14.186970000000001</v>
      </c>
      <c r="D27" s="31">
        <v>98.827969999999993</v>
      </c>
      <c r="E27" s="32">
        <v>481437.43988600001</v>
      </c>
      <c r="F27" s="32">
        <v>1568411.25019</v>
      </c>
      <c r="G27" s="33" t="s">
        <v>49</v>
      </c>
      <c r="H27" s="33" t="s">
        <v>222</v>
      </c>
      <c r="I27" s="33" t="s">
        <v>51</v>
      </c>
      <c r="J27" s="33" t="s">
        <v>52</v>
      </c>
      <c r="K27" s="33" t="s">
        <v>53</v>
      </c>
      <c r="L27" s="33" t="s">
        <v>303</v>
      </c>
      <c r="M27" s="33" t="s">
        <v>59</v>
      </c>
    </row>
    <row r="28" spans="1:13" s="28" customFormat="1" ht="18.75">
      <c r="A28" s="29">
        <v>45328</v>
      </c>
      <c r="B28" s="30">
        <v>1.38</v>
      </c>
      <c r="C28" s="31">
        <v>14.18746</v>
      </c>
      <c r="D28" s="31">
        <v>98.824399999999997</v>
      </c>
      <c r="E28" s="32">
        <v>481052.26568000001</v>
      </c>
      <c r="F28" s="32">
        <v>1568465.7292299999</v>
      </c>
      <c r="G28" s="33" t="s">
        <v>49</v>
      </c>
      <c r="H28" s="33" t="s">
        <v>222</v>
      </c>
      <c r="I28" s="33" t="s">
        <v>51</v>
      </c>
      <c r="J28" s="33" t="s">
        <v>52</v>
      </c>
      <c r="K28" s="33" t="s">
        <v>53</v>
      </c>
      <c r="L28" s="33" t="s">
        <v>303</v>
      </c>
      <c r="M28" s="33" t="s">
        <v>59</v>
      </c>
    </row>
    <row r="29" spans="1:13" s="28" customFormat="1" ht="18.75">
      <c r="A29" s="29">
        <v>45328</v>
      </c>
      <c r="B29" s="30">
        <v>1.38</v>
      </c>
      <c r="C29" s="31">
        <v>14.187950000000001</v>
      </c>
      <c r="D29" s="31">
        <v>98.820840000000004</v>
      </c>
      <c r="E29" s="32">
        <v>480668.17209399998</v>
      </c>
      <c r="F29" s="32">
        <v>1568520.2133500001</v>
      </c>
      <c r="G29" s="33" t="s">
        <v>49</v>
      </c>
      <c r="H29" s="33" t="s">
        <v>222</v>
      </c>
      <c r="I29" s="33" t="s">
        <v>51</v>
      </c>
      <c r="J29" s="33" t="s">
        <v>52</v>
      </c>
      <c r="K29" s="33" t="s">
        <v>53</v>
      </c>
      <c r="L29" s="33" t="s">
        <v>303</v>
      </c>
      <c r="M29" s="33" t="s">
        <v>59</v>
      </c>
    </row>
    <row r="30" spans="1:13" s="28" customFormat="1" ht="18.75">
      <c r="A30" s="29">
        <v>45328</v>
      </c>
      <c r="B30" s="30">
        <v>1.38</v>
      </c>
      <c r="C30" s="31">
        <v>14.18844</v>
      </c>
      <c r="D30" s="31">
        <v>98.817220000000006</v>
      </c>
      <c r="E30" s="32">
        <v>480277.60593299998</v>
      </c>
      <c r="F30" s="32">
        <v>1568574.7083999999</v>
      </c>
      <c r="G30" s="33" t="s">
        <v>49</v>
      </c>
      <c r="H30" s="33" t="s">
        <v>222</v>
      </c>
      <c r="I30" s="33" t="s">
        <v>51</v>
      </c>
      <c r="J30" s="33" t="s">
        <v>52</v>
      </c>
      <c r="K30" s="33" t="s">
        <v>53</v>
      </c>
      <c r="L30" s="33" t="s">
        <v>303</v>
      </c>
      <c r="M30" s="33" t="s">
        <v>59</v>
      </c>
    </row>
    <row r="31" spans="1:13" s="28" customFormat="1" ht="18.75">
      <c r="A31" s="29">
        <v>45328</v>
      </c>
      <c r="B31" s="30">
        <v>1.38</v>
      </c>
      <c r="C31" s="31">
        <v>14.195650000000001</v>
      </c>
      <c r="D31" s="31">
        <v>98.813590000000005</v>
      </c>
      <c r="E31" s="32">
        <v>479886.55520300003</v>
      </c>
      <c r="F31" s="32">
        <v>1569372.42435</v>
      </c>
      <c r="G31" s="33" t="s">
        <v>49</v>
      </c>
      <c r="H31" s="33" t="s">
        <v>222</v>
      </c>
      <c r="I31" s="33" t="s">
        <v>51</v>
      </c>
      <c r="J31" s="33" t="s">
        <v>52</v>
      </c>
      <c r="K31" s="33" t="s">
        <v>53</v>
      </c>
      <c r="L31" s="33" t="s">
        <v>303</v>
      </c>
      <c r="M31" s="33" t="s">
        <v>59</v>
      </c>
    </row>
    <row r="32" spans="1:13" s="28" customFormat="1" ht="18.75">
      <c r="A32" s="29">
        <v>45328</v>
      </c>
      <c r="B32" s="30">
        <v>1.38</v>
      </c>
      <c r="C32" s="31">
        <v>14.197089999999999</v>
      </c>
      <c r="D32" s="31">
        <v>98.866709999999998</v>
      </c>
      <c r="E32" s="32">
        <v>485618.24970699998</v>
      </c>
      <c r="F32" s="32">
        <v>1569527.7627099999</v>
      </c>
      <c r="G32" s="33" t="s">
        <v>49</v>
      </c>
      <c r="H32" s="33" t="s">
        <v>222</v>
      </c>
      <c r="I32" s="33" t="s">
        <v>51</v>
      </c>
      <c r="J32" s="33" t="s">
        <v>52</v>
      </c>
      <c r="K32" s="33" t="s">
        <v>53</v>
      </c>
      <c r="L32" s="33" t="s">
        <v>303</v>
      </c>
      <c r="M32" s="33" t="s">
        <v>59</v>
      </c>
    </row>
    <row r="33" spans="1:13" s="28" customFormat="1" ht="18.75">
      <c r="A33" s="29">
        <v>45328</v>
      </c>
      <c r="B33" s="30">
        <v>1.38</v>
      </c>
      <c r="C33" s="31">
        <v>14.19722</v>
      </c>
      <c r="D33" s="31">
        <v>98.814539999999994</v>
      </c>
      <c r="E33" s="32">
        <v>479989.19737200002</v>
      </c>
      <c r="F33" s="32">
        <v>1569545.98061</v>
      </c>
      <c r="G33" s="33" t="s">
        <v>49</v>
      </c>
      <c r="H33" s="33" t="s">
        <v>222</v>
      </c>
      <c r="I33" s="33" t="s">
        <v>51</v>
      </c>
      <c r="J33" s="33" t="s">
        <v>52</v>
      </c>
      <c r="K33" s="33" t="s">
        <v>53</v>
      </c>
      <c r="L33" s="33" t="s">
        <v>303</v>
      </c>
      <c r="M33" s="33" t="s">
        <v>59</v>
      </c>
    </row>
    <row r="34" spans="1:13" s="28" customFormat="1" ht="18.75">
      <c r="A34" s="29">
        <v>45328</v>
      </c>
      <c r="B34" s="30">
        <v>1.38</v>
      </c>
      <c r="C34" s="31">
        <v>14.197699999999999</v>
      </c>
      <c r="D34" s="31">
        <v>98.811059999999998</v>
      </c>
      <c r="E34" s="32">
        <v>479613.75333199999</v>
      </c>
      <c r="F34" s="32">
        <v>1569599.36824</v>
      </c>
      <c r="G34" s="33" t="s">
        <v>49</v>
      </c>
      <c r="H34" s="33" t="s">
        <v>222</v>
      </c>
      <c r="I34" s="33" t="s">
        <v>51</v>
      </c>
      <c r="J34" s="33" t="s">
        <v>52</v>
      </c>
      <c r="K34" s="33" t="s">
        <v>53</v>
      </c>
      <c r="L34" s="33" t="s">
        <v>303</v>
      </c>
      <c r="M34" s="33" t="s">
        <v>59</v>
      </c>
    </row>
    <row r="35" spans="1:13" s="28" customFormat="1" ht="18.75">
      <c r="A35" s="29">
        <v>45328</v>
      </c>
      <c r="B35" s="30">
        <v>1.38</v>
      </c>
      <c r="C35" s="31">
        <v>14.19979</v>
      </c>
      <c r="D35" s="31">
        <v>98.814040000000006</v>
      </c>
      <c r="E35" s="32">
        <v>479935.474376</v>
      </c>
      <c r="F35" s="32">
        <v>1569830.25874</v>
      </c>
      <c r="G35" s="33" t="s">
        <v>49</v>
      </c>
      <c r="H35" s="33" t="s">
        <v>222</v>
      </c>
      <c r="I35" s="33" t="s">
        <v>51</v>
      </c>
      <c r="J35" s="33" t="s">
        <v>52</v>
      </c>
      <c r="K35" s="33" t="s">
        <v>53</v>
      </c>
      <c r="L35" s="33" t="s">
        <v>303</v>
      </c>
      <c r="M35" s="33" t="s">
        <v>59</v>
      </c>
    </row>
    <row r="36" spans="1:13" s="28" customFormat="1" ht="18.75">
      <c r="A36" s="29">
        <v>45328</v>
      </c>
      <c r="B36" s="30">
        <v>1.38</v>
      </c>
      <c r="C36" s="31">
        <v>14.20026</v>
      </c>
      <c r="D36" s="31">
        <v>98.810490000000001</v>
      </c>
      <c r="E36" s="32">
        <v>479552.48098599998</v>
      </c>
      <c r="F36" s="32">
        <v>1569882.54739</v>
      </c>
      <c r="G36" s="33" t="s">
        <v>49</v>
      </c>
      <c r="H36" s="33" t="s">
        <v>222</v>
      </c>
      <c r="I36" s="33" t="s">
        <v>51</v>
      </c>
      <c r="J36" s="33" t="s">
        <v>52</v>
      </c>
      <c r="K36" s="33" t="s">
        <v>53</v>
      </c>
      <c r="L36" s="33" t="s">
        <v>303</v>
      </c>
      <c r="M36" s="33" t="s">
        <v>59</v>
      </c>
    </row>
    <row r="37" spans="1:13" s="28" customFormat="1" ht="18.75">
      <c r="A37" s="29">
        <v>45328</v>
      </c>
      <c r="B37" s="30">
        <v>1.38</v>
      </c>
      <c r="C37" s="31">
        <v>14.2012</v>
      </c>
      <c r="D37" s="31">
        <v>98.867310000000003</v>
      </c>
      <c r="E37" s="32">
        <v>485683.24694400001</v>
      </c>
      <c r="F37" s="32">
        <v>1569982.2800400001</v>
      </c>
      <c r="G37" s="33" t="s">
        <v>49</v>
      </c>
      <c r="H37" s="33" t="s">
        <v>222</v>
      </c>
      <c r="I37" s="33" t="s">
        <v>51</v>
      </c>
      <c r="J37" s="33" t="s">
        <v>52</v>
      </c>
      <c r="K37" s="33" t="s">
        <v>53</v>
      </c>
      <c r="L37" s="33" t="s">
        <v>303</v>
      </c>
      <c r="M37" s="33" t="s">
        <v>59</v>
      </c>
    </row>
    <row r="38" spans="1:13" s="28" customFormat="1" ht="18.75">
      <c r="A38" s="29">
        <v>45328</v>
      </c>
      <c r="B38" s="30">
        <v>1.38</v>
      </c>
      <c r="C38" s="31">
        <v>14.20167</v>
      </c>
      <c r="D38" s="31">
        <v>98.863749999999996</v>
      </c>
      <c r="E38" s="32">
        <v>485299.165997</v>
      </c>
      <c r="F38" s="32">
        <v>1570034.4818599999</v>
      </c>
      <c r="G38" s="33" t="s">
        <v>49</v>
      </c>
      <c r="H38" s="33" t="s">
        <v>222</v>
      </c>
      <c r="I38" s="33" t="s">
        <v>51</v>
      </c>
      <c r="J38" s="33" t="s">
        <v>52</v>
      </c>
      <c r="K38" s="33" t="s">
        <v>53</v>
      </c>
      <c r="L38" s="33" t="s">
        <v>303</v>
      </c>
      <c r="M38" s="33" t="s">
        <v>59</v>
      </c>
    </row>
    <row r="39" spans="1:13" s="28" customFormat="1" ht="18.75">
      <c r="A39" s="29">
        <v>45328</v>
      </c>
      <c r="B39" s="30">
        <v>1.38</v>
      </c>
      <c r="C39" s="31">
        <v>14.218970000000001</v>
      </c>
      <c r="D39" s="31">
        <v>98.922700000000006</v>
      </c>
      <c r="E39" s="32">
        <v>491660.27532399999</v>
      </c>
      <c r="F39" s="32">
        <v>1571944.90285</v>
      </c>
      <c r="G39" s="33" t="s">
        <v>49</v>
      </c>
      <c r="H39" s="33" t="s">
        <v>222</v>
      </c>
      <c r="I39" s="33" t="s">
        <v>51</v>
      </c>
      <c r="J39" s="33" t="s">
        <v>52</v>
      </c>
      <c r="K39" s="33" t="s">
        <v>53</v>
      </c>
      <c r="L39" s="33" t="s">
        <v>303</v>
      </c>
      <c r="M39" s="33" t="s">
        <v>59</v>
      </c>
    </row>
    <row r="40" spans="1:13" s="28" customFormat="1" ht="18.75">
      <c r="A40" s="29">
        <v>45328</v>
      </c>
      <c r="B40" s="30">
        <v>1.38</v>
      </c>
      <c r="C40" s="31">
        <v>14.22283</v>
      </c>
      <c r="D40" s="31">
        <v>98.862160000000003</v>
      </c>
      <c r="E40" s="32">
        <v>485128.99328300002</v>
      </c>
      <c r="F40" s="32">
        <v>1572374.82066</v>
      </c>
      <c r="G40" s="33" t="s">
        <v>49</v>
      </c>
      <c r="H40" s="33" t="s">
        <v>222</v>
      </c>
      <c r="I40" s="33" t="s">
        <v>51</v>
      </c>
      <c r="J40" s="33" t="s">
        <v>52</v>
      </c>
      <c r="K40" s="33" t="s">
        <v>53</v>
      </c>
      <c r="L40" s="33" t="s">
        <v>303</v>
      </c>
      <c r="M40" s="33" t="s">
        <v>59</v>
      </c>
    </row>
    <row r="41" spans="1:13" s="28" customFormat="1" ht="18.75">
      <c r="A41" s="29">
        <v>45328</v>
      </c>
      <c r="B41" s="30">
        <v>1.38</v>
      </c>
      <c r="C41" s="31">
        <v>14.24112</v>
      </c>
      <c r="D41" s="31">
        <v>98.819460000000007</v>
      </c>
      <c r="E41" s="32">
        <v>480523.81607100001</v>
      </c>
      <c r="F41" s="32">
        <v>1574400.79639</v>
      </c>
      <c r="G41" s="33" t="s">
        <v>49</v>
      </c>
      <c r="H41" s="33" t="s">
        <v>222</v>
      </c>
      <c r="I41" s="33" t="s">
        <v>51</v>
      </c>
      <c r="J41" s="33" t="s">
        <v>52</v>
      </c>
      <c r="K41" s="33" t="s">
        <v>53</v>
      </c>
      <c r="L41" s="33" t="s">
        <v>303</v>
      </c>
      <c r="M41" s="33" t="s">
        <v>59</v>
      </c>
    </row>
    <row r="42" spans="1:13" s="28" customFormat="1" ht="18.75">
      <c r="A42" s="29">
        <v>45328</v>
      </c>
      <c r="B42" s="30">
        <v>1.38</v>
      </c>
      <c r="C42" s="31">
        <v>14.242749999999999</v>
      </c>
      <c r="D42" s="31">
        <v>98.838710000000006</v>
      </c>
      <c r="E42" s="32">
        <v>482600.58581399999</v>
      </c>
      <c r="F42" s="32">
        <v>1574579.54663</v>
      </c>
      <c r="G42" s="33" t="s">
        <v>49</v>
      </c>
      <c r="H42" s="33" t="s">
        <v>222</v>
      </c>
      <c r="I42" s="33" t="s">
        <v>51</v>
      </c>
      <c r="J42" s="33" t="s">
        <v>52</v>
      </c>
      <c r="K42" s="33" t="s">
        <v>53</v>
      </c>
      <c r="L42" s="33" t="s">
        <v>303</v>
      </c>
      <c r="M42" s="33" t="s">
        <v>59</v>
      </c>
    </row>
    <row r="43" spans="1:13" s="28" customFormat="1" ht="18.75">
      <c r="A43" s="29">
        <v>45328</v>
      </c>
      <c r="B43" s="30">
        <v>1.38</v>
      </c>
      <c r="C43" s="31">
        <v>14.243690000000001</v>
      </c>
      <c r="D43" s="31">
        <v>98.831680000000006</v>
      </c>
      <c r="E43" s="32">
        <v>481842.28668399999</v>
      </c>
      <c r="F43" s="32">
        <v>1574684.0451499999</v>
      </c>
      <c r="G43" s="33" t="s">
        <v>49</v>
      </c>
      <c r="H43" s="33" t="s">
        <v>222</v>
      </c>
      <c r="I43" s="33" t="s">
        <v>51</v>
      </c>
      <c r="J43" s="33" t="s">
        <v>52</v>
      </c>
      <c r="K43" s="33" t="s">
        <v>53</v>
      </c>
      <c r="L43" s="33" t="s">
        <v>303</v>
      </c>
      <c r="M43" s="33" t="s">
        <v>59</v>
      </c>
    </row>
    <row r="44" spans="1:13" s="28" customFormat="1" ht="18.75">
      <c r="A44" s="29">
        <v>45328</v>
      </c>
      <c r="B44" s="30">
        <v>1.38</v>
      </c>
      <c r="C44" s="31">
        <v>14.50807</v>
      </c>
      <c r="D44" s="31">
        <v>99.586370000000002</v>
      </c>
      <c r="E44" s="32">
        <v>563181.93056899996</v>
      </c>
      <c r="F44" s="32">
        <v>1603998.5097699999</v>
      </c>
      <c r="G44" s="33" t="s">
        <v>49</v>
      </c>
      <c r="H44" s="33" t="s">
        <v>280</v>
      </c>
      <c r="I44" s="33" t="s">
        <v>281</v>
      </c>
      <c r="J44" s="33" t="s">
        <v>52</v>
      </c>
      <c r="K44" s="33" t="s">
        <v>53</v>
      </c>
      <c r="L44" s="33" t="s">
        <v>370</v>
      </c>
      <c r="M44" s="33" t="s">
        <v>59</v>
      </c>
    </row>
    <row r="45" spans="1:13" s="28" customFormat="1" ht="18.75">
      <c r="A45" s="29">
        <v>45328</v>
      </c>
      <c r="B45" s="30">
        <v>1.38</v>
      </c>
      <c r="C45" s="31">
        <v>14.508760000000001</v>
      </c>
      <c r="D45" s="31">
        <v>99.581410000000005</v>
      </c>
      <c r="E45" s="32">
        <v>562647.27556700003</v>
      </c>
      <c r="F45" s="32">
        <v>1604073.46254</v>
      </c>
      <c r="G45" s="33" t="s">
        <v>49</v>
      </c>
      <c r="H45" s="33" t="s">
        <v>283</v>
      </c>
      <c r="I45" s="33" t="s">
        <v>84</v>
      </c>
      <c r="J45" s="33" t="s">
        <v>52</v>
      </c>
      <c r="K45" s="33" t="s">
        <v>53</v>
      </c>
      <c r="L45" s="33" t="s">
        <v>370</v>
      </c>
      <c r="M45" s="33" t="s">
        <v>59</v>
      </c>
    </row>
    <row r="46" spans="1:13" s="28" customFormat="1" ht="18.75">
      <c r="A46" s="29">
        <v>45328</v>
      </c>
      <c r="B46" s="30">
        <v>1.38</v>
      </c>
      <c r="C46" s="31">
        <v>14.516</v>
      </c>
      <c r="D46" s="31">
        <v>99.587220000000002</v>
      </c>
      <c r="E46" s="32">
        <v>563271.26905799995</v>
      </c>
      <c r="F46" s="32">
        <v>1604875.8415399999</v>
      </c>
      <c r="G46" s="33" t="s">
        <v>49</v>
      </c>
      <c r="H46" s="33" t="s">
        <v>280</v>
      </c>
      <c r="I46" s="33" t="s">
        <v>281</v>
      </c>
      <c r="J46" s="33" t="s">
        <v>52</v>
      </c>
      <c r="K46" s="33" t="s">
        <v>53</v>
      </c>
      <c r="L46" s="33" t="s">
        <v>370</v>
      </c>
      <c r="M46" s="33" t="s">
        <v>59</v>
      </c>
    </row>
    <row r="47" spans="1:13" s="28" customFormat="1" ht="18.75">
      <c r="A47" s="29">
        <v>45328</v>
      </c>
      <c r="B47" s="30">
        <v>1.38</v>
      </c>
      <c r="C47" s="31">
        <v>14.547639999999999</v>
      </c>
      <c r="D47" s="31">
        <v>99.614590000000007</v>
      </c>
      <c r="E47" s="32">
        <v>566210.98589999997</v>
      </c>
      <c r="F47" s="32">
        <v>1608383.15436</v>
      </c>
      <c r="G47" s="33" t="s">
        <v>49</v>
      </c>
      <c r="H47" s="33" t="s">
        <v>280</v>
      </c>
      <c r="I47" s="33" t="s">
        <v>281</v>
      </c>
      <c r="J47" s="33" t="s">
        <v>52</v>
      </c>
      <c r="K47" s="33" t="s">
        <v>53</v>
      </c>
      <c r="L47" s="33" t="s">
        <v>370</v>
      </c>
      <c r="M47" s="33" t="s">
        <v>59</v>
      </c>
    </row>
    <row r="48" spans="1:13" s="28" customFormat="1" ht="18.75">
      <c r="A48" s="29">
        <v>45328</v>
      </c>
      <c r="B48" s="30">
        <v>1.38</v>
      </c>
      <c r="C48" s="31">
        <v>14.548299999999999</v>
      </c>
      <c r="D48" s="31">
        <v>99.609710000000007</v>
      </c>
      <c r="E48" s="32">
        <v>565685.04126500001</v>
      </c>
      <c r="F48" s="32">
        <v>1608454.7430799999</v>
      </c>
      <c r="G48" s="33" t="s">
        <v>49</v>
      </c>
      <c r="H48" s="33" t="s">
        <v>280</v>
      </c>
      <c r="I48" s="33" t="s">
        <v>281</v>
      </c>
      <c r="J48" s="33" t="s">
        <v>52</v>
      </c>
      <c r="K48" s="33" t="s">
        <v>53</v>
      </c>
      <c r="L48" s="33" t="s">
        <v>370</v>
      </c>
      <c r="M48" s="33" t="s">
        <v>59</v>
      </c>
    </row>
    <row r="49" spans="1:13" s="28" customFormat="1" ht="18.75">
      <c r="A49" s="29">
        <v>45328</v>
      </c>
      <c r="B49" s="30">
        <v>1.38</v>
      </c>
      <c r="C49" s="31">
        <v>14.551589999999999</v>
      </c>
      <c r="D49" s="31">
        <v>99.615139999999997</v>
      </c>
      <c r="E49" s="32">
        <v>566269.06207700004</v>
      </c>
      <c r="F49" s="32">
        <v>1608820.20676</v>
      </c>
      <c r="G49" s="33" t="s">
        <v>49</v>
      </c>
      <c r="H49" s="33" t="s">
        <v>280</v>
      </c>
      <c r="I49" s="33" t="s">
        <v>281</v>
      </c>
      <c r="J49" s="33" t="s">
        <v>52</v>
      </c>
      <c r="K49" s="33" t="s">
        <v>53</v>
      </c>
      <c r="L49" s="33" t="s">
        <v>370</v>
      </c>
      <c r="M49" s="33" t="s">
        <v>59</v>
      </c>
    </row>
    <row r="50" spans="1:13" s="28" customFormat="1" ht="18.75">
      <c r="A50" s="29">
        <v>45328</v>
      </c>
      <c r="B50" s="30">
        <v>1.38</v>
      </c>
      <c r="C50" s="31">
        <v>14.74714</v>
      </c>
      <c r="D50" s="31">
        <v>99.609470000000002</v>
      </c>
      <c r="E50" s="32">
        <v>565600.02360299998</v>
      </c>
      <c r="F50" s="32">
        <v>1630447.6808800001</v>
      </c>
      <c r="G50" s="33" t="s">
        <v>49</v>
      </c>
      <c r="H50" s="33" t="s">
        <v>371</v>
      </c>
      <c r="I50" s="33" t="s">
        <v>281</v>
      </c>
      <c r="J50" s="33" t="s">
        <v>52</v>
      </c>
      <c r="K50" s="33" t="s">
        <v>53</v>
      </c>
      <c r="L50" s="33" t="s">
        <v>370</v>
      </c>
      <c r="M50" s="33" t="s">
        <v>59</v>
      </c>
    </row>
    <row r="51" spans="1:13" s="28" customFormat="1" ht="18.75">
      <c r="A51" s="29">
        <v>45328</v>
      </c>
      <c r="B51" s="30">
        <v>1.38</v>
      </c>
      <c r="C51" s="31">
        <v>14.749890000000001</v>
      </c>
      <c r="D51" s="31">
        <v>99.588890000000006</v>
      </c>
      <c r="E51" s="32">
        <v>563384.03929800005</v>
      </c>
      <c r="F51" s="32">
        <v>1630745.95337</v>
      </c>
      <c r="G51" s="33" t="s">
        <v>49</v>
      </c>
      <c r="H51" s="33" t="s">
        <v>371</v>
      </c>
      <c r="I51" s="33" t="s">
        <v>281</v>
      </c>
      <c r="J51" s="33" t="s">
        <v>52</v>
      </c>
      <c r="K51" s="33" t="s">
        <v>53</v>
      </c>
      <c r="L51" s="33" t="s">
        <v>370</v>
      </c>
      <c r="M51" s="33" t="s">
        <v>59</v>
      </c>
    </row>
    <row r="52" spans="1:13" s="28" customFormat="1" ht="18.75">
      <c r="A52" s="29">
        <v>45328</v>
      </c>
      <c r="B52" s="30">
        <v>1.38</v>
      </c>
      <c r="C52" s="31">
        <v>14.75061</v>
      </c>
      <c r="D52" s="31">
        <v>99.583529999999996</v>
      </c>
      <c r="E52" s="32">
        <v>562806.90196799999</v>
      </c>
      <c r="F52" s="32">
        <v>1630824.0875599999</v>
      </c>
      <c r="G52" s="33" t="s">
        <v>49</v>
      </c>
      <c r="H52" s="33" t="s">
        <v>371</v>
      </c>
      <c r="I52" s="33" t="s">
        <v>281</v>
      </c>
      <c r="J52" s="33" t="s">
        <v>52</v>
      </c>
      <c r="K52" s="33" t="s">
        <v>53</v>
      </c>
      <c r="L52" s="33" t="s">
        <v>370</v>
      </c>
      <c r="M52" s="33" t="s">
        <v>59</v>
      </c>
    </row>
    <row r="53" spans="1:13" s="28" customFormat="1" ht="18.75">
      <c r="A53" s="29">
        <v>45328</v>
      </c>
      <c r="B53" s="30">
        <v>1.38</v>
      </c>
      <c r="C53" s="31">
        <v>14.44706</v>
      </c>
      <c r="D53" s="31">
        <v>99.561809999999994</v>
      </c>
      <c r="E53" s="32">
        <v>560552.03294499998</v>
      </c>
      <c r="F53" s="32">
        <v>1597243.9083799999</v>
      </c>
      <c r="G53" s="33" t="s">
        <v>49</v>
      </c>
      <c r="H53" s="33" t="s">
        <v>407</v>
      </c>
      <c r="I53" s="33" t="s">
        <v>408</v>
      </c>
      <c r="J53" s="33" t="s">
        <v>52</v>
      </c>
      <c r="K53" s="33" t="s">
        <v>53</v>
      </c>
      <c r="L53" s="33" t="s">
        <v>409</v>
      </c>
      <c r="M53" s="33" t="s">
        <v>59</v>
      </c>
    </row>
    <row r="54" spans="1:13" s="28" customFormat="1" ht="18.75">
      <c r="A54" s="29">
        <v>45328</v>
      </c>
      <c r="B54" s="30">
        <v>1.38</v>
      </c>
      <c r="C54" s="31">
        <v>16.730070000000001</v>
      </c>
      <c r="D54" s="31">
        <v>103.91274</v>
      </c>
      <c r="E54" s="32">
        <v>1024210.39246</v>
      </c>
      <c r="F54" s="32">
        <v>1856175.22716</v>
      </c>
      <c r="G54" s="33" t="s">
        <v>49</v>
      </c>
      <c r="H54" s="33" t="s">
        <v>372</v>
      </c>
      <c r="I54" s="33" t="s">
        <v>373</v>
      </c>
      <c r="J54" s="33" t="s">
        <v>145</v>
      </c>
      <c r="K54" s="33" t="s">
        <v>130</v>
      </c>
      <c r="L54" s="33" t="s">
        <v>374</v>
      </c>
      <c r="M54" s="33" t="s">
        <v>59</v>
      </c>
    </row>
    <row r="55" spans="1:13" s="28" customFormat="1" ht="18.75">
      <c r="A55" s="29">
        <v>45328</v>
      </c>
      <c r="B55" s="30">
        <v>1.38</v>
      </c>
      <c r="C55" s="31">
        <v>16.801539999999999</v>
      </c>
      <c r="D55" s="31">
        <v>103.27555</v>
      </c>
      <c r="E55" s="32">
        <v>955934.54742299998</v>
      </c>
      <c r="F55" s="32">
        <v>1862524.4734100001</v>
      </c>
      <c r="G55" s="33" t="s">
        <v>49</v>
      </c>
      <c r="H55" s="33" t="s">
        <v>381</v>
      </c>
      <c r="I55" s="33" t="s">
        <v>382</v>
      </c>
      <c r="J55" s="33" t="s">
        <v>145</v>
      </c>
      <c r="K55" s="33" t="s">
        <v>130</v>
      </c>
      <c r="L55" s="33" t="s">
        <v>383</v>
      </c>
      <c r="M55" s="33" t="s">
        <v>59</v>
      </c>
    </row>
    <row r="56" spans="1:13" s="28" customFormat="1" ht="18.75">
      <c r="A56" s="29">
        <v>45328</v>
      </c>
      <c r="B56" s="30">
        <v>1.38</v>
      </c>
      <c r="C56" s="31">
        <v>16.521100000000001</v>
      </c>
      <c r="D56" s="31">
        <v>102.57677</v>
      </c>
      <c r="E56" s="32">
        <v>881886.03151700005</v>
      </c>
      <c r="F56" s="32">
        <v>1829970.77394</v>
      </c>
      <c r="G56" s="33" t="s">
        <v>49</v>
      </c>
      <c r="H56" s="33" t="s">
        <v>290</v>
      </c>
      <c r="I56" s="33" t="s">
        <v>291</v>
      </c>
      <c r="J56" s="33" t="s">
        <v>216</v>
      </c>
      <c r="K56" s="33" t="s">
        <v>130</v>
      </c>
      <c r="L56" s="33" t="s">
        <v>292</v>
      </c>
      <c r="M56" s="33" t="s">
        <v>59</v>
      </c>
    </row>
    <row r="57" spans="1:13" s="28" customFormat="1" ht="18.75">
      <c r="A57" s="29">
        <v>45328</v>
      </c>
      <c r="B57" s="30">
        <v>1.38</v>
      </c>
      <c r="C57" s="31">
        <v>16.31006</v>
      </c>
      <c r="D57" s="31">
        <v>102.44526</v>
      </c>
      <c r="E57" s="32">
        <v>868228.153147</v>
      </c>
      <c r="F57" s="32">
        <v>1806344.8082999999</v>
      </c>
      <c r="G57" s="33" t="s">
        <v>49</v>
      </c>
      <c r="H57" s="33" t="s">
        <v>219</v>
      </c>
      <c r="I57" s="33" t="s">
        <v>215</v>
      </c>
      <c r="J57" s="33" t="s">
        <v>216</v>
      </c>
      <c r="K57" s="33" t="s">
        <v>130</v>
      </c>
      <c r="L57" s="33" t="s">
        <v>397</v>
      </c>
      <c r="M57" s="33" t="s">
        <v>59</v>
      </c>
    </row>
    <row r="58" spans="1:13" s="28" customFormat="1" ht="18.75">
      <c r="A58" s="29">
        <v>45328</v>
      </c>
      <c r="B58" s="30">
        <v>1.38</v>
      </c>
      <c r="C58" s="31">
        <v>16.322209999999998</v>
      </c>
      <c r="D58" s="31">
        <v>102.45929</v>
      </c>
      <c r="E58" s="32">
        <v>869706.35728700005</v>
      </c>
      <c r="F58" s="32">
        <v>1807716.32388</v>
      </c>
      <c r="G58" s="33" t="s">
        <v>49</v>
      </c>
      <c r="H58" s="33" t="s">
        <v>219</v>
      </c>
      <c r="I58" s="33" t="s">
        <v>215</v>
      </c>
      <c r="J58" s="33" t="s">
        <v>216</v>
      </c>
      <c r="K58" s="33" t="s">
        <v>130</v>
      </c>
      <c r="L58" s="33" t="s">
        <v>397</v>
      </c>
      <c r="M58" s="33" t="s">
        <v>59</v>
      </c>
    </row>
    <row r="59" spans="1:13" s="28" customFormat="1" ht="18.75">
      <c r="A59" s="29">
        <v>45328</v>
      </c>
      <c r="B59" s="30">
        <v>1.38</v>
      </c>
      <c r="C59" s="31">
        <v>15.87171</v>
      </c>
      <c r="D59" s="31">
        <v>101.84139999999999</v>
      </c>
      <c r="E59" s="32">
        <v>804305.87446800002</v>
      </c>
      <c r="F59" s="32">
        <v>1756809.5451100001</v>
      </c>
      <c r="G59" s="33" t="s">
        <v>49</v>
      </c>
      <c r="H59" s="33" t="s">
        <v>134</v>
      </c>
      <c r="I59" s="33" t="s">
        <v>135</v>
      </c>
      <c r="J59" s="33" t="s">
        <v>136</v>
      </c>
      <c r="K59" s="33" t="s">
        <v>130</v>
      </c>
      <c r="L59" s="33" t="s">
        <v>342</v>
      </c>
      <c r="M59" s="33" t="s">
        <v>59</v>
      </c>
    </row>
    <row r="60" spans="1:13" s="28" customFormat="1" ht="18.75">
      <c r="A60" s="29">
        <v>45328</v>
      </c>
      <c r="B60" s="30">
        <v>1.38</v>
      </c>
      <c r="C60" s="31">
        <v>16.415279999999999</v>
      </c>
      <c r="D60" s="31">
        <v>102.24023</v>
      </c>
      <c r="E60" s="32">
        <v>846108.28213399998</v>
      </c>
      <c r="F60" s="32">
        <v>1817640.0408600001</v>
      </c>
      <c r="G60" s="33" t="s">
        <v>49</v>
      </c>
      <c r="H60" s="33" t="s">
        <v>345</v>
      </c>
      <c r="I60" s="33" t="s">
        <v>221</v>
      </c>
      <c r="J60" s="33" t="s">
        <v>136</v>
      </c>
      <c r="K60" s="33" t="s">
        <v>130</v>
      </c>
      <c r="L60" s="33" t="s">
        <v>346</v>
      </c>
      <c r="M60" s="33" t="s">
        <v>59</v>
      </c>
    </row>
    <row r="61" spans="1:13" s="28" customFormat="1" ht="18.75">
      <c r="A61" s="29">
        <v>45328</v>
      </c>
      <c r="B61" s="30">
        <v>1.38</v>
      </c>
      <c r="C61" s="31">
        <v>16.46763</v>
      </c>
      <c r="D61" s="31">
        <v>101.83041</v>
      </c>
      <c r="E61" s="32">
        <v>802219.52304899995</v>
      </c>
      <c r="F61" s="32">
        <v>1822780.45214</v>
      </c>
      <c r="G61" s="33" t="s">
        <v>49</v>
      </c>
      <c r="H61" s="33" t="s">
        <v>347</v>
      </c>
      <c r="I61" s="33" t="s">
        <v>187</v>
      </c>
      <c r="J61" s="33" t="s">
        <v>136</v>
      </c>
      <c r="K61" s="33" t="s">
        <v>130</v>
      </c>
      <c r="L61" s="33" t="s">
        <v>348</v>
      </c>
      <c r="M61" s="33" t="s">
        <v>59</v>
      </c>
    </row>
    <row r="62" spans="1:13" s="28" customFormat="1" ht="18.75">
      <c r="A62" s="29">
        <v>45328</v>
      </c>
      <c r="B62" s="30">
        <v>1.38</v>
      </c>
      <c r="C62" s="31">
        <v>16.469439999999999</v>
      </c>
      <c r="D62" s="31">
        <v>101.81796</v>
      </c>
      <c r="E62" s="32">
        <v>800886.45836499997</v>
      </c>
      <c r="F62" s="32">
        <v>1822962.2749600001</v>
      </c>
      <c r="G62" s="33" t="s">
        <v>49</v>
      </c>
      <c r="H62" s="33" t="s">
        <v>347</v>
      </c>
      <c r="I62" s="33" t="s">
        <v>187</v>
      </c>
      <c r="J62" s="33" t="s">
        <v>136</v>
      </c>
      <c r="K62" s="33" t="s">
        <v>130</v>
      </c>
      <c r="L62" s="33" t="s">
        <v>348</v>
      </c>
      <c r="M62" s="33" t="s">
        <v>59</v>
      </c>
    </row>
    <row r="63" spans="1:13" s="28" customFormat="1" ht="18.75">
      <c r="A63" s="29">
        <v>45328</v>
      </c>
      <c r="B63" s="30">
        <v>1.38</v>
      </c>
      <c r="C63" s="31">
        <v>16.469830000000002</v>
      </c>
      <c r="D63" s="31">
        <v>101.82903</v>
      </c>
      <c r="E63" s="32">
        <v>802068.65823299997</v>
      </c>
      <c r="F63" s="32">
        <v>1823021.99939</v>
      </c>
      <c r="G63" s="33" t="s">
        <v>49</v>
      </c>
      <c r="H63" s="33" t="s">
        <v>347</v>
      </c>
      <c r="I63" s="33" t="s">
        <v>187</v>
      </c>
      <c r="J63" s="33" t="s">
        <v>136</v>
      </c>
      <c r="K63" s="33" t="s">
        <v>130</v>
      </c>
      <c r="L63" s="33" t="s">
        <v>348</v>
      </c>
      <c r="M63" s="33" t="s">
        <v>59</v>
      </c>
    </row>
    <row r="64" spans="1:13" s="28" customFormat="1" ht="18.75">
      <c r="A64" s="29">
        <v>45328</v>
      </c>
      <c r="B64" s="30">
        <v>1.38</v>
      </c>
      <c r="C64" s="31">
        <v>16.47118</v>
      </c>
      <c r="D64" s="31">
        <v>101.83105</v>
      </c>
      <c r="E64" s="32">
        <v>802282.39537499996</v>
      </c>
      <c r="F64" s="32">
        <v>1823174.51456</v>
      </c>
      <c r="G64" s="33" t="s">
        <v>49</v>
      </c>
      <c r="H64" s="33" t="s">
        <v>347</v>
      </c>
      <c r="I64" s="33" t="s">
        <v>187</v>
      </c>
      <c r="J64" s="33" t="s">
        <v>136</v>
      </c>
      <c r="K64" s="33" t="s">
        <v>130</v>
      </c>
      <c r="L64" s="33" t="s">
        <v>348</v>
      </c>
      <c r="M64" s="33" t="s">
        <v>59</v>
      </c>
    </row>
    <row r="65" spans="1:13" s="28" customFormat="1" ht="18.75">
      <c r="A65" s="29">
        <v>45328</v>
      </c>
      <c r="B65" s="30">
        <v>1.38</v>
      </c>
      <c r="C65" s="31">
        <v>16.47935</v>
      </c>
      <c r="D65" s="31">
        <v>101.83904</v>
      </c>
      <c r="E65" s="32">
        <v>803123.384678</v>
      </c>
      <c r="F65" s="32">
        <v>1824091.19994</v>
      </c>
      <c r="G65" s="33" t="s">
        <v>49</v>
      </c>
      <c r="H65" s="33" t="s">
        <v>347</v>
      </c>
      <c r="I65" s="33" t="s">
        <v>187</v>
      </c>
      <c r="J65" s="33" t="s">
        <v>136</v>
      </c>
      <c r="K65" s="33" t="s">
        <v>130</v>
      </c>
      <c r="L65" s="33" t="s">
        <v>348</v>
      </c>
      <c r="M65" s="33" t="s">
        <v>59</v>
      </c>
    </row>
    <row r="66" spans="1:13" s="28" customFormat="1" ht="18.75">
      <c r="A66" s="29">
        <v>45328</v>
      </c>
      <c r="B66" s="30">
        <v>1.38</v>
      </c>
      <c r="C66" s="31">
        <v>15.764340000000001</v>
      </c>
      <c r="D66" s="31">
        <v>101.63534</v>
      </c>
      <c r="E66" s="32">
        <v>782372.72554500005</v>
      </c>
      <c r="F66" s="32">
        <v>1744633.4412799999</v>
      </c>
      <c r="G66" s="33" t="s">
        <v>49</v>
      </c>
      <c r="H66" s="33" t="s">
        <v>360</v>
      </c>
      <c r="I66" s="33" t="s">
        <v>224</v>
      </c>
      <c r="J66" s="33" t="s">
        <v>136</v>
      </c>
      <c r="K66" s="33" t="s">
        <v>130</v>
      </c>
      <c r="L66" s="33" t="s">
        <v>361</v>
      </c>
      <c r="M66" s="33" t="s">
        <v>59</v>
      </c>
    </row>
    <row r="67" spans="1:13" s="28" customFormat="1" ht="18.75">
      <c r="A67" s="29">
        <v>45328</v>
      </c>
      <c r="B67" s="30">
        <v>1.38</v>
      </c>
      <c r="C67" s="31">
        <v>15.76671</v>
      </c>
      <c r="D67" s="31">
        <v>101.61857999999999</v>
      </c>
      <c r="E67" s="32">
        <v>780572.57929799997</v>
      </c>
      <c r="F67" s="32">
        <v>1744873.42829</v>
      </c>
      <c r="G67" s="33" t="s">
        <v>49</v>
      </c>
      <c r="H67" s="33" t="s">
        <v>360</v>
      </c>
      <c r="I67" s="33" t="s">
        <v>224</v>
      </c>
      <c r="J67" s="33" t="s">
        <v>136</v>
      </c>
      <c r="K67" s="33" t="s">
        <v>130</v>
      </c>
      <c r="L67" s="33" t="s">
        <v>361</v>
      </c>
      <c r="M67" s="33" t="s">
        <v>59</v>
      </c>
    </row>
    <row r="68" spans="1:13" s="28" customFormat="1" ht="18.75">
      <c r="A68" s="29">
        <v>45328</v>
      </c>
      <c r="B68" s="30">
        <v>1.38</v>
      </c>
      <c r="C68" s="31">
        <v>15.77088</v>
      </c>
      <c r="D68" s="31">
        <v>101.61490999999999</v>
      </c>
      <c r="E68" s="32">
        <v>780173.38592999999</v>
      </c>
      <c r="F68" s="32">
        <v>1745330.20682</v>
      </c>
      <c r="G68" s="33" t="s">
        <v>49</v>
      </c>
      <c r="H68" s="33" t="s">
        <v>223</v>
      </c>
      <c r="I68" s="33" t="s">
        <v>224</v>
      </c>
      <c r="J68" s="33" t="s">
        <v>136</v>
      </c>
      <c r="K68" s="33" t="s">
        <v>130</v>
      </c>
      <c r="L68" s="33" t="s">
        <v>361</v>
      </c>
      <c r="M68" s="33" t="s">
        <v>59</v>
      </c>
    </row>
    <row r="69" spans="1:13" s="28" customFormat="1" ht="18.75">
      <c r="A69" s="29">
        <v>45328</v>
      </c>
      <c r="B69" s="30">
        <v>1.38</v>
      </c>
      <c r="C69" s="31">
        <v>19.69584</v>
      </c>
      <c r="D69" s="31">
        <v>100.22065000000001</v>
      </c>
      <c r="E69" s="32">
        <v>627937.359986</v>
      </c>
      <c r="F69" s="32">
        <v>2178282.8878700002</v>
      </c>
      <c r="G69" s="33" t="s">
        <v>49</v>
      </c>
      <c r="H69" s="33" t="s">
        <v>267</v>
      </c>
      <c r="I69" s="33" t="s">
        <v>227</v>
      </c>
      <c r="J69" s="33" t="s">
        <v>228</v>
      </c>
      <c r="K69" s="33" t="s">
        <v>67</v>
      </c>
      <c r="L69" s="33" t="s">
        <v>268</v>
      </c>
      <c r="M69" s="33" t="s">
        <v>59</v>
      </c>
    </row>
    <row r="70" spans="1:13" s="28" customFormat="1" ht="18.75">
      <c r="A70" s="29">
        <v>45328</v>
      </c>
      <c r="B70" s="30">
        <v>1.38</v>
      </c>
      <c r="C70" s="31">
        <v>19.35482</v>
      </c>
      <c r="D70" s="31">
        <v>99.044380000000004</v>
      </c>
      <c r="E70" s="32">
        <v>504661.00091200002</v>
      </c>
      <c r="F70" s="32">
        <v>2140088.8561900002</v>
      </c>
      <c r="G70" s="33" t="s">
        <v>49</v>
      </c>
      <c r="H70" s="33" t="s">
        <v>391</v>
      </c>
      <c r="I70" s="33" t="s">
        <v>391</v>
      </c>
      <c r="J70" s="33" t="s">
        <v>72</v>
      </c>
      <c r="K70" s="33" t="s">
        <v>67</v>
      </c>
      <c r="L70" s="33" t="s">
        <v>392</v>
      </c>
      <c r="M70" s="33" t="s">
        <v>59</v>
      </c>
    </row>
    <row r="71" spans="1:13" s="28" customFormat="1" ht="18.75">
      <c r="A71" s="29">
        <v>45328</v>
      </c>
      <c r="B71" s="30">
        <v>1.38</v>
      </c>
      <c r="C71" s="31">
        <v>16.787939999999999</v>
      </c>
      <c r="D71" s="31">
        <v>99.226680000000002</v>
      </c>
      <c r="E71" s="32">
        <v>524155.57660700002</v>
      </c>
      <c r="F71" s="32">
        <v>1856109.9448500001</v>
      </c>
      <c r="G71" s="33" t="s">
        <v>49</v>
      </c>
      <c r="H71" s="33" t="s">
        <v>351</v>
      </c>
      <c r="I71" s="33" t="s">
        <v>352</v>
      </c>
      <c r="J71" s="33" t="s">
        <v>353</v>
      </c>
      <c r="K71" s="33" t="s">
        <v>67</v>
      </c>
      <c r="L71" s="33" t="s">
        <v>354</v>
      </c>
      <c r="M71" s="33" t="s">
        <v>59</v>
      </c>
    </row>
    <row r="72" spans="1:13" s="28" customFormat="1" ht="18.75">
      <c r="A72" s="29">
        <v>45328</v>
      </c>
      <c r="B72" s="30">
        <v>1.38</v>
      </c>
      <c r="C72" s="31">
        <v>14.966089999999999</v>
      </c>
      <c r="D72" s="31">
        <v>102.2978</v>
      </c>
      <c r="E72" s="32">
        <v>854764.86876800004</v>
      </c>
      <c r="F72" s="32">
        <v>1657214.14512</v>
      </c>
      <c r="G72" s="33" t="s">
        <v>49</v>
      </c>
      <c r="H72" s="33" t="s">
        <v>286</v>
      </c>
      <c r="I72" s="33" t="s">
        <v>287</v>
      </c>
      <c r="J72" s="33" t="s">
        <v>288</v>
      </c>
      <c r="K72" s="33" t="s">
        <v>130</v>
      </c>
      <c r="L72" s="33" t="s">
        <v>289</v>
      </c>
      <c r="M72" s="33" t="s">
        <v>59</v>
      </c>
    </row>
    <row r="73" spans="1:13" s="28" customFormat="1" ht="18.75">
      <c r="A73" s="29">
        <v>45328</v>
      </c>
      <c r="B73" s="30">
        <v>1.38</v>
      </c>
      <c r="C73" s="31">
        <v>14.70307</v>
      </c>
      <c r="D73" s="31">
        <v>101.81237</v>
      </c>
      <c r="E73" s="32">
        <v>802870.64428200002</v>
      </c>
      <c r="F73" s="32">
        <v>1627372.3711900001</v>
      </c>
      <c r="G73" s="33" t="s">
        <v>49</v>
      </c>
      <c r="H73" s="33" t="s">
        <v>293</v>
      </c>
      <c r="I73" s="33" t="s">
        <v>294</v>
      </c>
      <c r="J73" s="33" t="s">
        <v>288</v>
      </c>
      <c r="K73" s="33" t="s">
        <v>130</v>
      </c>
      <c r="L73" s="33" t="s">
        <v>295</v>
      </c>
      <c r="M73" s="33" t="s">
        <v>59</v>
      </c>
    </row>
    <row r="74" spans="1:13" s="28" customFormat="1" ht="18.75">
      <c r="A74" s="29">
        <v>45328</v>
      </c>
      <c r="B74" s="30">
        <v>1.38</v>
      </c>
      <c r="C74" s="31">
        <v>15.213430000000001</v>
      </c>
      <c r="D74" s="31">
        <v>101.42259</v>
      </c>
      <c r="E74" s="32">
        <v>760253.71101700002</v>
      </c>
      <c r="F74" s="32">
        <v>1683376.9666200001</v>
      </c>
      <c r="G74" s="33" t="s">
        <v>49</v>
      </c>
      <c r="H74" s="33" t="s">
        <v>388</v>
      </c>
      <c r="I74" s="33" t="s">
        <v>389</v>
      </c>
      <c r="J74" s="33" t="s">
        <v>288</v>
      </c>
      <c r="K74" s="33" t="s">
        <v>130</v>
      </c>
      <c r="L74" s="33" t="s">
        <v>390</v>
      </c>
      <c r="M74" s="33" t="s">
        <v>59</v>
      </c>
    </row>
    <row r="75" spans="1:13" s="28" customFormat="1" ht="18.75">
      <c r="A75" s="29">
        <v>45328</v>
      </c>
      <c r="B75" s="30">
        <v>1.38</v>
      </c>
      <c r="C75" s="31">
        <v>15.21996</v>
      </c>
      <c r="D75" s="31">
        <v>101.42809</v>
      </c>
      <c r="E75" s="32">
        <v>760836.82631999999</v>
      </c>
      <c r="F75" s="32">
        <v>1684106.3613499999</v>
      </c>
      <c r="G75" s="33" t="s">
        <v>49</v>
      </c>
      <c r="H75" s="33" t="s">
        <v>388</v>
      </c>
      <c r="I75" s="33" t="s">
        <v>389</v>
      </c>
      <c r="J75" s="33" t="s">
        <v>288</v>
      </c>
      <c r="K75" s="33" t="s">
        <v>130</v>
      </c>
      <c r="L75" s="33" t="s">
        <v>390</v>
      </c>
      <c r="M75" s="33" t="s">
        <v>59</v>
      </c>
    </row>
    <row r="76" spans="1:13" s="28" customFormat="1" ht="18.75">
      <c r="A76" s="29">
        <v>45328</v>
      </c>
      <c r="B76" s="30">
        <v>1.38</v>
      </c>
      <c r="C76" s="31">
        <v>15.900700000000001</v>
      </c>
      <c r="D76" s="31">
        <v>100.62509</v>
      </c>
      <c r="E76" s="32">
        <v>673976.50554899999</v>
      </c>
      <c r="F76" s="32">
        <v>1758627.50351</v>
      </c>
      <c r="G76" s="33" t="s">
        <v>49</v>
      </c>
      <c r="H76" s="33" t="s">
        <v>401</v>
      </c>
      <c r="I76" s="33" t="s">
        <v>290</v>
      </c>
      <c r="J76" s="33" t="s">
        <v>104</v>
      </c>
      <c r="K76" s="33" t="s">
        <v>67</v>
      </c>
      <c r="L76" s="33" t="s">
        <v>402</v>
      </c>
      <c r="M76" s="33" t="s">
        <v>59</v>
      </c>
    </row>
    <row r="77" spans="1:13" s="28" customFormat="1" ht="18.75">
      <c r="A77" s="29">
        <v>45328</v>
      </c>
      <c r="B77" s="30">
        <v>1.38</v>
      </c>
      <c r="C77" s="31">
        <v>15.90447</v>
      </c>
      <c r="D77" s="31">
        <v>100.62573</v>
      </c>
      <c r="E77" s="32">
        <v>674041.79333799996</v>
      </c>
      <c r="F77" s="32">
        <v>1759045.19258</v>
      </c>
      <c r="G77" s="33" t="s">
        <v>49</v>
      </c>
      <c r="H77" s="33" t="s">
        <v>401</v>
      </c>
      <c r="I77" s="33" t="s">
        <v>290</v>
      </c>
      <c r="J77" s="33" t="s">
        <v>104</v>
      </c>
      <c r="K77" s="33" t="s">
        <v>67</v>
      </c>
      <c r="L77" s="33" t="s">
        <v>402</v>
      </c>
      <c r="M77" s="33" t="s">
        <v>59</v>
      </c>
    </row>
    <row r="78" spans="1:13" s="28" customFormat="1" ht="18.75">
      <c r="A78" s="29">
        <v>45328</v>
      </c>
      <c r="B78" s="30">
        <v>1.38</v>
      </c>
      <c r="C78" s="31">
        <v>15.61035</v>
      </c>
      <c r="D78" s="31">
        <v>100.77549999999999</v>
      </c>
      <c r="E78" s="32">
        <v>690353.53957999998</v>
      </c>
      <c r="F78" s="32">
        <v>1726629.0805200001</v>
      </c>
      <c r="G78" s="33" t="s">
        <v>49</v>
      </c>
      <c r="H78" s="33" t="s">
        <v>410</v>
      </c>
      <c r="I78" s="33" t="s">
        <v>411</v>
      </c>
      <c r="J78" s="33" t="s">
        <v>104</v>
      </c>
      <c r="K78" s="33" t="s">
        <v>67</v>
      </c>
      <c r="L78" s="33" t="s">
        <v>412</v>
      </c>
      <c r="M78" s="33" t="s">
        <v>59</v>
      </c>
    </row>
    <row r="79" spans="1:13" s="28" customFormat="1" ht="18.75">
      <c r="A79" s="29">
        <v>45328</v>
      </c>
      <c r="B79" s="30">
        <v>1.38</v>
      </c>
      <c r="C79" s="31">
        <v>19.091419999999999</v>
      </c>
      <c r="D79" s="31">
        <v>100.66861</v>
      </c>
      <c r="E79" s="32">
        <v>675544.52975700004</v>
      </c>
      <c r="F79" s="32">
        <v>2111779.1524100001</v>
      </c>
      <c r="G79" s="33" t="s">
        <v>49</v>
      </c>
      <c r="H79" s="33" t="s">
        <v>356</v>
      </c>
      <c r="I79" s="33" t="s">
        <v>357</v>
      </c>
      <c r="J79" s="33" t="s">
        <v>358</v>
      </c>
      <c r="K79" s="33" t="s">
        <v>67</v>
      </c>
      <c r="L79" s="33" t="s">
        <v>359</v>
      </c>
      <c r="M79" s="33" t="s">
        <v>59</v>
      </c>
    </row>
    <row r="80" spans="1:13" s="28" customFormat="1" ht="18.75">
      <c r="A80" s="29">
        <v>45328</v>
      </c>
      <c r="B80" s="30">
        <v>1.38</v>
      </c>
      <c r="C80" s="31">
        <v>19.095659999999999</v>
      </c>
      <c r="D80" s="31">
        <v>100.66566</v>
      </c>
      <c r="E80" s="32">
        <v>675229.64436300006</v>
      </c>
      <c r="F80" s="32">
        <v>2112245.50562</v>
      </c>
      <c r="G80" s="33" t="s">
        <v>49</v>
      </c>
      <c r="H80" s="33" t="s">
        <v>356</v>
      </c>
      <c r="I80" s="33" t="s">
        <v>357</v>
      </c>
      <c r="J80" s="33" t="s">
        <v>358</v>
      </c>
      <c r="K80" s="33" t="s">
        <v>67</v>
      </c>
      <c r="L80" s="33" t="s">
        <v>359</v>
      </c>
      <c r="M80" s="33" t="s">
        <v>59</v>
      </c>
    </row>
    <row r="81" spans="1:13" s="28" customFormat="1" ht="18.75">
      <c r="A81" s="29">
        <v>45328</v>
      </c>
      <c r="B81" s="30">
        <v>1.38</v>
      </c>
      <c r="C81" s="31">
        <v>19.48847</v>
      </c>
      <c r="D81" s="31">
        <v>101.16636</v>
      </c>
      <c r="E81" s="32">
        <v>727377.99597000005</v>
      </c>
      <c r="F81" s="32">
        <v>2156311.5810400001</v>
      </c>
      <c r="G81" s="33" t="s">
        <v>49</v>
      </c>
      <c r="H81" s="33" t="s">
        <v>368</v>
      </c>
      <c r="I81" s="33" t="s">
        <v>287</v>
      </c>
      <c r="J81" s="33" t="s">
        <v>358</v>
      </c>
      <c r="K81" s="33" t="s">
        <v>67</v>
      </c>
      <c r="L81" s="33" t="s">
        <v>369</v>
      </c>
      <c r="M81" s="33" t="s">
        <v>59</v>
      </c>
    </row>
    <row r="82" spans="1:13" s="28" customFormat="1" ht="18.75">
      <c r="A82" s="29">
        <v>45328</v>
      </c>
      <c r="B82" s="30">
        <v>1.38</v>
      </c>
      <c r="C82" s="31">
        <v>19.489149999999999</v>
      </c>
      <c r="D82" s="31">
        <v>101.16113</v>
      </c>
      <c r="E82" s="32">
        <v>726827.91087100003</v>
      </c>
      <c r="F82" s="32">
        <v>2156379.9456099998</v>
      </c>
      <c r="G82" s="33" t="s">
        <v>49</v>
      </c>
      <c r="H82" s="33" t="s">
        <v>368</v>
      </c>
      <c r="I82" s="33" t="s">
        <v>287</v>
      </c>
      <c r="J82" s="33" t="s">
        <v>358</v>
      </c>
      <c r="K82" s="33" t="s">
        <v>67</v>
      </c>
      <c r="L82" s="33" t="s">
        <v>369</v>
      </c>
      <c r="M82" s="33" t="s">
        <v>59</v>
      </c>
    </row>
    <row r="83" spans="1:13" s="28" customFormat="1" ht="18.75">
      <c r="A83" s="29">
        <v>45328</v>
      </c>
      <c r="B83" s="30">
        <v>1.38</v>
      </c>
      <c r="C83" s="31">
        <v>18.374030000000001</v>
      </c>
      <c r="D83" s="31">
        <v>103.36706</v>
      </c>
      <c r="E83" s="32">
        <v>961684.62657099997</v>
      </c>
      <c r="F83" s="32">
        <v>2037121.39286</v>
      </c>
      <c r="G83" s="33" t="s">
        <v>49</v>
      </c>
      <c r="H83" s="33" t="s">
        <v>377</v>
      </c>
      <c r="I83" s="33" t="s">
        <v>378</v>
      </c>
      <c r="J83" s="33" t="s">
        <v>379</v>
      </c>
      <c r="K83" s="33" t="s">
        <v>130</v>
      </c>
      <c r="L83" s="33" t="s">
        <v>380</v>
      </c>
      <c r="M83" s="33" t="s">
        <v>59</v>
      </c>
    </row>
    <row r="84" spans="1:13" s="28" customFormat="1" ht="18.75">
      <c r="A84" s="29">
        <v>45328</v>
      </c>
      <c r="B84" s="30">
        <v>1.38</v>
      </c>
      <c r="C84" s="31">
        <v>19.251950000000001</v>
      </c>
      <c r="D84" s="31">
        <v>99.946820000000002</v>
      </c>
      <c r="E84" s="32">
        <v>599505.32831500005</v>
      </c>
      <c r="F84" s="32">
        <v>2128976.6492599999</v>
      </c>
      <c r="G84" s="33" t="s">
        <v>49</v>
      </c>
      <c r="H84" s="33" t="s">
        <v>320</v>
      </c>
      <c r="I84" s="33" t="s">
        <v>120</v>
      </c>
      <c r="J84" s="33" t="s">
        <v>90</v>
      </c>
      <c r="K84" s="33" t="s">
        <v>67</v>
      </c>
      <c r="L84" s="33" t="s">
        <v>321</v>
      </c>
      <c r="M84" s="33" t="s">
        <v>59</v>
      </c>
    </row>
    <row r="85" spans="1:13" s="28" customFormat="1" ht="18.75">
      <c r="A85" s="29">
        <v>45328</v>
      </c>
      <c r="B85" s="30">
        <v>1.38</v>
      </c>
      <c r="C85" s="31">
        <v>19.519010000000002</v>
      </c>
      <c r="D85" s="31">
        <v>100.0808</v>
      </c>
      <c r="E85" s="32">
        <v>613402.01674500003</v>
      </c>
      <c r="F85" s="32">
        <v>2158613.7823100002</v>
      </c>
      <c r="G85" s="33" t="s">
        <v>49</v>
      </c>
      <c r="H85" s="33" t="s">
        <v>324</v>
      </c>
      <c r="I85" s="33" t="s">
        <v>95</v>
      </c>
      <c r="J85" s="33" t="s">
        <v>90</v>
      </c>
      <c r="K85" s="33" t="s">
        <v>67</v>
      </c>
      <c r="L85" s="33" t="s">
        <v>325</v>
      </c>
      <c r="M85" s="33" t="s">
        <v>59</v>
      </c>
    </row>
    <row r="86" spans="1:13" s="28" customFormat="1" ht="18.75">
      <c r="A86" s="29">
        <v>45328</v>
      </c>
      <c r="B86" s="30">
        <v>1.38</v>
      </c>
      <c r="C86" s="31">
        <v>18.940000000000001</v>
      </c>
      <c r="D86" s="31">
        <v>100.3134</v>
      </c>
      <c r="E86" s="32">
        <v>638294.30409500003</v>
      </c>
      <c r="F86" s="32">
        <v>2094703.14824</v>
      </c>
      <c r="G86" s="33" t="s">
        <v>49</v>
      </c>
      <c r="H86" s="33" t="s">
        <v>238</v>
      </c>
      <c r="I86" s="33" t="s">
        <v>238</v>
      </c>
      <c r="J86" s="33" t="s">
        <v>90</v>
      </c>
      <c r="K86" s="33" t="s">
        <v>67</v>
      </c>
      <c r="L86" s="33" t="s">
        <v>329</v>
      </c>
      <c r="M86" s="33" t="s">
        <v>59</v>
      </c>
    </row>
    <row r="87" spans="1:13" s="28" customFormat="1" ht="18.75">
      <c r="A87" s="29">
        <v>45328</v>
      </c>
      <c r="B87" s="30">
        <v>1.38</v>
      </c>
      <c r="C87" s="31">
        <v>18.941990000000001</v>
      </c>
      <c r="D87" s="31">
        <v>100.31065</v>
      </c>
      <c r="E87" s="32">
        <v>638003.06741799996</v>
      </c>
      <c r="F87" s="32">
        <v>2094921.22887</v>
      </c>
      <c r="G87" s="33" t="s">
        <v>49</v>
      </c>
      <c r="H87" s="33" t="s">
        <v>238</v>
      </c>
      <c r="I87" s="33" t="s">
        <v>238</v>
      </c>
      <c r="J87" s="33" t="s">
        <v>90</v>
      </c>
      <c r="K87" s="33" t="s">
        <v>67</v>
      </c>
      <c r="L87" s="33" t="s">
        <v>329</v>
      </c>
      <c r="M87" s="33" t="s">
        <v>59</v>
      </c>
    </row>
    <row r="88" spans="1:13" s="28" customFormat="1" ht="18.75">
      <c r="A88" s="29">
        <v>45328</v>
      </c>
      <c r="B88" s="30">
        <v>1.38</v>
      </c>
      <c r="C88" s="31">
        <v>16.716699999999999</v>
      </c>
      <c r="D88" s="31">
        <v>100.67477</v>
      </c>
      <c r="E88" s="32">
        <v>678554.96755299997</v>
      </c>
      <c r="F88" s="32">
        <v>1848966.1885200001</v>
      </c>
      <c r="G88" s="33" t="s">
        <v>49</v>
      </c>
      <c r="H88" s="33" t="s">
        <v>312</v>
      </c>
      <c r="I88" s="33" t="s">
        <v>313</v>
      </c>
      <c r="J88" s="33" t="s">
        <v>78</v>
      </c>
      <c r="K88" s="33" t="s">
        <v>67</v>
      </c>
      <c r="L88" s="33" t="s">
        <v>314</v>
      </c>
      <c r="M88" s="33" t="s">
        <v>59</v>
      </c>
    </row>
    <row r="89" spans="1:13" s="28" customFormat="1" ht="18.75">
      <c r="A89" s="29">
        <v>45328</v>
      </c>
      <c r="B89" s="30">
        <v>1.38</v>
      </c>
      <c r="C89" s="31">
        <v>13.236459999999999</v>
      </c>
      <c r="D89" s="31">
        <v>99.764849999999996</v>
      </c>
      <c r="E89" s="32">
        <v>582864.36767900002</v>
      </c>
      <c r="F89" s="32">
        <v>1463411.8274600001</v>
      </c>
      <c r="G89" s="33" t="s">
        <v>49</v>
      </c>
      <c r="H89" s="33" t="s">
        <v>276</v>
      </c>
      <c r="I89" s="33" t="s">
        <v>276</v>
      </c>
      <c r="J89" s="33" t="s">
        <v>207</v>
      </c>
      <c r="K89" s="33" t="s">
        <v>53</v>
      </c>
      <c r="L89" s="33" t="s">
        <v>277</v>
      </c>
      <c r="M89" s="33" t="s">
        <v>59</v>
      </c>
    </row>
    <row r="90" spans="1:13" s="28" customFormat="1" ht="18.75">
      <c r="A90" s="29">
        <v>45328</v>
      </c>
      <c r="B90" s="30">
        <v>1.38</v>
      </c>
      <c r="C90" s="31">
        <v>13.06784</v>
      </c>
      <c r="D90" s="31">
        <v>99.766210000000001</v>
      </c>
      <c r="E90" s="32">
        <v>583068.46750300005</v>
      </c>
      <c r="F90" s="32">
        <v>1444763.5032299999</v>
      </c>
      <c r="G90" s="33" t="s">
        <v>49</v>
      </c>
      <c r="H90" s="33" t="s">
        <v>317</v>
      </c>
      <c r="I90" s="33" t="s">
        <v>318</v>
      </c>
      <c r="J90" s="33" t="s">
        <v>207</v>
      </c>
      <c r="K90" s="33" t="s">
        <v>53</v>
      </c>
      <c r="L90" s="33" t="s">
        <v>319</v>
      </c>
      <c r="M90" s="33" t="s">
        <v>59</v>
      </c>
    </row>
    <row r="91" spans="1:13" s="28" customFormat="1" ht="18.75">
      <c r="A91" s="29">
        <v>45328</v>
      </c>
      <c r="B91" s="30">
        <v>1.38</v>
      </c>
      <c r="C91" s="31">
        <v>15.587730000000001</v>
      </c>
      <c r="D91" s="31">
        <v>100.82841999999999</v>
      </c>
      <c r="E91" s="32">
        <v>696050.27961700002</v>
      </c>
      <c r="F91" s="32">
        <v>1724174.0229199999</v>
      </c>
      <c r="G91" s="33" t="s">
        <v>49</v>
      </c>
      <c r="H91" s="33" t="s">
        <v>296</v>
      </c>
      <c r="I91" s="33" t="s">
        <v>297</v>
      </c>
      <c r="J91" s="33" t="s">
        <v>179</v>
      </c>
      <c r="K91" s="33" t="s">
        <v>67</v>
      </c>
      <c r="L91" s="33" t="s">
        <v>298</v>
      </c>
      <c r="M91" s="33" t="s">
        <v>59</v>
      </c>
    </row>
    <row r="92" spans="1:13" s="28" customFormat="1" ht="18.75">
      <c r="A92" s="29">
        <v>45328</v>
      </c>
      <c r="B92" s="30">
        <v>1.38</v>
      </c>
      <c r="C92" s="31">
        <v>15.94148</v>
      </c>
      <c r="D92" s="31">
        <v>100.96288</v>
      </c>
      <c r="E92" s="32">
        <v>710107.76992500003</v>
      </c>
      <c r="F92" s="32">
        <v>1763451.00486</v>
      </c>
      <c r="G92" s="33" t="s">
        <v>49</v>
      </c>
      <c r="H92" s="33" t="s">
        <v>299</v>
      </c>
      <c r="I92" s="33" t="s">
        <v>300</v>
      </c>
      <c r="J92" s="33" t="s">
        <v>179</v>
      </c>
      <c r="K92" s="33" t="s">
        <v>67</v>
      </c>
      <c r="L92" s="33" t="s">
        <v>298</v>
      </c>
      <c r="M92" s="33" t="s">
        <v>59</v>
      </c>
    </row>
    <row r="93" spans="1:13" s="28" customFormat="1" ht="18.75">
      <c r="A93" s="29">
        <v>45328</v>
      </c>
      <c r="B93" s="30">
        <v>1.38</v>
      </c>
      <c r="C93" s="31">
        <v>15.94211</v>
      </c>
      <c r="D93" s="31">
        <v>100.95851</v>
      </c>
      <c r="E93" s="32">
        <v>709639.19188000006</v>
      </c>
      <c r="F93" s="32">
        <v>1763516.32669</v>
      </c>
      <c r="G93" s="33" t="s">
        <v>49</v>
      </c>
      <c r="H93" s="33" t="s">
        <v>301</v>
      </c>
      <c r="I93" s="33" t="s">
        <v>300</v>
      </c>
      <c r="J93" s="33" t="s">
        <v>179</v>
      </c>
      <c r="K93" s="33" t="s">
        <v>67</v>
      </c>
      <c r="L93" s="33" t="s">
        <v>298</v>
      </c>
      <c r="M93" s="33" t="s">
        <v>59</v>
      </c>
    </row>
    <row r="94" spans="1:13" s="28" customFormat="1" ht="18.75">
      <c r="A94" s="29">
        <v>45328</v>
      </c>
      <c r="B94" s="30">
        <v>1.38</v>
      </c>
      <c r="C94" s="31">
        <v>15.94279</v>
      </c>
      <c r="D94" s="31">
        <v>100.96503</v>
      </c>
      <c r="E94" s="32">
        <v>710336.61800799996</v>
      </c>
      <c r="F94" s="32">
        <v>1763598.15007</v>
      </c>
      <c r="G94" s="33" t="s">
        <v>49</v>
      </c>
      <c r="H94" s="33" t="s">
        <v>299</v>
      </c>
      <c r="I94" s="33" t="s">
        <v>300</v>
      </c>
      <c r="J94" s="33" t="s">
        <v>179</v>
      </c>
      <c r="K94" s="33" t="s">
        <v>67</v>
      </c>
      <c r="L94" s="33" t="s">
        <v>298</v>
      </c>
      <c r="M94" s="33" t="s">
        <v>59</v>
      </c>
    </row>
    <row r="95" spans="1:13" s="28" customFormat="1" ht="18.75">
      <c r="A95" s="29">
        <v>45328</v>
      </c>
      <c r="B95" s="30">
        <v>1.38</v>
      </c>
      <c r="C95" s="31">
        <v>16.02918</v>
      </c>
      <c r="D95" s="31">
        <v>100.99642</v>
      </c>
      <c r="E95" s="32">
        <v>713605.96835099999</v>
      </c>
      <c r="F95" s="32">
        <v>1773191.00315</v>
      </c>
      <c r="G95" s="33" t="s">
        <v>49</v>
      </c>
      <c r="H95" s="33" t="s">
        <v>300</v>
      </c>
      <c r="I95" s="33" t="s">
        <v>300</v>
      </c>
      <c r="J95" s="33" t="s">
        <v>179</v>
      </c>
      <c r="K95" s="33" t="s">
        <v>67</v>
      </c>
      <c r="L95" s="33" t="s">
        <v>298</v>
      </c>
      <c r="M95" s="33" t="s">
        <v>59</v>
      </c>
    </row>
    <row r="96" spans="1:13" s="28" customFormat="1" ht="18.75">
      <c r="A96" s="29">
        <v>45328</v>
      </c>
      <c r="B96" s="30">
        <v>1.38</v>
      </c>
      <c r="C96" s="31">
        <v>16.274629999999998</v>
      </c>
      <c r="D96" s="31">
        <v>100.94577</v>
      </c>
      <c r="E96" s="32">
        <v>707928.17171000002</v>
      </c>
      <c r="F96" s="32">
        <v>1800303.50911</v>
      </c>
      <c r="G96" s="33" t="s">
        <v>49</v>
      </c>
      <c r="H96" s="33" t="s">
        <v>309</v>
      </c>
      <c r="I96" s="33" t="s">
        <v>310</v>
      </c>
      <c r="J96" s="33" t="s">
        <v>179</v>
      </c>
      <c r="K96" s="33" t="s">
        <v>67</v>
      </c>
      <c r="L96" s="33" t="s">
        <v>311</v>
      </c>
      <c r="M96" s="33" t="s">
        <v>59</v>
      </c>
    </row>
    <row r="97" spans="1:13" s="28" customFormat="1" ht="18.75">
      <c r="A97" s="29">
        <v>45328</v>
      </c>
      <c r="B97" s="30">
        <v>1.38</v>
      </c>
      <c r="C97" s="31">
        <v>16.27638</v>
      </c>
      <c r="D97" s="31">
        <v>100.94371</v>
      </c>
      <c r="E97" s="32">
        <v>707706.12293800001</v>
      </c>
      <c r="F97" s="32">
        <v>1800495.08849</v>
      </c>
      <c r="G97" s="33" t="s">
        <v>49</v>
      </c>
      <c r="H97" s="33" t="s">
        <v>309</v>
      </c>
      <c r="I97" s="33" t="s">
        <v>310</v>
      </c>
      <c r="J97" s="33" t="s">
        <v>179</v>
      </c>
      <c r="K97" s="33" t="s">
        <v>67</v>
      </c>
      <c r="L97" s="33" t="s">
        <v>311</v>
      </c>
      <c r="M97" s="33" t="s">
        <v>59</v>
      </c>
    </row>
    <row r="98" spans="1:13" s="28" customFormat="1" ht="18.75">
      <c r="A98" s="29">
        <v>45328</v>
      </c>
      <c r="B98" s="30">
        <v>1.38</v>
      </c>
      <c r="C98" s="31">
        <v>16.703140000000001</v>
      </c>
      <c r="D98" s="31">
        <v>101.72018</v>
      </c>
      <c r="E98" s="32">
        <v>790088.33092500002</v>
      </c>
      <c r="F98" s="32">
        <v>1848695.60993</v>
      </c>
      <c r="G98" s="33" t="s">
        <v>49</v>
      </c>
      <c r="H98" s="33" t="s">
        <v>211</v>
      </c>
      <c r="I98" s="33" t="s">
        <v>212</v>
      </c>
      <c r="J98" s="33" t="s">
        <v>179</v>
      </c>
      <c r="K98" s="33" t="s">
        <v>67</v>
      </c>
      <c r="L98" s="33" t="s">
        <v>355</v>
      </c>
      <c r="M98" s="33" t="s">
        <v>59</v>
      </c>
    </row>
    <row r="99" spans="1:13" s="28" customFormat="1" ht="18.75">
      <c r="A99" s="29">
        <v>45328</v>
      </c>
      <c r="B99" s="30">
        <v>1.38</v>
      </c>
      <c r="C99" s="31">
        <v>16.70392</v>
      </c>
      <c r="D99" s="31">
        <v>101.72279</v>
      </c>
      <c r="E99" s="32">
        <v>790365.664857</v>
      </c>
      <c r="F99" s="32">
        <v>1848785.7819999999</v>
      </c>
      <c r="G99" s="33" t="s">
        <v>49</v>
      </c>
      <c r="H99" s="33" t="s">
        <v>211</v>
      </c>
      <c r="I99" s="33" t="s">
        <v>212</v>
      </c>
      <c r="J99" s="33" t="s">
        <v>179</v>
      </c>
      <c r="K99" s="33" t="s">
        <v>67</v>
      </c>
      <c r="L99" s="33" t="s">
        <v>355</v>
      </c>
      <c r="M99" s="33" t="s">
        <v>59</v>
      </c>
    </row>
    <row r="100" spans="1:13" s="28" customFormat="1" ht="18.75">
      <c r="A100" s="29">
        <v>45328</v>
      </c>
      <c r="B100" s="30">
        <v>1.38</v>
      </c>
      <c r="C100" s="31">
        <v>16.712869999999999</v>
      </c>
      <c r="D100" s="31">
        <v>101.71129999999999</v>
      </c>
      <c r="E100" s="32">
        <v>789126.07698799996</v>
      </c>
      <c r="F100" s="32">
        <v>1849760.0551100001</v>
      </c>
      <c r="G100" s="33" t="s">
        <v>49</v>
      </c>
      <c r="H100" s="33" t="s">
        <v>211</v>
      </c>
      <c r="I100" s="33" t="s">
        <v>212</v>
      </c>
      <c r="J100" s="33" t="s">
        <v>179</v>
      </c>
      <c r="K100" s="33" t="s">
        <v>67</v>
      </c>
      <c r="L100" s="33" t="s">
        <v>355</v>
      </c>
      <c r="M100" s="33" t="s">
        <v>59</v>
      </c>
    </row>
    <row r="101" spans="1:13" s="28" customFormat="1" ht="18.75">
      <c r="A101" s="29">
        <v>45328</v>
      </c>
      <c r="B101" s="30">
        <v>1.38</v>
      </c>
      <c r="C101" s="31">
        <v>16.489709999999999</v>
      </c>
      <c r="D101" s="31">
        <v>101.06988</v>
      </c>
      <c r="E101" s="32">
        <v>720952.86133099999</v>
      </c>
      <c r="F101" s="32">
        <v>1824238.80984</v>
      </c>
      <c r="G101" s="33" t="s">
        <v>49</v>
      </c>
      <c r="H101" s="33" t="s">
        <v>405</v>
      </c>
      <c r="I101" s="33" t="s">
        <v>260</v>
      </c>
      <c r="J101" s="33" t="s">
        <v>179</v>
      </c>
      <c r="K101" s="33" t="s">
        <v>67</v>
      </c>
      <c r="L101" s="33" t="s">
        <v>406</v>
      </c>
      <c r="M101" s="33" t="s">
        <v>59</v>
      </c>
    </row>
    <row r="102" spans="1:13" s="28" customFormat="1" ht="18.75">
      <c r="A102" s="29">
        <v>45328</v>
      </c>
      <c r="B102" s="30">
        <v>1.38</v>
      </c>
      <c r="C102" s="31">
        <v>16.499549999999999</v>
      </c>
      <c r="D102" s="31">
        <v>101.08091</v>
      </c>
      <c r="E102" s="32">
        <v>722119.47797200002</v>
      </c>
      <c r="F102" s="32">
        <v>1825340.0284500001</v>
      </c>
      <c r="G102" s="33" t="s">
        <v>49</v>
      </c>
      <c r="H102" s="33" t="s">
        <v>405</v>
      </c>
      <c r="I102" s="33" t="s">
        <v>260</v>
      </c>
      <c r="J102" s="33" t="s">
        <v>179</v>
      </c>
      <c r="K102" s="33" t="s">
        <v>67</v>
      </c>
      <c r="L102" s="33" t="s">
        <v>406</v>
      </c>
      <c r="M102" s="33" t="s">
        <v>59</v>
      </c>
    </row>
    <row r="103" spans="1:13" s="28" customFormat="1" ht="18.75">
      <c r="A103" s="29">
        <v>45328</v>
      </c>
      <c r="B103" s="30">
        <v>1.38</v>
      </c>
      <c r="C103" s="31">
        <v>16.503240000000002</v>
      </c>
      <c r="D103" s="31">
        <v>101.08158</v>
      </c>
      <c r="E103" s="32">
        <v>722186.80494299997</v>
      </c>
      <c r="F103" s="32">
        <v>1825749.1809100001</v>
      </c>
      <c r="G103" s="33" t="s">
        <v>49</v>
      </c>
      <c r="H103" s="33" t="s">
        <v>405</v>
      </c>
      <c r="I103" s="33" t="s">
        <v>260</v>
      </c>
      <c r="J103" s="33" t="s">
        <v>179</v>
      </c>
      <c r="K103" s="33" t="s">
        <v>67</v>
      </c>
      <c r="L103" s="33" t="s">
        <v>406</v>
      </c>
      <c r="M103" s="33" t="s">
        <v>59</v>
      </c>
    </row>
    <row r="104" spans="1:13" s="28" customFormat="1" ht="18.75">
      <c r="A104" s="29">
        <v>45328</v>
      </c>
      <c r="B104" s="30">
        <v>1.38</v>
      </c>
      <c r="C104" s="31">
        <v>16.50637</v>
      </c>
      <c r="D104" s="31">
        <v>101.05885000000001</v>
      </c>
      <c r="E104" s="32">
        <v>719756.19126600004</v>
      </c>
      <c r="F104" s="32">
        <v>1826070.68674</v>
      </c>
      <c r="G104" s="33" t="s">
        <v>49</v>
      </c>
      <c r="H104" s="33" t="s">
        <v>405</v>
      </c>
      <c r="I104" s="33" t="s">
        <v>260</v>
      </c>
      <c r="J104" s="33" t="s">
        <v>179</v>
      </c>
      <c r="K104" s="33" t="s">
        <v>67</v>
      </c>
      <c r="L104" s="33" t="s">
        <v>406</v>
      </c>
      <c r="M104" s="33" t="s">
        <v>59</v>
      </c>
    </row>
    <row r="105" spans="1:13" s="28" customFormat="1" ht="18.75">
      <c r="A105" s="29">
        <v>45328</v>
      </c>
      <c r="B105" s="30">
        <v>1.38</v>
      </c>
      <c r="C105" s="31">
        <v>16.50695</v>
      </c>
      <c r="D105" s="31">
        <v>101.08206</v>
      </c>
      <c r="E105" s="32">
        <v>722233.81777600001</v>
      </c>
      <c r="F105" s="32">
        <v>1826160.3380700001</v>
      </c>
      <c r="G105" s="33" t="s">
        <v>49</v>
      </c>
      <c r="H105" s="33" t="s">
        <v>405</v>
      </c>
      <c r="I105" s="33" t="s">
        <v>260</v>
      </c>
      <c r="J105" s="33" t="s">
        <v>179</v>
      </c>
      <c r="K105" s="33" t="s">
        <v>67</v>
      </c>
      <c r="L105" s="33" t="s">
        <v>406</v>
      </c>
      <c r="M105" s="33" t="s">
        <v>59</v>
      </c>
    </row>
    <row r="106" spans="1:13" s="28" customFormat="1" ht="18.75">
      <c r="A106" s="29">
        <v>45328</v>
      </c>
      <c r="B106" s="30">
        <v>1.38</v>
      </c>
      <c r="C106" s="31">
        <v>16.510680000000001</v>
      </c>
      <c r="D106" s="31">
        <v>101.08248</v>
      </c>
      <c r="E106" s="32">
        <v>722274.39835100004</v>
      </c>
      <c r="F106" s="32">
        <v>1826573.6431199999</v>
      </c>
      <c r="G106" s="33" t="s">
        <v>49</v>
      </c>
      <c r="H106" s="33" t="s">
        <v>405</v>
      </c>
      <c r="I106" s="33" t="s">
        <v>260</v>
      </c>
      <c r="J106" s="33" t="s">
        <v>179</v>
      </c>
      <c r="K106" s="33" t="s">
        <v>67</v>
      </c>
      <c r="L106" s="33" t="s">
        <v>406</v>
      </c>
      <c r="M106" s="33" t="s">
        <v>59</v>
      </c>
    </row>
    <row r="107" spans="1:13" s="28" customFormat="1" ht="18.75">
      <c r="A107" s="29">
        <v>45328</v>
      </c>
      <c r="B107" s="30">
        <v>1.38</v>
      </c>
      <c r="C107" s="31">
        <v>18.437989999999999</v>
      </c>
      <c r="D107" s="31">
        <v>100.087</v>
      </c>
      <c r="E107" s="32">
        <v>614790.78278799995</v>
      </c>
      <c r="F107" s="32">
        <v>2038988.57764</v>
      </c>
      <c r="G107" s="33" t="s">
        <v>49</v>
      </c>
      <c r="H107" s="33" t="s">
        <v>326</v>
      </c>
      <c r="I107" s="33" t="s">
        <v>116</v>
      </c>
      <c r="J107" s="33" t="s">
        <v>117</v>
      </c>
      <c r="K107" s="33" t="s">
        <v>67</v>
      </c>
      <c r="L107" s="33" t="s">
        <v>327</v>
      </c>
      <c r="M107" s="33" t="s">
        <v>59</v>
      </c>
    </row>
    <row r="108" spans="1:13" s="28" customFormat="1" ht="18.75">
      <c r="A108" s="29">
        <v>45328</v>
      </c>
      <c r="B108" s="30">
        <v>1.38</v>
      </c>
      <c r="C108" s="31">
        <v>18.442419999999998</v>
      </c>
      <c r="D108" s="31">
        <v>100.08447</v>
      </c>
      <c r="E108" s="32">
        <v>614520.64543499995</v>
      </c>
      <c r="F108" s="32">
        <v>2039477.18719</v>
      </c>
      <c r="G108" s="33" t="s">
        <v>49</v>
      </c>
      <c r="H108" s="33" t="s">
        <v>326</v>
      </c>
      <c r="I108" s="33" t="s">
        <v>116</v>
      </c>
      <c r="J108" s="33" t="s">
        <v>117</v>
      </c>
      <c r="K108" s="33" t="s">
        <v>67</v>
      </c>
      <c r="L108" s="33" t="s">
        <v>327</v>
      </c>
      <c r="M108" s="33" t="s">
        <v>59</v>
      </c>
    </row>
    <row r="109" spans="1:13" s="28" customFormat="1" ht="18.75">
      <c r="A109" s="29">
        <v>45328</v>
      </c>
      <c r="B109" s="30">
        <v>1.38</v>
      </c>
      <c r="C109" s="31">
        <v>18.521180000000001</v>
      </c>
      <c r="D109" s="31">
        <v>100.10980000000001</v>
      </c>
      <c r="E109" s="32">
        <v>617142.25223900005</v>
      </c>
      <c r="F109" s="32">
        <v>2048208.84782</v>
      </c>
      <c r="G109" s="33" t="s">
        <v>49</v>
      </c>
      <c r="H109" s="33" t="s">
        <v>250</v>
      </c>
      <c r="I109" s="33" t="s">
        <v>116</v>
      </c>
      <c r="J109" s="33" t="s">
        <v>117</v>
      </c>
      <c r="K109" s="33" t="s">
        <v>67</v>
      </c>
      <c r="L109" s="33" t="s">
        <v>327</v>
      </c>
      <c r="M109" s="33" t="s">
        <v>59</v>
      </c>
    </row>
    <row r="110" spans="1:13" s="28" customFormat="1" ht="18.75">
      <c r="A110" s="29">
        <v>45328</v>
      </c>
      <c r="B110" s="30">
        <v>1.38</v>
      </c>
      <c r="C110" s="31">
        <v>18.56305</v>
      </c>
      <c r="D110" s="31">
        <v>100.14243</v>
      </c>
      <c r="E110" s="32">
        <v>620557.41199599998</v>
      </c>
      <c r="F110" s="32">
        <v>2052863.6921900001</v>
      </c>
      <c r="G110" s="33" t="s">
        <v>49</v>
      </c>
      <c r="H110" s="33" t="s">
        <v>328</v>
      </c>
      <c r="I110" s="33" t="s">
        <v>116</v>
      </c>
      <c r="J110" s="33" t="s">
        <v>117</v>
      </c>
      <c r="K110" s="33" t="s">
        <v>67</v>
      </c>
      <c r="L110" s="33" t="s">
        <v>327</v>
      </c>
      <c r="M110" s="33" t="s">
        <v>59</v>
      </c>
    </row>
    <row r="111" spans="1:13" s="28" customFormat="1" ht="18.75">
      <c r="A111" s="29">
        <v>45328</v>
      </c>
      <c r="B111" s="30">
        <v>1.38</v>
      </c>
      <c r="C111" s="31">
        <v>18.34956</v>
      </c>
      <c r="D111" s="31">
        <v>100.03731999999999</v>
      </c>
      <c r="E111" s="32">
        <v>609599.84612500004</v>
      </c>
      <c r="F111" s="32">
        <v>2029172.5649300001</v>
      </c>
      <c r="G111" s="33" t="s">
        <v>49</v>
      </c>
      <c r="H111" s="33" t="s">
        <v>330</v>
      </c>
      <c r="I111" s="33" t="s">
        <v>331</v>
      </c>
      <c r="J111" s="33" t="s">
        <v>117</v>
      </c>
      <c r="K111" s="33" t="s">
        <v>67</v>
      </c>
      <c r="L111" s="33" t="s">
        <v>332</v>
      </c>
      <c r="M111" s="33" t="s">
        <v>59</v>
      </c>
    </row>
    <row r="112" spans="1:13" s="28" customFormat="1" ht="18.75">
      <c r="A112" s="29">
        <v>45328</v>
      </c>
      <c r="B112" s="30">
        <v>1.38</v>
      </c>
      <c r="C112" s="31">
        <v>18.321750000000002</v>
      </c>
      <c r="D112" s="31">
        <v>100.37983</v>
      </c>
      <c r="E112" s="32">
        <v>645816.60271200002</v>
      </c>
      <c r="F112" s="32">
        <v>2026335.32865</v>
      </c>
      <c r="G112" s="33" t="s">
        <v>49</v>
      </c>
      <c r="H112" s="33" t="s">
        <v>339</v>
      </c>
      <c r="I112" s="33" t="s">
        <v>340</v>
      </c>
      <c r="J112" s="33" t="s">
        <v>117</v>
      </c>
      <c r="K112" s="33" t="s">
        <v>67</v>
      </c>
      <c r="L112" s="33" t="s">
        <v>341</v>
      </c>
      <c r="M112" s="33" t="s">
        <v>59</v>
      </c>
    </row>
    <row r="113" spans="1:13" s="28" customFormat="1" ht="18.75">
      <c r="A113" s="29">
        <v>45328</v>
      </c>
      <c r="B113" s="30">
        <v>1.38</v>
      </c>
      <c r="C113" s="31">
        <v>16.68834</v>
      </c>
      <c r="D113" s="31">
        <v>104.62455</v>
      </c>
      <c r="E113" s="32">
        <v>1100487.1412200001</v>
      </c>
      <c r="F113" s="32">
        <v>1853561.6911500001</v>
      </c>
      <c r="G113" s="33" t="s">
        <v>49</v>
      </c>
      <c r="H113" s="33" t="s">
        <v>375</v>
      </c>
      <c r="I113" s="33" t="s">
        <v>376</v>
      </c>
      <c r="J113" s="33" t="s">
        <v>166</v>
      </c>
      <c r="K113" s="33" t="s">
        <v>130</v>
      </c>
      <c r="L113" s="33" t="s">
        <v>243</v>
      </c>
      <c r="M113" s="33" t="s">
        <v>59</v>
      </c>
    </row>
    <row r="114" spans="1:13" s="28" customFormat="1" ht="18.75">
      <c r="A114" s="29">
        <v>45328</v>
      </c>
      <c r="B114" s="30">
        <v>1.38</v>
      </c>
      <c r="C114" s="31">
        <v>15.270720000000001</v>
      </c>
      <c r="D114" s="31">
        <v>100.89292</v>
      </c>
      <c r="E114" s="32">
        <v>703276.80904600001</v>
      </c>
      <c r="F114" s="32">
        <v>1689153.82091</v>
      </c>
      <c r="G114" s="33" t="s">
        <v>49</v>
      </c>
      <c r="H114" s="33" t="s">
        <v>305</v>
      </c>
      <c r="I114" s="33" t="s">
        <v>306</v>
      </c>
      <c r="J114" s="33" t="s">
        <v>307</v>
      </c>
      <c r="K114" s="33" t="s">
        <v>53</v>
      </c>
      <c r="L114" s="33" t="s">
        <v>308</v>
      </c>
      <c r="M114" s="33" t="s">
        <v>59</v>
      </c>
    </row>
    <row r="115" spans="1:13" s="28" customFormat="1" ht="18.75">
      <c r="A115" s="29">
        <v>45328</v>
      </c>
      <c r="B115" s="30">
        <v>1.38</v>
      </c>
      <c r="C115" s="31">
        <v>15.11368</v>
      </c>
      <c r="D115" s="31">
        <v>101.33946</v>
      </c>
      <c r="E115" s="32">
        <v>751436.83362799999</v>
      </c>
      <c r="F115" s="32">
        <v>1672238.52566</v>
      </c>
      <c r="G115" s="33" t="s">
        <v>49</v>
      </c>
      <c r="H115" s="33" t="s">
        <v>393</v>
      </c>
      <c r="I115" s="33" t="s">
        <v>394</v>
      </c>
      <c r="J115" s="33" t="s">
        <v>307</v>
      </c>
      <c r="K115" s="33" t="s">
        <v>53</v>
      </c>
      <c r="L115" s="33" t="s">
        <v>395</v>
      </c>
      <c r="M115" s="33" t="s">
        <v>59</v>
      </c>
    </row>
    <row r="116" spans="1:13" s="28" customFormat="1" ht="18.75">
      <c r="A116" s="29">
        <v>45328</v>
      </c>
      <c r="B116" s="30">
        <v>1.38</v>
      </c>
      <c r="C116" s="31">
        <v>15.19664</v>
      </c>
      <c r="D116" s="31">
        <v>101.20515</v>
      </c>
      <c r="E116" s="32">
        <v>736902.84978699998</v>
      </c>
      <c r="F116" s="32">
        <v>1681270.89123</v>
      </c>
      <c r="G116" s="33" t="s">
        <v>49</v>
      </c>
      <c r="H116" s="33" t="s">
        <v>396</v>
      </c>
      <c r="I116" s="33" t="s">
        <v>394</v>
      </c>
      <c r="J116" s="33" t="s">
        <v>307</v>
      </c>
      <c r="K116" s="33" t="s">
        <v>53</v>
      </c>
      <c r="L116" s="33" t="s">
        <v>395</v>
      </c>
      <c r="M116" s="33" t="s">
        <v>59</v>
      </c>
    </row>
    <row r="117" spans="1:13" s="28" customFormat="1" ht="18.75">
      <c r="A117" s="29">
        <v>45328</v>
      </c>
      <c r="B117" s="30">
        <v>1.38</v>
      </c>
      <c r="C117" s="31">
        <v>15.20027</v>
      </c>
      <c r="D117" s="31">
        <v>101.20569999999999</v>
      </c>
      <c r="E117" s="32">
        <v>736957.90576800006</v>
      </c>
      <c r="F117" s="32">
        <v>1681673.24758</v>
      </c>
      <c r="G117" s="33" t="s">
        <v>49</v>
      </c>
      <c r="H117" s="33" t="s">
        <v>396</v>
      </c>
      <c r="I117" s="33" t="s">
        <v>394</v>
      </c>
      <c r="J117" s="33" t="s">
        <v>307</v>
      </c>
      <c r="K117" s="33" t="s">
        <v>53</v>
      </c>
      <c r="L117" s="33" t="s">
        <v>395</v>
      </c>
      <c r="M117" s="33" t="s">
        <v>59</v>
      </c>
    </row>
    <row r="118" spans="1:13" s="28" customFormat="1" ht="18.75">
      <c r="A118" s="29">
        <v>45328</v>
      </c>
      <c r="B118" s="30">
        <v>1.38</v>
      </c>
      <c r="C118" s="31">
        <v>18.778490000000001</v>
      </c>
      <c r="D118" s="31">
        <v>99.551860000000005</v>
      </c>
      <c r="E118" s="32">
        <v>558160.34781499999</v>
      </c>
      <c r="F118" s="32">
        <v>2076408.3182099999</v>
      </c>
      <c r="G118" s="33" t="s">
        <v>49</v>
      </c>
      <c r="H118" s="33" t="s">
        <v>322</v>
      </c>
      <c r="I118" s="33" t="s">
        <v>232</v>
      </c>
      <c r="J118" s="33" t="s">
        <v>112</v>
      </c>
      <c r="K118" s="33" t="s">
        <v>67</v>
      </c>
      <c r="L118" s="33" t="s">
        <v>323</v>
      </c>
      <c r="M118" s="33" t="s">
        <v>59</v>
      </c>
    </row>
    <row r="119" spans="1:13" s="28" customFormat="1" ht="18.75">
      <c r="A119" s="29">
        <v>45328</v>
      </c>
      <c r="B119" s="30">
        <v>1.38</v>
      </c>
      <c r="C119" s="31">
        <v>18.702249999999999</v>
      </c>
      <c r="D119" s="31">
        <v>100.08342</v>
      </c>
      <c r="E119" s="32">
        <v>614236.56824099994</v>
      </c>
      <c r="F119" s="32">
        <v>2068228.9503899999</v>
      </c>
      <c r="G119" s="33" t="s">
        <v>49</v>
      </c>
      <c r="H119" s="33" t="s">
        <v>333</v>
      </c>
      <c r="I119" s="33" t="s">
        <v>111</v>
      </c>
      <c r="J119" s="33" t="s">
        <v>112</v>
      </c>
      <c r="K119" s="33" t="s">
        <v>67</v>
      </c>
      <c r="L119" s="33" t="s">
        <v>334</v>
      </c>
      <c r="M119" s="33" t="s">
        <v>59</v>
      </c>
    </row>
    <row r="120" spans="1:13" s="28" customFormat="1" ht="18.75">
      <c r="A120" s="29">
        <v>45328</v>
      </c>
      <c r="B120" s="30">
        <v>1.38</v>
      </c>
      <c r="C120" s="31">
        <v>18.707979999999999</v>
      </c>
      <c r="D120" s="31">
        <v>100.03892999999999</v>
      </c>
      <c r="E120" s="32">
        <v>609541.40362300002</v>
      </c>
      <c r="F120" s="32">
        <v>2068835.16075</v>
      </c>
      <c r="G120" s="33" t="s">
        <v>49</v>
      </c>
      <c r="H120" s="33" t="s">
        <v>110</v>
      </c>
      <c r="I120" s="33" t="s">
        <v>111</v>
      </c>
      <c r="J120" s="33" t="s">
        <v>112</v>
      </c>
      <c r="K120" s="33" t="s">
        <v>67</v>
      </c>
      <c r="L120" s="33" t="s">
        <v>334</v>
      </c>
      <c r="M120" s="33" t="s">
        <v>59</v>
      </c>
    </row>
    <row r="121" spans="1:13" s="28" customFormat="1" ht="18.75">
      <c r="A121" s="29">
        <v>45328</v>
      </c>
      <c r="B121" s="30">
        <v>1.38</v>
      </c>
      <c r="C121" s="31">
        <v>18.424630000000001</v>
      </c>
      <c r="D121" s="31">
        <v>99.997969999999995</v>
      </c>
      <c r="E121" s="32">
        <v>605396.26341500005</v>
      </c>
      <c r="F121" s="32">
        <v>2037456.1173</v>
      </c>
      <c r="G121" s="33" t="s">
        <v>49</v>
      </c>
      <c r="H121" s="33" t="s">
        <v>335</v>
      </c>
      <c r="I121" s="33" t="s">
        <v>336</v>
      </c>
      <c r="J121" s="33" t="s">
        <v>112</v>
      </c>
      <c r="K121" s="33" t="s">
        <v>67</v>
      </c>
      <c r="L121" s="33" t="s">
        <v>337</v>
      </c>
      <c r="M121" s="33" t="s">
        <v>59</v>
      </c>
    </row>
    <row r="122" spans="1:13" s="28" customFormat="1" ht="18.75">
      <c r="A122" s="29">
        <v>45328</v>
      </c>
      <c r="B122" s="30">
        <v>1.38</v>
      </c>
      <c r="C122" s="31">
        <v>18.571079999999998</v>
      </c>
      <c r="D122" s="31">
        <v>100.04733</v>
      </c>
      <c r="E122" s="32">
        <v>610515.66697699996</v>
      </c>
      <c r="F122" s="32">
        <v>2053691.2079799999</v>
      </c>
      <c r="G122" s="33" t="s">
        <v>49</v>
      </c>
      <c r="H122" s="33" t="s">
        <v>110</v>
      </c>
      <c r="I122" s="33" t="s">
        <v>111</v>
      </c>
      <c r="J122" s="33" t="s">
        <v>112</v>
      </c>
      <c r="K122" s="33" t="s">
        <v>67</v>
      </c>
      <c r="L122" s="33" t="s">
        <v>337</v>
      </c>
      <c r="M122" s="33" t="s">
        <v>59</v>
      </c>
    </row>
    <row r="123" spans="1:13" s="28" customFormat="1" ht="18.75">
      <c r="A123" s="29">
        <v>45328</v>
      </c>
      <c r="B123" s="30">
        <v>1.38</v>
      </c>
      <c r="C123" s="31">
        <v>18.590990000000001</v>
      </c>
      <c r="D123" s="31">
        <v>99.955709999999996</v>
      </c>
      <c r="E123" s="32">
        <v>600835.33644400002</v>
      </c>
      <c r="F123" s="32">
        <v>2055840.52204</v>
      </c>
      <c r="G123" s="33" t="s">
        <v>49</v>
      </c>
      <c r="H123" s="33" t="s">
        <v>338</v>
      </c>
      <c r="I123" s="33" t="s">
        <v>111</v>
      </c>
      <c r="J123" s="33" t="s">
        <v>112</v>
      </c>
      <c r="K123" s="33" t="s">
        <v>67</v>
      </c>
      <c r="L123" s="33" t="s">
        <v>337</v>
      </c>
      <c r="M123" s="33" t="s">
        <v>59</v>
      </c>
    </row>
    <row r="124" spans="1:13" s="28" customFormat="1" ht="18.75">
      <c r="A124" s="29">
        <v>45328</v>
      </c>
      <c r="B124" s="30">
        <v>1.38</v>
      </c>
      <c r="C124" s="31">
        <v>18.596769999999999</v>
      </c>
      <c r="D124" s="31">
        <v>99.975369999999998</v>
      </c>
      <c r="E124" s="32">
        <v>602906.31664800004</v>
      </c>
      <c r="F124" s="32">
        <v>2056491.25899</v>
      </c>
      <c r="G124" s="33" t="s">
        <v>49</v>
      </c>
      <c r="H124" s="33" t="s">
        <v>338</v>
      </c>
      <c r="I124" s="33" t="s">
        <v>111</v>
      </c>
      <c r="J124" s="33" t="s">
        <v>112</v>
      </c>
      <c r="K124" s="33" t="s">
        <v>67</v>
      </c>
      <c r="L124" s="33" t="s">
        <v>337</v>
      </c>
      <c r="M124" s="33" t="s">
        <v>59</v>
      </c>
    </row>
    <row r="125" spans="1:13" s="28" customFormat="1" ht="18.75">
      <c r="A125" s="29">
        <v>45328</v>
      </c>
      <c r="B125" s="30">
        <v>1.38</v>
      </c>
      <c r="C125" s="31">
        <v>18.598490000000002</v>
      </c>
      <c r="D125" s="31">
        <v>99.929339999999996</v>
      </c>
      <c r="E125" s="32">
        <v>598048.59131299995</v>
      </c>
      <c r="F125" s="32">
        <v>2056655.83821</v>
      </c>
      <c r="G125" s="33" t="s">
        <v>49</v>
      </c>
      <c r="H125" s="33" t="s">
        <v>338</v>
      </c>
      <c r="I125" s="33" t="s">
        <v>111</v>
      </c>
      <c r="J125" s="33" t="s">
        <v>112</v>
      </c>
      <c r="K125" s="33" t="s">
        <v>67</v>
      </c>
      <c r="L125" s="33" t="s">
        <v>337</v>
      </c>
      <c r="M125" s="33" t="s">
        <v>59</v>
      </c>
    </row>
    <row r="126" spans="1:13" s="28" customFormat="1" ht="18.75">
      <c r="A126" s="29">
        <v>45328</v>
      </c>
      <c r="B126" s="30">
        <v>1.38</v>
      </c>
      <c r="C126" s="31">
        <v>18.599029999999999</v>
      </c>
      <c r="D126" s="31">
        <v>99.925139999999999</v>
      </c>
      <c r="E126" s="32">
        <v>597605.13805099996</v>
      </c>
      <c r="F126" s="32">
        <v>2056713.3042299999</v>
      </c>
      <c r="G126" s="33" t="s">
        <v>49</v>
      </c>
      <c r="H126" s="33" t="s">
        <v>338</v>
      </c>
      <c r="I126" s="33" t="s">
        <v>111</v>
      </c>
      <c r="J126" s="33" t="s">
        <v>112</v>
      </c>
      <c r="K126" s="33" t="s">
        <v>67</v>
      </c>
      <c r="L126" s="33" t="s">
        <v>337</v>
      </c>
      <c r="M126" s="33" t="s">
        <v>59</v>
      </c>
    </row>
    <row r="127" spans="1:13" s="28" customFormat="1" ht="18.75">
      <c r="A127" s="29">
        <v>45328</v>
      </c>
      <c r="B127" s="30">
        <v>1.38</v>
      </c>
      <c r="C127" s="31">
        <v>18.601230000000001</v>
      </c>
      <c r="D127" s="31">
        <v>99.972840000000005</v>
      </c>
      <c r="E127" s="32">
        <v>602636.69574200001</v>
      </c>
      <c r="F127" s="32">
        <v>2056983.33654</v>
      </c>
      <c r="G127" s="33" t="s">
        <v>49</v>
      </c>
      <c r="H127" s="33" t="s">
        <v>338</v>
      </c>
      <c r="I127" s="33" t="s">
        <v>111</v>
      </c>
      <c r="J127" s="33" t="s">
        <v>112</v>
      </c>
      <c r="K127" s="33" t="s">
        <v>67</v>
      </c>
      <c r="L127" s="33" t="s">
        <v>337</v>
      </c>
      <c r="M127" s="33" t="s">
        <v>59</v>
      </c>
    </row>
    <row r="128" spans="1:13" s="28" customFormat="1" ht="18.75">
      <c r="A128" s="29">
        <v>45328</v>
      </c>
      <c r="B128" s="30">
        <v>1.38</v>
      </c>
      <c r="C128" s="31">
        <v>18.601680000000002</v>
      </c>
      <c r="D128" s="31">
        <v>99.969329999999999</v>
      </c>
      <c r="E128" s="32">
        <v>602266.08611899999</v>
      </c>
      <c r="F128" s="32">
        <v>2057031.12928</v>
      </c>
      <c r="G128" s="33" t="s">
        <v>49</v>
      </c>
      <c r="H128" s="33" t="s">
        <v>338</v>
      </c>
      <c r="I128" s="33" t="s">
        <v>111</v>
      </c>
      <c r="J128" s="33" t="s">
        <v>112</v>
      </c>
      <c r="K128" s="33" t="s">
        <v>67</v>
      </c>
      <c r="L128" s="33" t="s">
        <v>337</v>
      </c>
      <c r="M128" s="33" t="s">
        <v>59</v>
      </c>
    </row>
    <row r="129" spans="1:13" s="28" customFormat="1" ht="18.75">
      <c r="A129" s="29">
        <v>45328</v>
      </c>
      <c r="B129" s="30">
        <v>1.38</v>
      </c>
      <c r="C129" s="31">
        <v>18.6387</v>
      </c>
      <c r="D129" s="31">
        <v>100.00291</v>
      </c>
      <c r="E129" s="32">
        <v>605786.22524099995</v>
      </c>
      <c r="F129" s="32">
        <v>2061147.1006199999</v>
      </c>
      <c r="G129" s="33" t="s">
        <v>49</v>
      </c>
      <c r="H129" s="33" t="s">
        <v>110</v>
      </c>
      <c r="I129" s="33" t="s">
        <v>111</v>
      </c>
      <c r="J129" s="33" t="s">
        <v>112</v>
      </c>
      <c r="K129" s="33" t="s">
        <v>67</v>
      </c>
      <c r="L129" s="33" t="s">
        <v>337</v>
      </c>
      <c r="M129" s="33" t="s">
        <v>59</v>
      </c>
    </row>
    <row r="130" spans="1:13" s="28" customFormat="1" ht="18.75">
      <c r="A130" s="29">
        <v>45328</v>
      </c>
      <c r="B130" s="30">
        <v>1.38</v>
      </c>
      <c r="C130" s="31">
        <v>18.8079</v>
      </c>
      <c r="D130" s="31">
        <v>99.621210000000005</v>
      </c>
      <c r="E130" s="32">
        <v>565457.97087299998</v>
      </c>
      <c r="F130" s="32">
        <v>2079686.63689</v>
      </c>
      <c r="G130" s="33" t="s">
        <v>49</v>
      </c>
      <c r="H130" s="33" t="s">
        <v>231</v>
      </c>
      <c r="I130" s="33" t="s">
        <v>232</v>
      </c>
      <c r="J130" s="33" t="s">
        <v>112</v>
      </c>
      <c r="K130" s="33" t="s">
        <v>67</v>
      </c>
      <c r="L130" s="33" t="s">
        <v>413</v>
      </c>
      <c r="M130" s="33" t="s">
        <v>59</v>
      </c>
    </row>
    <row r="131" spans="1:13" s="28" customFormat="1" ht="18.75">
      <c r="A131" s="29">
        <v>45328</v>
      </c>
      <c r="B131" s="30">
        <v>1.38</v>
      </c>
      <c r="C131" s="31">
        <v>16.890720000000002</v>
      </c>
      <c r="D131" s="31">
        <v>102.05767</v>
      </c>
      <c r="E131" s="32">
        <v>825785.74023200001</v>
      </c>
      <c r="F131" s="32">
        <v>1869993.45309</v>
      </c>
      <c r="G131" s="33" t="s">
        <v>49</v>
      </c>
      <c r="H131" s="33" t="s">
        <v>263</v>
      </c>
      <c r="I131" s="33" t="s">
        <v>171</v>
      </c>
      <c r="J131" s="33" t="s">
        <v>129</v>
      </c>
      <c r="K131" s="33" t="s">
        <v>130</v>
      </c>
      <c r="L131" s="33" t="s">
        <v>264</v>
      </c>
      <c r="M131" s="33" t="s">
        <v>59</v>
      </c>
    </row>
    <row r="132" spans="1:13" s="28" customFormat="1" ht="18.75">
      <c r="A132" s="29">
        <v>45328</v>
      </c>
      <c r="B132" s="30">
        <v>1.38</v>
      </c>
      <c r="C132" s="31">
        <v>16.894259999999999</v>
      </c>
      <c r="D132" s="31">
        <v>102.05826999999999</v>
      </c>
      <c r="E132" s="32">
        <v>825843.63229199999</v>
      </c>
      <c r="F132" s="32">
        <v>1870386.52171</v>
      </c>
      <c r="G132" s="33" t="s">
        <v>49</v>
      </c>
      <c r="H132" s="33" t="s">
        <v>263</v>
      </c>
      <c r="I132" s="33" t="s">
        <v>171</v>
      </c>
      <c r="J132" s="33" t="s">
        <v>129</v>
      </c>
      <c r="K132" s="33" t="s">
        <v>130</v>
      </c>
      <c r="L132" s="33" t="s">
        <v>264</v>
      </c>
      <c r="M132" s="33" t="s">
        <v>59</v>
      </c>
    </row>
    <row r="133" spans="1:13" s="28" customFormat="1" ht="18.75">
      <c r="A133" s="29">
        <v>45328</v>
      </c>
      <c r="B133" s="30">
        <v>1.38</v>
      </c>
      <c r="C133" s="31">
        <v>17.051169999999999</v>
      </c>
      <c r="D133" s="31">
        <v>101.49572999999999</v>
      </c>
      <c r="E133" s="32">
        <v>765651.41947800003</v>
      </c>
      <c r="F133" s="32">
        <v>1886913.0205900001</v>
      </c>
      <c r="G133" s="33" t="s">
        <v>49</v>
      </c>
      <c r="H133" s="33" t="s">
        <v>315</v>
      </c>
      <c r="I133" s="33" t="s">
        <v>131</v>
      </c>
      <c r="J133" s="33" t="s">
        <v>129</v>
      </c>
      <c r="K133" s="33" t="s">
        <v>130</v>
      </c>
      <c r="L133" s="33" t="s">
        <v>316</v>
      </c>
      <c r="M133" s="33" t="s">
        <v>59</v>
      </c>
    </row>
    <row r="134" spans="1:13" s="28" customFormat="1" ht="18.75">
      <c r="A134" s="29">
        <v>45328</v>
      </c>
      <c r="B134" s="30">
        <v>1.38</v>
      </c>
      <c r="C134" s="31">
        <v>17.05161</v>
      </c>
      <c r="D134" s="31">
        <v>101.49337</v>
      </c>
      <c r="E134" s="32">
        <v>765399.46115500003</v>
      </c>
      <c r="F134" s="32">
        <v>1886958.5235299999</v>
      </c>
      <c r="G134" s="33" t="s">
        <v>49</v>
      </c>
      <c r="H134" s="33" t="s">
        <v>315</v>
      </c>
      <c r="I134" s="33" t="s">
        <v>131</v>
      </c>
      <c r="J134" s="33" t="s">
        <v>129</v>
      </c>
      <c r="K134" s="33" t="s">
        <v>130</v>
      </c>
      <c r="L134" s="33" t="s">
        <v>316</v>
      </c>
      <c r="M134" s="33" t="s">
        <v>59</v>
      </c>
    </row>
    <row r="135" spans="1:13" s="28" customFormat="1" ht="18.75">
      <c r="A135" s="29">
        <v>45328</v>
      </c>
      <c r="B135" s="30">
        <v>1.38</v>
      </c>
      <c r="C135" s="31">
        <v>17.30273</v>
      </c>
      <c r="D135" s="31">
        <v>101.36776999999999</v>
      </c>
      <c r="E135" s="32">
        <v>751684.33594799996</v>
      </c>
      <c r="F135" s="32">
        <v>1914592.3961400001</v>
      </c>
      <c r="G135" s="33" t="s">
        <v>49</v>
      </c>
      <c r="H135" s="33" t="s">
        <v>343</v>
      </c>
      <c r="I135" s="33" t="s">
        <v>128</v>
      </c>
      <c r="J135" s="33" t="s">
        <v>129</v>
      </c>
      <c r="K135" s="33" t="s">
        <v>130</v>
      </c>
      <c r="L135" s="33" t="s">
        <v>344</v>
      </c>
      <c r="M135" s="33" t="s">
        <v>59</v>
      </c>
    </row>
    <row r="136" spans="1:13" s="28" customFormat="1" ht="18.75">
      <c r="A136" s="29">
        <v>45328</v>
      </c>
      <c r="B136" s="30">
        <v>1.38</v>
      </c>
      <c r="C136" s="31">
        <v>17.548749999999998</v>
      </c>
      <c r="D136" s="31">
        <v>101.47221</v>
      </c>
      <c r="E136" s="32">
        <v>762439.29406300001</v>
      </c>
      <c r="F136" s="32">
        <v>1941970.0621</v>
      </c>
      <c r="G136" s="33" t="s">
        <v>49</v>
      </c>
      <c r="H136" s="33" t="s">
        <v>385</v>
      </c>
      <c r="I136" s="33" t="s">
        <v>386</v>
      </c>
      <c r="J136" s="33" t="s">
        <v>129</v>
      </c>
      <c r="K136" s="33" t="s">
        <v>130</v>
      </c>
      <c r="L136" s="33" t="s">
        <v>387</v>
      </c>
      <c r="M136" s="33" t="s">
        <v>59</v>
      </c>
    </row>
    <row r="137" spans="1:13" s="28" customFormat="1" ht="18.75">
      <c r="A137" s="29">
        <v>45328</v>
      </c>
      <c r="B137" s="30">
        <v>1.38</v>
      </c>
      <c r="C137" s="31">
        <v>17.650590000000001</v>
      </c>
      <c r="D137" s="31">
        <v>101.88101</v>
      </c>
      <c r="E137" s="32">
        <v>805692.14340299997</v>
      </c>
      <c r="F137" s="32">
        <v>1953860.6261799999</v>
      </c>
      <c r="G137" s="33" t="s">
        <v>49</v>
      </c>
      <c r="H137" s="33" t="s">
        <v>398</v>
      </c>
      <c r="I137" s="33" t="s">
        <v>399</v>
      </c>
      <c r="J137" s="33" t="s">
        <v>129</v>
      </c>
      <c r="K137" s="33" t="s">
        <v>130</v>
      </c>
      <c r="L137" s="33" t="s">
        <v>400</v>
      </c>
      <c r="M137" s="33" t="s">
        <v>59</v>
      </c>
    </row>
    <row r="138" spans="1:13" s="28" customFormat="1" ht="18.75">
      <c r="A138" s="29">
        <v>45328</v>
      </c>
      <c r="B138" s="30">
        <v>1.38</v>
      </c>
      <c r="C138" s="31">
        <v>17.65212</v>
      </c>
      <c r="D138" s="31">
        <v>101.87943</v>
      </c>
      <c r="E138" s="32">
        <v>805521.79573100002</v>
      </c>
      <c r="F138" s="32">
        <v>1954027.50988</v>
      </c>
      <c r="G138" s="33" t="s">
        <v>49</v>
      </c>
      <c r="H138" s="33" t="s">
        <v>398</v>
      </c>
      <c r="I138" s="33" t="s">
        <v>399</v>
      </c>
      <c r="J138" s="33" t="s">
        <v>129</v>
      </c>
      <c r="K138" s="33" t="s">
        <v>130</v>
      </c>
      <c r="L138" s="33" t="s">
        <v>400</v>
      </c>
      <c r="M138" s="33" t="s">
        <v>59</v>
      </c>
    </row>
    <row r="139" spans="1:13" s="28" customFormat="1" ht="18.75">
      <c r="A139" s="29">
        <v>45328</v>
      </c>
      <c r="B139" s="30">
        <v>1.38</v>
      </c>
      <c r="C139" s="31">
        <v>16.999130000000001</v>
      </c>
      <c r="D139" s="31">
        <v>104.01591999999999</v>
      </c>
      <c r="E139" s="32">
        <v>1034483.20873</v>
      </c>
      <c r="F139" s="32">
        <v>1886311.1917000001</v>
      </c>
      <c r="G139" s="33" t="s">
        <v>49</v>
      </c>
      <c r="H139" s="33" t="s">
        <v>174</v>
      </c>
      <c r="I139" s="33" t="s">
        <v>146</v>
      </c>
      <c r="J139" s="33" t="s">
        <v>152</v>
      </c>
      <c r="K139" s="33" t="s">
        <v>130</v>
      </c>
      <c r="L139" s="33" t="s">
        <v>384</v>
      </c>
      <c r="M139" s="33" t="s">
        <v>59</v>
      </c>
    </row>
    <row r="140" spans="1:13" s="28" customFormat="1" ht="18.75">
      <c r="A140" s="29">
        <v>45328</v>
      </c>
      <c r="B140" s="30">
        <v>1.38</v>
      </c>
      <c r="C140" s="31">
        <v>14.630990000000001</v>
      </c>
      <c r="D140" s="31">
        <v>101.07686</v>
      </c>
      <c r="E140" s="32">
        <v>723699.28408400004</v>
      </c>
      <c r="F140" s="32">
        <v>1618536.9270299999</v>
      </c>
      <c r="G140" s="33" t="s">
        <v>49</v>
      </c>
      <c r="H140" s="33" t="s">
        <v>362</v>
      </c>
      <c r="I140" s="33" t="s">
        <v>363</v>
      </c>
      <c r="J140" s="33" t="s">
        <v>364</v>
      </c>
      <c r="K140" s="33" t="s">
        <v>53</v>
      </c>
      <c r="L140" s="33" t="s">
        <v>365</v>
      </c>
      <c r="M140" s="33" t="s">
        <v>59</v>
      </c>
    </row>
    <row r="141" spans="1:13" s="28" customFormat="1" ht="18.75">
      <c r="A141" s="29">
        <v>45328</v>
      </c>
      <c r="B141" s="30">
        <v>1.38</v>
      </c>
      <c r="C141" s="31">
        <v>14.631220000000001</v>
      </c>
      <c r="D141" s="31">
        <v>101.07562</v>
      </c>
      <c r="E141" s="32">
        <v>723565.43891000003</v>
      </c>
      <c r="F141" s="32">
        <v>1618561.15637</v>
      </c>
      <c r="G141" s="33" t="s">
        <v>49</v>
      </c>
      <c r="H141" s="33" t="s">
        <v>362</v>
      </c>
      <c r="I141" s="33" t="s">
        <v>363</v>
      </c>
      <c r="J141" s="33" t="s">
        <v>364</v>
      </c>
      <c r="K141" s="33" t="s">
        <v>53</v>
      </c>
      <c r="L141" s="33" t="s">
        <v>365</v>
      </c>
      <c r="M141" s="33" t="s">
        <v>59</v>
      </c>
    </row>
    <row r="142" spans="1:13" s="28" customFormat="1" ht="18.75">
      <c r="A142" s="29">
        <v>45328</v>
      </c>
      <c r="B142" s="30">
        <v>1.38</v>
      </c>
      <c r="C142" s="31">
        <v>14.63461</v>
      </c>
      <c r="D142" s="31">
        <v>101.07743000000001</v>
      </c>
      <c r="E142" s="32">
        <v>723757.03156899998</v>
      </c>
      <c r="F142" s="32">
        <v>1618938.0962499999</v>
      </c>
      <c r="G142" s="33" t="s">
        <v>49</v>
      </c>
      <c r="H142" s="33" t="s">
        <v>362</v>
      </c>
      <c r="I142" s="33" t="s">
        <v>363</v>
      </c>
      <c r="J142" s="33" t="s">
        <v>364</v>
      </c>
      <c r="K142" s="33" t="s">
        <v>53</v>
      </c>
      <c r="L142" s="33" t="s">
        <v>365</v>
      </c>
      <c r="M142" s="33" t="s">
        <v>59</v>
      </c>
    </row>
    <row r="143" spans="1:13" s="28" customFormat="1" ht="18.75">
      <c r="A143" s="29">
        <v>45328</v>
      </c>
      <c r="B143" s="30">
        <v>1.38</v>
      </c>
      <c r="C143" s="31">
        <v>14.634840000000001</v>
      </c>
      <c r="D143" s="31">
        <v>101.07619</v>
      </c>
      <c r="E143" s="32">
        <v>723623.18842799996</v>
      </c>
      <c r="F143" s="32">
        <v>1618962.325</v>
      </c>
      <c r="G143" s="33" t="s">
        <v>49</v>
      </c>
      <c r="H143" s="33" t="s">
        <v>362</v>
      </c>
      <c r="I143" s="33" t="s">
        <v>363</v>
      </c>
      <c r="J143" s="33" t="s">
        <v>364</v>
      </c>
      <c r="K143" s="33" t="s">
        <v>53</v>
      </c>
      <c r="L143" s="33" t="s">
        <v>365</v>
      </c>
      <c r="M143" s="33" t="s">
        <v>59</v>
      </c>
    </row>
    <row r="144" spans="1:13" s="28" customFormat="1" ht="18.75">
      <c r="A144" s="29">
        <v>45328</v>
      </c>
      <c r="B144" s="30">
        <v>1.38</v>
      </c>
      <c r="C144" s="31">
        <v>14.725630000000001</v>
      </c>
      <c r="D144" s="31">
        <v>101.0896</v>
      </c>
      <c r="E144" s="32">
        <v>724975.21491700003</v>
      </c>
      <c r="F144" s="32">
        <v>1629022.9628099999</v>
      </c>
      <c r="G144" s="33" t="s">
        <v>49</v>
      </c>
      <c r="H144" s="33" t="s">
        <v>366</v>
      </c>
      <c r="I144" s="33" t="s">
        <v>367</v>
      </c>
      <c r="J144" s="33" t="s">
        <v>364</v>
      </c>
      <c r="K144" s="33" t="s">
        <v>53</v>
      </c>
      <c r="L144" s="33" t="s">
        <v>365</v>
      </c>
      <c r="M144" s="33" t="s">
        <v>59</v>
      </c>
    </row>
    <row r="145" spans="1:13" s="28" customFormat="1" ht="18.75">
      <c r="A145" s="29">
        <v>45328</v>
      </c>
      <c r="B145" s="30">
        <v>1.38</v>
      </c>
      <c r="C145" s="31">
        <v>14.72837</v>
      </c>
      <c r="D145" s="31">
        <v>99.461029999999994</v>
      </c>
      <c r="E145" s="32">
        <v>549626.65130300005</v>
      </c>
      <c r="F145" s="32">
        <v>1628333.62796</v>
      </c>
      <c r="G145" s="33" t="s">
        <v>49</v>
      </c>
      <c r="H145" s="33" t="s">
        <v>196</v>
      </c>
      <c r="I145" s="33" t="s">
        <v>196</v>
      </c>
      <c r="J145" s="33" t="s">
        <v>197</v>
      </c>
      <c r="K145" s="33" t="s">
        <v>53</v>
      </c>
      <c r="L145" s="33" t="s">
        <v>262</v>
      </c>
      <c r="M145" s="33" t="s">
        <v>59</v>
      </c>
    </row>
    <row r="146" spans="1:13" s="28" customFormat="1" ht="18.75">
      <c r="A146" s="29">
        <v>45328</v>
      </c>
      <c r="B146" s="30">
        <v>1.38</v>
      </c>
      <c r="C146" s="31">
        <v>14.731579999999999</v>
      </c>
      <c r="D146" s="31">
        <v>99.544300000000007</v>
      </c>
      <c r="E146" s="32">
        <v>558589.44440399995</v>
      </c>
      <c r="F146" s="32">
        <v>1628708.6675100001</v>
      </c>
      <c r="G146" s="33" t="s">
        <v>49</v>
      </c>
      <c r="H146" s="33" t="s">
        <v>196</v>
      </c>
      <c r="I146" s="33" t="s">
        <v>196</v>
      </c>
      <c r="J146" s="33" t="s">
        <v>197</v>
      </c>
      <c r="K146" s="33" t="s">
        <v>53</v>
      </c>
      <c r="L146" s="33" t="s">
        <v>262</v>
      </c>
      <c r="M146" s="33" t="s">
        <v>59</v>
      </c>
    </row>
    <row r="147" spans="1:13" s="28" customFormat="1" ht="18.75">
      <c r="A147" s="29">
        <v>45328</v>
      </c>
      <c r="B147" s="30">
        <v>1.38</v>
      </c>
      <c r="C147" s="31">
        <v>14.733269999999999</v>
      </c>
      <c r="D147" s="31">
        <v>99.543009999999995</v>
      </c>
      <c r="E147" s="32">
        <v>558450.132278</v>
      </c>
      <c r="F147" s="32">
        <v>1628895.2569500001</v>
      </c>
      <c r="G147" s="33" t="s">
        <v>49</v>
      </c>
      <c r="H147" s="33" t="s">
        <v>196</v>
      </c>
      <c r="I147" s="33" t="s">
        <v>196</v>
      </c>
      <c r="J147" s="33" t="s">
        <v>197</v>
      </c>
      <c r="K147" s="33" t="s">
        <v>53</v>
      </c>
      <c r="L147" s="33" t="s">
        <v>262</v>
      </c>
      <c r="M147" s="33" t="s">
        <v>59</v>
      </c>
    </row>
    <row r="148" spans="1:13" s="28" customFormat="1" ht="18.75">
      <c r="A148" s="29">
        <v>45328</v>
      </c>
      <c r="B148" s="30">
        <v>1.38</v>
      </c>
      <c r="C148" s="31">
        <v>14.7668</v>
      </c>
      <c r="D148" s="31">
        <v>99.522840000000002</v>
      </c>
      <c r="E148" s="32">
        <v>556270.34317400004</v>
      </c>
      <c r="F148" s="32">
        <v>1632598.7423</v>
      </c>
      <c r="G148" s="33" t="s">
        <v>49</v>
      </c>
      <c r="H148" s="33" t="s">
        <v>196</v>
      </c>
      <c r="I148" s="33" t="s">
        <v>196</v>
      </c>
      <c r="J148" s="33" t="s">
        <v>197</v>
      </c>
      <c r="K148" s="33" t="s">
        <v>53</v>
      </c>
      <c r="L148" s="33" t="s">
        <v>262</v>
      </c>
      <c r="M148" s="33" t="s">
        <v>59</v>
      </c>
    </row>
    <row r="149" spans="1:13" s="28" customFormat="1" ht="18.75">
      <c r="A149" s="29">
        <v>45328</v>
      </c>
      <c r="B149" s="30">
        <v>1.38</v>
      </c>
      <c r="C149" s="31">
        <v>14.77003</v>
      </c>
      <c r="D149" s="31">
        <v>99.52901</v>
      </c>
      <c r="E149" s="32">
        <v>556933.56130900001</v>
      </c>
      <c r="F149" s="32">
        <v>1632957.55446</v>
      </c>
      <c r="G149" s="33" t="s">
        <v>49</v>
      </c>
      <c r="H149" s="33" t="s">
        <v>196</v>
      </c>
      <c r="I149" s="33" t="s">
        <v>196</v>
      </c>
      <c r="J149" s="33" t="s">
        <v>197</v>
      </c>
      <c r="K149" s="33" t="s">
        <v>53</v>
      </c>
      <c r="L149" s="33" t="s">
        <v>262</v>
      </c>
      <c r="M149" s="33" t="s">
        <v>59</v>
      </c>
    </row>
    <row r="150" spans="1:13" s="28" customFormat="1" ht="18.75">
      <c r="A150" s="29">
        <v>45328</v>
      </c>
      <c r="B150" s="30">
        <v>1.38</v>
      </c>
      <c r="C150" s="31">
        <v>14.87838</v>
      </c>
      <c r="D150" s="31">
        <v>99.33184</v>
      </c>
      <c r="E150" s="32">
        <v>535695.53693199996</v>
      </c>
      <c r="F150" s="32">
        <v>1644900.8955699999</v>
      </c>
      <c r="G150" s="33" t="s">
        <v>49</v>
      </c>
      <c r="H150" s="33" t="s">
        <v>195</v>
      </c>
      <c r="I150" s="33" t="s">
        <v>196</v>
      </c>
      <c r="J150" s="33" t="s">
        <v>197</v>
      </c>
      <c r="K150" s="33" t="s">
        <v>53</v>
      </c>
      <c r="L150" s="33" t="s">
        <v>262</v>
      </c>
      <c r="M150" s="33" t="s">
        <v>59</v>
      </c>
    </row>
    <row r="151" spans="1:13" s="28" customFormat="1" ht="18.75">
      <c r="A151" s="29">
        <v>45328</v>
      </c>
      <c r="B151" s="30">
        <v>1.38</v>
      </c>
      <c r="C151" s="31">
        <v>14.878769999999999</v>
      </c>
      <c r="D151" s="31">
        <v>99.332149999999999</v>
      </c>
      <c r="E151" s="32">
        <v>535728.819288</v>
      </c>
      <c r="F151" s="32">
        <v>1644944.08109</v>
      </c>
      <c r="G151" s="33" t="s">
        <v>49</v>
      </c>
      <c r="H151" s="33" t="s">
        <v>195</v>
      </c>
      <c r="I151" s="33" t="s">
        <v>196</v>
      </c>
      <c r="J151" s="33" t="s">
        <v>197</v>
      </c>
      <c r="K151" s="33" t="s">
        <v>53</v>
      </c>
      <c r="L151" s="33" t="s">
        <v>262</v>
      </c>
      <c r="M151" s="33" t="s">
        <v>59</v>
      </c>
    </row>
    <row r="152" spans="1:13" s="28" customFormat="1" ht="18.75">
      <c r="A152" s="29">
        <v>45328</v>
      </c>
      <c r="B152" s="30">
        <v>1.38</v>
      </c>
      <c r="C152" s="31">
        <v>14.87886</v>
      </c>
      <c r="D152" s="31">
        <v>99.32835</v>
      </c>
      <c r="E152" s="32">
        <v>535320.04107000004</v>
      </c>
      <c r="F152" s="32">
        <v>1644953.4305400001</v>
      </c>
      <c r="G152" s="33" t="s">
        <v>49</v>
      </c>
      <c r="H152" s="33" t="s">
        <v>195</v>
      </c>
      <c r="I152" s="33" t="s">
        <v>196</v>
      </c>
      <c r="J152" s="33" t="s">
        <v>197</v>
      </c>
      <c r="K152" s="33" t="s">
        <v>53</v>
      </c>
      <c r="L152" s="33" t="s">
        <v>262</v>
      </c>
      <c r="M152" s="33" t="s">
        <v>59</v>
      </c>
    </row>
    <row r="153" spans="1:13" s="28" customFormat="1" ht="18.75">
      <c r="A153" s="29">
        <v>45328</v>
      </c>
      <c r="B153" s="30">
        <v>1.38</v>
      </c>
      <c r="C153" s="31">
        <v>14.91629</v>
      </c>
      <c r="D153" s="31">
        <v>99.419460000000001</v>
      </c>
      <c r="E153" s="32">
        <v>545112.930207</v>
      </c>
      <c r="F153" s="32">
        <v>1649109.83761</v>
      </c>
      <c r="G153" s="33" t="s">
        <v>49</v>
      </c>
      <c r="H153" s="33" t="s">
        <v>200</v>
      </c>
      <c r="I153" s="33" t="s">
        <v>196</v>
      </c>
      <c r="J153" s="33" t="s">
        <v>197</v>
      </c>
      <c r="K153" s="33" t="s">
        <v>53</v>
      </c>
      <c r="L153" s="33" t="s">
        <v>262</v>
      </c>
      <c r="M153" s="33" t="s">
        <v>59</v>
      </c>
    </row>
    <row r="154" spans="1:13" s="28" customFormat="1" ht="18.75">
      <c r="A154" s="29">
        <v>45328</v>
      </c>
      <c r="B154" s="30">
        <v>1.38</v>
      </c>
      <c r="C154" s="31">
        <v>14.99756</v>
      </c>
      <c r="D154" s="31">
        <v>99.402249999999995</v>
      </c>
      <c r="E154" s="32">
        <v>543245.67931100004</v>
      </c>
      <c r="F154" s="32">
        <v>1658095.4030200001</v>
      </c>
      <c r="G154" s="33" t="s">
        <v>49</v>
      </c>
      <c r="H154" s="33" t="s">
        <v>200</v>
      </c>
      <c r="I154" s="33" t="s">
        <v>196</v>
      </c>
      <c r="J154" s="33" t="s">
        <v>197</v>
      </c>
      <c r="K154" s="33" t="s">
        <v>53</v>
      </c>
      <c r="L154" s="33" t="s">
        <v>262</v>
      </c>
      <c r="M154" s="33" t="s">
        <v>59</v>
      </c>
    </row>
    <row r="155" spans="1:13" s="28" customFormat="1" ht="18.75">
      <c r="A155" s="29">
        <v>45328</v>
      </c>
      <c r="B155" s="30">
        <v>1.38</v>
      </c>
      <c r="C155" s="31">
        <v>14.74408</v>
      </c>
      <c r="D155" s="31">
        <v>99.541529999999995</v>
      </c>
      <c r="E155" s="32">
        <v>558287.94434599997</v>
      </c>
      <c r="F155" s="32">
        <v>1630090.5270700001</v>
      </c>
      <c r="G155" s="33" t="s">
        <v>49</v>
      </c>
      <c r="H155" s="33" t="s">
        <v>196</v>
      </c>
      <c r="I155" s="33" t="s">
        <v>196</v>
      </c>
      <c r="J155" s="33" t="s">
        <v>197</v>
      </c>
      <c r="K155" s="33" t="s">
        <v>53</v>
      </c>
      <c r="L155" s="33" t="s">
        <v>370</v>
      </c>
      <c r="M155" s="33" t="s">
        <v>59</v>
      </c>
    </row>
    <row r="156" spans="1:13" s="28" customFormat="1" ht="18.75">
      <c r="A156" s="29">
        <v>45328</v>
      </c>
      <c r="B156" s="30">
        <v>1.38</v>
      </c>
      <c r="C156" s="31">
        <v>14.75867</v>
      </c>
      <c r="D156" s="31">
        <v>99.553389999999993</v>
      </c>
      <c r="E156" s="32">
        <v>559560.56900000002</v>
      </c>
      <c r="F156" s="32">
        <v>1631707.3813100001</v>
      </c>
      <c r="G156" s="33" t="s">
        <v>49</v>
      </c>
      <c r="H156" s="33" t="s">
        <v>196</v>
      </c>
      <c r="I156" s="33" t="s">
        <v>196</v>
      </c>
      <c r="J156" s="33" t="s">
        <v>197</v>
      </c>
      <c r="K156" s="33" t="s">
        <v>53</v>
      </c>
      <c r="L156" s="33" t="s">
        <v>370</v>
      </c>
      <c r="M156" s="33" t="s">
        <v>59</v>
      </c>
    </row>
    <row r="157" spans="1:13" s="28" customFormat="1" ht="18.75">
      <c r="A157" s="29">
        <v>45328</v>
      </c>
      <c r="B157" s="30">
        <v>1.38</v>
      </c>
      <c r="C157" s="31">
        <v>16.909009999999999</v>
      </c>
      <c r="D157" s="31">
        <v>102.05646</v>
      </c>
      <c r="E157" s="32">
        <v>825625.27171300002</v>
      </c>
      <c r="F157" s="32">
        <v>1872017.1727400001</v>
      </c>
      <c r="G157" s="33" t="s">
        <v>49</v>
      </c>
      <c r="H157" s="33" t="s">
        <v>265</v>
      </c>
      <c r="I157" s="33" t="s">
        <v>266</v>
      </c>
      <c r="J157" s="33" t="s">
        <v>192</v>
      </c>
      <c r="K157" s="33" t="s">
        <v>130</v>
      </c>
      <c r="L157" s="33" t="s">
        <v>264</v>
      </c>
      <c r="M157" s="33" t="s">
        <v>59</v>
      </c>
    </row>
    <row r="158" spans="1:13" s="28" customFormat="1" ht="18.75">
      <c r="A158" s="29">
        <v>45328</v>
      </c>
      <c r="B158" s="30">
        <v>1.38</v>
      </c>
      <c r="C158" s="31">
        <v>17.300450000000001</v>
      </c>
      <c r="D158" s="31">
        <v>102.05594000000001</v>
      </c>
      <c r="E158" s="32">
        <v>824889.05735500006</v>
      </c>
      <c r="F158" s="32">
        <v>1915371.12913</v>
      </c>
      <c r="G158" s="33" t="s">
        <v>49</v>
      </c>
      <c r="H158" s="33" t="s">
        <v>251</v>
      </c>
      <c r="I158" s="33" t="s">
        <v>278</v>
      </c>
      <c r="J158" s="33" t="s">
        <v>192</v>
      </c>
      <c r="K158" s="33" t="s">
        <v>130</v>
      </c>
      <c r="L158" s="33" t="s">
        <v>279</v>
      </c>
      <c r="M158" s="33" t="s">
        <v>59</v>
      </c>
    </row>
    <row r="159" spans="1:13" s="28" customFormat="1" ht="18.75">
      <c r="A159" s="29">
        <v>45328</v>
      </c>
      <c r="B159" s="30">
        <v>1.38</v>
      </c>
      <c r="C159" s="31">
        <v>17.301760000000002</v>
      </c>
      <c r="D159" s="31">
        <v>102.05713</v>
      </c>
      <c r="E159" s="32">
        <v>825013.36591000005</v>
      </c>
      <c r="F159" s="32">
        <v>1915518.2338399999</v>
      </c>
      <c r="G159" s="33" t="s">
        <v>49</v>
      </c>
      <c r="H159" s="33" t="s">
        <v>251</v>
      </c>
      <c r="I159" s="33" t="s">
        <v>278</v>
      </c>
      <c r="J159" s="33" t="s">
        <v>192</v>
      </c>
      <c r="K159" s="33" t="s">
        <v>130</v>
      </c>
      <c r="L159" s="33" t="s">
        <v>279</v>
      </c>
      <c r="M159" s="33" t="s">
        <v>59</v>
      </c>
    </row>
    <row r="160" spans="1:13" s="28" customFormat="1" ht="18.75">
      <c r="A160" s="29">
        <v>45328</v>
      </c>
      <c r="B160" s="30">
        <v>1.38</v>
      </c>
      <c r="C160" s="31">
        <v>17.30237</v>
      </c>
      <c r="D160" s="31">
        <v>102.05294000000001</v>
      </c>
      <c r="E160" s="32">
        <v>824566.49198000005</v>
      </c>
      <c r="F160" s="32">
        <v>1915578.7203200001</v>
      </c>
      <c r="G160" s="33" t="s">
        <v>49</v>
      </c>
      <c r="H160" s="33" t="s">
        <v>251</v>
      </c>
      <c r="I160" s="33" t="s">
        <v>278</v>
      </c>
      <c r="J160" s="33" t="s">
        <v>192</v>
      </c>
      <c r="K160" s="33" t="s">
        <v>130</v>
      </c>
      <c r="L160" s="33" t="s">
        <v>279</v>
      </c>
      <c r="M160" s="33" t="s">
        <v>59</v>
      </c>
    </row>
    <row r="161" spans="1:13" s="28" customFormat="1" ht="18.75">
      <c r="A161" s="29">
        <v>45328</v>
      </c>
      <c r="B161" s="30">
        <v>1.38</v>
      </c>
      <c r="C161" s="31">
        <v>17.304020000000001</v>
      </c>
      <c r="D161" s="31">
        <v>102.0564</v>
      </c>
      <c r="E161" s="32">
        <v>824931.72092200001</v>
      </c>
      <c r="F161" s="32">
        <v>1915767.3152699999</v>
      </c>
      <c r="G161" s="33" t="s">
        <v>49</v>
      </c>
      <c r="H161" s="33" t="s">
        <v>251</v>
      </c>
      <c r="I161" s="33" t="s">
        <v>278</v>
      </c>
      <c r="J161" s="33" t="s">
        <v>192</v>
      </c>
      <c r="K161" s="33" t="s">
        <v>130</v>
      </c>
      <c r="L161" s="33" t="s">
        <v>279</v>
      </c>
      <c r="M161" s="33" t="s">
        <v>59</v>
      </c>
    </row>
    <row r="162" spans="1:13" s="28" customFormat="1" ht="18.75">
      <c r="A162" s="29">
        <v>45328</v>
      </c>
      <c r="B162" s="30">
        <v>1.38</v>
      </c>
      <c r="C162" s="31">
        <v>17.30461</v>
      </c>
      <c r="D162" s="31">
        <v>102.0522</v>
      </c>
      <c r="E162" s="32">
        <v>824483.82402399997</v>
      </c>
      <c r="F162" s="32">
        <v>1915825.57057</v>
      </c>
      <c r="G162" s="33" t="s">
        <v>49</v>
      </c>
      <c r="H162" s="33" t="s">
        <v>251</v>
      </c>
      <c r="I162" s="33" t="s">
        <v>278</v>
      </c>
      <c r="J162" s="33" t="s">
        <v>192</v>
      </c>
      <c r="K162" s="33" t="s">
        <v>130</v>
      </c>
      <c r="L162" s="33" t="s">
        <v>279</v>
      </c>
      <c r="M162" s="33" t="s">
        <v>59</v>
      </c>
    </row>
    <row r="163" spans="1:13" s="28" customFormat="1" ht="18.75">
      <c r="A163" s="29">
        <v>45328</v>
      </c>
      <c r="B163" s="30">
        <v>1.38</v>
      </c>
      <c r="C163" s="31">
        <v>15.05537</v>
      </c>
      <c r="D163" s="31">
        <v>99.428790000000006</v>
      </c>
      <c r="E163" s="32">
        <v>546086.61847400002</v>
      </c>
      <c r="F163" s="32">
        <v>1664494.9713900001</v>
      </c>
      <c r="G163" s="33" t="s">
        <v>49</v>
      </c>
      <c r="H163" s="33" t="s">
        <v>269</v>
      </c>
      <c r="I163" s="33" t="s">
        <v>269</v>
      </c>
      <c r="J163" s="33" t="s">
        <v>66</v>
      </c>
      <c r="K163" s="33" t="s">
        <v>67</v>
      </c>
      <c r="L163" s="33" t="s">
        <v>270</v>
      </c>
      <c r="M163" s="33" t="s">
        <v>59</v>
      </c>
    </row>
    <row r="164" spans="1:13" s="28" customFormat="1" ht="18.75">
      <c r="A164" s="29">
        <v>45328</v>
      </c>
      <c r="B164" s="30">
        <v>1.38</v>
      </c>
      <c r="C164" s="31">
        <v>15.075749999999999</v>
      </c>
      <c r="D164" s="31">
        <v>99.369659999999996</v>
      </c>
      <c r="E164" s="32">
        <v>539727.42575699999</v>
      </c>
      <c r="F164" s="32">
        <v>1666737.6407900001</v>
      </c>
      <c r="G164" s="33" t="s">
        <v>49</v>
      </c>
      <c r="H164" s="33" t="s">
        <v>271</v>
      </c>
      <c r="I164" s="33" t="s">
        <v>269</v>
      </c>
      <c r="J164" s="33" t="s">
        <v>66</v>
      </c>
      <c r="K164" s="33" t="s">
        <v>67</v>
      </c>
      <c r="L164" s="33" t="s">
        <v>270</v>
      </c>
      <c r="M164" s="33" t="s">
        <v>59</v>
      </c>
    </row>
    <row r="165" spans="1:13" s="28" customFormat="1" ht="18.75">
      <c r="A165" s="29">
        <v>45328</v>
      </c>
      <c r="B165" s="30">
        <v>1.38</v>
      </c>
      <c r="C165" s="31">
        <v>15.076219999999999</v>
      </c>
      <c r="D165" s="31">
        <v>99.366230000000002</v>
      </c>
      <c r="E165" s="32">
        <v>539358.71222900006</v>
      </c>
      <c r="F165" s="32">
        <v>1666789.0104199999</v>
      </c>
      <c r="G165" s="33" t="s">
        <v>49</v>
      </c>
      <c r="H165" s="33" t="s">
        <v>271</v>
      </c>
      <c r="I165" s="33" t="s">
        <v>269</v>
      </c>
      <c r="J165" s="33" t="s">
        <v>66</v>
      </c>
      <c r="K165" s="33" t="s">
        <v>67</v>
      </c>
      <c r="L165" s="33" t="s">
        <v>270</v>
      </c>
      <c r="M165" s="33" t="s">
        <v>59</v>
      </c>
    </row>
    <row r="166" spans="1:13" s="28" customFormat="1" ht="18.75">
      <c r="A166" s="29">
        <v>45328</v>
      </c>
      <c r="B166" s="30">
        <v>1.38</v>
      </c>
      <c r="C166" s="31">
        <v>15.07668</v>
      </c>
      <c r="D166" s="31">
        <v>99.362819999999999</v>
      </c>
      <c r="E166" s="32">
        <v>538992.15168100002</v>
      </c>
      <c r="F166" s="32">
        <v>1666839.2832299999</v>
      </c>
      <c r="G166" s="33" t="s">
        <v>49</v>
      </c>
      <c r="H166" s="33" t="s">
        <v>271</v>
      </c>
      <c r="I166" s="33" t="s">
        <v>269</v>
      </c>
      <c r="J166" s="33" t="s">
        <v>66</v>
      </c>
      <c r="K166" s="33" t="s">
        <v>67</v>
      </c>
      <c r="L166" s="33" t="s">
        <v>270</v>
      </c>
      <c r="M166" s="33" t="s">
        <v>59</v>
      </c>
    </row>
    <row r="167" spans="1:13" s="28" customFormat="1" ht="18.75">
      <c r="A167" s="29">
        <v>45328</v>
      </c>
      <c r="B167" s="30">
        <v>1.38</v>
      </c>
      <c r="C167" s="31">
        <v>15.13367</v>
      </c>
      <c r="D167" s="31">
        <v>99.431209999999993</v>
      </c>
      <c r="E167" s="32">
        <v>546329.75185100001</v>
      </c>
      <c r="F167" s="32">
        <v>1673156.09127</v>
      </c>
      <c r="G167" s="33" t="s">
        <v>49</v>
      </c>
      <c r="H167" s="33" t="s">
        <v>272</v>
      </c>
      <c r="I167" s="33" t="s">
        <v>269</v>
      </c>
      <c r="J167" s="33" t="s">
        <v>66</v>
      </c>
      <c r="K167" s="33" t="s">
        <v>67</v>
      </c>
      <c r="L167" s="33" t="s">
        <v>270</v>
      </c>
      <c r="M167" s="33" t="s">
        <v>59</v>
      </c>
    </row>
    <row r="168" spans="1:13" s="28" customFormat="1" ht="18.75">
      <c r="A168" s="29">
        <v>45328</v>
      </c>
      <c r="B168" s="30">
        <v>1.38</v>
      </c>
      <c r="C168" s="31">
        <v>15.13415</v>
      </c>
      <c r="D168" s="31">
        <v>99.427629999999994</v>
      </c>
      <c r="E168" s="32">
        <v>545945.00239899999</v>
      </c>
      <c r="F168" s="32">
        <v>1673208.4306699999</v>
      </c>
      <c r="G168" s="33" t="s">
        <v>49</v>
      </c>
      <c r="H168" s="33" t="s">
        <v>272</v>
      </c>
      <c r="I168" s="33" t="s">
        <v>269</v>
      </c>
      <c r="J168" s="33" t="s">
        <v>66</v>
      </c>
      <c r="K168" s="33" t="s">
        <v>67</v>
      </c>
      <c r="L168" s="33" t="s">
        <v>270</v>
      </c>
      <c r="M168" s="33" t="s">
        <v>59</v>
      </c>
    </row>
    <row r="169" spans="1:13" s="28" customFormat="1" ht="18.75">
      <c r="A169" s="29">
        <v>45328</v>
      </c>
      <c r="B169" s="30">
        <v>1.38</v>
      </c>
      <c r="C169" s="31">
        <v>15.13813</v>
      </c>
      <c r="D169" s="31">
        <v>99.428439999999995</v>
      </c>
      <c r="E169" s="32">
        <v>546031.17147199996</v>
      </c>
      <c r="F169" s="32">
        <v>1673648.8220500001</v>
      </c>
      <c r="G169" s="33" t="s">
        <v>49</v>
      </c>
      <c r="H169" s="33" t="s">
        <v>272</v>
      </c>
      <c r="I169" s="33" t="s">
        <v>269</v>
      </c>
      <c r="J169" s="33" t="s">
        <v>66</v>
      </c>
      <c r="K169" s="33" t="s">
        <v>67</v>
      </c>
      <c r="L169" s="33" t="s">
        <v>270</v>
      </c>
      <c r="M169" s="33" t="s">
        <v>59</v>
      </c>
    </row>
    <row r="170" spans="1:13" s="28" customFormat="1" ht="18.75">
      <c r="A170" s="29">
        <v>45328</v>
      </c>
      <c r="B170" s="30">
        <v>1.38</v>
      </c>
      <c r="C170" s="31">
        <v>15.138629999999999</v>
      </c>
      <c r="D170" s="31">
        <v>99.424729999999997</v>
      </c>
      <c r="E170" s="32">
        <v>545632.459286</v>
      </c>
      <c r="F170" s="32">
        <v>1673703.3512299999</v>
      </c>
      <c r="G170" s="33" t="s">
        <v>49</v>
      </c>
      <c r="H170" s="33" t="s">
        <v>272</v>
      </c>
      <c r="I170" s="33" t="s">
        <v>269</v>
      </c>
      <c r="J170" s="33" t="s">
        <v>66</v>
      </c>
      <c r="K170" s="33" t="s">
        <v>67</v>
      </c>
      <c r="L170" s="33" t="s">
        <v>270</v>
      </c>
      <c r="M170" s="33" t="s">
        <v>59</v>
      </c>
    </row>
    <row r="171" spans="1:13" s="28" customFormat="1" ht="18.75">
      <c r="A171" s="29">
        <v>45328</v>
      </c>
      <c r="B171" s="30">
        <v>1.38</v>
      </c>
      <c r="C171" s="31">
        <v>15.159560000000001</v>
      </c>
      <c r="D171" s="31">
        <v>99.421430000000001</v>
      </c>
      <c r="E171" s="32">
        <v>545273.45583300001</v>
      </c>
      <c r="F171" s="32">
        <v>1676017.70319</v>
      </c>
      <c r="G171" s="33" t="s">
        <v>49</v>
      </c>
      <c r="H171" s="33" t="s">
        <v>272</v>
      </c>
      <c r="I171" s="33" t="s">
        <v>269</v>
      </c>
      <c r="J171" s="33" t="s">
        <v>66</v>
      </c>
      <c r="K171" s="33" t="s">
        <v>67</v>
      </c>
      <c r="L171" s="33" t="s">
        <v>270</v>
      </c>
      <c r="M171" s="33" t="s">
        <v>59</v>
      </c>
    </row>
    <row r="172" spans="1:13" s="28" customFormat="1" ht="18.75">
      <c r="A172" s="29">
        <v>45328</v>
      </c>
      <c r="B172" s="30">
        <v>1.38</v>
      </c>
      <c r="C172" s="31">
        <v>15.3733</v>
      </c>
      <c r="D172" s="31">
        <v>99.490700000000004</v>
      </c>
      <c r="E172" s="32">
        <v>552661.83738499996</v>
      </c>
      <c r="F172" s="32">
        <v>1699675.09491</v>
      </c>
      <c r="G172" s="33" t="s">
        <v>49</v>
      </c>
      <c r="H172" s="33" t="s">
        <v>273</v>
      </c>
      <c r="I172" s="33" t="s">
        <v>274</v>
      </c>
      <c r="J172" s="33" t="s">
        <v>66</v>
      </c>
      <c r="K172" s="33" t="s">
        <v>67</v>
      </c>
      <c r="L172" s="33" t="s">
        <v>275</v>
      </c>
      <c r="M172" s="33" t="s">
        <v>59</v>
      </c>
    </row>
    <row r="173" spans="1:13" s="28" customFormat="1" ht="18.75">
      <c r="A173" s="29">
        <v>45328</v>
      </c>
      <c r="B173" s="30">
        <v>1.38</v>
      </c>
      <c r="C173" s="31">
        <v>15.20631</v>
      </c>
      <c r="D173" s="31">
        <v>99.448040000000006</v>
      </c>
      <c r="E173" s="32">
        <v>548121.578262</v>
      </c>
      <c r="F173" s="32">
        <v>1681194.35372</v>
      </c>
      <c r="G173" s="33" t="s">
        <v>49</v>
      </c>
      <c r="H173" s="33" t="s">
        <v>349</v>
      </c>
      <c r="I173" s="33" t="s">
        <v>269</v>
      </c>
      <c r="J173" s="33" t="s">
        <v>66</v>
      </c>
      <c r="K173" s="33" t="s">
        <v>67</v>
      </c>
      <c r="L173" s="33" t="s">
        <v>350</v>
      </c>
      <c r="M173" s="33" t="s">
        <v>59</v>
      </c>
    </row>
    <row r="174" spans="1:13" s="28" customFormat="1" ht="18.75">
      <c r="A174" s="29">
        <v>45328</v>
      </c>
      <c r="B174" s="30">
        <v>1.38</v>
      </c>
      <c r="C174" s="31">
        <v>15.20678</v>
      </c>
      <c r="D174" s="31">
        <v>99.444469999999995</v>
      </c>
      <c r="E174" s="32">
        <v>547738.03118299996</v>
      </c>
      <c r="F174" s="32">
        <v>1681245.55675</v>
      </c>
      <c r="G174" s="33" t="s">
        <v>49</v>
      </c>
      <c r="H174" s="33" t="s">
        <v>349</v>
      </c>
      <c r="I174" s="33" t="s">
        <v>269</v>
      </c>
      <c r="J174" s="33" t="s">
        <v>66</v>
      </c>
      <c r="K174" s="33" t="s">
        <v>67</v>
      </c>
      <c r="L174" s="33" t="s">
        <v>350</v>
      </c>
      <c r="M174" s="33" t="s">
        <v>59</v>
      </c>
    </row>
    <row r="175" spans="1:13" s="28" customFormat="1" ht="18.75">
      <c r="A175" s="29">
        <v>45328</v>
      </c>
      <c r="B175" s="30">
        <v>1.38</v>
      </c>
      <c r="C175" s="31">
        <v>15.025</v>
      </c>
      <c r="D175" s="31">
        <v>99.532039999999995</v>
      </c>
      <c r="E175" s="32">
        <v>557192.33885900001</v>
      </c>
      <c r="F175" s="32">
        <v>1661159.9476000001</v>
      </c>
      <c r="G175" s="33" t="s">
        <v>49</v>
      </c>
      <c r="H175" s="33" t="s">
        <v>403</v>
      </c>
      <c r="I175" s="33" t="s">
        <v>269</v>
      </c>
      <c r="J175" s="33" t="s">
        <v>66</v>
      </c>
      <c r="K175" s="33" t="s">
        <v>67</v>
      </c>
      <c r="L175" s="33" t="s">
        <v>404</v>
      </c>
      <c r="M175" s="33" t="s">
        <v>59</v>
      </c>
    </row>
    <row r="176" spans="1:13" s="28" customFormat="1" ht="18.75">
      <c r="A176" s="29">
        <v>45328</v>
      </c>
      <c r="B176" s="30">
        <v>1.38</v>
      </c>
      <c r="C176" s="31">
        <v>15.02969</v>
      </c>
      <c r="D176" s="31">
        <v>99.5274</v>
      </c>
      <c r="E176" s="32">
        <v>556692.30551600002</v>
      </c>
      <c r="F176" s="32">
        <v>1661677.5072699999</v>
      </c>
      <c r="G176" s="33" t="s">
        <v>49</v>
      </c>
      <c r="H176" s="33" t="s">
        <v>269</v>
      </c>
      <c r="I176" s="33" t="s">
        <v>269</v>
      </c>
      <c r="J176" s="33" t="s">
        <v>66</v>
      </c>
      <c r="K176" s="33" t="s">
        <v>67</v>
      </c>
      <c r="L176" s="33" t="s">
        <v>404</v>
      </c>
      <c r="M176" s="33" t="s">
        <v>59</v>
      </c>
    </row>
    <row r="177" spans="1:13" s="28" customFormat="1" ht="18.75">
      <c r="A177" s="29">
        <v>45328</v>
      </c>
      <c r="B177" s="30">
        <v>1.38</v>
      </c>
      <c r="C177" s="31">
        <v>15.03767</v>
      </c>
      <c r="D177" s="31">
        <v>99.528559999999999</v>
      </c>
      <c r="E177" s="32">
        <v>556814.88941800001</v>
      </c>
      <c r="F177" s="32">
        <v>1662560.4639900001</v>
      </c>
      <c r="G177" s="33" t="s">
        <v>49</v>
      </c>
      <c r="H177" s="33" t="s">
        <v>269</v>
      </c>
      <c r="I177" s="33" t="s">
        <v>269</v>
      </c>
      <c r="J177" s="33" t="s">
        <v>66</v>
      </c>
      <c r="K177" s="33" t="s">
        <v>67</v>
      </c>
      <c r="L177" s="33" t="s">
        <v>404</v>
      </c>
      <c r="M177" s="33" t="s">
        <v>59</v>
      </c>
    </row>
    <row r="178" spans="1:13" s="28" customFormat="1" ht="18.75">
      <c r="A178" s="29">
        <v>45328</v>
      </c>
      <c r="B178" s="30">
        <v>12.46</v>
      </c>
      <c r="C178" s="31">
        <v>20.122979999999998</v>
      </c>
      <c r="D178" s="31">
        <v>100.298</v>
      </c>
      <c r="E178" s="32">
        <v>635680.747171</v>
      </c>
      <c r="F178" s="32">
        <v>2225619.1760300002</v>
      </c>
      <c r="G178" s="33" t="s">
        <v>49</v>
      </c>
      <c r="H178" s="33" t="s">
        <v>599</v>
      </c>
      <c r="I178" s="33" t="s">
        <v>600</v>
      </c>
      <c r="J178" s="33" t="s">
        <v>228</v>
      </c>
      <c r="K178" s="33" t="s">
        <v>67</v>
      </c>
      <c r="L178" s="33" t="s">
        <v>601</v>
      </c>
      <c r="M178" s="33" t="s">
        <v>59</v>
      </c>
    </row>
    <row r="179" spans="1:13" s="28" customFormat="1" ht="18.75">
      <c r="A179" s="29">
        <v>45328</v>
      </c>
      <c r="B179" s="30">
        <v>12.46</v>
      </c>
      <c r="C179" s="31">
        <v>19.550460000000001</v>
      </c>
      <c r="D179" s="31">
        <v>99.331909999999993</v>
      </c>
      <c r="E179" s="32">
        <v>534817.16917999997</v>
      </c>
      <c r="F179" s="32">
        <v>2161770.20835</v>
      </c>
      <c r="G179" s="33" t="s">
        <v>49</v>
      </c>
      <c r="H179" s="33" t="s">
        <v>602</v>
      </c>
      <c r="I179" s="33" t="s">
        <v>596</v>
      </c>
      <c r="J179" s="33" t="s">
        <v>228</v>
      </c>
      <c r="K179" s="33" t="s">
        <v>67</v>
      </c>
      <c r="L179" s="33" t="s">
        <v>603</v>
      </c>
      <c r="M179" s="33" t="s">
        <v>59</v>
      </c>
    </row>
    <row r="180" spans="1:13" s="28" customFormat="1" ht="18.75">
      <c r="A180" s="29">
        <v>45328</v>
      </c>
      <c r="B180" s="30">
        <v>12.46</v>
      </c>
      <c r="C180" s="31">
        <v>19.551480000000002</v>
      </c>
      <c r="D180" s="31">
        <v>99.336410000000001</v>
      </c>
      <c r="E180" s="32">
        <v>535288.99904200004</v>
      </c>
      <c r="F180" s="32">
        <v>2161883.99871</v>
      </c>
      <c r="G180" s="33" t="s">
        <v>49</v>
      </c>
      <c r="H180" s="33" t="s">
        <v>602</v>
      </c>
      <c r="I180" s="33" t="s">
        <v>596</v>
      </c>
      <c r="J180" s="33" t="s">
        <v>228</v>
      </c>
      <c r="K180" s="33" t="s">
        <v>67</v>
      </c>
      <c r="L180" s="33" t="s">
        <v>603</v>
      </c>
      <c r="M180" s="33" t="s">
        <v>572</v>
      </c>
    </row>
    <row r="181" spans="1:13" s="28" customFormat="1" ht="18.75">
      <c r="A181" s="29">
        <v>45328</v>
      </c>
      <c r="B181" s="30">
        <v>12.46</v>
      </c>
      <c r="C181" s="31">
        <v>19.789680000000001</v>
      </c>
      <c r="D181" s="31">
        <v>99.486689999999996</v>
      </c>
      <c r="E181" s="32">
        <v>550978.06849199999</v>
      </c>
      <c r="F181" s="32">
        <v>2188280.8758200002</v>
      </c>
      <c r="G181" s="33" t="s">
        <v>49</v>
      </c>
      <c r="H181" s="33" t="s">
        <v>595</v>
      </c>
      <c r="I181" s="33" t="s">
        <v>596</v>
      </c>
      <c r="J181" s="33" t="s">
        <v>228</v>
      </c>
      <c r="K181" s="33" t="s">
        <v>67</v>
      </c>
      <c r="L181" s="33" t="s">
        <v>603</v>
      </c>
      <c r="M181" s="33" t="s">
        <v>59</v>
      </c>
    </row>
    <row r="182" spans="1:13" s="28" customFormat="1" ht="18.75">
      <c r="A182" s="29">
        <v>45328</v>
      </c>
      <c r="B182" s="30">
        <v>12.46</v>
      </c>
      <c r="C182" s="31">
        <v>19.790620000000001</v>
      </c>
      <c r="D182" s="31">
        <v>99.490809999999996</v>
      </c>
      <c r="E182" s="32">
        <v>551409.32201400003</v>
      </c>
      <c r="F182" s="32">
        <v>2188386.1431399998</v>
      </c>
      <c r="G182" s="33" t="s">
        <v>49</v>
      </c>
      <c r="H182" s="33" t="s">
        <v>595</v>
      </c>
      <c r="I182" s="33" t="s">
        <v>596</v>
      </c>
      <c r="J182" s="33" t="s">
        <v>228</v>
      </c>
      <c r="K182" s="33" t="s">
        <v>67</v>
      </c>
      <c r="L182" s="33" t="s">
        <v>603</v>
      </c>
      <c r="M182" s="33" t="s">
        <v>59</v>
      </c>
    </row>
    <row r="183" spans="1:13" s="28" customFormat="1" ht="18.75">
      <c r="A183" s="29">
        <v>45328</v>
      </c>
      <c r="B183" s="30">
        <v>12.46</v>
      </c>
      <c r="C183" s="31">
        <v>19.866420000000002</v>
      </c>
      <c r="D183" s="31">
        <v>99.544179999999997</v>
      </c>
      <c r="E183" s="32">
        <v>556972.59969599999</v>
      </c>
      <c r="F183" s="32">
        <v>2196791.3994200001</v>
      </c>
      <c r="G183" s="33" t="s">
        <v>49</v>
      </c>
      <c r="H183" s="33" t="s">
        <v>595</v>
      </c>
      <c r="I183" s="33" t="s">
        <v>596</v>
      </c>
      <c r="J183" s="33" t="s">
        <v>228</v>
      </c>
      <c r="K183" s="33" t="s">
        <v>67</v>
      </c>
      <c r="L183" s="33" t="s">
        <v>603</v>
      </c>
      <c r="M183" s="33" t="s">
        <v>59</v>
      </c>
    </row>
    <row r="184" spans="1:13" s="28" customFormat="1" ht="18.75">
      <c r="A184" s="29">
        <v>45328</v>
      </c>
      <c r="B184" s="30">
        <v>12.46</v>
      </c>
      <c r="C184" s="31">
        <v>19.866540000000001</v>
      </c>
      <c r="D184" s="31">
        <v>99.545330000000007</v>
      </c>
      <c r="E184" s="32">
        <v>557092.95811799995</v>
      </c>
      <c r="F184" s="32">
        <v>2196805.0679199998</v>
      </c>
      <c r="G184" s="33" t="s">
        <v>49</v>
      </c>
      <c r="H184" s="33" t="s">
        <v>595</v>
      </c>
      <c r="I184" s="33" t="s">
        <v>596</v>
      </c>
      <c r="J184" s="33" t="s">
        <v>228</v>
      </c>
      <c r="K184" s="33" t="s">
        <v>67</v>
      </c>
      <c r="L184" s="33" t="s">
        <v>603</v>
      </c>
      <c r="M184" s="33" t="s">
        <v>59</v>
      </c>
    </row>
    <row r="185" spans="1:13" s="28" customFormat="1" ht="18.75">
      <c r="A185" s="29">
        <v>45328</v>
      </c>
      <c r="B185" s="30">
        <v>12.46</v>
      </c>
      <c r="C185" s="31">
        <v>19.878630000000001</v>
      </c>
      <c r="D185" s="31">
        <v>99.487020000000001</v>
      </c>
      <c r="E185" s="32">
        <v>550984.24530399998</v>
      </c>
      <c r="F185" s="32">
        <v>2198124.2750400002</v>
      </c>
      <c r="G185" s="33" t="s">
        <v>49</v>
      </c>
      <c r="H185" s="33" t="s">
        <v>595</v>
      </c>
      <c r="I185" s="33" t="s">
        <v>596</v>
      </c>
      <c r="J185" s="33" t="s">
        <v>228</v>
      </c>
      <c r="K185" s="33" t="s">
        <v>67</v>
      </c>
      <c r="L185" s="33" t="s">
        <v>603</v>
      </c>
      <c r="M185" s="33" t="s">
        <v>572</v>
      </c>
    </row>
    <row r="186" spans="1:13" s="28" customFormat="1" ht="18.75">
      <c r="A186" s="29">
        <v>45328</v>
      </c>
      <c r="B186" s="30">
        <v>12.46</v>
      </c>
      <c r="C186" s="31">
        <v>19.87885</v>
      </c>
      <c r="D186" s="31">
        <v>99.485640000000004</v>
      </c>
      <c r="E186" s="32">
        <v>550839.70557700004</v>
      </c>
      <c r="F186" s="32">
        <v>2198148.2036100002</v>
      </c>
      <c r="G186" s="33" t="s">
        <v>49</v>
      </c>
      <c r="H186" s="33" t="s">
        <v>595</v>
      </c>
      <c r="I186" s="33" t="s">
        <v>596</v>
      </c>
      <c r="J186" s="33" t="s">
        <v>228</v>
      </c>
      <c r="K186" s="33" t="s">
        <v>67</v>
      </c>
      <c r="L186" s="33" t="s">
        <v>603</v>
      </c>
      <c r="M186" s="33" t="s">
        <v>59</v>
      </c>
    </row>
    <row r="187" spans="1:13" s="28" customFormat="1" ht="18.75">
      <c r="A187" s="29">
        <v>45328</v>
      </c>
      <c r="B187" s="30">
        <v>12.46</v>
      </c>
      <c r="C187" s="31">
        <v>19.88015</v>
      </c>
      <c r="D187" s="31">
        <v>99.491519999999994</v>
      </c>
      <c r="E187" s="32">
        <v>551454.85116700002</v>
      </c>
      <c r="F187" s="32">
        <v>2198293.8486899999</v>
      </c>
      <c r="G187" s="33" t="s">
        <v>49</v>
      </c>
      <c r="H187" s="33" t="s">
        <v>595</v>
      </c>
      <c r="I187" s="33" t="s">
        <v>596</v>
      </c>
      <c r="J187" s="33" t="s">
        <v>228</v>
      </c>
      <c r="K187" s="33" t="s">
        <v>67</v>
      </c>
      <c r="L187" s="33" t="s">
        <v>603</v>
      </c>
      <c r="M187" s="33" t="s">
        <v>59</v>
      </c>
    </row>
    <row r="188" spans="1:13" s="28" customFormat="1" ht="18.75">
      <c r="A188" s="29">
        <v>45328</v>
      </c>
      <c r="B188" s="30">
        <v>12.46</v>
      </c>
      <c r="C188" s="31">
        <v>19.884699999999999</v>
      </c>
      <c r="D188" s="31">
        <v>99.485600000000005</v>
      </c>
      <c r="E188" s="32">
        <v>550833.65210499999</v>
      </c>
      <c r="F188" s="32">
        <v>2198795.5619700002</v>
      </c>
      <c r="G188" s="33" t="s">
        <v>49</v>
      </c>
      <c r="H188" s="33" t="s">
        <v>595</v>
      </c>
      <c r="I188" s="33" t="s">
        <v>596</v>
      </c>
      <c r="J188" s="33" t="s">
        <v>228</v>
      </c>
      <c r="K188" s="33" t="s">
        <v>67</v>
      </c>
      <c r="L188" s="33" t="s">
        <v>603</v>
      </c>
      <c r="M188" s="33" t="s">
        <v>572</v>
      </c>
    </row>
    <row r="189" spans="1:13" s="28" customFormat="1" ht="18.75">
      <c r="A189" s="29">
        <v>45328</v>
      </c>
      <c r="B189" s="30">
        <v>12.46</v>
      </c>
      <c r="C189" s="31">
        <v>19.884930000000001</v>
      </c>
      <c r="D189" s="31">
        <v>99.484279999999998</v>
      </c>
      <c r="E189" s="32">
        <v>550695.39594299998</v>
      </c>
      <c r="F189" s="32">
        <v>2198820.6163400002</v>
      </c>
      <c r="G189" s="33" t="s">
        <v>49</v>
      </c>
      <c r="H189" s="33" t="s">
        <v>595</v>
      </c>
      <c r="I189" s="33" t="s">
        <v>596</v>
      </c>
      <c r="J189" s="33" t="s">
        <v>228</v>
      </c>
      <c r="K189" s="33" t="s">
        <v>67</v>
      </c>
      <c r="L189" s="33" t="s">
        <v>603</v>
      </c>
      <c r="M189" s="33" t="s">
        <v>572</v>
      </c>
    </row>
    <row r="190" spans="1:13" s="28" customFormat="1" ht="18.75">
      <c r="A190" s="29">
        <v>45328</v>
      </c>
      <c r="B190" s="30">
        <v>12.46</v>
      </c>
      <c r="C190" s="31">
        <v>14.041230000000001</v>
      </c>
      <c r="D190" s="31">
        <v>99.067229999999995</v>
      </c>
      <c r="E190" s="32">
        <v>507258.92524800001</v>
      </c>
      <c r="F190" s="32">
        <v>1552287.18105</v>
      </c>
      <c r="G190" s="33" t="s">
        <v>49</v>
      </c>
      <c r="H190" s="33" t="s">
        <v>302</v>
      </c>
      <c r="I190" s="33" t="s">
        <v>51</v>
      </c>
      <c r="J190" s="33" t="s">
        <v>52</v>
      </c>
      <c r="K190" s="33" t="s">
        <v>53</v>
      </c>
      <c r="L190" s="33" t="s">
        <v>303</v>
      </c>
      <c r="M190" s="33" t="s">
        <v>59</v>
      </c>
    </row>
    <row r="191" spans="1:13" s="28" customFormat="1" ht="18.75">
      <c r="A191" s="29">
        <v>45328</v>
      </c>
      <c r="B191" s="30">
        <v>12.46</v>
      </c>
      <c r="C191" s="31">
        <v>14.04228</v>
      </c>
      <c r="D191" s="31">
        <v>99.068659999999994</v>
      </c>
      <c r="E191" s="32">
        <v>507413.29082200001</v>
      </c>
      <c r="F191" s="32">
        <v>1552403.3507399999</v>
      </c>
      <c r="G191" s="33" t="s">
        <v>49</v>
      </c>
      <c r="H191" s="33" t="s">
        <v>302</v>
      </c>
      <c r="I191" s="33" t="s">
        <v>51</v>
      </c>
      <c r="J191" s="33" t="s">
        <v>52</v>
      </c>
      <c r="K191" s="33" t="s">
        <v>53</v>
      </c>
      <c r="L191" s="33" t="s">
        <v>303</v>
      </c>
      <c r="M191" s="33" t="s">
        <v>59</v>
      </c>
    </row>
    <row r="192" spans="1:13" s="28" customFormat="1" ht="18.75">
      <c r="A192" s="29">
        <v>45328</v>
      </c>
      <c r="B192" s="30">
        <v>12.46</v>
      </c>
      <c r="C192" s="31">
        <v>14.093070000000001</v>
      </c>
      <c r="D192" s="31">
        <v>99.105699999999999</v>
      </c>
      <c r="E192" s="32">
        <v>511410.02222300001</v>
      </c>
      <c r="F192" s="32">
        <v>1558021.9889499999</v>
      </c>
      <c r="G192" s="33" t="s">
        <v>49</v>
      </c>
      <c r="H192" s="33" t="s">
        <v>604</v>
      </c>
      <c r="I192" s="33" t="s">
        <v>51</v>
      </c>
      <c r="J192" s="33" t="s">
        <v>52</v>
      </c>
      <c r="K192" s="33" t="s">
        <v>53</v>
      </c>
      <c r="L192" s="33" t="s">
        <v>303</v>
      </c>
      <c r="M192" s="33" t="s">
        <v>59</v>
      </c>
    </row>
    <row r="193" spans="1:13" s="28" customFormat="1" ht="18.75">
      <c r="A193" s="29">
        <v>45328</v>
      </c>
      <c r="B193" s="30">
        <v>12.46</v>
      </c>
      <c r="C193" s="31">
        <v>14.093859999999999</v>
      </c>
      <c r="D193" s="31">
        <v>99.107410000000002</v>
      </c>
      <c r="E193" s="32">
        <v>511594.572293</v>
      </c>
      <c r="F193" s="32">
        <v>1558109.44343</v>
      </c>
      <c r="G193" s="33" t="s">
        <v>49</v>
      </c>
      <c r="H193" s="33" t="s">
        <v>604</v>
      </c>
      <c r="I193" s="33" t="s">
        <v>51</v>
      </c>
      <c r="J193" s="33" t="s">
        <v>52</v>
      </c>
      <c r="K193" s="33" t="s">
        <v>53</v>
      </c>
      <c r="L193" s="33" t="s">
        <v>303</v>
      </c>
      <c r="M193" s="33" t="s">
        <v>59</v>
      </c>
    </row>
    <row r="194" spans="1:13" s="28" customFormat="1" ht="18.75">
      <c r="A194" s="29">
        <v>45328</v>
      </c>
      <c r="B194" s="30">
        <v>12.46</v>
      </c>
      <c r="C194" s="31">
        <v>14.0944</v>
      </c>
      <c r="D194" s="31">
        <v>99.111800000000002</v>
      </c>
      <c r="E194" s="32">
        <v>512068.43115700001</v>
      </c>
      <c r="F194" s="32">
        <v>1558169.38607</v>
      </c>
      <c r="G194" s="33" t="s">
        <v>49</v>
      </c>
      <c r="H194" s="33" t="s">
        <v>604</v>
      </c>
      <c r="I194" s="33" t="s">
        <v>51</v>
      </c>
      <c r="J194" s="33" t="s">
        <v>52</v>
      </c>
      <c r="K194" s="33" t="s">
        <v>53</v>
      </c>
      <c r="L194" s="33" t="s">
        <v>303</v>
      </c>
      <c r="M194" s="33" t="s">
        <v>59</v>
      </c>
    </row>
    <row r="195" spans="1:13" s="28" customFormat="1" ht="18.75">
      <c r="A195" s="29">
        <v>45328</v>
      </c>
      <c r="B195" s="30">
        <v>12.46</v>
      </c>
      <c r="C195" s="31">
        <v>14.182700000000001</v>
      </c>
      <c r="D195" s="31">
        <v>98.827389999999994</v>
      </c>
      <c r="E195" s="32">
        <v>481374.50731800002</v>
      </c>
      <c r="F195" s="32">
        <v>1567939.04639</v>
      </c>
      <c r="G195" s="33" t="s">
        <v>49</v>
      </c>
      <c r="H195" s="33" t="s">
        <v>222</v>
      </c>
      <c r="I195" s="33" t="s">
        <v>51</v>
      </c>
      <c r="J195" s="33" t="s">
        <v>52</v>
      </c>
      <c r="K195" s="33" t="s">
        <v>53</v>
      </c>
      <c r="L195" s="33" t="s">
        <v>303</v>
      </c>
      <c r="M195" s="33" t="s">
        <v>59</v>
      </c>
    </row>
    <row r="196" spans="1:13" s="28" customFormat="1" ht="18.75">
      <c r="A196" s="29">
        <v>45328</v>
      </c>
      <c r="B196" s="30">
        <v>12.46</v>
      </c>
      <c r="C196" s="31">
        <v>14.19389</v>
      </c>
      <c r="D196" s="31">
        <v>98.811570000000003</v>
      </c>
      <c r="E196" s="32">
        <v>479668.44163700001</v>
      </c>
      <c r="F196" s="32">
        <v>1569177.94786</v>
      </c>
      <c r="G196" s="33" t="s">
        <v>49</v>
      </c>
      <c r="H196" s="33" t="s">
        <v>222</v>
      </c>
      <c r="I196" s="33" t="s">
        <v>51</v>
      </c>
      <c r="J196" s="33" t="s">
        <v>52</v>
      </c>
      <c r="K196" s="33" t="s">
        <v>53</v>
      </c>
      <c r="L196" s="33" t="s">
        <v>303</v>
      </c>
      <c r="M196" s="33" t="s">
        <v>59</v>
      </c>
    </row>
    <row r="197" spans="1:13" s="28" customFormat="1" ht="18.75">
      <c r="A197" s="29">
        <v>45328</v>
      </c>
      <c r="B197" s="30">
        <v>12.46</v>
      </c>
      <c r="C197" s="31">
        <v>14.19914</v>
      </c>
      <c r="D197" s="31">
        <v>98.811920000000001</v>
      </c>
      <c r="E197" s="32">
        <v>479706.67413200001</v>
      </c>
      <c r="F197" s="32">
        <v>1569758.5535899999</v>
      </c>
      <c r="G197" s="33" t="s">
        <v>49</v>
      </c>
      <c r="H197" s="33" t="s">
        <v>222</v>
      </c>
      <c r="I197" s="33" t="s">
        <v>51</v>
      </c>
      <c r="J197" s="33" t="s">
        <v>52</v>
      </c>
      <c r="K197" s="33" t="s">
        <v>53</v>
      </c>
      <c r="L197" s="33" t="s">
        <v>303</v>
      </c>
      <c r="M197" s="33" t="s">
        <v>59</v>
      </c>
    </row>
    <row r="198" spans="1:13" s="28" customFormat="1" ht="18.75">
      <c r="A198" s="29">
        <v>45328</v>
      </c>
      <c r="B198" s="30">
        <v>12.46</v>
      </c>
      <c r="C198" s="31">
        <v>14.51746</v>
      </c>
      <c r="D198" s="31">
        <v>99.587779999999995</v>
      </c>
      <c r="E198" s="32">
        <v>563331.19404800003</v>
      </c>
      <c r="F198" s="32">
        <v>1605037.4798399999</v>
      </c>
      <c r="G198" s="33" t="s">
        <v>49</v>
      </c>
      <c r="H198" s="33" t="s">
        <v>280</v>
      </c>
      <c r="I198" s="33" t="s">
        <v>281</v>
      </c>
      <c r="J198" s="33" t="s">
        <v>52</v>
      </c>
      <c r="K198" s="33" t="s">
        <v>53</v>
      </c>
      <c r="L198" s="33" t="s">
        <v>370</v>
      </c>
      <c r="M198" s="33" t="s">
        <v>59</v>
      </c>
    </row>
    <row r="199" spans="1:13" s="28" customFormat="1" ht="18.75">
      <c r="A199" s="29">
        <v>45328</v>
      </c>
      <c r="B199" s="30">
        <v>12.46</v>
      </c>
      <c r="C199" s="31">
        <v>14.51919</v>
      </c>
      <c r="D199" s="31">
        <v>99.584639999999993</v>
      </c>
      <c r="E199" s="32">
        <v>562992.37042399996</v>
      </c>
      <c r="F199" s="32">
        <v>1605227.9585599999</v>
      </c>
      <c r="G199" s="33" t="s">
        <v>49</v>
      </c>
      <c r="H199" s="33" t="s">
        <v>280</v>
      </c>
      <c r="I199" s="33" t="s">
        <v>281</v>
      </c>
      <c r="J199" s="33" t="s">
        <v>52</v>
      </c>
      <c r="K199" s="33" t="s">
        <v>53</v>
      </c>
      <c r="L199" s="33" t="s">
        <v>370</v>
      </c>
      <c r="M199" s="33" t="s">
        <v>59</v>
      </c>
    </row>
    <row r="200" spans="1:13" s="28" customFormat="1" ht="18.75">
      <c r="A200" s="29">
        <v>45328</v>
      </c>
      <c r="B200" s="30">
        <v>12.46</v>
      </c>
      <c r="C200" s="31">
        <v>17.01444</v>
      </c>
      <c r="D200" s="31">
        <v>103.57346</v>
      </c>
      <c r="E200" s="32">
        <v>987208.36640900001</v>
      </c>
      <c r="F200" s="32">
        <v>1886850.9863199999</v>
      </c>
      <c r="G200" s="33" t="s">
        <v>49</v>
      </c>
      <c r="H200" s="33" t="s">
        <v>605</v>
      </c>
      <c r="I200" s="33" t="s">
        <v>442</v>
      </c>
      <c r="J200" s="33" t="s">
        <v>145</v>
      </c>
      <c r="K200" s="33" t="s">
        <v>130</v>
      </c>
      <c r="L200" s="33" t="s">
        <v>606</v>
      </c>
      <c r="M200" s="33" t="s">
        <v>59</v>
      </c>
    </row>
    <row r="201" spans="1:13" s="28" customFormat="1" ht="18.75">
      <c r="A201" s="29">
        <v>45328</v>
      </c>
      <c r="B201" s="30">
        <v>12.46</v>
      </c>
      <c r="C201" s="31">
        <v>16.730409999999999</v>
      </c>
      <c r="D201" s="31">
        <v>103.91605</v>
      </c>
      <c r="E201" s="32">
        <v>1024563.3782799999</v>
      </c>
      <c r="F201" s="32">
        <v>1856221.7155899999</v>
      </c>
      <c r="G201" s="33" t="s">
        <v>49</v>
      </c>
      <c r="H201" s="33" t="s">
        <v>372</v>
      </c>
      <c r="I201" s="33" t="s">
        <v>373</v>
      </c>
      <c r="J201" s="33" t="s">
        <v>145</v>
      </c>
      <c r="K201" s="33" t="s">
        <v>130</v>
      </c>
      <c r="L201" s="33" t="s">
        <v>374</v>
      </c>
      <c r="M201" s="33" t="s">
        <v>59</v>
      </c>
    </row>
    <row r="202" spans="1:13" s="28" customFormat="1" ht="18.75">
      <c r="A202" s="29">
        <v>45328</v>
      </c>
      <c r="B202" s="30">
        <v>12.46</v>
      </c>
      <c r="C202" s="31">
        <v>16.83006</v>
      </c>
      <c r="D202" s="31">
        <v>103.99885999999999</v>
      </c>
      <c r="E202" s="32">
        <v>1033138.9877300001</v>
      </c>
      <c r="F202" s="32">
        <v>1867501.65032</v>
      </c>
      <c r="G202" s="33" t="s">
        <v>49</v>
      </c>
      <c r="H202" s="33" t="s">
        <v>240</v>
      </c>
      <c r="I202" s="33" t="s">
        <v>241</v>
      </c>
      <c r="J202" s="33" t="s">
        <v>145</v>
      </c>
      <c r="K202" s="33" t="s">
        <v>130</v>
      </c>
      <c r="L202" s="33" t="s">
        <v>243</v>
      </c>
      <c r="M202" s="33" t="s">
        <v>59</v>
      </c>
    </row>
    <row r="203" spans="1:13" s="28" customFormat="1" ht="18.75">
      <c r="A203" s="29">
        <v>45328</v>
      </c>
      <c r="B203" s="30">
        <v>12.46</v>
      </c>
      <c r="C203" s="31">
        <v>16.704540000000001</v>
      </c>
      <c r="D203" s="31">
        <v>99.296539999999993</v>
      </c>
      <c r="E203" s="32">
        <v>531613.837207</v>
      </c>
      <c r="F203" s="32">
        <v>1846893.7628299999</v>
      </c>
      <c r="G203" s="33" t="s">
        <v>49</v>
      </c>
      <c r="H203" s="33" t="s">
        <v>607</v>
      </c>
      <c r="I203" s="33" t="s">
        <v>608</v>
      </c>
      <c r="J203" s="33" t="s">
        <v>108</v>
      </c>
      <c r="K203" s="33" t="s">
        <v>67</v>
      </c>
      <c r="L203" s="33" t="s">
        <v>609</v>
      </c>
      <c r="M203" s="33" t="s">
        <v>579</v>
      </c>
    </row>
    <row r="204" spans="1:13" s="28" customFormat="1" ht="18.75">
      <c r="A204" s="29">
        <v>45328</v>
      </c>
      <c r="B204" s="30">
        <v>12.46</v>
      </c>
      <c r="C204" s="31">
        <v>16.7102</v>
      </c>
      <c r="D204" s="31">
        <v>99.296009999999995</v>
      </c>
      <c r="E204" s="32">
        <v>531556.404049</v>
      </c>
      <c r="F204" s="32">
        <v>1847519.80547</v>
      </c>
      <c r="G204" s="33" t="s">
        <v>49</v>
      </c>
      <c r="H204" s="33" t="s">
        <v>607</v>
      </c>
      <c r="I204" s="33" t="s">
        <v>608</v>
      </c>
      <c r="J204" s="33" t="s">
        <v>108</v>
      </c>
      <c r="K204" s="33" t="s">
        <v>67</v>
      </c>
      <c r="L204" s="33" t="s">
        <v>609</v>
      </c>
      <c r="M204" s="33" t="s">
        <v>59</v>
      </c>
    </row>
    <row r="205" spans="1:13" s="28" customFormat="1" ht="18.75">
      <c r="A205" s="29">
        <v>45328</v>
      </c>
      <c r="B205" s="30">
        <v>12.46</v>
      </c>
      <c r="C205" s="31">
        <v>16.711110000000001</v>
      </c>
      <c r="D205" s="31">
        <v>99.295330000000007</v>
      </c>
      <c r="E205" s="32">
        <v>531483.76231500006</v>
      </c>
      <c r="F205" s="32">
        <v>1847620.36494</v>
      </c>
      <c r="G205" s="33" t="s">
        <v>49</v>
      </c>
      <c r="H205" s="33" t="s">
        <v>607</v>
      </c>
      <c r="I205" s="33" t="s">
        <v>608</v>
      </c>
      <c r="J205" s="33" t="s">
        <v>108</v>
      </c>
      <c r="K205" s="33" t="s">
        <v>67</v>
      </c>
      <c r="L205" s="33" t="s">
        <v>609</v>
      </c>
      <c r="M205" s="33" t="s">
        <v>59</v>
      </c>
    </row>
    <row r="206" spans="1:13" s="28" customFormat="1" ht="18.75">
      <c r="A206" s="29">
        <v>45328</v>
      </c>
      <c r="B206" s="30">
        <v>12.46</v>
      </c>
      <c r="C206" s="31">
        <v>16.622250000000001</v>
      </c>
      <c r="D206" s="31">
        <v>102.40741</v>
      </c>
      <c r="E206" s="32">
        <v>863594.98025899997</v>
      </c>
      <c r="F206" s="32">
        <v>1840862.60898</v>
      </c>
      <c r="G206" s="33" t="s">
        <v>49</v>
      </c>
      <c r="H206" s="33" t="s">
        <v>610</v>
      </c>
      <c r="I206" s="33" t="s">
        <v>441</v>
      </c>
      <c r="J206" s="33" t="s">
        <v>216</v>
      </c>
      <c r="K206" s="33" t="s">
        <v>130</v>
      </c>
      <c r="L206" s="33" t="s">
        <v>611</v>
      </c>
      <c r="M206" s="33" t="s">
        <v>59</v>
      </c>
    </row>
    <row r="207" spans="1:13" s="28" customFormat="1" ht="18.75">
      <c r="A207" s="29">
        <v>45328</v>
      </c>
      <c r="B207" s="30">
        <v>12.46</v>
      </c>
      <c r="C207" s="31">
        <v>16.1098</v>
      </c>
      <c r="D207" s="31">
        <v>102.80686</v>
      </c>
      <c r="E207" s="32">
        <v>907334.07053100003</v>
      </c>
      <c r="F207" s="32">
        <v>1784839.7663799999</v>
      </c>
      <c r="G207" s="33" t="s">
        <v>49</v>
      </c>
      <c r="H207" s="33" t="s">
        <v>612</v>
      </c>
      <c r="I207" s="33" t="s">
        <v>613</v>
      </c>
      <c r="J207" s="33" t="s">
        <v>216</v>
      </c>
      <c r="K207" s="33" t="s">
        <v>130</v>
      </c>
      <c r="L207" s="33" t="s">
        <v>614</v>
      </c>
      <c r="M207" s="33" t="s">
        <v>59</v>
      </c>
    </row>
    <row r="208" spans="1:13" s="28" customFormat="1" ht="18.75">
      <c r="A208" s="29">
        <v>45328</v>
      </c>
      <c r="B208" s="30">
        <v>12.46</v>
      </c>
      <c r="C208" s="31">
        <v>15.899710000000001</v>
      </c>
      <c r="D208" s="31">
        <v>102.43812</v>
      </c>
      <c r="E208" s="32">
        <v>868221.89988200006</v>
      </c>
      <c r="F208" s="32">
        <v>1760871.14323</v>
      </c>
      <c r="G208" s="33" t="s">
        <v>49</v>
      </c>
      <c r="H208" s="33" t="s">
        <v>189</v>
      </c>
      <c r="I208" s="33" t="s">
        <v>615</v>
      </c>
      <c r="J208" s="33" t="s">
        <v>216</v>
      </c>
      <c r="K208" s="33" t="s">
        <v>130</v>
      </c>
      <c r="L208" s="33" t="s">
        <v>616</v>
      </c>
      <c r="M208" s="33" t="s">
        <v>59</v>
      </c>
    </row>
    <row r="209" spans="1:13" s="28" customFormat="1" ht="18.75">
      <c r="A209" s="29">
        <v>45328</v>
      </c>
      <c r="B209" s="30">
        <v>12.46</v>
      </c>
      <c r="C209" s="31">
        <v>15.900449999999999</v>
      </c>
      <c r="D209" s="31">
        <v>102.4418</v>
      </c>
      <c r="E209" s="32">
        <v>868615.08201599994</v>
      </c>
      <c r="F209" s="32">
        <v>1760959.62081</v>
      </c>
      <c r="G209" s="33" t="s">
        <v>49</v>
      </c>
      <c r="H209" s="33" t="s">
        <v>189</v>
      </c>
      <c r="I209" s="33" t="s">
        <v>615</v>
      </c>
      <c r="J209" s="33" t="s">
        <v>216</v>
      </c>
      <c r="K209" s="33" t="s">
        <v>130</v>
      </c>
      <c r="L209" s="33" t="s">
        <v>616</v>
      </c>
      <c r="M209" s="33" t="s">
        <v>572</v>
      </c>
    </row>
    <row r="210" spans="1:13" s="28" customFormat="1" ht="18.75">
      <c r="A210" s="29">
        <v>45328</v>
      </c>
      <c r="B210" s="30">
        <v>12.46</v>
      </c>
      <c r="C210" s="31">
        <v>16.30584</v>
      </c>
      <c r="D210" s="31">
        <v>102.44636</v>
      </c>
      <c r="E210" s="32">
        <v>868353.747325</v>
      </c>
      <c r="F210" s="32">
        <v>1805879.2752100001</v>
      </c>
      <c r="G210" s="33" t="s">
        <v>49</v>
      </c>
      <c r="H210" s="33" t="s">
        <v>219</v>
      </c>
      <c r="I210" s="33" t="s">
        <v>215</v>
      </c>
      <c r="J210" s="33" t="s">
        <v>216</v>
      </c>
      <c r="K210" s="33" t="s">
        <v>130</v>
      </c>
      <c r="L210" s="33" t="s">
        <v>397</v>
      </c>
      <c r="M210" s="33" t="s">
        <v>572</v>
      </c>
    </row>
    <row r="211" spans="1:13" s="28" customFormat="1" ht="18.75">
      <c r="A211" s="29">
        <v>45328</v>
      </c>
      <c r="B211" s="30">
        <v>12.46</v>
      </c>
      <c r="C211" s="31">
        <v>16.319700000000001</v>
      </c>
      <c r="D211" s="31">
        <v>102.45865999999999</v>
      </c>
      <c r="E211" s="32">
        <v>869643.68068700004</v>
      </c>
      <c r="F211" s="32">
        <v>1807437.0990500001</v>
      </c>
      <c r="G211" s="33" t="s">
        <v>49</v>
      </c>
      <c r="H211" s="33" t="s">
        <v>219</v>
      </c>
      <c r="I211" s="33" t="s">
        <v>215</v>
      </c>
      <c r="J211" s="33" t="s">
        <v>216</v>
      </c>
      <c r="K211" s="33" t="s">
        <v>130</v>
      </c>
      <c r="L211" s="33" t="s">
        <v>397</v>
      </c>
      <c r="M211" s="33" t="s">
        <v>59</v>
      </c>
    </row>
    <row r="212" spans="1:13" s="28" customFormat="1" ht="18.75">
      <c r="A212" s="29">
        <v>45328</v>
      </c>
      <c r="B212" s="30">
        <v>12.46</v>
      </c>
      <c r="C212" s="31">
        <v>16.321169999999999</v>
      </c>
      <c r="D212" s="31">
        <v>102.46584</v>
      </c>
      <c r="E212" s="32">
        <v>870409.06341399997</v>
      </c>
      <c r="F212" s="32">
        <v>1807613.0190399999</v>
      </c>
      <c r="G212" s="33" t="s">
        <v>49</v>
      </c>
      <c r="H212" s="33" t="s">
        <v>219</v>
      </c>
      <c r="I212" s="33" t="s">
        <v>215</v>
      </c>
      <c r="J212" s="33" t="s">
        <v>216</v>
      </c>
      <c r="K212" s="33" t="s">
        <v>130</v>
      </c>
      <c r="L212" s="33" t="s">
        <v>397</v>
      </c>
      <c r="M212" s="33" t="s">
        <v>572</v>
      </c>
    </row>
    <row r="213" spans="1:13" s="28" customFormat="1" ht="18.75">
      <c r="A213" s="29">
        <v>45328</v>
      </c>
      <c r="B213" s="30">
        <v>12.46</v>
      </c>
      <c r="C213" s="31">
        <v>16.41648</v>
      </c>
      <c r="D213" s="31">
        <v>102.23726000000001</v>
      </c>
      <c r="E213" s="32">
        <v>845788.62807900005</v>
      </c>
      <c r="F213" s="32">
        <v>1817767.8849599999</v>
      </c>
      <c r="G213" s="33" t="s">
        <v>49</v>
      </c>
      <c r="H213" s="33" t="s">
        <v>345</v>
      </c>
      <c r="I213" s="33" t="s">
        <v>221</v>
      </c>
      <c r="J213" s="33" t="s">
        <v>136</v>
      </c>
      <c r="K213" s="33" t="s">
        <v>130</v>
      </c>
      <c r="L213" s="33" t="s">
        <v>346</v>
      </c>
      <c r="M213" s="33" t="s">
        <v>59</v>
      </c>
    </row>
    <row r="214" spans="1:13" s="28" customFormat="1" ht="18.75">
      <c r="A214" s="29">
        <v>45328</v>
      </c>
      <c r="B214" s="30">
        <v>12.46</v>
      </c>
      <c r="C214" s="31">
        <v>15.518319999999999</v>
      </c>
      <c r="D214" s="31">
        <v>101.39458</v>
      </c>
      <c r="E214" s="32">
        <v>756869.15469</v>
      </c>
      <c r="F214" s="32">
        <v>1717092.5180599999</v>
      </c>
      <c r="G214" s="33" t="s">
        <v>49</v>
      </c>
      <c r="H214" s="33" t="s">
        <v>447</v>
      </c>
      <c r="I214" s="33" t="s">
        <v>448</v>
      </c>
      <c r="J214" s="33" t="s">
        <v>136</v>
      </c>
      <c r="K214" s="33" t="s">
        <v>130</v>
      </c>
      <c r="L214" s="33" t="s">
        <v>361</v>
      </c>
      <c r="M214" s="33" t="s">
        <v>59</v>
      </c>
    </row>
    <row r="215" spans="1:13" s="28" customFormat="1" ht="18.75">
      <c r="A215" s="29">
        <v>45328</v>
      </c>
      <c r="B215" s="30">
        <v>12.46</v>
      </c>
      <c r="C215" s="31">
        <v>15.599550000000001</v>
      </c>
      <c r="D215" s="31">
        <v>101.65008</v>
      </c>
      <c r="E215" s="32">
        <v>784181.31465399999</v>
      </c>
      <c r="F215" s="32">
        <v>1726408.8694199999</v>
      </c>
      <c r="G215" s="33" t="s">
        <v>49</v>
      </c>
      <c r="H215" s="33" t="s">
        <v>617</v>
      </c>
      <c r="I215" s="33" t="s">
        <v>618</v>
      </c>
      <c r="J215" s="33" t="s">
        <v>136</v>
      </c>
      <c r="K215" s="33" t="s">
        <v>130</v>
      </c>
      <c r="L215" s="33" t="s">
        <v>361</v>
      </c>
      <c r="M215" s="33" t="s">
        <v>59</v>
      </c>
    </row>
    <row r="216" spans="1:13" s="28" customFormat="1" ht="18.75">
      <c r="A216" s="29">
        <v>45328</v>
      </c>
      <c r="B216" s="30">
        <v>12.46</v>
      </c>
      <c r="C216" s="31">
        <v>15.620419999999999</v>
      </c>
      <c r="D216" s="31">
        <v>101.57568000000001</v>
      </c>
      <c r="E216" s="32">
        <v>776170.36607999995</v>
      </c>
      <c r="F216" s="32">
        <v>1728621.3523899999</v>
      </c>
      <c r="G216" s="33" t="s">
        <v>49</v>
      </c>
      <c r="H216" s="33" t="s">
        <v>618</v>
      </c>
      <c r="I216" s="33" t="s">
        <v>618</v>
      </c>
      <c r="J216" s="33" t="s">
        <v>136</v>
      </c>
      <c r="K216" s="33" t="s">
        <v>130</v>
      </c>
      <c r="L216" s="33" t="s">
        <v>361</v>
      </c>
      <c r="M216" s="33" t="s">
        <v>59</v>
      </c>
    </row>
    <row r="217" spans="1:13" s="28" customFormat="1" ht="18.75">
      <c r="A217" s="29">
        <v>45328</v>
      </c>
      <c r="B217" s="30">
        <v>12.46</v>
      </c>
      <c r="C217" s="31">
        <v>15.72091</v>
      </c>
      <c r="D217" s="31">
        <v>101.62485</v>
      </c>
      <c r="E217" s="32">
        <v>781307.86806400004</v>
      </c>
      <c r="F217" s="32">
        <v>1739811.20407</v>
      </c>
      <c r="G217" s="33" t="s">
        <v>49</v>
      </c>
      <c r="H217" s="33" t="s">
        <v>451</v>
      </c>
      <c r="I217" s="33" t="s">
        <v>448</v>
      </c>
      <c r="J217" s="33" t="s">
        <v>136</v>
      </c>
      <c r="K217" s="33" t="s">
        <v>130</v>
      </c>
      <c r="L217" s="33" t="s">
        <v>361</v>
      </c>
      <c r="M217" s="33" t="s">
        <v>59</v>
      </c>
    </row>
    <row r="218" spans="1:13" s="28" customFormat="1" ht="18.75">
      <c r="A218" s="29">
        <v>45328</v>
      </c>
      <c r="B218" s="30">
        <v>12.46</v>
      </c>
      <c r="C218" s="31">
        <v>15.742699999999999</v>
      </c>
      <c r="D218" s="31">
        <v>101.58411</v>
      </c>
      <c r="E218" s="32">
        <v>776909.63674400002</v>
      </c>
      <c r="F218" s="32">
        <v>1742169.69383</v>
      </c>
      <c r="G218" s="33" t="s">
        <v>49</v>
      </c>
      <c r="H218" s="33" t="s">
        <v>451</v>
      </c>
      <c r="I218" s="33" t="s">
        <v>448</v>
      </c>
      <c r="J218" s="33" t="s">
        <v>136</v>
      </c>
      <c r="K218" s="33" t="s">
        <v>130</v>
      </c>
      <c r="L218" s="33" t="s">
        <v>361</v>
      </c>
      <c r="M218" s="33" t="s">
        <v>579</v>
      </c>
    </row>
    <row r="219" spans="1:13" s="28" customFormat="1" ht="18.75">
      <c r="A219" s="29">
        <v>45328</v>
      </c>
      <c r="B219" s="30">
        <v>12.46</v>
      </c>
      <c r="C219" s="31">
        <v>15.743539999999999</v>
      </c>
      <c r="D219" s="31">
        <v>101.58817000000001</v>
      </c>
      <c r="E219" s="32">
        <v>777343.81411100004</v>
      </c>
      <c r="F219" s="32">
        <v>1742268.02394</v>
      </c>
      <c r="G219" s="33" t="s">
        <v>49</v>
      </c>
      <c r="H219" s="33" t="s">
        <v>619</v>
      </c>
      <c r="I219" s="33" t="s">
        <v>448</v>
      </c>
      <c r="J219" s="33" t="s">
        <v>136</v>
      </c>
      <c r="K219" s="33" t="s">
        <v>130</v>
      </c>
      <c r="L219" s="33" t="s">
        <v>361</v>
      </c>
      <c r="M219" s="33" t="s">
        <v>579</v>
      </c>
    </row>
    <row r="220" spans="1:13" s="28" customFormat="1" ht="18.75">
      <c r="A220" s="29">
        <v>45328</v>
      </c>
      <c r="B220" s="30">
        <v>12.46</v>
      </c>
      <c r="C220" s="31">
        <v>15.762180000000001</v>
      </c>
      <c r="D220" s="31">
        <v>101.62008</v>
      </c>
      <c r="E220" s="32">
        <v>780739.63095000002</v>
      </c>
      <c r="F220" s="32">
        <v>1744373.90503</v>
      </c>
      <c r="G220" s="33" t="s">
        <v>49</v>
      </c>
      <c r="H220" s="33" t="s">
        <v>360</v>
      </c>
      <c r="I220" s="33" t="s">
        <v>224</v>
      </c>
      <c r="J220" s="33" t="s">
        <v>136</v>
      </c>
      <c r="K220" s="33" t="s">
        <v>130</v>
      </c>
      <c r="L220" s="33" t="s">
        <v>361</v>
      </c>
      <c r="M220" s="33" t="s">
        <v>59</v>
      </c>
    </row>
    <row r="221" spans="1:13" s="28" customFormat="1" ht="18.75">
      <c r="A221" s="29">
        <v>45328</v>
      </c>
      <c r="B221" s="30">
        <v>12.46</v>
      </c>
      <c r="C221" s="31">
        <v>15.763070000000001</v>
      </c>
      <c r="D221" s="31">
        <v>101.62445</v>
      </c>
      <c r="E221" s="32">
        <v>781206.92721300002</v>
      </c>
      <c r="F221" s="32">
        <v>1744478.2674199999</v>
      </c>
      <c r="G221" s="33" t="s">
        <v>49</v>
      </c>
      <c r="H221" s="33" t="s">
        <v>360</v>
      </c>
      <c r="I221" s="33" t="s">
        <v>224</v>
      </c>
      <c r="J221" s="33" t="s">
        <v>136</v>
      </c>
      <c r="K221" s="33" t="s">
        <v>130</v>
      </c>
      <c r="L221" s="33" t="s">
        <v>361</v>
      </c>
      <c r="M221" s="33" t="s">
        <v>59</v>
      </c>
    </row>
    <row r="222" spans="1:13" s="28" customFormat="1" ht="18.75">
      <c r="A222" s="29">
        <v>45328</v>
      </c>
      <c r="B222" s="30">
        <v>12.46</v>
      </c>
      <c r="C222" s="31">
        <v>15.76393</v>
      </c>
      <c r="D222" s="31">
        <v>101.62863</v>
      </c>
      <c r="E222" s="32">
        <v>781653.89165500004</v>
      </c>
      <c r="F222" s="32">
        <v>1744579.0647</v>
      </c>
      <c r="G222" s="33" t="s">
        <v>49</v>
      </c>
      <c r="H222" s="33" t="s">
        <v>360</v>
      </c>
      <c r="I222" s="33" t="s">
        <v>224</v>
      </c>
      <c r="J222" s="33" t="s">
        <v>136</v>
      </c>
      <c r="K222" s="33" t="s">
        <v>130</v>
      </c>
      <c r="L222" s="33" t="s">
        <v>361</v>
      </c>
      <c r="M222" s="33" t="s">
        <v>59</v>
      </c>
    </row>
    <row r="223" spans="1:13" s="28" customFormat="1" ht="18.75">
      <c r="A223" s="29">
        <v>45328</v>
      </c>
      <c r="B223" s="30">
        <v>12.46</v>
      </c>
      <c r="C223" s="31">
        <v>15.778090000000001</v>
      </c>
      <c r="D223" s="31">
        <v>101.61443</v>
      </c>
      <c r="E223" s="32">
        <v>780112.01713699999</v>
      </c>
      <c r="F223" s="32">
        <v>1746127.7943</v>
      </c>
      <c r="G223" s="33" t="s">
        <v>49</v>
      </c>
      <c r="H223" s="33" t="s">
        <v>223</v>
      </c>
      <c r="I223" s="33" t="s">
        <v>224</v>
      </c>
      <c r="J223" s="33" t="s">
        <v>136</v>
      </c>
      <c r="K223" s="33" t="s">
        <v>130</v>
      </c>
      <c r="L223" s="33" t="s">
        <v>361</v>
      </c>
      <c r="M223" s="33" t="s">
        <v>572</v>
      </c>
    </row>
    <row r="224" spans="1:13" s="28" customFormat="1" ht="18.75">
      <c r="A224" s="29">
        <v>45328</v>
      </c>
      <c r="B224" s="30">
        <v>12.46</v>
      </c>
      <c r="C224" s="31">
        <v>15.77862</v>
      </c>
      <c r="D224" s="31">
        <v>101.61201</v>
      </c>
      <c r="E224" s="32">
        <v>779851.85437900003</v>
      </c>
      <c r="F224" s="32">
        <v>1746183.25132</v>
      </c>
      <c r="G224" s="33" t="s">
        <v>49</v>
      </c>
      <c r="H224" s="33" t="s">
        <v>223</v>
      </c>
      <c r="I224" s="33" t="s">
        <v>224</v>
      </c>
      <c r="J224" s="33" t="s">
        <v>136</v>
      </c>
      <c r="K224" s="33" t="s">
        <v>130</v>
      </c>
      <c r="L224" s="33" t="s">
        <v>361</v>
      </c>
      <c r="M224" s="33" t="s">
        <v>59</v>
      </c>
    </row>
    <row r="225" spans="1:13" s="28" customFormat="1" ht="18.75">
      <c r="A225" s="29">
        <v>45328</v>
      </c>
      <c r="B225" s="30">
        <v>12.46</v>
      </c>
      <c r="C225" s="31">
        <v>15.77895</v>
      </c>
      <c r="D225" s="31">
        <v>101.61847</v>
      </c>
      <c r="E225" s="32">
        <v>780543.940221</v>
      </c>
      <c r="F225" s="32">
        <v>1746228.38775</v>
      </c>
      <c r="G225" s="33" t="s">
        <v>49</v>
      </c>
      <c r="H225" s="33" t="s">
        <v>223</v>
      </c>
      <c r="I225" s="33" t="s">
        <v>224</v>
      </c>
      <c r="J225" s="33" t="s">
        <v>136</v>
      </c>
      <c r="K225" s="33" t="s">
        <v>130</v>
      </c>
      <c r="L225" s="33" t="s">
        <v>361</v>
      </c>
      <c r="M225" s="33" t="s">
        <v>59</v>
      </c>
    </row>
    <row r="226" spans="1:13" s="28" customFormat="1" ht="18.75">
      <c r="A226" s="29">
        <v>45328</v>
      </c>
      <c r="B226" s="30">
        <v>12.46</v>
      </c>
      <c r="C226" s="31">
        <v>15.77946</v>
      </c>
      <c r="D226" s="31">
        <v>101.61608</v>
      </c>
      <c r="E226" s="32">
        <v>780287.02030600002</v>
      </c>
      <c r="F226" s="32">
        <v>1746281.66554</v>
      </c>
      <c r="G226" s="33" t="s">
        <v>49</v>
      </c>
      <c r="H226" s="33" t="s">
        <v>223</v>
      </c>
      <c r="I226" s="33" t="s">
        <v>224</v>
      </c>
      <c r="J226" s="33" t="s">
        <v>136</v>
      </c>
      <c r="K226" s="33" t="s">
        <v>130</v>
      </c>
      <c r="L226" s="33" t="s">
        <v>361</v>
      </c>
      <c r="M226" s="33" t="s">
        <v>572</v>
      </c>
    </row>
    <row r="227" spans="1:13" s="28" customFormat="1" ht="18.75">
      <c r="A227" s="29">
        <v>45328</v>
      </c>
      <c r="B227" s="30">
        <v>12.46</v>
      </c>
      <c r="C227" s="31">
        <v>15.78966</v>
      </c>
      <c r="D227" s="31">
        <v>101.61201</v>
      </c>
      <c r="E227" s="32">
        <v>779836.687057</v>
      </c>
      <c r="F227" s="32">
        <v>1747405.49942</v>
      </c>
      <c r="G227" s="33" t="s">
        <v>49</v>
      </c>
      <c r="H227" s="33" t="s">
        <v>223</v>
      </c>
      <c r="I227" s="33" t="s">
        <v>224</v>
      </c>
      <c r="J227" s="33" t="s">
        <v>136</v>
      </c>
      <c r="K227" s="33" t="s">
        <v>130</v>
      </c>
      <c r="L227" s="33" t="s">
        <v>361</v>
      </c>
      <c r="M227" s="33" t="s">
        <v>59</v>
      </c>
    </row>
    <row r="228" spans="1:13" s="28" customFormat="1" ht="18.75">
      <c r="A228" s="29">
        <v>45328</v>
      </c>
      <c r="B228" s="30">
        <v>12.46</v>
      </c>
      <c r="C228" s="31">
        <v>15.790520000000001</v>
      </c>
      <c r="D228" s="31">
        <v>101.61613</v>
      </c>
      <c r="E228" s="32">
        <v>780277.16086299997</v>
      </c>
      <c r="F228" s="32">
        <v>1747506.1979700001</v>
      </c>
      <c r="G228" s="33" t="s">
        <v>49</v>
      </c>
      <c r="H228" s="33" t="s">
        <v>223</v>
      </c>
      <c r="I228" s="33" t="s">
        <v>224</v>
      </c>
      <c r="J228" s="33" t="s">
        <v>136</v>
      </c>
      <c r="K228" s="33" t="s">
        <v>130</v>
      </c>
      <c r="L228" s="33" t="s">
        <v>361</v>
      </c>
      <c r="M228" s="33" t="s">
        <v>59</v>
      </c>
    </row>
    <row r="229" spans="1:13" s="28" customFormat="1" ht="18.75">
      <c r="A229" s="29">
        <v>45328</v>
      </c>
      <c r="B229" s="30">
        <v>12.46</v>
      </c>
      <c r="C229" s="31">
        <v>15.79102</v>
      </c>
      <c r="D229" s="31">
        <v>101.61365000000001</v>
      </c>
      <c r="E229" s="32">
        <v>780010.62203800003</v>
      </c>
      <c r="F229" s="32">
        <v>1747558.24951</v>
      </c>
      <c r="G229" s="33" t="s">
        <v>49</v>
      </c>
      <c r="H229" s="33" t="s">
        <v>223</v>
      </c>
      <c r="I229" s="33" t="s">
        <v>224</v>
      </c>
      <c r="J229" s="33" t="s">
        <v>136</v>
      </c>
      <c r="K229" s="33" t="s">
        <v>130</v>
      </c>
      <c r="L229" s="33" t="s">
        <v>361</v>
      </c>
      <c r="M229" s="33" t="s">
        <v>59</v>
      </c>
    </row>
    <row r="230" spans="1:13" s="28" customFormat="1" ht="18.75">
      <c r="A230" s="29">
        <v>45328</v>
      </c>
      <c r="B230" s="30">
        <v>12.46</v>
      </c>
      <c r="C230" s="31">
        <v>15.80874</v>
      </c>
      <c r="D230" s="31">
        <v>101.61666</v>
      </c>
      <c r="E230" s="32">
        <v>780308.87560100004</v>
      </c>
      <c r="F230" s="32">
        <v>1749524.0653599999</v>
      </c>
      <c r="G230" s="33" t="s">
        <v>49</v>
      </c>
      <c r="H230" s="33" t="s">
        <v>223</v>
      </c>
      <c r="I230" s="33" t="s">
        <v>224</v>
      </c>
      <c r="J230" s="33" t="s">
        <v>136</v>
      </c>
      <c r="K230" s="33" t="s">
        <v>130</v>
      </c>
      <c r="L230" s="33" t="s">
        <v>361</v>
      </c>
      <c r="M230" s="33" t="s">
        <v>59</v>
      </c>
    </row>
    <row r="231" spans="1:13" s="28" customFormat="1" ht="18.75">
      <c r="A231" s="29">
        <v>45328</v>
      </c>
      <c r="B231" s="30">
        <v>12.46</v>
      </c>
      <c r="C231" s="31">
        <v>15.83174</v>
      </c>
      <c r="D231" s="31">
        <v>101.52379000000001</v>
      </c>
      <c r="E231" s="32">
        <v>770323.98959699995</v>
      </c>
      <c r="F231" s="32">
        <v>1751948.53932</v>
      </c>
      <c r="G231" s="33" t="s">
        <v>49</v>
      </c>
      <c r="H231" s="33" t="s">
        <v>223</v>
      </c>
      <c r="I231" s="33" t="s">
        <v>224</v>
      </c>
      <c r="J231" s="33" t="s">
        <v>136</v>
      </c>
      <c r="K231" s="33" t="s">
        <v>130</v>
      </c>
      <c r="L231" s="33" t="s">
        <v>361</v>
      </c>
      <c r="M231" s="33" t="s">
        <v>572</v>
      </c>
    </row>
    <row r="232" spans="1:13" s="28" customFormat="1" ht="18.75">
      <c r="A232" s="29">
        <v>45328</v>
      </c>
      <c r="B232" s="30">
        <v>12.46</v>
      </c>
      <c r="C232" s="31">
        <v>16.764890000000001</v>
      </c>
      <c r="D232" s="31">
        <v>99.296260000000004</v>
      </c>
      <c r="E232" s="32">
        <v>531574.04656699998</v>
      </c>
      <c r="F232" s="32">
        <v>1853569.8390200001</v>
      </c>
      <c r="G232" s="33" t="s">
        <v>49</v>
      </c>
      <c r="H232" s="33" t="s">
        <v>351</v>
      </c>
      <c r="I232" s="33" t="s">
        <v>352</v>
      </c>
      <c r="J232" s="33" t="s">
        <v>353</v>
      </c>
      <c r="K232" s="33" t="s">
        <v>67</v>
      </c>
      <c r="L232" s="33" t="s">
        <v>354</v>
      </c>
      <c r="M232" s="33" t="s">
        <v>59</v>
      </c>
    </row>
    <row r="233" spans="1:13" s="28" customFormat="1" ht="18.75">
      <c r="A233" s="29">
        <v>45328</v>
      </c>
      <c r="B233" s="30">
        <v>12.46</v>
      </c>
      <c r="C233" s="31">
        <v>14.95905</v>
      </c>
      <c r="D233" s="31">
        <v>102.36709999999999</v>
      </c>
      <c r="E233" s="32">
        <v>862239.16381599999</v>
      </c>
      <c r="F233" s="32">
        <v>1656546.5345699999</v>
      </c>
      <c r="G233" s="33" t="s">
        <v>49</v>
      </c>
      <c r="H233" s="33" t="s">
        <v>286</v>
      </c>
      <c r="I233" s="33" t="s">
        <v>287</v>
      </c>
      <c r="J233" s="33" t="s">
        <v>288</v>
      </c>
      <c r="K233" s="33" t="s">
        <v>130</v>
      </c>
      <c r="L233" s="33" t="s">
        <v>289</v>
      </c>
      <c r="M233" s="33" t="s">
        <v>59</v>
      </c>
    </row>
    <row r="234" spans="1:13" s="28" customFormat="1" ht="18.75">
      <c r="A234" s="29">
        <v>45328</v>
      </c>
      <c r="B234" s="30">
        <v>12.46</v>
      </c>
      <c r="C234" s="31">
        <v>14.96181</v>
      </c>
      <c r="D234" s="31">
        <v>102.36449</v>
      </c>
      <c r="E234" s="32">
        <v>861953.45302300004</v>
      </c>
      <c r="F234" s="32">
        <v>1656847.99447</v>
      </c>
      <c r="G234" s="33" t="s">
        <v>49</v>
      </c>
      <c r="H234" s="33" t="s">
        <v>286</v>
      </c>
      <c r="I234" s="33" t="s">
        <v>287</v>
      </c>
      <c r="J234" s="33" t="s">
        <v>288</v>
      </c>
      <c r="K234" s="33" t="s">
        <v>130</v>
      </c>
      <c r="L234" s="33" t="s">
        <v>289</v>
      </c>
      <c r="M234" s="33" t="s">
        <v>59</v>
      </c>
    </row>
    <row r="235" spans="1:13" s="28" customFormat="1" ht="18.75">
      <c r="A235" s="29">
        <v>45328</v>
      </c>
      <c r="B235" s="30">
        <v>12.46</v>
      </c>
      <c r="C235" s="31">
        <v>14.96339</v>
      </c>
      <c r="D235" s="31">
        <v>102.30051</v>
      </c>
      <c r="E235" s="32">
        <v>855061.13535800006</v>
      </c>
      <c r="F235" s="32">
        <v>1656919.4254999999</v>
      </c>
      <c r="G235" s="33" t="s">
        <v>49</v>
      </c>
      <c r="H235" s="33" t="s">
        <v>286</v>
      </c>
      <c r="I235" s="33" t="s">
        <v>287</v>
      </c>
      <c r="J235" s="33" t="s">
        <v>288</v>
      </c>
      <c r="K235" s="33" t="s">
        <v>130</v>
      </c>
      <c r="L235" s="33" t="s">
        <v>289</v>
      </c>
      <c r="M235" s="33" t="s">
        <v>59</v>
      </c>
    </row>
    <row r="236" spans="1:13" s="28" customFormat="1" ht="18.75">
      <c r="A236" s="29">
        <v>45328</v>
      </c>
      <c r="B236" s="30">
        <v>12.46</v>
      </c>
      <c r="C236" s="31">
        <v>15.61267</v>
      </c>
      <c r="D236" s="31">
        <v>100.77549999999999</v>
      </c>
      <c r="E236" s="32">
        <v>690351.397979</v>
      </c>
      <c r="F236" s="32">
        <v>1726885.80293</v>
      </c>
      <c r="G236" s="33" t="s">
        <v>49</v>
      </c>
      <c r="H236" s="33" t="s">
        <v>410</v>
      </c>
      <c r="I236" s="33" t="s">
        <v>411</v>
      </c>
      <c r="J236" s="33" t="s">
        <v>104</v>
      </c>
      <c r="K236" s="33" t="s">
        <v>67</v>
      </c>
      <c r="L236" s="33" t="s">
        <v>412</v>
      </c>
      <c r="M236" s="33" t="s">
        <v>579</v>
      </c>
    </row>
    <row r="237" spans="1:13" s="28" customFormat="1" ht="18.75">
      <c r="A237" s="29">
        <v>45328</v>
      </c>
      <c r="B237" s="30">
        <v>12.46</v>
      </c>
      <c r="C237" s="31">
        <v>19.524730000000002</v>
      </c>
      <c r="D237" s="31">
        <v>101.20095000000001</v>
      </c>
      <c r="E237" s="32">
        <v>730958.37790299999</v>
      </c>
      <c r="F237" s="32">
        <v>2160372.4103899999</v>
      </c>
      <c r="G237" s="33" t="s">
        <v>49</v>
      </c>
      <c r="H237" s="33" t="s">
        <v>368</v>
      </c>
      <c r="I237" s="33" t="s">
        <v>287</v>
      </c>
      <c r="J237" s="33" t="s">
        <v>358</v>
      </c>
      <c r="K237" s="33" t="s">
        <v>67</v>
      </c>
      <c r="L237" s="33" t="s">
        <v>369</v>
      </c>
      <c r="M237" s="33" t="s">
        <v>579</v>
      </c>
    </row>
    <row r="238" spans="1:13" s="28" customFormat="1" ht="18.75">
      <c r="A238" s="29">
        <v>45328</v>
      </c>
      <c r="B238" s="30">
        <v>12.46</v>
      </c>
      <c r="C238" s="31">
        <v>16.71461</v>
      </c>
      <c r="D238" s="31">
        <v>100.67515</v>
      </c>
      <c r="E238" s="32">
        <v>678597.43626999995</v>
      </c>
      <c r="F238" s="32">
        <v>1848735.24649</v>
      </c>
      <c r="G238" s="33" t="s">
        <v>49</v>
      </c>
      <c r="H238" s="33" t="s">
        <v>312</v>
      </c>
      <c r="I238" s="33" t="s">
        <v>313</v>
      </c>
      <c r="J238" s="33" t="s">
        <v>78</v>
      </c>
      <c r="K238" s="33" t="s">
        <v>67</v>
      </c>
      <c r="L238" s="33" t="s">
        <v>314</v>
      </c>
      <c r="M238" s="33" t="s">
        <v>59</v>
      </c>
    </row>
    <row r="239" spans="1:13" s="28" customFormat="1" ht="18.75">
      <c r="A239" s="29">
        <v>45328</v>
      </c>
      <c r="B239" s="30">
        <v>12.46</v>
      </c>
      <c r="C239" s="31">
        <v>16.71547</v>
      </c>
      <c r="D239" s="31">
        <v>100.67918</v>
      </c>
      <c r="E239" s="32">
        <v>679026.39872399997</v>
      </c>
      <c r="F239" s="32">
        <v>1848834.03483</v>
      </c>
      <c r="G239" s="33" t="s">
        <v>49</v>
      </c>
      <c r="H239" s="33" t="s">
        <v>312</v>
      </c>
      <c r="I239" s="33" t="s">
        <v>313</v>
      </c>
      <c r="J239" s="33" t="s">
        <v>78</v>
      </c>
      <c r="K239" s="33" t="s">
        <v>67</v>
      </c>
      <c r="L239" s="33" t="s">
        <v>314</v>
      </c>
      <c r="M239" s="33" t="s">
        <v>59</v>
      </c>
    </row>
    <row r="240" spans="1:13" s="28" customFormat="1" ht="18.75">
      <c r="A240" s="29">
        <v>45328</v>
      </c>
      <c r="B240" s="30">
        <v>12.46</v>
      </c>
      <c r="C240" s="31">
        <v>15.127829999999999</v>
      </c>
      <c r="D240" s="31">
        <v>100.91545000000001</v>
      </c>
      <c r="E240" s="32">
        <v>705835.68052699999</v>
      </c>
      <c r="F240" s="32">
        <v>1673362.79599</v>
      </c>
      <c r="G240" s="33" t="s">
        <v>49</v>
      </c>
      <c r="H240" s="33" t="s">
        <v>620</v>
      </c>
      <c r="I240" s="33" t="s">
        <v>621</v>
      </c>
      <c r="J240" s="33" t="s">
        <v>307</v>
      </c>
      <c r="K240" s="33" t="s">
        <v>53</v>
      </c>
      <c r="L240" s="33" t="s">
        <v>308</v>
      </c>
      <c r="M240" s="33" t="s">
        <v>59</v>
      </c>
    </row>
    <row r="241" spans="1:13" s="28" customFormat="1" ht="18.75">
      <c r="A241" s="29">
        <v>45328</v>
      </c>
      <c r="B241" s="30">
        <v>12.46</v>
      </c>
      <c r="C241" s="31">
        <v>15.51984</v>
      </c>
      <c r="D241" s="31">
        <v>101.35793</v>
      </c>
      <c r="E241" s="32">
        <v>752933.88612599997</v>
      </c>
      <c r="F241" s="32">
        <v>1717217.09647</v>
      </c>
      <c r="G241" s="33" t="s">
        <v>49</v>
      </c>
      <c r="H241" s="33" t="s">
        <v>531</v>
      </c>
      <c r="I241" s="33" t="s">
        <v>532</v>
      </c>
      <c r="J241" s="33" t="s">
        <v>307</v>
      </c>
      <c r="K241" s="33" t="s">
        <v>53</v>
      </c>
      <c r="L241" s="33" t="s">
        <v>622</v>
      </c>
      <c r="M241" s="33" t="s">
        <v>579</v>
      </c>
    </row>
    <row r="242" spans="1:13" s="28" customFormat="1" ht="18.75">
      <c r="A242" s="29">
        <v>45328</v>
      </c>
      <c r="B242" s="30">
        <v>12.46</v>
      </c>
      <c r="C242" s="31">
        <v>15.522830000000001</v>
      </c>
      <c r="D242" s="31">
        <v>101.35642</v>
      </c>
      <c r="E242" s="32">
        <v>752768.18587100005</v>
      </c>
      <c r="F242" s="32">
        <v>1717546.2755400001</v>
      </c>
      <c r="G242" s="33" t="s">
        <v>49</v>
      </c>
      <c r="H242" s="33" t="s">
        <v>531</v>
      </c>
      <c r="I242" s="33" t="s">
        <v>532</v>
      </c>
      <c r="J242" s="33" t="s">
        <v>307</v>
      </c>
      <c r="K242" s="33" t="s">
        <v>53</v>
      </c>
      <c r="L242" s="33" t="s">
        <v>622</v>
      </c>
      <c r="M242" s="33" t="s">
        <v>59</v>
      </c>
    </row>
    <row r="243" spans="1:13" s="28" customFormat="1" ht="18.75">
      <c r="A243" s="29">
        <v>45328</v>
      </c>
      <c r="B243" s="30">
        <v>12.46</v>
      </c>
      <c r="C243" s="31">
        <v>15.041539999999999</v>
      </c>
      <c r="D243" s="31">
        <v>101.10919</v>
      </c>
      <c r="E243" s="32">
        <v>726754.46149000002</v>
      </c>
      <c r="F243" s="32">
        <v>1664004.0157699999</v>
      </c>
      <c r="G243" s="33" t="s">
        <v>49</v>
      </c>
      <c r="H243" s="33" t="s">
        <v>623</v>
      </c>
      <c r="I243" s="33" t="s">
        <v>623</v>
      </c>
      <c r="J243" s="33" t="s">
        <v>307</v>
      </c>
      <c r="K243" s="33" t="s">
        <v>53</v>
      </c>
      <c r="L243" s="33" t="s">
        <v>395</v>
      </c>
      <c r="M243" s="33" t="s">
        <v>579</v>
      </c>
    </row>
    <row r="244" spans="1:13" s="28" customFormat="1" ht="18.75">
      <c r="A244" s="29">
        <v>45328</v>
      </c>
      <c r="B244" s="30">
        <v>12.46</v>
      </c>
      <c r="C244" s="31">
        <v>18.762270000000001</v>
      </c>
      <c r="D244" s="31">
        <v>99.59402</v>
      </c>
      <c r="E244" s="32">
        <v>562609.68676499999</v>
      </c>
      <c r="F244" s="32">
        <v>2074627.88191</v>
      </c>
      <c r="G244" s="33" t="s">
        <v>49</v>
      </c>
      <c r="H244" s="33" t="s">
        <v>231</v>
      </c>
      <c r="I244" s="33" t="s">
        <v>232</v>
      </c>
      <c r="J244" s="33" t="s">
        <v>112</v>
      </c>
      <c r="K244" s="33" t="s">
        <v>67</v>
      </c>
      <c r="L244" s="33" t="s">
        <v>413</v>
      </c>
      <c r="M244" s="33" t="s">
        <v>59</v>
      </c>
    </row>
    <row r="245" spans="1:13" s="28" customFormat="1" ht="18.75">
      <c r="A245" s="29">
        <v>45328</v>
      </c>
      <c r="B245" s="30">
        <v>12.46</v>
      </c>
      <c r="C245" s="31">
        <v>19.04195</v>
      </c>
      <c r="D245" s="31">
        <v>99.680269999999993</v>
      </c>
      <c r="E245" s="32">
        <v>571581.71561299998</v>
      </c>
      <c r="F245" s="32">
        <v>2105607.78394</v>
      </c>
      <c r="G245" s="33" t="s">
        <v>49</v>
      </c>
      <c r="H245" s="33" t="s">
        <v>251</v>
      </c>
      <c r="I245" s="33" t="s">
        <v>624</v>
      </c>
      <c r="J245" s="33" t="s">
        <v>112</v>
      </c>
      <c r="K245" s="33" t="s">
        <v>67</v>
      </c>
      <c r="L245" s="33" t="s">
        <v>413</v>
      </c>
      <c r="M245" s="33" t="s">
        <v>59</v>
      </c>
    </row>
    <row r="246" spans="1:13" s="28" customFormat="1" ht="18.75">
      <c r="A246" s="29">
        <v>45328</v>
      </c>
      <c r="B246" s="30">
        <v>12.46</v>
      </c>
      <c r="C246" s="31">
        <v>19.042639999999999</v>
      </c>
      <c r="D246" s="31">
        <v>99.678939999999997</v>
      </c>
      <c r="E246" s="32">
        <v>571441.46536899998</v>
      </c>
      <c r="F246" s="32">
        <v>2105683.5938800001</v>
      </c>
      <c r="G246" s="33" t="s">
        <v>49</v>
      </c>
      <c r="H246" s="33" t="s">
        <v>251</v>
      </c>
      <c r="I246" s="33" t="s">
        <v>624</v>
      </c>
      <c r="J246" s="33" t="s">
        <v>112</v>
      </c>
      <c r="K246" s="33" t="s">
        <v>67</v>
      </c>
      <c r="L246" s="33" t="s">
        <v>413</v>
      </c>
      <c r="M246" s="33" t="s">
        <v>579</v>
      </c>
    </row>
    <row r="247" spans="1:13" s="28" customFormat="1" ht="18.75">
      <c r="A247" s="29">
        <v>45328</v>
      </c>
      <c r="B247" s="30">
        <v>12.46</v>
      </c>
      <c r="C247" s="31">
        <v>19.043710000000001</v>
      </c>
      <c r="D247" s="31">
        <v>99.683800000000005</v>
      </c>
      <c r="E247" s="32">
        <v>571952.41699499998</v>
      </c>
      <c r="F247" s="32">
        <v>2105803.9786700001</v>
      </c>
      <c r="G247" s="33" t="s">
        <v>49</v>
      </c>
      <c r="H247" s="33" t="s">
        <v>251</v>
      </c>
      <c r="I247" s="33" t="s">
        <v>624</v>
      </c>
      <c r="J247" s="33" t="s">
        <v>112</v>
      </c>
      <c r="K247" s="33" t="s">
        <v>67</v>
      </c>
      <c r="L247" s="33" t="s">
        <v>413</v>
      </c>
      <c r="M247" s="33" t="s">
        <v>579</v>
      </c>
    </row>
    <row r="248" spans="1:13" s="28" customFormat="1" ht="18.75">
      <c r="A248" s="29">
        <v>45328</v>
      </c>
      <c r="B248" s="30">
        <v>12.46</v>
      </c>
      <c r="C248" s="31">
        <v>17.538070000000001</v>
      </c>
      <c r="D248" s="31">
        <v>99.076539999999994</v>
      </c>
      <c r="E248" s="32">
        <v>508123.56155400001</v>
      </c>
      <c r="F248" s="32">
        <v>1939082.2435900001</v>
      </c>
      <c r="G248" s="33" t="s">
        <v>49</v>
      </c>
      <c r="H248" s="33" t="s">
        <v>625</v>
      </c>
      <c r="I248" s="33" t="s">
        <v>626</v>
      </c>
      <c r="J248" s="33" t="s">
        <v>112</v>
      </c>
      <c r="K248" s="33" t="s">
        <v>67</v>
      </c>
      <c r="L248" s="33" t="s">
        <v>627</v>
      </c>
      <c r="M248" s="33" t="s">
        <v>59</v>
      </c>
    </row>
    <row r="249" spans="1:13" s="28" customFormat="1" ht="18.75">
      <c r="A249" s="29">
        <v>45328</v>
      </c>
      <c r="B249" s="30">
        <v>12.46</v>
      </c>
      <c r="C249" s="31">
        <v>18.50572</v>
      </c>
      <c r="D249" s="31">
        <v>99.443280000000001</v>
      </c>
      <c r="E249" s="32">
        <v>546791.573355</v>
      </c>
      <c r="F249" s="32">
        <v>2046195.36109</v>
      </c>
      <c r="G249" s="33" t="s">
        <v>49</v>
      </c>
      <c r="H249" s="33" t="s">
        <v>628</v>
      </c>
      <c r="I249" s="33" t="s">
        <v>629</v>
      </c>
      <c r="J249" s="33" t="s">
        <v>112</v>
      </c>
      <c r="K249" s="33" t="s">
        <v>67</v>
      </c>
      <c r="L249" s="33" t="s">
        <v>630</v>
      </c>
      <c r="M249" s="33" t="s">
        <v>59</v>
      </c>
    </row>
    <row r="250" spans="1:13" s="28" customFormat="1" ht="18.75">
      <c r="A250" s="29">
        <v>45328</v>
      </c>
      <c r="B250" s="30">
        <v>12.46</v>
      </c>
      <c r="C250" s="31">
        <v>17.381060000000002</v>
      </c>
      <c r="D250" s="31">
        <v>104.24361</v>
      </c>
      <c r="E250" s="32">
        <v>1057650.5981099999</v>
      </c>
      <c r="F250" s="32">
        <v>1929348.6032499999</v>
      </c>
      <c r="G250" s="33" t="s">
        <v>49</v>
      </c>
      <c r="H250" s="33" t="s">
        <v>631</v>
      </c>
      <c r="I250" s="33" t="s">
        <v>632</v>
      </c>
      <c r="J250" s="33" t="s">
        <v>152</v>
      </c>
      <c r="K250" s="33" t="s">
        <v>130</v>
      </c>
      <c r="L250" s="33" t="s">
        <v>633</v>
      </c>
      <c r="M250" s="33" t="s">
        <v>579</v>
      </c>
    </row>
    <row r="251" spans="1:13" s="28" customFormat="1" ht="18.75">
      <c r="A251" s="29">
        <v>45328</v>
      </c>
      <c r="B251" s="30">
        <v>12.46</v>
      </c>
      <c r="C251" s="31">
        <v>17.38213</v>
      </c>
      <c r="D251" s="31">
        <v>104.24896</v>
      </c>
      <c r="E251" s="32">
        <v>1058217.62099</v>
      </c>
      <c r="F251" s="32">
        <v>1929483.0315700001</v>
      </c>
      <c r="G251" s="33" t="s">
        <v>49</v>
      </c>
      <c r="H251" s="33" t="s">
        <v>631</v>
      </c>
      <c r="I251" s="33" t="s">
        <v>632</v>
      </c>
      <c r="J251" s="33" t="s">
        <v>152</v>
      </c>
      <c r="K251" s="33" t="s">
        <v>130</v>
      </c>
      <c r="L251" s="33" t="s">
        <v>633</v>
      </c>
      <c r="M251" s="33" t="s">
        <v>579</v>
      </c>
    </row>
    <row r="252" spans="1:13" s="28" customFormat="1" ht="18.75">
      <c r="A252" s="29">
        <v>45328</v>
      </c>
      <c r="B252" s="30">
        <v>12.46</v>
      </c>
      <c r="C252" s="31">
        <v>17.23583</v>
      </c>
      <c r="D252" s="31">
        <v>103.44596</v>
      </c>
      <c r="E252" s="32">
        <v>973040.59406999999</v>
      </c>
      <c r="F252" s="32">
        <v>1911090.0051500001</v>
      </c>
      <c r="G252" s="33" t="s">
        <v>49</v>
      </c>
      <c r="H252" s="33" t="s">
        <v>162</v>
      </c>
      <c r="I252" s="33" t="s">
        <v>163</v>
      </c>
      <c r="J252" s="33" t="s">
        <v>152</v>
      </c>
      <c r="K252" s="33" t="s">
        <v>130</v>
      </c>
      <c r="L252" s="33" t="s">
        <v>634</v>
      </c>
      <c r="M252" s="33" t="s">
        <v>579</v>
      </c>
    </row>
    <row r="253" spans="1:13" s="28" customFormat="1" ht="18.75">
      <c r="A253" s="29">
        <v>45328</v>
      </c>
      <c r="B253" s="30">
        <v>12.46</v>
      </c>
      <c r="C253" s="31">
        <v>17.237089999999998</v>
      </c>
      <c r="D253" s="31">
        <v>103.44461</v>
      </c>
      <c r="E253" s="32">
        <v>972893.49887500005</v>
      </c>
      <c r="F253" s="32">
        <v>1911226.4302600001</v>
      </c>
      <c r="G253" s="33" t="s">
        <v>49</v>
      </c>
      <c r="H253" s="33" t="s">
        <v>162</v>
      </c>
      <c r="I253" s="33" t="s">
        <v>163</v>
      </c>
      <c r="J253" s="33" t="s">
        <v>152</v>
      </c>
      <c r="K253" s="33" t="s">
        <v>130</v>
      </c>
      <c r="L253" s="33" t="s">
        <v>634</v>
      </c>
      <c r="M253" s="33" t="s">
        <v>59</v>
      </c>
    </row>
    <row r="254" spans="1:13" s="28" customFormat="1" ht="18.75">
      <c r="A254" s="29">
        <v>45328</v>
      </c>
      <c r="B254" s="30">
        <v>12.46</v>
      </c>
      <c r="C254" s="31">
        <v>17.237719999999999</v>
      </c>
      <c r="D254" s="31">
        <v>103.44785</v>
      </c>
      <c r="E254" s="32">
        <v>973237.19002600003</v>
      </c>
      <c r="F254" s="32">
        <v>1911304.2568000001</v>
      </c>
      <c r="G254" s="33" t="s">
        <v>49</v>
      </c>
      <c r="H254" s="33" t="s">
        <v>162</v>
      </c>
      <c r="I254" s="33" t="s">
        <v>163</v>
      </c>
      <c r="J254" s="33" t="s">
        <v>152</v>
      </c>
      <c r="K254" s="33" t="s">
        <v>130</v>
      </c>
      <c r="L254" s="33" t="s">
        <v>634</v>
      </c>
      <c r="M254" s="33" t="s">
        <v>59</v>
      </c>
    </row>
    <row r="255" spans="1:13" s="28" customFormat="1" ht="18.75">
      <c r="A255" s="29">
        <v>45328</v>
      </c>
      <c r="B255" s="30">
        <v>12.46</v>
      </c>
      <c r="C255" s="31">
        <v>17.643989999999999</v>
      </c>
      <c r="D255" s="31">
        <v>103.57185</v>
      </c>
      <c r="E255" s="32">
        <v>985373.27646600001</v>
      </c>
      <c r="F255" s="32">
        <v>1956677.1390800001</v>
      </c>
      <c r="G255" s="33" t="s">
        <v>49</v>
      </c>
      <c r="H255" s="33" t="s">
        <v>635</v>
      </c>
      <c r="I255" s="33" t="s">
        <v>636</v>
      </c>
      <c r="J255" s="33" t="s">
        <v>152</v>
      </c>
      <c r="K255" s="33" t="s">
        <v>130</v>
      </c>
      <c r="L255" s="33" t="s">
        <v>637</v>
      </c>
      <c r="M255" s="33" t="s">
        <v>59</v>
      </c>
    </row>
    <row r="256" spans="1:13" s="28" customFormat="1" ht="18.75">
      <c r="A256" s="29">
        <v>45328</v>
      </c>
      <c r="B256" s="30">
        <v>12.46</v>
      </c>
      <c r="C256" s="31">
        <v>17.040679999999998</v>
      </c>
      <c r="D256" s="31">
        <v>103.99213</v>
      </c>
      <c r="E256" s="32">
        <v>1031824.93411</v>
      </c>
      <c r="F256" s="32">
        <v>1890857.2229800001</v>
      </c>
      <c r="G256" s="33" t="s">
        <v>49</v>
      </c>
      <c r="H256" s="33" t="s">
        <v>638</v>
      </c>
      <c r="I256" s="33" t="s">
        <v>151</v>
      </c>
      <c r="J256" s="33" t="s">
        <v>152</v>
      </c>
      <c r="K256" s="33" t="s">
        <v>130</v>
      </c>
      <c r="L256" s="33" t="s">
        <v>384</v>
      </c>
      <c r="M256" s="33" t="s">
        <v>579</v>
      </c>
    </row>
    <row r="257" spans="1:13" s="28" customFormat="1" ht="18.75">
      <c r="A257" s="29">
        <v>45328</v>
      </c>
      <c r="B257" s="30">
        <v>12.46</v>
      </c>
      <c r="C257" s="31">
        <v>13.962490000000001</v>
      </c>
      <c r="D257" s="31">
        <v>102.26514</v>
      </c>
      <c r="E257" s="32">
        <v>852832.03322800004</v>
      </c>
      <c r="F257" s="32">
        <v>1546005.5904399999</v>
      </c>
      <c r="G257" s="33" t="s">
        <v>49</v>
      </c>
      <c r="H257" s="33" t="s">
        <v>639</v>
      </c>
      <c r="I257" s="33" t="s">
        <v>640</v>
      </c>
      <c r="J257" s="33" t="s">
        <v>550</v>
      </c>
      <c r="K257" s="33" t="s">
        <v>53</v>
      </c>
      <c r="L257" s="33" t="s">
        <v>641</v>
      </c>
      <c r="M257" s="33" t="s">
        <v>59</v>
      </c>
    </row>
    <row r="258" spans="1:13" s="28" customFormat="1" ht="18.75">
      <c r="A258" s="29">
        <v>45328</v>
      </c>
      <c r="B258" s="30">
        <v>12.46</v>
      </c>
      <c r="C258" s="31">
        <v>13.9627</v>
      </c>
      <c r="D258" s="31">
        <v>102.26742</v>
      </c>
      <c r="E258" s="32">
        <v>853078.32802599994</v>
      </c>
      <c r="F258" s="32">
        <v>1546032.24492</v>
      </c>
      <c r="G258" s="33" t="s">
        <v>49</v>
      </c>
      <c r="H258" s="33" t="s">
        <v>639</v>
      </c>
      <c r="I258" s="33" t="s">
        <v>640</v>
      </c>
      <c r="J258" s="33" t="s">
        <v>550</v>
      </c>
      <c r="K258" s="33" t="s">
        <v>53</v>
      </c>
      <c r="L258" s="33" t="s">
        <v>641</v>
      </c>
      <c r="M258" s="33" t="s">
        <v>59</v>
      </c>
    </row>
    <row r="259" spans="1:13" s="28" customFormat="1" ht="18.75">
      <c r="A259" s="29">
        <v>45328</v>
      </c>
      <c r="B259" s="30">
        <v>12.46</v>
      </c>
      <c r="C259" s="31">
        <v>14.924340000000001</v>
      </c>
      <c r="D259" s="31">
        <v>101.36994</v>
      </c>
      <c r="E259" s="32">
        <v>754939.10166100005</v>
      </c>
      <c r="F259" s="32">
        <v>1651316.16442</v>
      </c>
      <c r="G259" s="33" t="s">
        <v>49</v>
      </c>
      <c r="H259" s="33" t="s">
        <v>642</v>
      </c>
      <c r="I259" s="33" t="s">
        <v>643</v>
      </c>
      <c r="J259" s="33" t="s">
        <v>364</v>
      </c>
      <c r="K259" s="33" t="s">
        <v>53</v>
      </c>
      <c r="L259" s="33" t="s">
        <v>644</v>
      </c>
      <c r="M259" s="33" t="s">
        <v>59</v>
      </c>
    </row>
    <row r="260" spans="1:13" s="28" customFormat="1" ht="18.75">
      <c r="A260" s="29">
        <v>45328</v>
      </c>
      <c r="B260" s="30">
        <v>12.46</v>
      </c>
      <c r="C260" s="31">
        <v>17.29609</v>
      </c>
      <c r="D260" s="31">
        <v>102.05314</v>
      </c>
      <c r="E260" s="32">
        <v>824598.80348500004</v>
      </c>
      <c r="F260" s="32">
        <v>1914883.4942999999</v>
      </c>
      <c r="G260" s="33" t="s">
        <v>49</v>
      </c>
      <c r="H260" s="33" t="s">
        <v>251</v>
      </c>
      <c r="I260" s="33" t="s">
        <v>278</v>
      </c>
      <c r="J260" s="33" t="s">
        <v>192</v>
      </c>
      <c r="K260" s="33" t="s">
        <v>130</v>
      </c>
      <c r="L260" s="33" t="s">
        <v>279</v>
      </c>
      <c r="M260" s="33" t="s">
        <v>59</v>
      </c>
    </row>
    <row r="261" spans="1:13" s="28" customFormat="1" ht="18.75">
      <c r="A261" s="29">
        <v>45328</v>
      </c>
      <c r="B261" s="30">
        <v>12.46</v>
      </c>
      <c r="C261" s="31">
        <v>17.023260000000001</v>
      </c>
      <c r="D261" s="31">
        <v>103.48544</v>
      </c>
      <c r="E261" s="32">
        <v>977793.02010800003</v>
      </c>
      <c r="F261" s="32">
        <v>1887611.4601100001</v>
      </c>
      <c r="G261" s="33" t="s">
        <v>49</v>
      </c>
      <c r="H261" s="33" t="s">
        <v>645</v>
      </c>
      <c r="I261" s="33" t="s">
        <v>646</v>
      </c>
      <c r="J261" s="33" t="s">
        <v>566</v>
      </c>
      <c r="K261" s="33" t="s">
        <v>130</v>
      </c>
      <c r="L261" s="33" t="s">
        <v>647</v>
      </c>
      <c r="M261" s="33" t="s">
        <v>59</v>
      </c>
    </row>
    <row r="262" spans="1:13" s="28" customFormat="1" ht="18.75">
      <c r="A262" s="29">
        <v>45328</v>
      </c>
      <c r="B262" s="30">
        <v>12.46</v>
      </c>
      <c r="C262" s="31">
        <v>17.026479999999999</v>
      </c>
      <c r="D262" s="31">
        <v>103.48421</v>
      </c>
      <c r="E262" s="32">
        <v>977653.57550000004</v>
      </c>
      <c r="F262" s="32">
        <v>1887965.57125</v>
      </c>
      <c r="G262" s="33" t="s">
        <v>49</v>
      </c>
      <c r="H262" s="33" t="s">
        <v>645</v>
      </c>
      <c r="I262" s="33" t="s">
        <v>646</v>
      </c>
      <c r="J262" s="33" t="s">
        <v>566</v>
      </c>
      <c r="K262" s="33" t="s">
        <v>130</v>
      </c>
      <c r="L262" s="33" t="s">
        <v>647</v>
      </c>
      <c r="M262" s="33" t="s">
        <v>59</v>
      </c>
    </row>
    <row r="263" spans="1:13" s="28" customFormat="1" ht="18.75">
      <c r="A263" s="29">
        <v>45328</v>
      </c>
      <c r="B263" s="30">
        <v>12.46</v>
      </c>
      <c r="C263" s="31">
        <v>15.20748</v>
      </c>
      <c r="D263" s="31">
        <v>99.446889999999996</v>
      </c>
      <c r="E263" s="32">
        <v>547997.79596799996</v>
      </c>
      <c r="F263" s="32">
        <v>1681323.5136599999</v>
      </c>
      <c r="G263" s="33" t="s">
        <v>49</v>
      </c>
      <c r="H263" s="33" t="s">
        <v>349</v>
      </c>
      <c r="I263" s="33" t="s">
        <v>269</v>
      </c>
      <c r="J263" s="33" t="s">
        <v>66</v>
      </c>
      <c r="K263" s="33" t="s">
        <v>67</v>
      </c>
      <c r="L263" s="33" t="s">
        <v>350</v>
      </c>
      <c r="M263" s="33" t="s">
        <v>59</v>
      </c>
    </row>
    <row r="264" spans="1:13" s="28" customFormat="1" ht="18.75">
      <c r="A264" s="29">
        <v>45328</v>
      </c>
      <c r="B264" s="30">
        <v>14.26</v>
      </c>
      <c r="C264" s="31">
        <v>20.06758</v>
      </c>
      <c r="D264" s="31">
        <v>99.600610000000003</v>
      </c>
      <c r="E264" s="32">
        <v>562800.97540999996</v>
      </c>
      <c r="F264" s="32">
        <v>2219072.68622</v>
      </c>
      <c r="G264" s="33" t="s">
        <v>49</v>
      </c>
      <c r="H264" s="33" t="s">
        <v>866</v>
      </c>
      <c r="I264" s="33" t="s">
        <v>867</v>
      </c>
      <c r="J264" s="33" t="s">
        <v>72</v>
      </c>
      <c r="K264" s="33" t="s">
        <v>67</v>
      </c>
      <c r="L264" s="33" t="s">
        <v>868</v>
      </c>
      <c r="M264" s="33" t="s">
        <v>579</v>
      </c>
    </row>
    <row r="265" spans="1:13" s="28" customFormat="1" ht="18.75">
      <c r="A265" s="29">
        <v>45328</v>
      </c>
      <c r="B265" s="30">
        <v>14.26</v>
      </c>
      <c r="C265" s="31">
        <v>20.24259</v>
      </c>
      <c r="D265" s="31">
        <v>99.524519999999995</v>
      </c>
      <c r="E265" s="32">
        <v>554783.57682399999</v>
      </c>
      <c r="F265" s="32">
        <v>2238413.4508600002</v>
      </c>
      <c r="G265" s="33" t="s">
        <v>49</v>
      </c>
      <c r="H265" s="33" t="s">
        <v>869</v>
      </c>
      <c r="I265" s="33" t="s">
        <v>870</v>
      </c>
      <c r="J265" s="33" t="s">
        <v>228</v>
      </c>
      <c r="K265" s="33" t="s">
        <v>67</v>
      </c>
      <c r="L265" s="33" t="s">
        <v>871</v>
      </c>
      <c r="M265" s="33" t="s">
        <v>59</v>
      </c>
    </row>
    <row r="266" spans="1:13" s="28" customFormat="1" ht="18.75">
      <c r="A266" s="29">
        <v>45328</v>
      </c>
      <c r="B266" s="30">
        <v>14.26</v>
      </c>
      <c r="C266" s="31">
        <v>20.290379999999999</v>
      </c>
      <c r="D266" s="31">
        <v>99.522800000000004</v>
      </c>
      <c r="E266" s="32">
        <v>554587.21097200003</v>
      </c>
      <c r="F266" s="32">
        <v>2243701.6527</v>
      </c>
      <c r="G266" s="33" t="s">
        <v>49</v>
      </c>
      <c r="H266" s="33" t="s">
        <v>869</v>
      </c>
      <c r="I266" s="33" t="s">
        <v>870</v>
      </c>
      <c r="J266" s="33" t="s">
        <v>228</v>
      </c>
      <c r="K266" s="33" t="s">
        <v>67</v>
      </c>
      <c r="L266" s="33" t="s">
        <v>871</v>
      </c>
      <c r="M266" s="33" t="s">
        <v>59</v>
      </c>
    </row>
    <row r="267" spans="1:13" s="28" customFormat="1" ht="18.75">
      <c r="A267" s="29">
        <v>45328</v>
      </c>
      <c r="B267" s="30">
        <v>14.26</v>
      </c>
      <c r="C267" s="31">
        <v>20.068020000000001</v>
      </c>
      <c r="D267" s="31">
        <v>99.606369999999998</v>
      </c>
      <c r="E267" s="32">
        <v>563403.09285400005</v>
      </c>
      <c r="F267" s="32">
        <v>2219123.55595</v>
      </c>
      <c r="G267" s="33" t="s">
        <v>49</v>
      </c>
      <c r="H267" s="33" t="s">
        <v>872</v>
      </c>
      <c r="I267" s="33" t="s">
        <v>830</v>
      </c>
      <c r="J267" s="33" t="s">
        <v>228</v>
      </c>
      <c r="K267" s="33" t="s">
        <v>67</v>
      </c>
      <c r="L267" s="33" t="s">
        <v>873</v>
      </c>
      <c r="M267" s="33" t="s">
        <v>59</v>
      </c>
    </row>
    <row r="268" spans="1:13" s="28" customFormat="1" ht="18.75">
      <c r="A268" s="29">
        <v>45328</v>
      </c>
      <c r="B268" s="30">
        <v>14.26</v>
      </c>
      <c r="C268" s="31">
        <v>20.073889999999999</v>
      </c>
      <c r="D268" s="31">
        <v>99.612210000000005</v>
      </c>
      <c r="E268" s="32">
        <v>564011.36895999999</v>
      </c>
      <c r="F268" s="32">
        <v>2219775.3922799998</v>
      </c>
      <c r="G268" s="33" t="s">
        <v>49</v>
      </c>
      <c r="H268" s="33" t="s">
        <v>872</v>
      </c>
      <c r="I268" s="33" t="s">
        <v>830</v>
      </c>
      <c r="J268" s="33" t="s">
        <v>228</v>
      </c>
      <c r="K268" s="33" t="s">
        <v>67</v>
      </c>
      <c r="L268" s="33" t="s">
        <v>873</v>
      </c>
      <c r="M268" s="33" t="s">
        <v>579</v>
      </c>
    </row>
    <row r="269" spans="1:13" s="28" customFormat="1" ht="18.75">
      <c r="A269" s="29">
        <v>45328</v>
      </c>
      <c r="B269" s="30">
        <v>14.26</v>
      </c>
      <c r="C269" s="31">
        <v>20.07527</v>
      </c>
      <c r="D269" s="31">
        <v>99.611220000000003</v>
      </c>
      <c r="E269" s="32">
        <v>563907.29442799999</v>
      </c>
      <c r="F269" s="32">
        <v>2219927.73171</v>
      </c>
      <c r="G269" s="33" t="s">
        <v>49</v>
      </c>
      <c r="H269" s="33" t="s">
        <v>872</v>
      </c>
      <c r="I269" s="33" t="s">
        <v>830</v>
      </c>
      <c r="J269" s="33" t="s">
        <v>228</v>
      </c>
      <c r="K269" s="33" t="s">
        <v>67</v>
      </c>
      <c r="L269" s="33" t="s">
        <v>873</v>
      </c>
      <c r="M269" s="33" t="s">
        <v>59</v>
      </c>
    </row>
    <row r="270" spans="1:13" s="28" customFormat="1" ht="18.75">
      <c r="A270" s="29">
        <v>45328</v>
      </c>
      <c r="B270" s="30">
        <v>14.26</v>
      </c>
      <c r="C270" s="31">
        <v>19.720649999999999</v>
      </c>
      <c r="D270" s="31">
        <v>99.4285</v>
      </c>
      <c r="E270" s="32">
        <v>544902.20566700003</v>
      </c>
      <c r="F270" s="32">
        <v>2180625.5777599998</v>
      </c>
      <c r="G270" s="33" t="s">
        <v>49</v>
      </c>
      <c r="H270" s="33" t="s">
        <v>874</v>
      </c>
      <c r="I270" s="33" t="s">
        <v>596</v>
      </c>
      <c r="J270" s="33" t="s">
        <v>228</v>
      </c>
      <c r="K270" s="33" t="s">
        <v>67</v>
      </c>
      <c r="L270" s="33" t="s">
        <v>603</v>
      </c>
      <c r="M270" s="33" t="s">
        <v>59</v>
      </c>
    </row>
    <row r="271" spans="1:13" s="28" customFormat="1" ht="18.75">
      <c r="A271" s="29">
        <v>45328</v>
      </c>
      <c r="B271" s="30">
        <v>14.26</v>
      </c>
      <c r="C271" s="31">
        <v>19.724959999999999</v>
      </c>
      <c r="D271" s="31">
        <v>99.427850000000007</v>
      </c>
      <c r="E271" s="32">
        <v>544832.88972900005</v>
      </c>
      <c r="F271" s="32">
        <v>2181102.3461500001</v>
      </c>
      <c r="G271" s="33" t="s">
        <v>49</v>
      </c>
      <c r="H271" s="33" t="s">
        <v>874</v>
      </c>
      <c r="I271" s="33" t="s">
        <v>596</v>
      </c>
      <c r="J271" s="33" t="s">
        <v>228</v>
      </c>
      <c r="K271" s="33" t="s">
        <v>67</v>
      </c>
      <c r="L271" s="33" t="s">
        <v>603</v>
      </c>
      <c r="M271" s="33" t="s">
        <v>59</v>
      </c>
    </row>
    <row r="272" spans="1:13" s="28" customFormat="1" ht="18.75">
      <c r="A272" s="29">
        <v>45328</v>
      </c>
      <c r="B272" s="30">
        <v>14.26</v>
      </c>
      <c r="C272" s="31">
        <v>19.725370000000002</v>
      </c>
      <c r="D272" s="31">
        <v>99.432630000000003</v>
      </c>
      <c r="E272" s="32">
        <v>545333.66077299998</v>
      </c>
      <c r="F272" s="32">
        <v>2181148.98581</v>
      </c>
      <c r="G272" s="33" t="s">
        <v>49</v>
      </c>
      <c r="H272" s="33" t="s">
        <v>874</v>
      </c>
      <c r="I272" s="33" t="s">
        <v>596</v>
      </c>
      <c r="J272" s="33" t="s">
        <v>228</v>
      </c>
      <c r="K272" s="33" t="s">
        <v>67</v>
      </c>
      <c r="L272" s="33" t="s">
        <v>603</v>
      </c>
      <c r="M272" s="33" t="s">
        <v>59</v>
      </c>
    </row>
    <row r="273" spans="1:13" s="28" customFormat="1" ht="18.75">
      <c r="A273" s="29">
        <v>45328</v>
      </c>
      <c r="B273" s="30">
        <v>14.26</v>
      </c>
      <c r="C273" s="31">
        <v>19.72692</v>
      </c>
      <c r="D273" s="31">
        <v>99.421949999999995</v>
      </c>
      <c r="E273" s="32">
        <v>544214.1017</v>
      </c>
      <c r="F273" s="32">
        <v>2181317.6902200002</v>
      </c>
      <c r="G273" s="33" t="s">
        <v>49</v>
      </c>
      <c r="H273" s="33" t="s">
        <v>874</v>
      </c>
      <c r="I273" s="33" t="s">
        <v>596</v>
      </c>
      <c r="J273" s="33" t="s">
        <v>228</v>
      </c>
      <c r="K273" s="33" t="s">
        <v>67</v>
      </c>
      <c r="L273" s="33" t="s">
        <v>603</v>
      </c>
      <c r="M273" s="33" t="s">
        <v>572</v>
      </c>
    </row>
    <row r="274" spans="1:13" s="28" customFormat="1" ht="18.75">
      <c r="A274" s="29">
        <v>45328</v>
      </c>
      <c r="B274" s="30">
        <v>14.26</v>
      </c>
      <c r="C274" s="31">
        <v>19.727329999999998</v>
      </c>
      <c r="D274" s="31">
        <v>99.427269999999993</v>
      </c>
      <c r="E274" s="32">
        <v>544771.45257299999</v>
      </c>
      <c r="F274" s="32">
        <v>2181364.4549099999</v>
      </c>
      <c r="G274" s="33" t="s">
        <v>49</v>
      </c>
      <c r="H274" s="33" t="s">
        <v>874</v>
      </c>
      <c r="I274" s="33" t="s">
        <v>596</v>
      </c>
      <c r="J274" s="33" t="s">
        <v>228</v>
      </c>
      <c r="K274" s="33" t="s">
        <v>67</v>
      </c>
      <c r="L274" s="33" t="s">
        <v>603</v>
      </c>
      <c r="M274" s="33" t="s">
        <v>59</v>
      </c>
    </row>
    <row r="275" spans="1:13" s="28" customFormat="1" ht="18.75">
      <c r="A275" s="29">
        <v>45328</v>
      </c>
      <c r="B275" s="30">
        <v>14.26</v>
      </c>
      <c r="C275" s="31">
        <v>19.727709999999998</v>
      </c>
      <c r="D275" s="31">
        <v>99.432040000000001</v>
      </c>
      <c r="E275" s="32">
        <v>545271.17693099997</v>
      </c>
      <c r="F275" s="32">
        <v>2181407.7705600001</v>
      </c>
      <c r="G275" s="33" t="s">
        <v>49</v>
      </c>
      <c r="H275" s="33" t="s">
        <v>874</v>
      </c>
      <c r="I275" s="33" t="s">
        <v>596</v>
      </c>
      <c r="J275" s="33" t="s">
        <v>228</v>
      </c>
      <c r="K275" s="33" t="s">
        <v>67</v>
      </c>
      <c r="L275" s="33" t="s">
        <v>603</v>
      </c>
      <c r="M275" s="33" t="s">
        <v>59</v>
      </c>
    </row>
    <row r="276" spans="1:13" s="28" customFormat="1" ht="18.75">
      <c r="A276" s="29">
        <v>45328</v>
      </c>
      <c r="B276" s="30">
        <v>14.26</v>
      </c>
      <c r="C276" s="31">
        <v>19.73124</v>
      </c>
      <c r="D276" s="31">
        <v>99.421989999999994</v>
      </c>
      <c r="E276" s="32">
        <v>544217.10459300003</v>
      </c>
      <c r="F276" s="32">
        <v>2181795.74743</v>
      </c>
      <c r="G276" s="33" t="s">
        <v>49</v>
      </c>
      <c r="H276" s="33" t="s">
        <v>874</v>
      </c>
      <c r="I276" s="33" t="s">
        <v>596</v>
      </c>
      <c r="J276" s="33" t="s">
        <v>228</v>
      </c>
      <c r="K276" s="33" t="s">
        <v>67</v>
      </c>
      <c r="L276" s="33" t="s">
        <v>603</v>
      </c>
      <c r="M276" s="33" t="s">
        <v>572</v>
      </c>
    </row>
    <row r="277" spans="1:13" s="28" customFormat="1" ht="18.75">
      <c r="A277" s="29">
        <v>45328</v>
      </c>
      <c r="B277" s="30">
        <v>14.26</v>
      </c>
      <c r="C277" s="31">
        <v>19.731660000000002</v>
      </c>
      <c r="D277" s="31">
        <v>99.426969999999997</v>
      </c>
      <c r="E277" s="32">
        <v>544738.81123700005</v>
      </c>
      <c r="F277" s="32">
        <v>2181843.5294400002</v>
      </c>
      <c r="G277" s="33" t="s">
        <v>49</v>
      </c>
      <c r="H277" s="33" t="s">
        <v>874</v>
      </c>
      <c r="I277" s="33" t="s">
        <v>596</v>
      </c>
      <c r="J277" s="33" t="s">
        <v>228</v>
      </c>
      <c r="K277" s="33" t="s">
        <v>67</v>
      </c>
      <c r="L277" s="33" t="s">
        <v>603</v>
      </c>
      <c r="M277" s="33" t="s">
        <v>59</v>
      </c>
    </row>
    <row r="278" spans="1:13" s="28" customFormat="1" ht="18.75">
      <c r="A278" s="29">
        <v>45328</v>
      </c>
      <c r="B278" s="30">
        <v>14.26</v>
      </c>
      <c r="C278" s="31">
        <v>19.73207</v>
      </c>
      <c r="D278" s="31">
        <v>99.431780000000003</v>
      </c>
      <c r="E278" s="32">
        <v>545242.70505300001</v>
      </c>
      <c r="F278" s="32">
        <v>2181890.1749</v>
      </c>
      <c r="G278" s="33" t="s">
        <v>49</v>
      </c>
      <c r="H278" s="33" t="s">
        <v>874</v>
      </c>
      <c r="I278" s="33" t="s">
        <v>596</v>
      </c>
      <c r="J278" s="33" t="s">
        <v>228</v>
      </c>
      <c r="K278" s="33" t="s">
        <v>67</v>
      </c>
      <c r="L278" s="33" t="s">
        <v>603</v>
      </c>
      <c r="M278" s="33" t="s">
        <v>59</v>
      </c>
    </row>
    <row r="279" spans="1:13" s="28" customFormat="1" ht="18.75">
      <c r="A279" s="29">
        <v>45328</v>
      </c>
      <c r="B279" s="30">
        <v>14.26</v>
      </c>
      <c r="C279" s="31">
        <v>19.565110000000001</v>
      </c>
      <c r="D279" s="31">
        <v>100.09</v>
      </c>
      <c r="E279" s="32">
        <v>614334.93956900004</v>
      </c>
      <c r="F279" s="32">
        <v>2163721.7804399999</v>
      </c>
      <c r="G279" s="33" t="s">
        <v>49</v>
      </c>
      <c r="H279" s="33" t="s">
        <v>226</v>
      </c>
      <c r="I279" s="33" t="s">
        <v>227</v>
      </c>
      <c r="J279" s="33" t="s">
        <v>228</v>
      </c>
      <c r="K279" s="33" t="s">
        <v>67</v>
      </c>
      <c r="L279" s="33" t="s">
        <v>325</v>
      </c>
      <c r="M279" s="33" t="s">
        <v>579</v>
      </c>
    </row>
    <row r="280" spans="1:13" s="28" customFormat="1" ht="18.75">
      <c r="A280" s="29">
        <v>45328</v>
      </c>
      <c r="B280" s="30">
        <v>14.26</v>
      </c>
      <c r="C280" s="31">
        <v>13.065049999999999</v>
      </c>
      <c r="D280" s="31">
        <v>99.765299999999996</v>
      </c>
      <c r="E280" s="32">
        <v>582970.73661300004</v>
      </c>
      <c r="F280" s="32">
        <v>1444454.6430200001</v>
      </c>
      <c r="G280" s="33" t="s">
        <v>49</v>
      </c>
      <c r="H280" s="33" t="s">
        <v>317</v>
      </c>
      <c r="I280" s="33" t="s">
        <v>318</v>
      </c>
      <c r="J280" s="33" t="s">
        <v>207</v>
      </c>
      <c r="K280" s="33" t="s">
        <v>53</v>
      </c>
      <c r="L280" s="33" t="s">
        <v>319</v>
      </c>
      <c r="M280" s="33" t="s">
        <v>59</v>
      </c>
    </row>
    <row r="281" spans="1:13" s="28" customFormat="1" ht="18.75">
      <c r="A281" s="29">
        <v>45328</v>
      </c>
      <c r="B281" s="30">
        <v>14.26</v>
      </c>
      <c r="C281" s="31">
        <v>16.205089999999998</v>
      </c>
      <c r="D281" s="31">
        <v>100.91137999999999</v>
      </c>
      <c r="E281" s="32">
        <v>704323.85782399995</v>
      </c>
      <c r="F281" s="32">
        <v>1792572.8828</v>
      </c>
      <c r="G281" s="33" t="s">
        <v>49</v>
      </c>
      <c r="H281" s="33" t="s">
        <v>309</v>
      </c>
      <c r="I281" s="33" t="s">
        <v>310</v>
      </c>
      <c r="J281" s="33" t="s">
        <v>179</v>
      </c>
      <c r="K281" s="33" t="s">
        <v>67</v>
      </c>
      <c r="L281" s="33" t="s">
        <v>311</v>
      </c>
      <c r="M281" s="33" t="s">
        <v>572</v>
      </c>
    </row>
    <row r="282" spans="1:13" s="28" customFormat="1" ht="18.75">
      <c r="A282" s="29">
        <v>45328</v>
      </c>
      <c r="B282" s="30">
        <v>14.26</v>
      </c>
      <c r="C282" s="31">
        <v>16.207129999999999</v>
      </c>
      <c r="D282" s="31">
        <v>100.90622999999999</v>
      </c>
      <c r="E282" s="32">
        <v>703771.05997499998</v>
      </c>
      <c r="F282" s="32">
        <v>1792793.52474</v>
      </c>
      <c r="G282" s="33" t="s">
        <v>49</v>
      </c>
      <c r="H282" s="33" t="s">
        <v>310</v>
      </c>
      <c r="I282" s="33" t="s">
        <v>310</v>
      </c>
      <c r="J282" s="33" t="s">
        <v>179</v>
      </c>
      <c r="K282" s="33" t="s">
        <v>67</v>
      </c>
      <c r="L282" s="33" t="s">
        <v>311</v>
      </c>
      <c r="M282" s="33" t="s">
        <v>59</v>
      </c>
    </row>
    <row r="283" spans="1:13" s="28" customFormat="1" ht="18.75">
      <c r="A283" s="29">
        <v>45328</v>
      </c>
      <c r="B283" s="30">
        <v>14.26</v>
      </c>
      <c r="C283" s="31">
        <v>16.20776</v>
      </c>
      <c r="D283" s="31">
        <v>100.91292</v>
      </c>
      <c r="E283" s="32">
        <v>704485.77921800001</v>
      </c>
      <c r="F283" s="32">
        <v>1792869.90329</v>
      </c>
      <c r="G283" s="33" t="s">
        <v>49</v>
      </c>
      <c r="H283" s="33" t="s">
        <v>309</v>
      </c>
      <c r="I283" s="33" t="s">
        <v>310</v>
      </c>
      <c r="J283" s="33" t="s">
        <v>179</v>
      </c>
      <c r="K283" s="33" t="s">
        <v>67</v>
      </c>
      <c r="L283" s="33" t="s">
        <v>311</v>
      </c>
      <c r="M283" s="33" t="s">
        <v>572</v>
      </c>
    </row>
    <row r="284" spans="1:13" s="28" customFormat="1" ht="18.75">
      <c r="A284" s="29">
        <v>45328</v>
      </c>
      <c r="B284" s="30">
        <v>14.26</v>
      </c>
      <c r="C284" s="31">
        <v>16.21218</v>
      </c>
      <c r="D284" s="31">
        <v>100.91085</v>
      </c>
      <c r="E284" s="32">
        <v>704259.87643199996</v>
      </c>
      <c r="F284" s="32">
        <v>1793356.9974199999</v>
      </c>
      <c r="G284" s="33" t="s">
        <v>49</v>
      </c>
      <c r="H284" s="33" t="s">
        <v>309</v>
      </c>
      <c r="I284" s="33" t="s">
        <v>310</v>
      </c>
      <c r="J284" s="33" t="s">
        <v>179</v>
      </c>
      <c r="K284" s="33" t="s">
        <v>67</v>
      </c>
      <c r="L284" s="33" t="s">
        <v>311</v>
      </c>
      <c r="M284" s="33" t="s">
        <v>59</v>
      </c>
    </row>
    <row r="285" spans="1:13" s="28" customFormat="1" ht="18.75">
      <c r="A285" s="29">
        <v>45328</v>
      </c>
      <c r="B285" s="30">
        <v>14.26</v>
      </c>
      <c r="C285" s="31">
        <v>17.45797</v>
      </c>
      <c r="D285" s="31">
        <v>100.91988000000001</v>
      </c>
      <c r="E285" s="32">
        <v>703886.908956</v>
      </c>
      <c r="F285" s="32">
        <v>1931244.1870200001</v>
      </c>
      <c r="G285" s="33" t="s">
        <v>49</v>
      </c>
      <c r="H285" s="33" t="s">
        <v>875</v>
      </c>
      <c r="I285" s="33" t="s">
        <v>537</v>
      </c>
      <c r="J285" s="33" t="s">
        <v>129</v>
      </c>
      <c r="K285" s="33" t="s">
        <v>130</v>
      </c>
      <c r="L285" s="33" t="s">
        <v>344</v>
      </c>
      <c r="M285" s="33" t="s">
        <v>59</v>
      </c>
    </row>
    <row r="286" spans="1:13" s="28" customFormat="1" ht="18.75">
      <c r="A286" s="29">
        <v>45328</v>
      </c>
      <c r="B286" s="30">
        <v>14.26</v>
      </c>
      <c r="C286" s="31">
        <v>17.461369999999999</v>
      </c>
      <c r="D286" s="31">
        <v>100.92303</v>
      </c>
      <c r="E286" s="32">
        <v>704217.74445899995</v>
      </c>
      <c r="F286" s="32">
        <v>1931623.8720199999</v>
      </c>
      <c r="G286" s="33" t="s">
        <v>49</v>
      </c>
      <c r="H286" s="33" t="s">
        <v>875</v>
      </c>
      <c r="I286" s="33" t="s">
        <v>537</v>
      </c>
      <c r="J286" s="33" t="s">
        <v>129</v>
      </c>
      <c r="K286" s="33" t="s">
        <v>130</v>
      </c>
      <c r="L286" s="33" t="s">
        <v>344</v>
      </c>
      <c r="M286" s="33" t="s">
        <v>59</v>
      </c>
    </row>
    <row r="287" spans="1:13" s="28" customFormat="1" ht="18.75">
      <c r="A287" s="29">
        <v>45328</v>
      </c>
      <c r="B287" s="30">
        <v>14.26</v>
      </c>
      <c r="C287" s="31">
        <v>18.225770000000001</v>
      </c>
      <c r="D287" s="31">
        <v>100.02842</v>
      </c>
      <c r="E287" s="32">
        <v>608736.57776500005</v>
      </c>
      <c r="F287" s="32">
        <v>2015469.38943</v>
      </c>
      <c r="G287" s="33" t="s">
        <v>49</v>
      </c>
      <c r="H287" s="33" t="s">
        <v>876</v>
      </c>
      <c r="I287" s="33" t="s">
        <v>331</v>
      </c>
      <c r="J287" s="33" t="s">
        <v>117</v>
      </c>
      <c r="K287" s="33" t="s">
        <v>67</v>
      </c>
      <c r="L287" s="33" t="s">
        <v>332</v>
      </c>
      <c r="M287" s="33" t="s">
        <v>59</v>
      </c>
    </row>
    <row r="288" spans="1:13" s="28" customFormat="1" ht="18.75">
      <c r="A288" s="29">
        <v>45328</v>
      </c>
      <c r="B288" s="30">
        <v>14.26</v>
      </c>
      <c r="C288" s="31">
        <v>18.226410000000001</v>
      </c>
      <c r="D288" s="31">
        <v>100.02666000000001</v>
      </c>
      <c r="E288" s="32">
        <v>608550.07692599995</v>
      </c>
      <c r="F288" s="32">
        <v>2015539.16343</v>
      </c>
      <c r="G288" s="33" t="s">
        <v>49</v>
      </c>
      <c r="H288" s="33" t="s">
        <v>876</v>
      </c>
      <c r="I288" s="33" t="s">
        <v>331</v>
      </c>
      <c r="J288" s="33" t="s">
        <v>117</v>
      </c>
      <c r="K288" s="33" t="s">
        <v>67</v>
      </c>
      <c r="L288" s="33" t="s">
        <v>332</v>
      </c>
      <c r="M288" s="33" t="s">
        <v>59</v>
      </c>
    </row>
    <row r="289" spans="1:13" s="28" customFormat="1" ht="18.75">
      <c r="A289" s="29">
        <v>45328</v>
      </c>
      <c r="B289" s="30">
        <v>14.26</v>
      </c>
      <c r="C289" s="31">
        <v>14.557079999999999</v>
      </c>
      <c r="D289" s="31">
        <v>99.586650000000006</v>
      </c>
      <c r="E289" s="32">
        <v>563198.17388999998</v>
      </c>
      <c r="F289" s="32">
        <v>1609419.3416500001</v>
      </c>
      <c r="G289" s="33" t="s">
        <v>49</v>
      </c>
      <c r="H289" s="33" t="s">
        <v>283</v>
      </c>
      <c r="I289" s="33" t="s">
        <v>84</v>
      </c>
      <c r="J289" s="33" t="s">
        <v>52</v>
      </c>
      <c r="K289" s="33" t="s">
        <v>53</v>
      </c>
      <c r="L289" s="33" t="s">
        <v>282</v>
      </c>
      <c r="M289" s="33" t="s">
        <v>59</v>
      </c>
    </row>
    <row r="290" spans="1:13" s="28" customFormat="1" ht="18.75">
      <c r="A290" s="29">
        <v>45328</v>
      </c>
      <c r="B290" s="30">
        <v>14.26</v>
      </c>
      <c r="C290" s="31">
        <v>14.57728</v>
      </c>
      <c r="D290" s="31">
        <v>99.593069999999997</v>
      </c>
      <c r="E290" s="32">
        <v>563883.98736100004</v>
      </c>
      <c r="F290" s="32">
        <v>1611655.36259</v>
      </c>
      <c r="G290" s="33" t="s">
        <v>49</v>
      </c>
      <c r="H290" s="33" t="s">
        <v>283</v>
      </c>
      <c r="I290" s="33" t="s">
        <v>84</v>
      </c>
      <c r="J290" s="33" t="s">
        <v>52</v>
      </c>
      <c r="K290" s="33" t="s">
        <v>53</v>
      </c>
      <c r="L290" s="33" t="s">
        <v>282</v>
      </c>
      <c r="M290" s="33" t="s">
        <v>59</v>
      </c>
    </row>
    <row r="291" spans="1:13" s="28" customFormat="1" ht="18.75">
      <c r="A291" s="29">
        <v>45328</v>
      </c>
      <c r="B291" s="30">
        <v>14.26</v>
      </c>
      <c r="C291" s="31">
        <v>14.0032</v>
      </c>
      <c r="D291" s="31">
        <v>99.080730000000003</v>
      </c>
      <c r="E291" s="32">
        <v>508717.97745000001</v>
      </c>
      <c r="F291" s="32">
        <v>1548081.6970599999</v>
      </c>
      <c r="G291" s="33" t="s">
        <v>49</v>
      </c>
      <c r="H291" s="33" t="s">
        <v>302</v>
      </c>
      <c r="I291" s="33" t="s">
        <v>51</v>
      </c>
      <c r="J291" s="33" t="s">
        <v>52</v>
      </c>
      <c r="K291" s="33" t="s">
        <v>53</v>
      </c>
      <c r="L291" s="33" t="s">
        <v>303</v>
      </c>
      <c r="M291" s="33" t="s">
        <v>59</v>
      </c>
    </row>
    <row r="292" spans="1:13" s="28" customFormat="1" ht="18.75">
      <c r="A292" s="29">
        <v>45328</v>
      </c>
      <c r="B292" s="30">
        <v>14.26</v>
      </c>
      <c r="C292" s="31">
        <v>14.03049</v>
      </c>
      <c r="D292" s="31">
        <v>99.044219999999996</v>
      </c>
      <c r="E292" s="32">
        <v>504774.722366</v>
      </c>
      <c r="F292" s="32">
        <v>1551098.8003</v>
      </c>
      <c r="G292" s="33" t="s">
        <v>49</v>
      </c>
      <c r="H292" s="33" t="s">
        <v>302</v>
      </c>
      <c r="I292" s="33" t="s">
        <v>51</v>
      </c>
      <c r="J292" s="33" t="s">
        <v>52</v>
      </c>
      <c r="K292" s="33" t="s">
        <v>53</v>
      </c>
      <c r="L292" s="33" t="s">
        <v>303</v>
      </c>
      <c r="M292" s="33" t="s">
        <v>59</v>
      </c>
    </row>
    <row r="293" spans="1:13" s="28" customFormat="1" ht="18.75">
      <c r="A293" s="29">
        <v>45328</v>
      </c>
      <c r="B293" s="30">
        <v>14.26</v>
      </c>
      <c r="C293" s="31">
        <v>14.039</v>
      </c>
      <c r="D293" s="31">
        <v>99.018829999999994</v>
      </c>
      <c r="E293" s="32">
        <v>502033.12299200002</v>
      </c>
      <c r="F293" s="32">
        <v>1552039.60109</v>
      </c>
      <c r="G293" s="33" t="s">
        <v>49</v>
      </c>
      <c r="H293" s="33" t="s">
        <v>302</v>
      </c>
      <c r="I293" s="33" t="s">
        <v>51</v>
      </c>
      <c r="J293" s="33" t="s">
        <v>52</v>
      </c>
      <c r="K293" s="33" t="s">
        <v>53</v>
      </c>
      <c r="L293" s="33" t="s">
        <v>303</v>
      </c>
      <c r="M293" s="33" t="s">
        <v>59</v>
      </c>
    </row>
    <row r="294" spans="1:13" s="28" customFormat="1" ht="18.75">
      <c r="A294" s="29">
        <v>45328</v>
      </c>
      <c r="B294" s="30">
        <v>14.26</v>
      </c>
      <c r="C294" s="31">
        <v>14.0398</v>
      </c>
      <c r="D294" s="31">
        <v>99.015749999999997</v>
      </c>
      <c r="E294" s="32">
        <v>501700.56164999999</v>
      </c>
      <c r="F294" s="32">
        <v>1552128.0530699999</v>
      </c>
      <c r="G294" s="33" t="s">
        <v>49</v>
      </c>
      <c r="H294" s="33" t="s">
        <v>304</v>
      </c>
      <c r="I294" s="33" t="s">
        <v>51</v>
      </c>
      <c r="J294" s="33" t="s">
        <v>52</v>
      </c>
      <c r="K294" s="33" t="s">
        <v>53</v>
      </c>
      <c r="L294" s="33" t="s">
        <v>303</v>
      </c>
      <c r="M294" s="33" t="s">
        <v>59</v>
      </c>
    </row>
    <row r="295" spans="1:13" s="28" customFormat="1" ht="18.75">
      <c r="A295" s="29">
        <v>45328</v>
      </c>
      <c r="B295" s="30">
        <v>14.26</v>
      </c>
      <c r="C295" s="31">
        <v>14.17015</v>
      </c>
      <c r="D295" s="31">
        <v>98.85078</v>
      </c>
      <c r="E295" s="32">
        <v>483897.52684900002</v>
      </c>
      <c r="F295" s="32">
        <v>1566549.31748</v>
      </c>
      <c r="G295" s="33" t="s">
        <v>49</v>
      </c>
      <c r="H295" s="33" t="s">
        <v>222</v>
      </c>
      <c r="I295" s="33" t="s">
        <v>51</v>
      </c>
      <c r="J295" s="33" t="s">
        <v>52</v>
      </c>
      <c r="K295" s="33" t="s">
        <v>53</v>
      </c>
      <c r="L295" s="33" t="s">
        <v>303</v>
      </c>
      <c r="M295" s="33" t="s">
        <v>59</v>
      </c>
    </row>
    <row r="296" spans="1:13" s="28" customFormat="1" ht="18.75">
      <c r="A296" s="29">
        <v>45328</v>
      </c>
      <c r="B296" s="30">
        <v>14.26</v>
      </c>
      <c r="C296" s="31">
        <v>14.170579999999999</v>
      </c>
      <c r="D296" s="31">
        <v>98.854749999999996</v>
      </c>
      <c r="E296" s="32">
        <v>484325.96369</v>
      </c>
      <c r="F296" s="32">
        <v>1566596.6046500001</v>
      </c>
      <c r="G296" s="33" t="s">
        <v>49</v>
      </c>
      <c r="H296" s="33" t="s">
        <v>222</v>
      </c>
      <c r="I296" s="33" t="s">
        <v>51</v>
      </c>
      <c r="J296" s="33" t="s">
        <v>52</v>
      </c>
      <c r="K296" s="33" t="s">
        <v>53</v>
      </c>
      <c r="L296" s="33" t="s">
        <v>303</v>
      </c>
      <c r="M296" s="33" t="s">
        <v>59</v>
      </c>
    </row>
    <row r="297" spans="1:13" s="28" customFormat="1" ht="18.75">
      <c r="A297" s="29">
        <v>45328</v>
      </c>
      <c r="B297" s="30">
        <v>14.26</v>
      </c>
      <c r="C297" s="31">
        <v>14.17536</v>
      </c>
      <c r="D297" s="31">
        <v>98.898709999999994</v>
      </c>
      <c r="E297" s="32">
        <v>489069.95438200003</v>
      </c>
      <c r="F297" s="32">
        <v>1567122.75868</v>
      </c>
      <c r="G297" s="33" t="s">
        <v>49</v>
      </c>
      <c r="H297" s="33" t="s">
        <v>222</v>
      </c>
      <c r="I297" s="33" t="s">
        <v>51</v>
      </c>
      <c r="J297" s="33" t="s">
        <v>52</v>
      </c>
      <c r="K297" s="33" t="s">
        <v>53</v>
      </c>
      <c r="L297" s="33" t="s">
        <v>303</v>
      </c>
      <c r="M297" s="33" t="s">
        <v>59</v>
      </c>
    </row>
    <row r="298" spans="1:13" s="28" customFormat="1" ht="18.75">
      <c r="A298" s="29">
        <v>45328</v>
      </c>
      <c r="B298" s="30">
        <v>14.26</v>
      </c>
      <c r="C298" s="31">
        <v>14.180110000000001</v>
      </c>
      <c r="D298" s="31">
        <v>99.000309999999999</v>
      </c>
      <c r="E298" s="32">
        <v>500033.45090400003</v>
      </c>
      <c r="F298" s="32">
        <v>1567645.72689</v>
      </c>
      <c r="G298" s="33" t="s">
        <v>49</v>
      </c>
      <c r="H298" s="33" t="s">
        <v>222</v>
      </c>
      <c r="I298" s="33" t="s">
        <v>51</v>
      </c>
      <c r="J298" s="33" t="s">
        <v>52</v>
      </c>
      <c r="K298" s="33" t="s">
        <v>53</v>
      </c>
      <c r="L298" s="33" t="s">
        <v>303</v>
      </c>
      <c r="M298" s="33" t="s">
        <v>59</v>
      </c>
    </row>
    <row r="299" spans="1:13" s="28" customFormat="1" ht="18.75">
      <c r="A299" s="29">
        <v>45328</v>
      </c>
      <c r="B299" s="30">
        <v>14.26</v>
      </c>
      <c r="C299" s="31">
        <v>14.18038</v>
      </c>
      <c r="D299" s="31">
        <v>98.83099</v>
      </c>
      <c r="E299" s="32">
        <v>481762.78111899999</v>
      </c>
      <c r="F299" s="32">
        <v>1567682.1773099999</v>
      </c>
      <c r="G299" s="33" t="s">
        <v>49</v>
      </c>
      <c r="H299" s="33" t="s">
        <v>222</v>
      </c>
      <c r="I299" s="33" t="s">
        <v>51</v>
      </c>
      <c r="J299" s="33" t="s">
        <v>52</v>
      </c>
      <c r="K299" s="33" t="s">
        <v>53</v>
      </c>
      <c r="L299" s="33" t="s">
        <v>303</v>
      </c>
      <c r="M299" s="33" t="s">
        <v>59</v>
      </c>
    </row>
    <row r="300" spans="1:13" s="28" customFormat="1" ht="18.75">
      <c r="A300" s="29">
        <v>45328</v>
      </c>
      <c r="B300" s="30">
        <v>14.26</v>
      </c>
      <c r="C300" s="31">
        <v>14.19089</v>
      </c>
      <c r="D300" s="31">
        <v>98.870220000000003</v>
      </c>
      <c r="E300" s="32">
        <v>485996.59210200002</v>
      </c>
      <c r="F300" s="32">
        <v>1568841.8476799999</v>
      </c>
      <c r="G300" s="33" t="s">
        <v>49</v>
      </c>
      <c r="H300" s="33" t="s">
        <v>222</v>
      </c>
      <c r="I300" s="33" t="s">
        <v>51</v>
      </c>
      <c r="J300" s="33" t="s">
        <v>52</v>
      </c>
      <c r="K300" s="33" t="s">
        <v>53</v>
      </c>
      <c r="L300" s="33" t="s">
        <v>303</v>
      </c>
      <c r="M300" s="33" t="s">
        <v>59</v>
      </c>
    </row>
    <row r="301" spans="1:13" s="28" customFormat="1" ht="18.75">
      <c r="A301" s="29">
        <v>45328</v>
      </c>
      <c r="B301" s="30">
        <v>14.26</v>
      </c>
      <c r="C301" s="31">
        <v>14.19135</v>
      </c>
      <c r="D301" s="31">
        <v>98.874430000000004</v>
      </c>
      <c r="E301" s="32">
        <v>486450.88382400002</v>
      </c>
      <c r="F301" s="32">
        <v>1568892.4741499999</v>
      </c>
      <c r="G301" s="33" t="s">
        <v>49</v>
      </c>
      <c r="H301" s="33" t="s">
        <v>222</v>
      </c>
      <c r="I301" s="33" t="s">
        <v>51</v>
      </c>
      <c r="J301" s="33" t="s">
        <v>52</v>
      </c>
      <c r="K301" s="33" t="s">
        <v>53</v>
      </c>
      <c r="L301" s="33" t="s">
        <v>303</v>
      </c>
      <c r="M301" s="33" t="s">
        <v>59</v>
      </c>
    </row>
    <row r="302" spans="1:13" s="28" customFormat="1" ht="18.75">
      <c r="A302" s="29">
        <v>45328</v>
      </c>
      <c r="B302" s="30">
        <v>14.26</v>
      </c>
      <c r="C302" s="31">
        <v>14.19664</v>
      </c>
      <c r="D302" s="31">
        <v>98.871250000000003</v>
      </c>
      <c r="E302" s="32">
        <v>486108.080823</v>
      </c>
      <c r="F302" s="32">
        <v>1569477.7192899999</v>
      </c>
      <c r="G302" s="33" t="s">
        <v>49</v>
      </c>
      <c r="H302" s="33" t="s">
        <v>222</v>
      </c>
      <c r="I302" s="33" t="s">
        <v>51</v>
      </c>
      <c r="J302" s="33" t="s">
        <v>52</v>
      </c>
      <c r="K302" s="33" t="s">
        <v>53</v>
      </c>
      <c r="L302" s="33" t="s">
        <v>303</v>
      </c>
      <c r="M302" s="33" t="s">
        <v>59</v>
      </c>
    </row>
    <row r="303" spans="1:13" s="28" customFormat="1" ht="18.75">
      <c r="A303" s="29">
        <v>45328</v>
      </c>
      <c r="B303" s="30">
        <v>14.26</v>
      </c>
      <c r="C303" s="31">
        <v>14.19708</v>
      </c>
      <c r="D303" s="31">
        <v>98.875529999999998</v>
      </c>
      <c r="E303" s="32">
        <v>486569.91256299999</v>
      </c>
      <c r="F303" s="32">
        <v>1569526.13173</v>
      </c>
      <c r="G303" s="33" t="s">
        <v>49</v>
      </c>
      <c r="H303" s="33" t="s">
        <v>222</v>
      </c>
      <c r="I303" s="33" t="s">
        <v>51</v>
      </c>
      <c r="J303" s="33" t="s">
        <v>52</v>
      </c>
      <c r="K303" s="33" t="s">
        <v>53</v>
      </c>
      <c r="L303" s="33" t="s">
        <v>303</v>
      </c>
      <c r="M303" s="33" t="s">
        <v>59</v>
      </c>
    </row>
    <row r="304" spans="1:13" s="28" customFormat="1" ht="18.75">
      <c r="A304" s="29">
        <v>45328</v>
      </c>
      <c r="B304" s="30">
        <v>14.26</v>
      </c>
      <c r="C304" s="31">
        <v>14.19713</v>
      </c>
      <c r="D304" s="31">
        <v>98.870580000000004</v>
      </c>
      <c r="E304" s="32">
        <v>486035.818807</v>
      </c>
      <c r="F304" s="32">
        <v>1569531.95181</v>
      </c>
      <c r="G304" s="33" t="s">
        <v>49</v>
      </c>
      <c r="H304" s="33" t="s">
        <v>222</v>
      </c>
      <c r="I304" s="33" t="s">
        <v>51</v>
      </c>
      <c r="J304" s="33" t="s">
        <v>52</v>
      </c>
      <c r="K304" s="33" t="s">
        <v>53</v>
      </c>
      <c r="L304" s="33" t="s">
        <v>303</v>
      </c>
      <c r="M304" s="33" t="s">
        <v>59</v>
      </c>
    </row>
    <row r="305" spans="1:13" s="28" customFormat="1" ht="18.75">
      <c r="A305" s="29">
        <v>45328</v>
      </c>
      <c r="B305" s="30">
        <v>14.26</v>
      </c>
      <c r="C305" s="31">
        <v>14.197620000000001</v>
      </c>
      <c r="D305" s="31">
        <v>98.874989999999997</v>
      </c>
      <c r="E305" s="32">
        <v>486511.67941799999</v>
      </c>
      <c r="F305" s="32">
        <v>1569585.8852599999</v>
      </c>
      <c r="G305" s="33" t="s">
        <v>49</v>
      </c>
      <c r="H305" s="33" t="s">
        <v>222</v>
      </c>
      <c r="I305" s="33" t="s">
        <v>51</v>
      </c>
      <c r="J305" s="33" t="s">
        <v>52</v>
      </c>
      <c r="K305" s="33" t="s">
        <v>53</v>
      </c>
      <c r="L305" s="33" t="s">
        <v>303</v>
      </c>
      <c r="M305" s="33" t="s">
        <v>59</v>
      </c>
    </row>
    <row r="306" spans="1:13" s="28" customFormat="1" ht="18.75">
      <c r="A306" s="29">
        <v>45328</v>
      </c>
      <c r="B306" s="30">
        <v>14.26</v>
      </c>
      <c r="C306" s="31">
        <v>14.24052</v>
      </c>
      <c r="D306" s="31">
        <v>98.816860000000005</v>
      </c>
      <c r="E306" s="32">
        <v>480243.28184000001</v>
      </c>
      <c r="F306" s="32">
        <v>1574334.6567299999</v>
      </c>
      <c r="G306" s="33" t="s">
        <v>49</v>
      </c>
      <c r="H306" s="33" t="s">
        <v>222</v>
      </c>
      <c r="I306" s="33" t="s">
        <v>51</v>
      </c>
      <c r="J306" s="33" t="s">
        <v>52</v>
      </c>
      <c r="K306" s="33" t="s">
        <v>53</v>
      </c>
      <c r="L306" s="33" t="s">
        <v>303</v>
      </c>
      <c r="M306" s="33" t="s">
        <v>579</v>
      </c>
    </row>
    <row r="307" spans="1:13" s="28" customFormat="1" ht="18.75">
      <c r="A307" s="29">
        <v>45328</v>
      </c>
      <c r="B307" s="30">
        <v>14.26</v>
      </c>
      <c r="C307" s="31">
        <v>14.55156</v>
      </c>
      <c r="D307" s="31">
        <v>99.596209999999999</v>
      </c>
      <c r="E307" s="32">
        <v>564229.67515400006</v>
      </c>
      <c r="F307" s="32">
        <v>1608811.47178</v>
      </c>
      <c r="G307" s="33" t="s">
        <v>49</v>
      </c>
      <c r="H307" s="33" t="s">
        <v>280</v>
      </c>
      <c r="I307" s="33" t="s">
        <v>281</v>
      </c>
      <c r="J307" s="33" t="s">
        <v>52</v>
      </c>
      <c r="K307" s="33" t="s">
        <v>53</v>
      </c>
      <c r="L307" s="33" t="s">
        <v>370</v>
      </c>
      <c r="M307" s="33" t="s">
        <v>59</v>
      </c>
    </row>
    <row r="308" spans="1:13" s="28" customFormat="1" ht="18.75">
      <c r="A308" s="29">
        <v>45328</v>
      </c>
      <c r="B308" s="30">
        <v>14.26</v>
      </c>
      <c r="C308" s="31">
        <v>14.74578</v>
      </c>
      <c r="D308" s="31">
        <v>99.634569999999997</v>
      </c>
      <c r="E308" s="32">
        <v>568302.16955700004</v>
      </c>
      <c r="F308" s="32">
        <v>1630304.72062</v>
      </c>
      <c r="G308" s="33" t="s">
        <v>49</v>
      </c>
      <c r="H308" s="33" t="s">
        <v>371</v>
      </c>
      <c r="I308" s="33" t="s">
        <v>281</v>
      </c>
      <c r="J308" s="33" t="s">
        <v>52</v>
      </c>
      <c r="K308" s="33" t="s">
        <v>53</v>
      </c>
      <c r="L308" s="33" t="s">
        <v>370</v>
      </c>
      <c r="M308" s="33" t="s">
        <v>59</v>
      </c>
    </row>
    <row r="309" spans="1:13" s="28" customFormat="1" ht="18.75">
      <c r="A309" s="29">
        <v>45328</v>
      </c>
      <c r="B309" s="30">
        <v>14.26</v>
      </c>
      <c r="C309" s="31">
        <v>16.711960000000001</v>
      </c>
      <c r="D309" s="31">
        <v>99.297359999999998</v>
      </c>
      <c r="E309" s="32">
        <v>531700.03250299999</v>
      </c>
      <c r="F309" s="32">
        <v>1847714.71646</v>
      </c>
      <c r="G309" s="33" t="s">
        <v>49</v>
      </c>
      <c r="H309" s="33" t="s">
        <v>607</v>
      </c>
      <c r="I309" s="33" t="s">
        <v>608</v>
      </c>
      <c r="J309" s="33" t="s">
        <v>108</v>
      </c>
      <c r="K309" s="33" t="s">
        <v>67</v>
      </c>
      <c r="L309" s="33" t="s">
        <v>609</v>
      </c>
      <c r="M309" s="33" t="s">
        <v>579</v>
      </c>
    </row>
    <row r="310" spans="1:13" s="28" customFormat="1" ht="18.75">
      <c r="A310" s="29">
        <v>45328</v>
      </c>
      <c r="B310" s="30">
        <v>14.26</v>
      </c>
      <c r="C310" s="31">
        <v>16.712489999999999</v>
      </c>
      <c r="D310" s="31">
        <v>99.302980000000005</v>
      </c>
      <c r="E310" s="32">
        <v>532299.06752299995</v>
      </c>
      <c r="F310" s="32">
        <v>1847774.2493499999</v>
      </c>
      <c r="G310" s="33" t="s">
        <v>49</v>
      </c>
      <c r="H310" s="33" t="s">
        <v>607</v>
      </c>
      <c r="I310" s="33" t="s">
        <v>608</v>
      </c>
      <c r="J310" s="33" t="s">
        <v>108</v>
      </c>
      <c r="K310" s="33" t="s">
        <v>67</v>
      </c>
      <c r="L310" s="33" t="s">
        <v>609</v>
      </c>
      <c r="M310" s="33" t="s">
        <v>579</v>
      </c>
    </row>
    <row r="311" spans="1:13" s="28" customFormat="1" ht="18.75">
      <c r="A311" s="29">
        <v>45328</v>
      </c>
      <c r="B311" s="30">
        <v>14.26</v>
      </c>
      <c r="C311" s="31">
        <v>16.88334</v>
      </c>
      <c r="D311" s="31">
        <v>99.514279999999999</v>
      </c>
      <c r="E311" s="32">
        <v>554775.99808199995</v>
      </c>
      <c r="F311" s="32">
        <v>1866720.9947899999</v>
      </c>
      <c r="G311" s="33" t="s">
        <v>49</v>
      </c>
      <c r="H311" s="33" t="s">
        <v>877</v>
      </c>
      <c r="I311" s="33" t="s">
        <v>878</v>
      </c>
      <c r="J311" s="33" t="s">
        <v>108</v>
      </c>
      <c r="K311" s="33" t="s">
        <v>67</v>
      </c>
      <c r="L311" s="33" t="s">
        <v>879</v>
      </c>
      <c r="M311" s="33" t="s">
        <v>59</v>
      </c>
    </row>
    <row r="312" spans="1:13" s="28" customFormat="1" ht="18.75">
      <c r="A312" s="29">
        <v>45328</v>
      </c>
      <c r="B312" s="30">
        <v>14.26</v>
      </c>
      <c r="C312" s="31">
        <v>15.76388</v>
      </c>
      <c r="D312" s="31">
        <v>101.64366</v>
      </c>
      <c r="E312" s="32">
        <v>783265.38222100004</v>
      </c>
      <c r="F312" s="32">
        <v>1744593.68561</v>
      </c>
      <c r="G312" s="33" t="s">
        <v>49</v>
      </c>
      <c r="H312" s="33" t="s">
        <v>360</v>
      </c>
      <c r="I312" s="33" t="s">
        <v>224</v>
      </c>
      <c r="J312" s="33" t="s">
        <v>136</v>
      </c>
      <c r="K312" s="33" t="s">
        <v>130</v>
      </c>
      <c r="L312" s="33" t="s">
        <v>361</v>
      </c>
      <c r="M312" s="33" t="s">
        <v>59</v>
      </c>
    </row>
    <row r="313" spans="1:13" s="28" customFormat="1" ht="18.75">
      <c r="A313" s="29">
        <v>45328</v>
      </c>
      <c r="B313" s="30">
        <v>14.26</v>
      </c>
      <c r="C313" s="31">
        <v>15.77631</v>
      </c>
      <c r="D313" s="31">
        <v>101.61736000000001</v>
      </c>
      <c r="E313" s="32">
        <v>780428.57631100004</v>
      </c>
      <c r="F313" s="32">
        <v>1745934.63056</v>
      </c>
      <c r="G313" s="33" t="s">
        <v>49</v>
      </c>
      <c r="H313" s="33" t="s">
        <v>223</v>
      </c>
      <c r="I313" s="33" t="s">
        <v>224</v>
      </c>
      <c r="J313" s="33" t="s">
        <v>136</v>
      </c>
      <c r="K313" s="33" t="s">
        <v>130</v>
      </c>
      <c r="L313" s="33" t="s">
        <v>361</v>
      </c>
      <c r="M313" s="33" t="s">
        <v>572</v>
      </c>
    </row>
    <row r="314" spans="1:13" s="28" customFormat="1" ht="18.75">
      <c r="A314" s="29">
        <v>45328</v>
      </c>
      <c r="B314" s="30">
        <v>14.26</v>
      </c>
      <c r="C314" s="31">
        <v>15.77643</v>
      </c>
      <c r="D314" s="31">
        <v>101.61833</v>
      </c>
      <c r="E314" s="32">
        <v>780532.40072799998</v>
      </c>
      <c r="F314" s="32">
        <v>1745949.2086199999</v>
      </c>
      <c r="G314" s="33" t="s">
        <v>49</v>
      </c>
      <c r="H314" s="33" t="s">
        <v>223</v>
      </c>
      <c r="I314" s="33" t="s">
        <v>224</v>
      </c>
      <c r="J314" s="33" t="s">
        <v>136</v>
      </c>
      <c r="K314" s="33" t="s">
        <v>130</v>
      </c>
      <c r="L314" s="33" t="s">
        <v>361</v>
      </c>
      <c r="M314" s="33" t="s">
        <v>572</v>
      </c>
    </row>
    <row r="315" spans="1:13" s="28" customFormat="1" ht="18.75">
      <c r="A315" s="29">
        <v>45328</v>
      </c>
      <c r="B315" s="30">
        <v>14.26</v>
      </c>
      <c r="C315" s="31">
        <v>15.794930000000001</v>
      </c>
      <c r="D315" s="31">
        <v>100.73763</v>
      </c>
      <c r="E315" s="32">
        <v>686124.66947299999</v>
      </c>
      <c r="F315" s="32">
        <v>1747020.28733</v>
      </c>
      <c r="G315" s="33" t="s">
        <v>49</v>
      </c>
      <c r="H315" s="33" t="s">
        <v>845</v>
      </c>
      <c r="I315" s="33" t="s">
        <v>290</v>
      </c>
      <c r="J315" s="33" t="s">
        <v>104</v>
      </c>
      <c r="K315" s="33" t="s">
        <v>67</v>
      </c>
      <c r="L315" s="33" t="s">
        <v>402</v>
      </c>
      <c r="M315" s="33" t="s">
        <v>59</v>
      </c>
    </row>
    <row r="316" spans="1:13" s="28" customFormat="1" ht="18.75">
      <c r="A316" s="29">
        <v>45328</v>
      </c>
      <c r="B316" s="30">
        <v>14.26</v>
      </c>
      <c r="C316" s="31">
        <v>18.68759</v>
      </c>
      <c r="D316" s="31">
        <v>100.54432</v>
      </c>
      <c r="E316" s="32">
        <v>662856.218735</v>
      </c>
      <c r="F316" s="32">
        <v>2066963.89705</v>
      </c>
      <c r="G316" s="33" t="s">
        <v>49</v>
      </c>
      <c r="H316" s="33" t="s">
        <v>880</v>
      </c>
      <c r="I316" s="33" t="s">
        <v>847</v>
      </c>
      <c r="J316" s="33" t="s">
        <v>358</v>
      </c>
      <c r="K316" s="33" t="s">
        <v>67</v>
      </c>
      <c r="L316" s="33" t="s">
        <v>881</v>
      </c>
      <c r="M316" s="33" t="s">
        <v>59</v>
      </c>
    </row>
    <row r="317" spans="1:13" s="28" customFormat="1" ht="18.75">
      <c r="A317" s="29">
        <v>45328</v>
      </c>
      <c r="B317" s="30">
        <v>14.26</v>
      </c>
      <c r="C317" s="31">
        <v>18.287289999999999</v>
      </c>
      <c r="D317" s="31">
        <v>100.50679</v>
      </c>
      <c r="E317" s="32">
        <v>659267.28328800004</v>
      </c>
      <c r="F317" s="32">
        <v>2022627.9072499999</v>
      </c>
      <c r="G317" s="33" t="s">
        <v>49</v>
      </c>
      <c r="H317" s="33" t="s">
        <v>882</v>
      </c>
      <c r="I317" s="33" t="s">
        <v>883</v>
      </c>
      <c r="J317" s="33" t="s">
        <v>358</v>
      </c>
      <c r="K317" s="33" t="s">
        <v>67</v>
      </c>
      <c r="L317" s="33" t="s">
        <v>884</v>
      </c>
      <c r="M317" s="33" t="s">
        <v>59</v>
      </c>
    </row>
    <row r="318" spans="1:13" s="28" customFormat="1" ht="18.75">
      <c r="A318" s="29">
        <v>45328</v>
      </c>
      <c r="B318" s="30">
        <v>14.26</v>
      </c>
      <c r="C318" s="31">
        <v>18.687729999999998</v>
      </c>
      <c r="D318" s="31">
        <v>100.71577000000001</v>
      </c>
      <c r="E318" s="32">
        <v>680940.43328700005</v>
      </c>
      <c r="F318" s="32">
        <v>2067144.2860699999</v>
      </c>
      <c r="G318" s="33" t="s">
        <v>49</v>
      </c>
      <c r="H318" s="33" t="s">
        <v>885</v>
      </c>
      <c r="I318" s="33" t="s">
        <v>886</v>
      </c>
      <c r="J318" s="33" t="s">
        <v>358</v>
      </c>
      <c r="K318" s="33" t="s">
        <v>67</v>
      </c>
      <c r="L318" s="33" t="s">
        <v>887</v>
      </c>
      <c r="M318" s="33" t="s">
        <v>59</v>
      </c>
    </row>
    <row r="319" spans="1:13" s="28" customFormat="1" ht="18.75">
      <c r="A319" s="29">
        <v>45328</v>
      </c>
      <c r="B319" s="30">
        <v>14.26</v>
      </c>
      <c r="C319" s="31">
        <v>15.128450000000001</v>
      </c>
      <c r="D319" s="31">
        <v>100.91521</v>
      </c>
      <c r="E319" s="32">
        <v>705809.28284500004</v>
      </c>
      <c r="F319" s="32">
        <v>1673431.1796899999</v>
      </c>
      <c r="G319" s="33" t="s">
        <v>49</v>
      </c>
      <c r="H319" s="33" t="s">
        <v>620</v>
      </c>
      <c r="I319" s="33" t="s">
        <v>621</v>
      </c>
      <c r="J319" s="33" t="s">
        <v>307</v>
      </c>
      <c r="K319" s="33" t="s">
        <v>53</v>
      </c>
      <c r="L319" s="33" t="s">
        <v>308</v>
      </c>
      <c r="M319" s="33" t="s">
        <v>59</v>
      </c>
    </row>
    <row r="320" spans="1:13" s="28" customFormat="1" ht="18.75">
      <c r="A320" s="29">
        <v>45328</v>
      </c>
      <c r="B320" s="30">
        <v>14.26</v>
      </c>
      <c r="C320" s="31">
        <v>15.129009999999999</v>
      </c>
      <c r="D320" s="31">
        <v>100.9213</v>
      </c>
      <c r="E320" s="32">
        <v>706463.38732600003</v>
      </c>
      <c r="F320" s="32">
        <v>1673498.8714600001</v>
      </c>
      <c r="G320" s="33" t="s">
        <v>49</v>
      </c>
      <c r="H320" s="33" t="s">
        <v>620</v>
      </c>
      <c r="I320" s="33" t="s">
        <v>621</v>
      </c>
      <c r="J320" s="33" t="s">
        <v>307</v>
      </c>
      <c r="K320" s="33" t="s">
        <v>53</v>
      </c>
      <c r="L320" s="33" t="s">
        <v>308</v>
      </c>
      <c r="M320" s="33" t="s">
        <v>59</v>
      </c>
    </row>
    <row r="321" spans="1:16" s="28" customFormat="1" ht="18.75">
      <c r="A321" s="29">
        <v>45328</v>
      </c>
      <c r="B321" s="30">
        <v>14.26</v>
      </c>
      <c r="C321" s="31">
        <v>15.130280000000001</v>
      </c>
      <c r="D321" s="31">
        <v>100.91927</v>
      </c>
      <c r="E321" s="32">
        <v>706243.94280900003</v>
      </c>
      <c r="F321" s="32">
        <v>1673637.4997400001</v>
      </c>
      <c r="G321" s="33" t="s">
        <v>49</v>
      </c>
      <c r="H321" s="33" t="s">
        <v>620</v>
      </c>
      <c r="I321" s="33" t="s">
        <v>621</v>
      </c>
      <c r="J321" s="33" t="s">
        <v>307</v>
      </c>
      <c r="K321" s="33" t="s">
        <v>53</v>
      </c>
      <c r="L321" s="33" t="s">
        <v>308</v>
      </c>
      <c r="M321" s="33" t="s">
        <v>59</v>
      </c>
    </row>
    <row r="322" spans="1:16" s="28" customFormat="1" ht="18.75">
      <c r="A322" s="29">
        <v>45328</v>
      </c>
      <c r="B322" s="30">
        <v>14.26</v>
      </c>
      <c r="C322" s="31">
        <v>17.536200000000001</v>
      </c>
      <c r="D322" s="31">
        <v>99.079849999999993</v>
      </c>
      <c r="E322" s="32">
        <v>508474.95497399999</v>
      </c>
      <c r="F322" s="32">
        <v>1938875.50813</v>
      </c>
      <c r="G322" s="33" t="s">
        <v>49</v>
      </c>
      <c r="H322" s="33" t="s">
        <v>625</v>
      </c>
      <c r="I322" s="33" t="s">
        <v>626</v>
      </c>
      <c r="J322" s="33" t="s">
        <v>112</v>
      </c>
      <c r="K322" s="33" t="s">
        <v>67</v>
      </c>
      <c r="L322" s="33" t="s">
        <v>627</v>
      </c>
      <c r="M322" s="33" t="s">
        <v>59</v>
      </c>
    </row>
    <row r="323" spans="1:16" s="28" customFormat="1" ht="18.75">
      <c r="A323" s="29">
        <v>45328</v>
      </c>
      <c r="B323" s="30">
        <v>14.26</v>
      </c>
      <c r="C323" s="31">
        <v>14.728960000000001</v>
      </c>
      <c r="D323" s="31">
        <v>99.54025</v>
      </c>
      <c r="E323" s="32">
        <v>558154.17845100001</v>
      </c>
      <c r="F323" s="32">
        <v>1628417.8301200001</v>
      </c>
      <c r="G323" s="33" t="s">
        <v>49</v>
      </c>
      <c r="H323" s="33" t="s">
        <v>196</v>
      </c>
      <c r="I323" s="33" t="s">
        <v>196</v>
      </c>
      <c r="J323" s="33" t="s">
        <v>197</v>
      </c>
      <c r="K323" s="33" t="s">
        <v>53</v>
      </c>
      <c r="L323" s="33" t="s">
        <v>262</v>
      </c>
      <c r="M323" s="33" t="s">
        <v>59</v>
      </c>
    </row>
    <row r="324" spans="1:16" s="28" customFormat="1" ht="18.75">
      <c r="A324" s="29">
        <v>45328</v>
      </c>
      <c r="B324" s="30">
        <v>14.26</v>
      </c>
      <c r="C324" s="31">
        <v>14.729799999999999</v>
      </c>
      <c r="D324" s="31">
        <v>99.541219999999996</v>
      </c>
      <c r="E324" s="32">
        <v>558258.37182</v>
      </c>
      <c r="F324" s="32">
        <v>1628510.9898399999</v>
      </c>
      <c r="G324" s="33" t="s">
        <v>49</v>
      </c>
      <c r="H324" s="33" t="s">
        <v>196</v>
      </c>
      <c r="I324" s="33" t="s">
        <v>196</v>
      </c>
      <c r="J324" s="33" t="s">
        <v>197</v>
      </c>
      <c r="K324" s="33" t="s">
        <v>53</v>
      </c>
      <c r="L324" s="33" t="s">
        <v>262</v>
      </c>
      <c r="M324" s="33" t="s">
        <v>579</v>
      </c>
    </row>
    <row r="325" spans="1:16" s="28" customFormat="1" ht="18.75">
      <c r="A325" s="29">
        <v>45328</v>
      </c>
      <c r="B325" s="30">
        <v>14.26</v>
      </c>
      <c r="C325" s="31">
        <v>14.76948</v>
      </c>
      <c r="D325" s="31">
        <v>99.547529999999995</v>
      </c>
      <c r="E325" s="32">
        <v>558926.93685499998</v>
      </c>
      <c r="F325" s="32">
        <v>1632901.4948400001</v>
      </c>
      <c r="G325" s="33" t="s">
        <v>49</v>
      </c>
      <c r="H325" s="33" t="s">
        <v>196</v>
      </c>
      <c r="I325" s="33" t="s">
        <v>196</v>
      </c>
      <c r="J325" s="33" t="s">
        <v>197</v>
      </c>
      <c r="K325" s="33" t="s">
        <v>53</v>
      </c>
      <c r="L325" s="33" t="s">
        <v>262</v>
      </c>
      <c r="M325" s="33" t="s">
        <v>59</v>
      </c>
    </row>
    <row r="326" spans="1:16" s="28" customFormat="1" ht="18.75">
      <c r="A326" s="29">
        <v>45328</v>
      </c>
      <c r="B326" s="30">
        <v>14.26</v>
      </c>
      <c r="C326" s="31">
        <v>14.77017</v>
      </c>
      <c r="D326" s="31">
        <v>99.554180000000002</v>
      </c>
      <c r="E326" s="32">
        <v>559642.46244799998</v>
      </c>
      <c r="F326" s="32">
        <v>1632979.5677400001</v>
      </c>
      <c r="G326" s="33" t="s">
        <v>49</v>
      </c>
      <c r="H326" s="33" t="s">
        <v>196</v>
      </c>
      <c r="I326" s="33" t="s">
        <v>196</v>
      </c>
      <c r="J326" s="33" t="s">
        <v>197</v>
      </c>
      <c r="K326" s="33" t="s">
        <v>53</v>
      </c>
      <c r="L326" s="33" t="s">
        <v>262</v>
      </c>
      <c r="M326" s="33" t="s">
        <v>59</v>
      </c>
    </row>
    <row r="327" spans="1:16" s="28" customFormat="1" ht="18.75">
      <c r="A327" s="29">
        <v>45328</v>
      </c>
      <c r="B327" s="30">
        <v>14.26</v>
      </c>
      <c r="C327" s="31">
        <v>15.33919</v>
      </c>
      <c r="D327" s="31">
        <v>99.473849999999999</v>
      </c>
      <c r="E327" s="32">
        <v>550861.72546700004</v>
      </c>
      <c r="F327" s="32">
        <v>1695898.1113400001</v>
      </c>
      <c r="G327" s="33" t="s">
        <v>49</v>
      </c>
      <c r="H327" s="33" t="s">
        <v>888</v>
      </c>
      <c r="I327" s="33" t="s">
        <v>65</v>
      </c>
      <c r="J327" s="33" t="s">
        <v>66</v>
      </c>
      <c r="K327" s="33" t="s">
        <v>67</v>
      </c>
      <c r="L327" s="33" t="s">
        <v>275</v>
      </c>
      <c r="M327" s="33" t="s">
        <v>579</v>
      </c>
    </row>
    <row r="328" spans="1:16" s="28" customFormat="1" ht="18.75">
      <c r="A328" s="29">
        <v>45328</v>
      </c>
      <c r="B328" s="30">
        <v>14.26</v>
      </c>
      <c r="C328" s="31">
        <v>15.33966</v>
      </c>
      <c r="D328" s="31">
        <v>99.475769999999997</v>
      </c>
      <c r="E328" s="32">
        <v>551067.70275699999</v>
      </c>
      <c r="F328" s="32">
        <v>1695950.5503400001</v>
      </c>
      <c r="G328" s="33" t="s">
        <v>49</v>
      </c>
      <c r="H328" s="33" t="s">
        <v>888</v>
      </c>
      <c r="I328" s="33" t="s">
        <v>65</v>
      </c>
      <c r="J328" s="33" t="s">
        <v>66</v>
      </c>
      <c r="K328" s="33" t="s">
        <v>67</v>
      </c>
      <c r="L328" s="33" t="s">
        <v>275</v>
      </c>
      <c r="M328" s="33" t="s">
        <v>59</v>
      </c>
    </row>
    <row r="329" spans="1:16" ht="22.5" customHeight="1">
      <c r="M329" s="14"/>
    </row>
    <row r="330" spans="1:16" ht="22.5" customHeight="1">
      <c r="M330" s="14"/>
    </row>
    <row r="331" spans="1:16" ht="22.5" customHeight="1">
      <c r="A331" s="37" t="s">
        <v>45</v>
      </c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</row>
    <row r="332" spans="1:16" ht="22.5" customHeight="1">
      <c r="M332" s="14"/>
    </row>
    <row r="333" spans="1:16" ht="22.5" customHeight="1">
      <c r="M333" s="14"/>
    </row>
    <row r="334" spans="1:16" ht="22.5" customHeight="1">
      <c r="M334" s="14"/>
    </row>
    <row r="335" spans="1:16" ht="22.5" customHeight="1">
      <c r="M335" s="14"/>
    </row>
    <row r="336" spans="1:16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</sheetData>
  <sortState xmlns:xlrd2="http://schemas.microsoft.com/office/spreadsheetml/2017/richdata2" ref="A4:M177">
    <sortCondition ref="J3:J177"/>
  </sortState>
  <mergeCells count="2">
    <mergeCell ref="A1:M1"/>
    <mergeCell ref="A331:P331"/>
  </mergeCells>
  <conditionalFormatting sqref="E3:E177">
    <cfRule type="duplicateValues" dxfId="2" priority="45"/>
  </conditionalFormatting>
  <conditionalFormatting sqref="E178:E263">
    <cfRule type="duplicateValues" dxfId="1" priority="2"/>
  </conditionalFormatting>
  <conditionalFormatting sqref="E264:E328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512"/>
  <sheetViews>
    <sheetView topLeftCell="A489" zoomScaleNormal="100" workbookViewId="0">
      <selection activeCell="A185" sqref="A185:K509"/>
    </sheetView>
  </sheetViews>
  <sheetFormatPr defaultColWidth="5.85546875" defaultRowHeight="18.75"/>
  <cols>
    <col min="1" max="1" width="8.28515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5703125" style="21" bestFit="1" customWidth="1"/>
    <col min="9" max="9" width="13.85546875" style="21" bestFit="1" customWidth="1"/>
    <col min="10" max="10" width="12.2851562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29">
        <v>45328</v>
      </c>
      <c r="B4" s="30">
        <v>1.38</v>
      </c>
      <c r="C4" s="31">
        <v>8.2137200000000004</v>
      </c>
      <c r="D4" s="31">
        <v>99.12527</v>
      </c>
      <c r="E4" s="32">
        <v>513797.37803999998</v>
      </c>
      <c r="F4" s="32">
        <v>907927.20579699997</v>
      </c>
      <c r="G4" s="33" t="s">
        <v>49</v>
      </c>
      <c r="H4" s="33" t="s">
        <v>414</v>
      </c>
      <c r="I4" s="33" t="s">
        <v>415</v>
      </c>
      <c r="J4" s="33" t="s">
        <v>416</v>
      </c>
      <c r="K4" s="33" t="s">
        <v>417</v>
      </c>
      <c r="L4" s="33" t="s">
        <v>59</v>
      </c>
    </row>
    <row r="5" spans="1:12" s="28" customFormat="1">
      <c r="A5" s="29">
        <v>45328</v>
      </c>
      <c r="B5" s="30">
        <v>1.38</v>
      </c>
      <c r="C5" s="31">
        <v>8.2143899999999999</v>
      </c>
      <c r="D5" s="31">
        <v>99.120800000000003</v>
      </c>
      <c r="E5" s="32">
        <v>513305.02420599997</v>
      </c>
      <c r="F5" s="32">
        <v>908001.12522799999</v>
      </c>
      <c r="G5" s="33" t="s">
        <v>49</v>
      </c>
      <c r="H5" s="33" t="s">
        <v>414</v>
      </c>
      <c r="I5" s="33" t="s">
        <v>415</v>
      </c>
      <c r="J5" s="33" t="s">
        <v>416</v>
      </c>
      <c r="K5" s="33" t="s">
        <v>417</v>
      </c>
      <c r="L5" s="33" t="s">
        <v>59</v>
      </c>
    </row>
    <row r="6" spans="1:12" s="28" customFormat="1">
      <c r="A6" s="29">
        <v>45328</v>
      </c>
      <c r="B6" s="30">
        <v>1.38</v>
      </c>
      <c r="C6" s="31">
        <v>8.2240099999999998</v>
      </c>
      <c r="D6" s="31">
        <v>98.874639999999999</v>
      </c>
      <c r="E6" s="32">
        <v>486193.06505700003</v>
      </c>
      <c r="F6" s="32">
        <v>909064.79913499998</v>
      </c>
      <c r="G6" s="33" t="s">
        <v>49</v>
      </c>
      <c r="H6" s="33" t="s">
        <v>418</v>
      </c>
      <c r="I6" s="33" t="s">
        <v>419</v>
      </c>
      <c r="J6" s="33" t="s">
        <v>416</v>
      </c>
      <c r="K6" s="33" t="s">
        <v>417</v>
      </c>
      <c r="L6" s="33" t="s">
        <v>59</v>
      </c>
    </row>
    <row r="7" spans="1:12" s="28" customFormat="1">
      <c r="A7" s="29">
        <v>45328</v>
      </c>
      <c r="B7" s="30">
        <v>1.38</v>
      </c>
      <c r="C7" s="31">
        <v>8.2278099999999998</v>
      </c>
      <c r="D7" s="31">
        <v>98.875209999999996</v>
      </c>
      <c r="E7" s="32">
        <v>486255.97488599998</v>
      </c>
      <c r="F7" s="32">
        <v>909484.88102099998</v>
      </c>
      <c r="G7" s="33" t="s">
        <v>49</v>
      </c>
      <c r="H7" s="33" t="s">
        <v>418</v>
      </c>
      <c r="I7" s="33" t="s">
        <v>419</v>
      </c>
      <c r="J7" s="33" t="s">
        <v>416</v>
      </c>
      <c r="K7" s="33" t="s">
        <v>417</v>
      </c>
      <c r="L7" s="33" t="s">
        <v>59</v>
      </c>
    </row>
    <row r="8" spans="1:12" s="28" customFormat="1">
      <c r="A8" s="29">
        <v>45328</v>
      </c>
      <c r="B8" s="30">
        <v>1.38</v>
      </c>
      <c r="C8" s="31">
        <v>13.860939999999999</v>
      </c>
      <c r="D8" s="31">
        <v>99.127269999999996</v>
      </c>
      <c r="E8" s="32">
        <v>513752.220653</v>
      </c>
      <c r="F8" s="32">
        <v>1532350.70786</v>
      </c>
      <c r="G8" s="33" t="s">
        <v>49</v>
      </c>
      <c r="H8" s="33" t="s">
        <v>420</v>
      </c>
      <c r="I8" s="33" t="s">
        <v>61</v>
      </c>
      <c r="J8" s="33" t="s">
        <v>52</v>
      </c>
      <c r="K8" s="33" t="s">
        <v>53</v>
      </c>
      <c r="L8" s="33" t="s">
        <v>59</v>
      </c>
    </row>
    <row r="9" spans="1:12" s="28" customFormat="1">
      <c r="A9" s="29">
        <v>45328</v>
      </c>
      <c r="B9" s="30">
        <v>1.38</v>
      </c>
      <c r="C9" s="31">
        <v>13.861409999999999</v>
      </c>
      <c r="D9" s="31">
        <v>99.123769999999993</v>
      </c>
      <c r="E9" s="32">
        <v>513373.99904899998</v>
      </c>
      <c r="F9" s="32">
        <v>1532402.48856</v>
      </c>
      <c r="G9" s="33" t="s">
        <v>49</v>
      </c>
      <c r="H9" s="33" t="s">
        <v>420</v>
      </c>
      <c r="I9" s="33" t="s">
        <v>61</v>
      </c>
      <c r="J9" s="33" t="s">
        <v>52</v>
      </c>
      <c r="K9" s="33" t="s">
        <v>53</v>
      </c>
      <c r="L9" s="33" t="s">
        <v>59</v>
      </c>
    </row>
    <row r="10" spans="1:12" s="28" customFormat="1">
      <c r="A10" s="29">
        <v>45328</v>
      </c>
      <c r="B10" s="30">
        <v>1.38</v>
      </c>
      <c r="C10" s="31">
        <v>13.87711</v>
      </c>
      <c r="D10" s="31">
        <v>99.129059999999996</v>
      </c>
      <c r="E10" s="32">
        <v>513944.67467400001</v>
      </c>
      <c r="F10" s="32">
        <v>1534139.11809</v>
      </c>
      <c r="G10" s="33" t="s">
        <v>49</v>
      </c>
      <c r="H10" s="33" t="s">
        <v>420</v>
      </c>
      <c r="I10" s="33" t="s">
        <v>61</v>
      </c>
      <c r="J10" s="33" t="s">
        <v>52</v>
      </c>
      <c r="K10" s="33" t="s">
        <v>53</v>
      </c>
      <c r="L10" s="33" t="s">
        <v>59</v>
      </c>
    </row>
    <row r="11" spans="1:12" s="28" customFormat="1">
      <c r="A11" s="29">
        <v>45328</v>
      </c>
      <c r="B11" s="30">
        <v>1.38</v>
      </c>
      <c r="C11" s="31">
        <v>13.892440000000001</v>
      </c>
      <c r="D11" s="31">
        <v>99.601070000000007</v>
      </c>
      <c r="E11" s="32">
        <v>564941.15435099998</v>
      </c>
      <c r="F11" s="32">
        <v>1535912.5464300001</v>
      </c>
      <c r="G11" s="33" t="s">
        <v>49</v>
      </c>
      <c r="H11" s="33" t="s">
        <v>421</v>
      </c>
      <c r="I11" s="33" t="s">
        <v>422</v>
      </c>
      <c r="J11" s="33" t="s">
        <v>52</v>
      </c>
      <c r="K11" s="33" t="s">
        <v>53</v>
      </c>
      <c r="L11" s="33" t="s">
        <v>59</v>
      </c>
    </row>
    <row r="12" spans="1:12" s="28" customFormat="1">
      <c r="A12" s="29">
        <v>45328</v>
      </c>
      <c r="B12" s="30">
        <v>1.38</v>
      </c>
      <c r="C12" s="31">
        <v>13.893129999999999</v>
      </c>
      <c r="D12" s="31">
        <v>99.595950000000002</v>
      </c>
      <c r="E12" s="32">
        <v>564387.76789599995</v>
      </c>
      <c r="F12" s="32">
        <v>1535987.4724999999</v>
      </c>
      <c r="G12" s="33" t="s">
        <v>49</v>
      </c>
      <c r="H12" s="33" t="s">
        <v>421</v>
      </c>
      <c r="I12" s="33" t="s">
        <v>422</v>
      </c>
      <c r="J12" s="33" t="s">
        <v>52</v>
      </c>
      <c r="K12" s="33" t="s">
        <v>53</v>
      </c>
      <c r="L12" s="33" t="s">
        <v>59</v>
      </c>
    </row>
    <row r="13" spans="1:12" s="28" customFormat="1">
      <c r="A13" s="29">
        <v>45328</v>
      </c>
      <c r="B13" s="30">
        <v>1.38</v>
      </c>
      <c r="C13" s="31">
        <v>13.89565</v>
      </c>
      <c r="D13" s="31">
        <v>99.606740000000002</v>
      </c>
      <c r="E13" s="32">
        <v>565552.87327800004</v>
      </c>
      <c r="F13" s="32">
        <v>1536269.12155</v>
      </c>
      <c r="G13" s="33" t="s">
        <v>49</v>
      </c>
      <c r="H13" s="33" t="s">
        <v>423</v>
      </c>
      <c r="I13" s="33" t="s">
        <v>422</v>
      </c>
      <c r="J13" s="33" t="s">
        <v>52</v>
      </c>
      <c r="K13" s="33" t="s">
        <v>53</v>
      </c>
      <c r="L13" s="33" t="s">
        <v>59</v>
      </c>
    </row>
    <row r="14" spans="1:12" s="28" customFormat="1">
      <c r="A14" s="29">
        <v>45328</v>
      </c>
      <c r="B14" s="30">
        <v>1.38</v>
      </c>
      <c r="C14" s="31">
        <v>13.93688</v>
      </c>
      <c r="D14" s="31">
        <v>99.053269999999998</v>
      </c>
      <c r="E14" s="32">
        <v>505754.236164</v>
      </c>
      <c r="F14" s="32">
        <v>1540746.2104400001</v>
      </c>
      <c r="G14" s="33" t="s">
        <v>49</v>
      </c>
      <c r="H14" s="33" t="s">
        <v>420</v>
      </c>
      <c r="I14" s="33" t="s">
        <v>61</v>
      </c>
      <c r="J14" s="33" t="s">
        <v>52</v>
      </c>
      <c r="K14" s="33" t="s">
        <v>53</v>
      </c>
      <c r="L14" s="33" t="s">
        <v>59</v>
      </c>
    </row>
    <row r="15" spans="1:12" s="28" customFormat="1">
      <c r="A15" s="29">
        <v>45328</v>
      </c>
      <c r="B15" s="30">
        <v>1.38</v>
      </c>
      <c r="C15" s="31">
        <v>13.953889999999999</v>
      </c>
      <c r="D15" s="31">
        <v>99.051630000000003</v>
      </c>
      <c r="E15" s="32">
        <v>505576.67445400002</v>
      </c>
      <c r="F15" s="32">
        <v>1542627.38518</v>
      </c>
      <c r="G15" s="33" t="s">
        <v>49</v>
      </c>
      <c r="H15" s="33" t="s">
        <v>420</v>
      </c>
      <c r="I15" s="33" t="s">
        <v>61</v>
      </c>
      <c r="J15" s="33" t="s">
        <v>52</v>
      </c>
      <c r="K15" s="33" t="s">
        <v>53</v>
      </c>
      <c r="L15" s="33" t="s">
        <v>59</v>
      </c>
    </row>
    <row r="16" spans="1:12" s="28" customFormat="1">
      <c r="A16" s="29">
        <v>45328</v>
      </c>
      <c r="B16" s="30">
        <v>1.38</v>
      </c>
      <c r="C16" s="31">
        <v>13.96665</v>
      </c>
      <c r="D16" s="31">
        <v>99.141189999999995</v>
      </c>
      <c r="E16" s="32">
        <v>515249.42796100001</v>
      </c>
      <c r="F16" s="32">
        <v>1544042.5022100001</v>
      </c>
      <c r="G16" s="33" t="s">
        <v>49</v>
      </c>
      <c r="H16" s="33" t="s">
        <v>302</v>
      </c>
      <c r="I16" s="33" t="s">
        <v>51</v>
      </c>
      <c r="J16" s="33" t="s">
        <v>52</v>
      </c>
      <c r="K16" s="33" t="s">
        <v>53</v>
      </c>
      <c r="L16" s="33" t="s">
        <v>59</v>
      </c>
    </row>
    <row r="17" spans="1:12" s="28" customFormat="1">
      <c r="A17" s="29">
        <v>45328</v>
      </c>
      <c r="B17" s="30">
        <v>1.38</v>
      </c>
      <c r="C17" s="31">
        <v>14.07306</v>
      </c>
      <c r="D17" s="31">
        <v>99.504599999999996</v>
      </c>
      <c r="E17" s="32">
        <v>554475.51248699997</v>
      </c>
      <c r="F17" s="32">
        <v>1555864.73471</v>
      </c>
      <c r="G17" s="33" t="s">
        <v>49</v>
      </c>
      <c r="H17" s="33" t="s">
        <v>424</v>
      </c>
      <c r="I17" s="33" t="s">
        <v>61</v>
      </c>
      <c r="J17" s="33" t="s">
        <v>52</v>
      </c>
      <c r="K17" s="33" t="s">
        <v>53</v>
      </c>
      <c r="L17" s="33" t="s">
        <v>59</v>
      </c>
    </row>
    <row r="18" spans="1:12" s="28" customFormat="1">
      <c r="A18" s="29">
        <v>45328</v>
      </c>
      <c r="B18" s="30">
        <v>1.38</v>
      </c>
      <c r="C18" s="31">
        <v>14.0738</v>
      </c>
      <c r="D18" s="31">
        <v>99.49924</v>
      </c>
      <c r="E18" s="32">
        <v>553896.67212500004</v>
      </c>
      <c r="F18" s="32">
        <v>1555945.3456300001</v>
      </c>
      <c r="G18" s="33" t="s">
        <v>49</v>
      </c>
      <c r="H18" s="33" t="s">
        <v>424</v>
      </c>
      <c r="I18" s="33" t="s">
        <v>61</v>
      </c>
      <c r="J18" s="33" t="s">
        <v>52</v>
      </c>
      <c r="K18" s="33" t="s">
        <v>53</v>
      </c>
      <c r="L18" s="33" t="s">
        <v>59</v>
      </c>
    </row>
    <row r="19" spans="1:12" s="28" customFormat="1">
      <c r="A19" s="29">
        <v>45328</v>
      </c>
      <c r="B19" s="30">
        <v>1.38</v>
      </c>
      <c r="C19" s="31">
        <v>14.08014</v>
      </c>
      <c r="D19" s="31">
        <v>99.511489999999995</v>
      </c>
      <c r="E19" s="32">
        <v>555217.65900099999</v>
      </c>
      <c r="F19" s="32">
        <v>1556649.3840600001</v>
      </c>
      <c r="G19" s="33" t="s">
        <v>49</v>
      </c>
      <c r="H19" s="33" t="s">
        <v>424</v>
      </c>
      <c r="I19" s="33" t="s">
        <v>61</v>
      </c>
      <c r="J19" s="33" t="s">
        <v>52</v>
      </c>
      <c r="K19" s="33" t="s">
        <v>53</v>
      </c>
      <c r="L19" s="33" t="s">
        <v>59</v>
      </c>
    </row>
    <row r="20" spans="1:12" s="28" customFormat="1">
      <c r="A20" s="29">
        <v>45328</v>
      </c>
      <c r="B20" s="30">
        <v>1.38</v>
      </c>
      <c r="C20" s="31">
        <v>14.080880000000001</v>
      </c>
      <c r="D20" s="31">
        <v>99.506159999999994</v>
      </c>
      <c r="E20" s="32">
        <v>554642.07213300001</v>
      </c>
      <c r="F20" s="32">
        <v>1556729.9845700001</v>
      </c>
      <c r="G20" s="33" t="s">
        <v>49</v>
      </c>
      <c r="H20" s="33" t="s">
        <v>424</v>
      </c>
      <c r="I20" s="33" t="s">
        <v>61</v>
      </c>
      <c r="J20" s="33" t="s">
        <v>52</v>
      </c>
      <c r="K20" s="33" t="s">
        <v>53</v>
      </c>
      <c r="L20" s="33" t="s">
        <v>59</v>
      </c>
    </row>
    <row r="21" spans="1:12" s="28" customFormat="1">
      <c r="A21" s="29">
        <v>45328</v>
      </c>
      <c r="B21" s="30">
        <v>1.38</v>
      </c>
      <c r="C21" s="31">
        <v>14.11168</v>
      </c>
      <c r="D21" s="31">
        <v>99.195269999999994</v>
      </c>
      <c r="E21" s="32">
        <v>521077.17208300001</v>
      </c>
      <c r="F21" s="32">
        <v>1560086.3741899999</v>
      </c>
      <c r="G21" s="33" t="s">
        <v>49</v>
      </c>
      <c r="H21" s="33" t="s">
        <v>425</v>
      </c>
      <c r="I21" s="33" t="s">
        <v>51</v>
      </c>
      <c r="J21" s="33" t="s">
        <v>52</v>
      </c>
      <c r="K21" s="33" t="s">
        <v>53</v>
      </c>
      <c r="L21" s="33" t="s">
        <v>59</v>
      </c>
    </row>
    <row r="22" spans="1:12" s="28" customFormat="1">
      <c r="A22" s="29">
        <v>45328</v>
      </c>
      <c r="B22" s="30">
        <v>1.38</v>
      </c>
      <c r="C22" s="31">
        <v>14.20246</v>
      </c>
      <c r="D22" s="31">
        <v>99.573160000000001</v>
      </c>
      <c r="E22" s="32">
        <v>561842.33554999996</v>
      </c>
      <c r="F22" s="32">
        <v>1570193.4584900001</v>
      </c>
      <c r="G22" s="33" t="s">
        <v>49</v>
      </c>
      <c r="H22" s="33" t="s">
        <v>426</v>
      </c>
      <c r="I22" s="33" t="s">
        <v>427</v>
      </c>
      <c r="J22" s="33" t="s">
        <v>52</v>
      </c>
      <c r="K22" s="33" t="s">
        <v>53</v>
      </c>
      <c r="L22" s="33" t="s">
        <v>59</v>
      </c>
    </row>
    <row r="23" spans="1:12" s="28" customFormat="1">
      <c r="A23" s="29">
        <v>45328</v>
      </c>
      <c r="B23" s="30">
        <v>1.38</v>
      </c>
      <c r="C23" s="31">
        <v>14.20363</v>
      </c>
      <c r="D23" s="31">
        <v>99.571879999999993</v>
      </c>
      <c r="E23" s="32">
        <v>561703.90620299999</v>
      </c>
      <c r="F23" s="32">
        <v>1570322.5239500001</v>
      </c>
      <c r="G23" s="33" t="s">
        <v>49</v>
      </c>
      <c r="H23" s="33" t="s">
        <v>426</v>
      </c>
      <c r="I23" s="33" t="s">
        <v>427</v>
      </c>
      <c r="J23" s="33" t="s">
        <v>52</v>
      </c>
      <c r="K23" s="33" t="s">
        <v>53</v>
      </c>
      <c r="L23" s="33" t="s">
        <v>59</v>
      </c>
    </row>
    <row r="24" spans="1:12" s="28" customFormat="1">
      <c r="A24" s="29">
        <v>45328</v>
      </c>
      <c r="B24" s="30">
        <v>1.38</v>
      </c>
      <c r="C24" s="31">
        <v>14.22087</v>
      </c>
      <c r="D24" s="31">
        <v>99.391300000000001</v>
      </c>
      <c r="E24" s="32">
        <v>542216.41133200005</v>
      </c>
      <c r="F24" s="32">
        <v>1572189.06972</v>
      </c>
      <c r="G24" s="33" t="s">
        <v>49</v>
      </c>
      <c r="H24" s="33" t="s">
        <v>428</v>
      </c>
      <c r="I24" s="33" t="s">
        <v>84</v>
      </c>
      <c r="J24" s="33" t="s">
        <v>52</v>
      </c>
      <c r="K24" s="33" t="s">
        <v>53</v>
      </c>
      <c r="L24" s="33" t="s">
        <v>59</v>
      </c>
    </row>
    <row r="25" spans="1:12" s="28" customFormat="1">
      <c r="A25" s="29">
        <v>45328</v>
      </c>
      <c r="B25" s="30">
        <v>1.38</v>
      </c>
      <c r="C25" s="31">
        <v>14.23911</v>
      </c>
      <c r="D25" s="31">
        <v>99.389690000000002</v>
      </c>
      <c r="E25" s="32">
        <v>542039.33715899999</v>
      </c>
      <c r="F25" s="32">
        <v>1574206.1121199999</v>
      </c>
      <c r="G25" s="33" t="s">
        <v>49</v>
      </c>
      <c r="H25" s="33" t="s">
        <v>428</v>
      </c>
      <c r="I25" s="33" t="s">
        <v>84</v>
      </c>
      <c r="J25" s="33" t="s">
        <v>52</v>
      </c>
      <c r="K25" s="33" t="s">
        <v>53</v>
      </c>
      <c r="L25" s="33" t="s">
        <v>59</v>
      </c>
    </row>
    <row r="26" spans="1:12" s="28" customFormat="1">
      <c r="A26" s="29">
        <v>45328</v>
      </c>
      <c r="B26" s="30">
        <v>1.38</v>
      </c>
      <c r="C26" s="31">
        <v>14.40836</v>
      </c>
      <c r="D26" s="31">
        <v>99.550200000000004</v>
      </c>
      <c r="E26" s="32">
        <v>559310.91133200005</v>
      </c>
      <c r="F26" s="32">
        <v>1592960.5239899999</v>
      </c>
      <c r="G26" s="33" t="s">
        <v>49</v>
      </c>
      <c r="H26" s="33" t="s">
        <v>83</v>
      </c>
      <c r="I26" s="33" t="s">
        <v>84</v>
      </c>
      <c r="J26" s="33" t="s">
        <v>52</v>
      </c>
      <c r="K26" s="33" t="s">
        <v>53</v>
      </c>
      <c r="L26" s="33" t="s">
        <v>59</v>
      </c>
    </row>
    <row r="27" spans="1:12" s="28" customFormat="1">
      <c r="A27" s="29">
        <v>45328</v>
      </c>
      <c r="B27" s="30">
        <v>1.38</v>
      </c>
      <c r="C27" s="31">
        <v>14.40992</v>
      </c>
      <c r="D27" s="31">
        <v>99.549009999999996</v>
      </c>
      <c r="E27" s="32">
        <v>559182.21584199998</v>
      </c>
      <c r="F27" s="32">
        <v>1593132.7589100001</v>
      </c>
      <c r="G27" s="33" t="s">
        <v>49</v>
      </c>
      <c r="H27" s="33" t="s">
        <v>83</v>
      </c>
      <c r="I27" s="33" t="s">
        <v>84</v>
      </c>
      <c r="J27" s="33" t="s">
        <v>52</v>
      </c>
      <c r="K27" s="33" t="s">
        <v>53</v>
      </c>
      <c r="L27" s="33" t="s">
        <v>59</v>
      </c>
    </row>
    <row r="28" spans="1:12" s="28" customFormat="1">
      <c r="A28" s="29">
        <v>45328</v>
      </c>
      <c r="B28" s="30">
        <v>1.38</v>
      </c>
      <c r="C28" s="31">
        <v>14.4123</v>
      </c>
      <c r="D28" s="31">
        <v>99.55086</v>
      </c>
      <c r="E28" s="32">
        <v>559381.01778600004</v>
      </c>
      <c r="F28" s="32">
        <v>1593396.4712199999</v>
      </c>
      <c r="G28" s="33" t="s">
        <v>49</v>
      </c>
      <c r="H28" s="33" t="s">
        <v>83</v>
      </c>
      <c r="I28" s="33" t="s">
        <v>84</v>
      </c>
      <c r="J28" s="33" t="s">
        <v>52</v>
      </c>
      <c r="K28" s="33" t="s">
        <v>53</v>
      </c>
      <c r="L28" s="33" t="s">
        <v>59</v>
      </c>
    </row>
    <row r="29" spans="1:12" s="28" customFormat="1">
      <c r="A29" s="29">
        <v>45328</v>
      </c>
      <c r="B29" s="30">
        <v>1.38</v>
      </c>
      <c r="C29" s="31">
        <v>14.46599</v>
      </c>
      <c r="D29" s="31">
        <v>99.570589999999996</v>
      </c>
      <c r="E29" s="32">
        <v>561493.16558300005</v>
      </c>
      <c r="F29" s="32">
        <v>1599339.9769600001</v>
      </c>
      <c r="G29" s="33" t="s">
        <v>49</v>
      </c>
      <c r="H29" s="33" t="s">
        <v>429</v>
      </c>
      <c r="I29" s="33" t="s">
        <v>84</v>
      </c>
      <c r="J29" s="33" t="s">
        <v>52</v>
      </c>
      <c r="K29" s="33" t="s">
        <v>53</v>
      </c>
      <c r="L29" s="33" t="s">
        <v>59</v>
      </c>
    </row>
    <row r="30" spans="1:12" s="28" customFormat="1">
      <c r="A30" s="29">
        <v>45328</v>
      </c>
      <c r="B30" s="30">
        <v>1.38</v>
      </c>
      <c r="C30" s="31">
        <v>14.4711</v>
      </c>
      <c r="D30" s="31">
        <v>99.383129999999994</v>
      </c>
      <c r="E30" s="32">
        <v>541289.10306800005</v>
      </c>
      <c r="F30" s="32">
        <v>1599863.1460299999</v>
      </c>
      <c r="G30" s="33" t="s">
        <v>49</v>
      </c>
      <c r="H30" s="33" t="s">
        <v>83</v>
      </c>
      <c r="I30" s="33" t="s">
        <v>84</v>
      </c>
      <c r="J30" s="33" t="s">
        <v>52</v>
      </c>
      <c r="K30" s="33" t="s">
        <v>53</v>
      </c>
      <c r="L30" s="33" t="s">
        <v>59</v>
      </c>
    </row>
    <row r="31" spans="1:12" s="28" customFormat="1">
      <c r="A31" s="29">
        <v>45328</v>
      </c>
      <c r="B31" s="30">
        <v>1.38</v>
      </c>
      <c r="C31" s="31">
        <v>14.568099999999999</v>
      </c>
      <c r="D31" s="31">
        <v>99.152169999999998</v>
      </c>
      <c r="E31" s="32">
        <v>516391.80224500003</v>
      </c>
      <c r="F31" s="32">
        <v>1610562.3089699999</v>
      </c>
      <c r="G31" s="33" t="s">
        <v>49</v>
      </c>
      <c r="H31" s="33" t="s">
        <v>253</v>
      </c>
      <c r="I31" s="33" t="s">
        <v>63</v>
      </c>
      <c r="J31" s="33" t="s">
        <v>52</v>
      </c>
      <c r="K31" s="33" t="s">
        <v>53</v>
      </c>
      <c r="L31" s="33" t="s">
        <v>59</v>
      </c>
    </row>
    <row r="32" spans="1:12" s="28" customFormat="1">
      <c r="A32" s="29">
        <v>45328</v>
      </c>
      <c r="B32" s="30">
        <v>1.38</v>
      </c>
      <c r="C32" s="31">
        <v>14.57616</v>
      </c>
      <c r="D32" s="31">
        <v>99.153700000000001</v>
      </c>
      <c r="E32" s="32">
        <v>516556.01302900002</v>
      </c>
      <c r="F32" s="32">
        <v>1611453.8611999999</v>
      </c>
      <c r="G32" s="33" t="s">
        <v>49</v>
      </c>
      <c r="H32" s="33" t="s">
        <v>253</v>
      </c>
      <c r="I32" s="33" t="s">
        <v>63</v>
      </c>
      <c r="J32" s="33" t="s">
        <v>52</v>
      </c>
      <c r="K32" s="33" t="s">
        <v>53</v>
      </c>
      <c r="L32" s="33" t="s">
        <v>59</v>
      </c>
    </row>
    <row r="33" spans="1:12" s="28" customFormat="1">
      <c r="A33" s="29">
        <v>45328</v>
      </c>
      <c r="B33" s="30">
        <v>1.38</v>
      </c>
      <c r="C33" s="31">
        <v>14.57633</v>
      </c>
      <c r="D33" s="31">
        <v>99.153210000000001</v>
      </c>
      <c r="E33" s="32">
        <v>516503.21922199999</v>
      </c>
      <c r="F33" s="32">
        <v>1611472.6277399999</v>
      </c>
      <c r="G33" s="33" t="s">
        <v>49</v>
      </c>
      <c r="H33" s="33" t="s">
        <v>253</v>
      </c>
      <c r="I33" s="33" t="s">
        <v>63</v>
      </c>
      <c r="J33" s="33" t="s">
        <v>52</v>
      </c>
      <c r="K33" s="33" t="s">
        <v>53</v>
      </c>
      <c r="L33" s="33" t="s">
        <v>59</v>
      </c>
    </row>
    <row r="34" spans="1:12" s="28" customFormat="1">
      <c r="A34" s="29">
        <v>45328</v>
      </c>
      <c r="B34" s="30">
        <v>1.38</v>
      </c>
      <c r="C34" s="31">
        <v>14.5802</v>
      </c>
      <c r="D34" s="31">
        <v>99.154420000000002</v>
      </c>
      <c r="E34" s="32">
        <v>516633.26589899999</v>
      </c>
      <c r="F34" s="32">
        <v>1611900.7407199999</v>
      </c>
      <c r="G34" s="33" t="s">
        <v>49</v>
      </c>
      <c r="H34" s="33" t="s">
        <v>253</v>
      </c>
      <c r="I34" s="33" t="s">
        <v>63</v>
      </c>
      <c r="J34" s="33" t="s">
        <v>52</v>
      </c>
      <c r="K34" s="33" t="s">
        <v>53</v>
      </c>
      <c r="L34" s="33" t="s">
        <v>59</v>
      </c>
    </row>
    <row r="35" spans="1:12" s="28" customFormat="1">
      <c r="A35" s="29">
        <v>45328</v>
      </c>
      <c r="B35" s="30">
        <v>1.38</v>
      </c>
      <c r="C35" s="31">
        <v>14.58037</v>
      </c>
      <c r="D35" s="31">
        <v>99.153949999999995</v>
      </c>
      <c r="E35" s="32">
        <v>516582.62728100002</v>
      </c>
      <c r="F35" s="32">
        <v>1611919.5085499999</v>
      </c>
      <c r="G35" s="33" t="s">
        <v>49</v>
      </c>
      <c r="H35" s="33" t="s">
        <v>253</v>
      </c>
      <c r="I35" s="33" t="s">
        <v>63</v>
      </c>
      <c r="J35" s="33" t="s">
        <v>52</v>
      </c>
      <c r="K35" s="33" t="s">
        <v>53</v>
      </c>
      <c r="L35" s="33" t="s">
        <v>59</v>
      </c>
    </row>
    <row r="36" spans="1:12" s="28" customFormat="1">
      <c r="A36" s="29">
        <v>45328</v>
      </c>
      <c r="B36" s="30">
        <v>1.38</v>
      </c>
      <c r="C36" s="31">
        <v>14.58442</v>
      </c>
      <c r="D36" s="31">
        <v>99.154640000000001</v>
      </c>
      <c r="E36" s="32">
        <v>516656.64597100002</v>
      </c>
      <c r="F36" s="32">
        <v>1612367.4921500001</v>
      </c>
      <c r="G36" s="33" t="s">
        <v>49</v>
      </c>
      <c r="H36" s="33" t="s">
        <v>253</v>
      </c>
      <c r="I36" s="33" t="s">
        <v>63</v>
      </c>
      <c r="J36" s="33" t="s">
        <v>52</v>
      </c>
      <c r="K36" s="33" t="s">
        <v>53</v>
      </c>
      <c r="L36" s="33" t="s">
        <v>59</v>
      </c>
    </row>
    <row r="37" spans="1:12" s="28" customFormat="1">
      <c r="A37" s="29">
        <v>45328</v>
      </c>
      <c r="B37" s="30">
        <v>1.38</v>
      </c>
      <c r="C37" s="31">
        <v>14.58488</v>
      </c>
      <c r="D37" s="31">
        <v>99.1511</v>
      </c>
      <c r="E37" s="32">
        <v>516275.30949299998</v>
      </c>
      <c r="F37" s="32">
        <v>1612418.11234</v>
      </c>
      <c r="G37" s="33" t="s">
        <v>49</v>
      </c>
      <c r="H37" s="33" t="s">
        <v>253</v>
      </c>
      <c r="I37" s="33" t="s">
        <v>63</v>
      </c>
      <c r="J37" s="33" t="s">
        <v>52</v>
      </c>
      <c r="K37" s="33" t="s">
        <v>53</v>
      </c>
      <c r="L37" s="33" t="s">
        <v>59</v>
      </c>
    </row>
    <row r="38" spans="1:12" s="28" customFormat="1">
      <c r="A38" s="29">
        <v>45328</v>
      </c>
      <c r="B38" s="30">
        <v>1.38</v>
      </c>
      <c r="C38" s="31">
        <v>14.818110000000001</v>
      </c>
      <c r="D38" s="31">
        <v>99.135919999999999</v>
      </c>
      <c r="E38" s="32">
        <v>514624.70586500003</v>
      </c>
      <c r="F38" s="32">
        <v>1638212.74884</v>
      </c>
      <c r="G38" s="33" t="s">
        <v>49</v>
      </c>
      <c r="H38" s="33" t="s">
        <v>254</v>
      </c>
      <c r="I38" s="33" t="s">
        <v>63</v>
      </c>
      <c r="J38" s="33" t="s">
        <v>52</v>
      </c>
      <c r="K38" s="33" t="s">
        <v>53</v>
      </c>
      <c r="L38" s="33" t="s">
        <v>59</v>
      </c>
    </row>
    <row r="39" spans="1:12" s="28" customFormat="1">
      <c r="A39" s="29">
        <v>45328</v>
      </c>
      <c r="B39" s="30">
        <v>1.38</v>
      </c>
      <c r="C39" s="31">
        <v>14.83179</v>
      </c>
      <c r="D39" s="31">
        <v>99.126670000000004</v>
      </c>
      <c r="E39" s="32">
        <v>513628.56797600002</v>
      </c>
      <c r="F39" s="32">
        <v>1639725.21438</v>
      </c>
      <c r="G39" s="33" t="s">
        <v>49</v>
      </c>
      <c r="H39" s="33" t="s">
        <v>254</v>
      </c>
      <c r="I39" s="33" t="s">
        <v>63</v>
      </c>
      <c r="J39" s="33" t="s">
        <v>52</v>
      </c>
      <c r="K39" s="33" t="s">
        <v>53</v>
      </c>
      <c r="L39" s="33" t="s">
        <v>59</v>
      </c>
    </row>
    <row r="40" spans="1:12" s="28" customFormat="1">
      <c r="A40" s="29">
        <v>45328</v>
      </c>
      <c r="B40" s="30">
        <v>1.38</v>
      </c>
      <c r="C40" s="31">
        <v>14.83634</v>
      </c>
      <c r="D40" s="31">
        <v>99.123710000000003</v>
      </c>
      <c r="E40" s="32">
        <v>513309.819617</v>
      </c>
      <c r="F40" s="32">
        <v>1640228.28018</v>
      </c>
      <c r="G40" s="33" t="s">
        <v>49</v>
      </c>
      <c r="H40" s="33" t="s">
        <v>254</v>
      </c>
      <c r="I40" s="33" t="s">
        <v>63</v>
      </c>
      <c r="J40" s="33" t="s">
        <v>52</v>
      </c>
      <c r="K40" s="33" t="s">
        <v>53</v>
      </c>
      <c r="L40" s="33" t="s">
        <v>59</v>
      </c>
    </row>
    <row r="41" spans="1:12" s="28" customFormat="1">
      <c r="A41" s="29">
        <v>45328</v>
      </c>
      <c r="B41" s="30">
        <v>1.38</v>
      </c>
      <c r="C41" s="31">
        <v>14.836790000000001</v>
      </c>
      <c r="D41" s="31">
        <v>99.120289999999997</v>
      </c>
      <c r="E41" s="32">
        <v>512941.83843100001</v>
      </c>
      <c r="F41" s="32">
        <v>1640277.8509500001</v>
      </c>
      <c r="G41" s="33" t="s">
        <v>49</v>
      </c>
      <c r="H41" s="33" t="s">
        <v>254</v>
      </c>
      <c r="I41" s="33" t="s">
        <v>63</v>
      </c>
      <c r="J41" s="33" t="s">
        <v>52</v>
      </c>
      <c r="K41" s="33" t="s">
        <v>53</v>
      </c>
      <c r="L41" s="33" t="s">
        <v>59</v>
      </c>
    </row>
    <row r="42" spans="1:12" s="28" customFormat="1">
      <c r="A42" s="29">
        <v>45328</v>
      </c>
      <c r="B42" s="30">
        <v>1.38</v>
      </c>
      <c r="C42" s="31">
        <v>14.84093</v>
      </c>
      <c r="D42" s="31">
        <v>99.120450000000005</v>
      </c>
      <c r="E42" s="32">
        <v>512958.80611</v>
      </c>
      <c r="F42" s="32">
        <v>1640735.7570199999</v>
      </c>
      <c r="G42" s="33" t="s">
        <v>49</v>
      </c>
      <c r="H42" s="33" t="s">
        <v>254</v>
      </c>
      <c r="I42" s="33" t="s">
        <v>63</v>
      </c>
      <c r="J42" s="33" t="s">
        <v>52</v>
      </c>
      <c r="K42" s="33" t="s">
        <v>53</v>
      </c>
      <c r="L42" s="33" t="s">
        <v>59</v>
      </c>
    </row>
    <row r="43" spans="1:12" s="28" customFormat="1">
      <c r="A43" s="29">
        <v>45328</v>
      </c>
      <c r="B43" s="30">
        <v>1.38</v>
      </c>
      <c r="C43" s="31">
        <v>14.84507</v>
      </c>
      <c r="D43" s="31">
        <v>99.120540000000005</v>
      </c>
      <c r="E43" s="32">
        <v>512968.24213799997</v>
      </c>
      <c r="F43" s="32">
        <v>1641193.65922</v>
      </c>
      <c r="G43" s="33" t="s">
        <v>49</v>
      </c>
      <c r="H43" s="33" t="s">
        <v>254</v>
      </c>
      <c r="I43" s="33" t="s">
        <v>63</v>
      </c>
      <c r="J43" s="33" t="s">
        <v>52</v>
      </c>
      <c r="K43" s="33" t="s">
        <v>53</v>
      </c>
      <c r="L43" s="33" t="s">
        <v>59</v>
      </c>
    </row>
    <row r="44" spans="1:12" s="28" customFormat="1">
      <c r="A44" s="29">
        <v>45328</v>
      </c>
      <c r="B44" s="30">
        <v>1.38</v>
      </c>
      <c r="C44" s="31">
        <v>16.81175</v>
      </c>
      <c r="D44" s="31">
        <v>103.30022</v>
      </c>
      <c r="E44" s="32">
        <v>958544.81744000001</v>
      </c>
      <c r="F44" s="32">
        <v>1863713.71212</v>
      </c>
      <c r="G44" s="33" t="s">
        <v>49</v>
      </c>
      <c r="H44" s="33" t="s">
        <v>430</v>
      </c>
      <c r="I44" s="33" t="s">
        <v>382</v>
      </c>
      <c r="J44" s="33" t="s">
        <v>145</v>
      </c>
      <c r="K44" s="33" t="s">
        <v>130</v>
      </c>
      <c r="L44" s="33" t="s">
        <v>59</v>
      </c>
    </row>
    <row r="45" spans="1:12" s="28" customFormat="1">
      <c r="A45" s="29">
        <v>45328</v>
      </c>
      <c r="B45" s="30">
        <v>1.38</v>
      </c>
      <c r="C45" s="31">
        <v>16.920860000000001</v>
      </c>
      <c r="D45" s="31">
        <v>103.12781</v>
      </c>
      <c r="E45" s="32">
        <v>939879.697881</v>
      </c>
      <c r="F45" s="32">
        <v>1875417.73119</v>
      </c>
      <c r="G45" s="33" t="s">
        <v>49</v>
      </c>
      <c r="H45" s="33" t="s">
        <v>431</v>
      </c>
      <c r="I45" s="33" t="s">
        <v>432</v>
      </c>
      <c r="J45" s="33" t="s">
        <v>145</v>
      </c>
      <c r="K45" s="33" t="s">
        <v>130</v>
      </c>
      <c r="L45" s="33" t="s">
        <v>59</v>
      </c>
    </row>
    <row r="46" spans="1:12" s="28" customFormat="1">
      <c r="A46" s="29">
        <v>45328</v>
      </c>
      <c r="B46" s="30">
        <v>1.38</v>
      </c>
      <c r="C46" s="31">
        <v>16.03172</v>
      </c>
      <c r="D46" s="31">
        <v>99.357780000000005</v>
      </c>
      <c r="E46" s="32">
        <v>538273.61174800002</v>
      </c>
      <c r="F46" s="32">
        <v>1772477.0729</v>
      </c>
      <c r="G46" s="33" t="s">
        <v>49</v>
      </c>
      <c r="H46" s="33" t="s">
        <v>106</v>
      </c>
      <c r="I46" s="33" t="s">
        <v>107</v>
      </c>
      <c r="J46" s="33" t="s">
        <v>108</v>
      </c>
      <c r="K46" s="33" t="s">
        <v>67</v>
      </c>
      <c r="L46" s="33" t="s">
        <v>59</v>
      </c>
    </row>
    <row r="47" spans="1:12" s="28" customFormat="1">
      <c r="A47" s="29">
        <v>45328</v>
      </c>
      <c r="B47" s="30">
        <v>1.38</v>
      </c>
      <c r="C47" s="31">
        <v>16.032209999999999</v>
      </c>
      <c r="D47" s="31">
        <v>99.354069999999993</v>
      </c>
      <c r="E47" s="32">
        <v>537876.63666099997</v>
      </c>
      <c r="F47" s="32">
        <v>1772530.5941099999</v>
      </c>
      <c r="G47" s="33" t="s">
        <v>49</v>
      </c>
      <c r="H47" s="33" t="s">
        <v>106</v>
      </c>
      <c r="I47" s="33" t="s">
        <v>107</v>
      </c>
      <c r="J47" s="33" t="s">
        <v>108</v>
      </c>
      <c r="K47" s="33" t="s">
        <v>67</v>
      </c>
      <c r="L47" s="33" t="s">
        <v>59</v>
      </c>
    </row>
    <row r="48" spans="1:12" s="28" customFormat="1">
      <c r="A48" s="29">
        <v>45328</v>
      </c>
      <c r="B48" s="30">
        <v>1.38</v>
      </c>
      <c r="C48" s="31">
        <v>16.251059999999999</v>
      </c>
      <c r="D48" s="31">
        <v>102.63235</v>
      </c>
      <c r="E48" s="32">
        <v>888362.76348700002</v>
      </c>
      <c r="F48" s="32">
        <v>1800154.91998</v>
      </c>
      <c r="G48" s="33" t="s">
        <v>49</v>
      </c>
      <c r="H48" s="33" t="s">
        <v>433</v>
      </c>
      <c r="I48" s="33" t="s">
        <v>215</v>
      </c>
      <c r="J48" s="33" t="s">
        <v>216</v>
      </c>
      <c r="K48" s="33" t="s">
        <v>130</v>
      </c>
      <c r="L48" s="33" t="s">
        <v>59</v>
      </c>
    </row>
    <row r="49" spans="1:12" s="28" customFormat="1">
      <c r="A49" s="29">
        <v>45328</v>
      </c>
      <c r="B49" s="30">
        <v>1.38</v>
      </c>
      <c r="C49" s="31">
        <v>16.35276</v>
      </c>
      <c r="D49" s="31">
        <v>102.72268</v>
      </c>
      <c r="E49" s="32">
        <v>897826.22060400003</v>
      </c>
      <c r="F49" s="32">
        <v>1811598.8115699999</v>
      </c>
      <c r="G49" s="33" t="s">
        <v>49</v>
      </c>
      <c r="H49" s="33" t="s">
        <v>434</v>
      </c>
      <c r="I49" s="33" t="s">
        <v>435</v>
      </c>
      <c r="J49" s="33" t="s">
        <v>216</v>
      </c>
      <c r="K49" s="33" t="s">
        <v>130</v>
      </c>
      <c r="L49" s="33" t="s">
        <v>59</v>
      </c>
    </row>
    <row r="50" spans="1:12" s="28" customFormat="1">
      <c r="A50" s="29">
        <v>45328</v>
      </c>
      <c r="B50" s="30">
        <v>1.38</v>
      </c>
      <c r="C50" s="31">
        <v>16.520520000000001</v>
      </c>
      <c r="D50" s="31">
        <v>102.58069999999999</v>
      </c>
      <c r="E50" s="32">
        <v>882307.23609599995</v>
      </c>
      <c r="F50" s="32">
        <v>1829913.97951</v>
      </c>
      <c r="G50" s="33" t="s">
        <v>49</v>
      </c>
      <c r="H50" s="33" t="s">
        <v>290</v>
      </c>
      <c r="I50" s="33" t="s">
        <v>291</v>
      </c>
      <c r="J50" s="33" t="s">
        <v>216</v>
      </c>
      <c r="K50" s="33" t="s">
        <v>130</v>
      </c>
      <c r="L50" s="33" t="s">
        <v>59</v>
      </c>
    </row>
    <row r="51" spans="1:12" s="28" customFormat="1">
      <c r="A51" s="29">
        <v>45328</v>
      </c>
      <c r="B51" s="30">
        <v>1.38</v>
      </c>
      <c r="C51" s="31">
        <v>16.633980000000001</v>
      </c>
      <c r="D51" s="31">
        <v>102.02194</v>
      </c>
      <c r="E51" s="32">
        <v>822408.768882</v>
      </c>
      <c r="F51" s="32">
        <v>1841500.28363</v>
      </c>
      <c r="G51" s="33" t="s">
        <v>49</v>
      </c>
      <c r="H51" s="33" t="s">
        <v>436</v>
      </c>
      <c r="I51" s="33" t="s">
        <v>437</v>
      </c>
      <c r="J51" s="33" t="s">
        <v>216</v>
      </c>
      <c r="K51" s="33" t="s">
        <v>130</v>
      </c>
      <c r="L51" s="33" t="s">
        <v>59</v>
      </c>
    </row>
    <row r="52" spans="1:12" s="28" customFormat="1">
      <c r="A52" s="29">
        <v>45328</v>
      </c>
      <c r="B52" s="30">
        <v>1.38</v>
      </c>
      <c r="C52" s="31">
        <v>16.646629999999998</v>
      </c>
      <c r="D52" s="31">
        <v>103.07321</v>
      </c>
      <c r="E52" s="32">
        <v>934678.13217</v>
      </c>
      <c r="F52" s="32">
        <v>1844895.69881</v>
      </c>
      <c r="G52" s="33" t="s">
        <v>49</v>
      </c>
      <c r="H52" s="33" t="s">
        <v>438</v>
      </c>
      <c r="I52" s="33" t="s">
        <v>439</v>
      </c>
      <c r="J52" s="33" t="s">
        <v>216</v>
      </c>
      <c r="K52" s="33" t="s">
        <v>130</v>
      </c>
      <c r="L52" s="33" t="s">
        <v>59</v>
      </c>
    </row>
    <row r="53" spans="1:12" s="28" customFormat="1">
      <c r="A53" s="29">
        <v>45328</v>
      </c>
      <c r="B53" s="30">
        <v>1.38</v>
      </c>
      <c r="C53" s="31">
        <v>16.682839999999999</v>
      </c>
      <c r="D53" s="31">
        <v>102.40208</v>
      </c>
      <c r="E53" s="32">
        <v>862911.31344599999</v>
      </c>
      <c r="F53" s="32">
        <v>1847565.4136300001</v>
      </c>
      <c r="G53" s="33" t="s">
        <v>49</v>
      </c>
      <c r="H53" s="33" t="s">
        <v>440</v>
      </c>
      <c r="I53" s="33" t="s">
        <v>441</v>
      </c>
      <c r="J53" s="33" t="s">
        <v>216</v>
      </c>
      <c r="K53" s="33" t="s">
        <v>130</v>
      </c>
      <c r="L53" s="33" t="s">
        <v>59</v>
      </c>
    </row>
    <row r="54" spans="1:12" s="28" customFormat="1">
      <c r="A54" s="29">
        <v>45328</v>
      </c>
      <c r="B54" s="30">
        <v>1.38</v>
      </c>
      <c r="C54" s="31">
        <v>16.827059999999999</v>
      </c>
      <c r="D54" s="31">
        <v>102.88988999999999</v>
      </c>
      <c r="E54" s="32">
        <v>914697.37413799996</v>
      </c>
      <c r="F54" s="32">
        <v>1864503.3338500001</v>
      </c>
      <c r="G54" s="33" t="s">
        <v>49</v>
      </c>
      <c r="H54" s="33" t="s">
        <v>442</v>
      </c>
      <c r="I54" s="33" t="s">
        <v>443</v>
      </c>
      <c r="J54" s="33" t="s">
        <v>216</v>
      </c>
      <c r="K54" s="33" t="s">
        <v>130</v>
      </c>
      <c r="L54" s="33" t="s">
        <v>59</v>
      </c>
    </row>
    <row r="55" spans="1:12" s="28" customFormat="1">
      <c r="A55" s="29">
        <v>45328</v>
      </c>
      <c r="B55" s="30">
        <v>1.38</v>
      </c>
      <c r="C55" s="31">
        <v>16.885470000000002</v>
      </c>
      <c r="D55" s="31">
        <v>102.12016</v>
      </c>
      <c r="E55" s="32">
        <v>832458.53009799996</v>
      </c>
      <c r="F55" s="32">
        <v>1869516.4376600001</v>
      </c>
      <c r="G55" s="33" t="s">
        <v>49</v>
      </c>
      <c r="H55" s="33" t="s">
        <v>444</v>
      </c>
      <c r="I55" s="33" t="s">
        <v>445</v>
      </c>
      <c r="J55" s="33" t="s">
        <v>216</v>
      </c>
      <c r="K55" s="33" t="s">
        <v>130</v>
      </c>
      <c r="L55" s="33" t="s">
        <v>59</v>
      </c>
    </row>
    <row r="56" spans="1:12" s="28" customFormat="1">
      <c r="A56" s="29">
        <v>45328</v>
      </c>
      <c r="B56" s="30">
        <v>1.38</v>
      </c>
      <c r="C56" s="31">
        <v>13.21646</v>
      </c>
      <c r="D56" s="31">
        <v>101.54389999999999</v>
      </c>
      <c r="E56" s="32">
        <v>775704.61285000003</v>
      </c>
      <c r="F56" s="32">
        <v>1462473.4422299999</v>
      </c>
      <c r="G56" s="33" t="s">
        <v>49</v>
      </c>
      <c r="H56" s="33" t="s">
        <v>255</v>
      </c>
      <c r="I56" s="33" t="s">
        <v>255</v>
      </c>
      <c r="J56" s="33" t="s">
        <v>446</v>
      </c>
      <c r="K56" s="33" t="s">
        <v>53</v>
      </c>
      <c r="L56" s="33" t="s">
        <v>59</v>
      </c>
    </row>
    <row r="57" spans="1:12" s="28" customFormat="1">
      <c r="A57" s="29">
        <v>45328</v>
      </c>
      <c r="B57" s="30">
        <v>1.38</v>
      </c>
      <c r="C57" s="31">
        <v>15.38369</v>
      </c>
      <c r="D57" s="31">
        <v>101.50995</v>
      </c>
      <c r="E57" s="32">
        <v>769425.74311399995</v>
      </c>
      <c r="F57" s="32">
        <v>1702330.77621</v>
      </c>
      <c r="G57" s="33" t="s">
        <v>49</v>
      </c>
      <c r="H57" s="33" t="s">
        <v>447</v>
      </c>
      <c r="I57" s="33" t="s">
        <v>448</v>
      </c>
      <c r="J57" s="33" t="s">
        <v>136</v>
      </c>
      <c r="K57" s="33" t="s">
        <v>130</v>
      </c>
      <c r="L57" s="33" t="s">
        <v>59</v>
      </c>
    </row>
    <row r="58" spans="1:12" s="28" customFormat="1">
      <c r="A58" s="29">
        <v>45328</v>
      </c>
      <c r="B58" s="30">
        <v>1.38</v>
      </c>
      <c r="C58" s="31">
        <v>15.538019999999999</v>
      </c>
      <c r="D58" s="31">
        <v>101.71012</v>
      </c>
      <c r="E58" s="32">
        <v>790710.34562000004</v>
      </c>
      <c r="F58" s="32">
        <v>1719677.56681</v>
      </c>
      <c r="G58" s="33" t="s">
        <v>49</v>
      </c>
      <c r="H58" s="33" t="s">
        <v>449</v>
      </c>
      <c r="I58" s="33" t="s">
        <v>450</v>
      </c>
      <c r="J58" s="33" t="s">
        <v>136</v>
      </c>
      <c r="K58" s="33" t="s">
        <v>130</v>
      </c>
      <c r="L58" s="33" t="s">
        <v>59</v>
      </c>
    </row>
    <row r="59" spans="1:12" s="28" customFormat="1">
      <c r="A59" s="29">
        <v>45328</v>
      </c>
      <c r="B59" s="30">
        <v>1.38</v>
      </c>
      <c r="C59" s="31">
        <v>15.570650000000001</v>
      </c>
      <c r="D59" s="31">
        <v>101.53184</v>
      </c>
      <c r="E59" s="32">
        <v>771532.58078800002</v>
      </c>
      <c r="F59" s="32">
        <v>1723055.1608800001</v>
      </c>
      <c r="G59" s="33" t="s">
        <v>49</v>
      </c>
      <c r="H59" s="33" t="s">
        <v>269</v>
      </c>
      <c r="I59" s="33" t="s">
        <v>448</v>
      </c>
      <c r="J59" s="33" t="s">
        <v>136</v>
      </c>
      <c r="K59" s="33" t="s">
        <v>130</v>
      </c>
      <c r="L59" s="33" t="s">
        <v>59</v>
      </c>
    </row>
    <row r="60" spans="1:12" s="28" customFormat="1">
      <c r="A60" s="29">
        <v>45328</v>
      </c>
      <c r="B60" s="30">
        <v>1.38</v>
      </c>
      <c r="C60" s="31">
        <v>15.72364</v>
      </c>
      <c r="D60" s="31">
        <v>101.44534</v>
      </c>
      <c r="E60" s="32">
        <v>762055.69399499998</v>
      </c>
      <c r="F60" s="32">
        <v>1739882.4942900001</v>
      </c>
      <c r="G60" s="33" t="s">
        <v>49</v>
      </c>
      <c r="H60" s="33" t="s">
        <v>451</v>
      </c>
      <c r="I60" s="33" t="s">
        <v>448</v>
      </c>
      <c r="J60" s="33" t="s">
        <v>136</v>
      </c>
      <c r="K60" s="33" t="s">
        <v>130</v>
      </c>
      <c r="L60" s="33" t="s">
        <v>59</v>
      </c>
    </row>
    <row r="61" spans="1:12" s="28" customFormat="1">
      <c r="A61" s="29">
        <v>45328</v>
      </c>
      <c r="B61" s="30">
        <v>1.38</v>
      </c>
      <c r="C61" s="31">
        <v>15.855180000000001</v>
      </c>
      <c r="D61" s="31">
        <v>101.88091</v>
      </c>
      <c r="E61" s="32">
        <v>808565.49631199997</v>
      </c>
      <c r="F61" s="32">
        <v>1755037.0091899999</v>
      </c>
      <c r="G61" s="33" t="s">
        <v>49</v>
      </c>
      <c r="H61" s="33" t="s">
        <v>134</v>
      </c>
      <c r="I61" s="33" t="s">
        <v>135</v>
      </c>
      <c r="J61" s="33" t="s">
        <v>136</v>
      </c>
      <c r="K61" s="33" t="s">
        <v>130</v>
      </c>
      <c r="L61" s="33" t="s">
        <v>59</v>
      </c>
    </row>
    <row r="62" spans="1:12" s="28" customFormat="1">
      <c r="A62" s="29">
        <v>45328</v>
      </c>
      <c r="B62" s="30">
        <v>1.38</v>
      </c>
      <c r="C62" s="31">
        <v>15.96218</v>
      </c>
      <c r="D62" s="31">
        <v>101.81247999999999</v>
      </c>
      <c r="E62" s="32">
        <v>801071.51825700002</v>
      </c>
      <c r="F62" s="32">
        <v>1766785.2185500001</v>
      </c>
      <c r="G62" s="33" t="s">
        <v>49</v>
      </c>
      <c r="H62" s="33" t="s">
        <v>139</v>
      </c>
      <c r="I62" s="33" t="s">
        <v>140</v>
      </c>
      <c r="J62" s="33" t="s">
        <v>136</v>
      </c>
      <c r="K62" s="33" t="s">
        <v>130</v>
      </c>
      <c r="L62" s="33" t="s">
        <v>59</v>
      </c>
    </row>
    <row r="63" spans="1:12" s="28" customFormat="1">
      <c r="A63" s="29">
        <v>45328</v>
      </c>
      <c r="B63" s="30">
        <v>1.38</v>
      </c>
      <c r="C63" s="31">
        <v>16.145009999999999</v>
      </c>
      <c r="D63" s="31">
        <v>101.74531</v>
      </c>
      <c r="E63" s="32">
        <v>793607.87532800005</v>
      </c>
      <c r="F63" s="32">
        <v>1786932.72089</v>
      </c>
      <c r="G63" s="33" t="s">
        <v>49</v>
      </c>
      <c r="H63" s="33" t="s">
        <v>183</v>
      </c>
      <c r="I63" s="33" t="s">
        <v>142</v>
      </c>
      <c r="J63" s="33" t="s">
        <v>136</v>
      </c>
      <c r="K63" s="33" t="s">
        <v>130</v>
      </c>
      <c r="L63" s="33" t="s">
        <v>59</v>
      </c>
    </row>
    <row r="64" spans="1:12" s="28" customFormat="1">
      <c r="A64" s="29">
        <v>45328</v>
      </c>
      <c r="B64" s="30">
        <v>1.38</v>
      </c>
      <c r="C64" s="31">
        <v>16.149229999999999</v>
      </c>
      <c r="D64" s="31">
        <v>101.51169</v>
      </c>
      <c r="E64" s="32">
        <v>768602.51366000006</v>
      </c>
      <c r="F64" s="32">
        <v>1787080.7602200001</v>
      </c>
      <c r="G64" s="33" t="s">
        <v>49</v>
      </c>
      <c r="H64" s="33" t="s">
        <v>452</v>
      </c>
      <c r="I64" s="33" t="s">
        <v>142</v>
      </c>
      <c r="J64" s="33" t="s">
        <v>136</v>
      </c>
      <c r="K64" s="33" t="s">
        <v>130</v>
      </c>
      <c r="L64" s="33" t="s">
        <v>59</v>
      </c>
    </row>
    <row r="65" spans="1:12" s="28" customFormat="1">
      <c r="A65" s="29">
        <v>45328</v>
      </c>
      <c r="B65" s="30">
        <v>1.38</v>
      </c>
      <c r="C65" s="31">
        <v>16.152840000000001</v>
      </c>
      <c r="D65" s="31">
        <v>101.51227</v>
      </c>
      <c r="E65" s="32">
        <v>768659.69551400002</v>
      </c>
      <c r="F65" s="32">
        <v>1787481.1680399999</v>
      </c>
      <c r="G65" s="33" t="s">
        <v>49</v>
      </c>
      <c r="H65" s="33" t="s">
        <v>452</v>
      </c>
      <c r="I65" s="33" t="s">
        <v>142</v>
      </c>
      <c r="J65" s="33" t="s">
        <v>136</v>
      </c>
      <c r="K65" s="33" t="s">
        <v>130</v>
      </c>
      <c r="L65" s="33" t="s">
        <v>59</v>
      </c>
    </row>
    <row r="66" spans="1:12" s="28" customFormat="1">
      <c r="A66" s="29">
        <v>45328</v>
      </c>
      <c r="B66" s="30">
        <v>1.38</v>
      </c>
      <c r="C66" s="31">
        <v>16.15344</v>
      </c>
      <c r="D66" s="31">
        <v>101.50802</v>
      </c>
      <c r="E66" s="32">
        <v>768204.14791699999</v>
      </c>
      <c r="F66" s="32">
        <v>1787542.0458</v>
      </c>
      <c r="G66" s="33" t="s">
        <v>49</v>
      </c>
      <c r="H66" s="33" t="s">
        <v>452</v>
      </c>
      <c r="I66" s="33" t="s">
        <v>142</v>
      </c>
      <c r="J66" s="33" t="s">
        <v>136</v>
      </c>
      <c r="K66" s="33" t="s">
        <v>130</v>
      </c>
      <c r="L66" s="33" t="s">
        <v>59</v>
      </c>
    </row>
    <row r="67" spans="1:12" s="28" customFormat="1">
      <c r="A67" s="29">
        <v>45328</v>
      </c>
      <c r="B67" s="30">
        <v>1.38</v>
      </c>
      <c r="C67" s="31">
        <v>16.154050000000002</v>
      </c>
      <c r="D67" s="31">
        <v>101.50378000000001</v>
      </c>
      <c r="E67" s="32">
        <v>767749.660791</v>
      </c>
      <c r="F67" s="32">
        <v>1787604.05269</v>
      </c>
      <c r="G67" s="33" t="s">
        <v>49</v>
      </c>
      <c r="H67" s="33" t="s">
        <v>452</v>
      </c>
      <c r="I67" s="33" t="s">
        <v>142</v>
      </c>
      <c r="J67" s="33" t="s">
        <v>136</v>
      </c>
      <c r="K67" s="33" t="s">
        <v>130</v>
      </c>
      <c r="L67" s="33" t="s">
        <v>59</v>
      </c>
    </row>
    <row r="68" spans="1:12" s="28" customFormat="1">
      <c r="A68" s="29">
        <v>45328</v>
      </c>
      <c r="B68" s="30">
        <v>1.38</v>
      </c>
      <c r="C68" s="31">
        <v>16.15765</v>
      </c>
      <c r="D68" s="31">
        <v>101.50442</v>
      </c>
      <c r="E68" s="32">
        <v>767813.28793400002</v>
      </c>
      <c r="F68" s="32">
        <v>1788003.4274899999</v>
      </c>
      <c r="G68" s="33" t="s">
        <v>49</v>
      </c>
      <c r="H68" s="33" t="s">
        <v>452</v>
      </c>
      <c r="I68" s="33" t="s">
        <v>142</v>
      </c>
      <c r="J68" s="33" t="s">
        <v>136</v>
      </c>
      <c r="K68" s="33" t="s">
        <v>130</v>
      </c>
      <c r="L68" s="33" t="s">
        <v>59</v>
      </c>
    </row>
    <row r="69" spans="1:12" s="28" customFormat="1">
      <c r="A69" s="29">
        <v>45328</v>
      </c>
      <c r="B69" s="30">
        <v>1.38</v>
      </c>
      <c r="C69" s="31">
        <v>16.187149999999999</v>
      </c>
      <c r="D69" s="31">
        <v>101.50449</v>
      </c>
      <c r="E69" s="32">
        <v>767780.99049800006</v>
      </c>
      <c r="F69" s="32">
        <v>1791269.3498800001</v>
      </c>
      <c r="G69" s="33" t="s">
        <v>49</v>
      </c>
      <c r="H69" s="33" t="s">
        <v>188</v>
      </c>
      <c r="I69" s="33" t="s">
        <v>142</v>
      </c>
      <c r="J69" s="33" t="s">
        <v>136</v>
      </c>
      <c r="K69" s="33" t="s">
        <v>130</v>
      </c>
      <c r="L69" s="33" t="s">
        <v>59</v>
      </c>
    </row>
    <row r="70" spans="1:12" s="28" customFormat="1">
      <c r="A70" s="29">
        <v>45328</v>
      </c>
      <c r="B70" s="30">
        <v>1.38</v>
      </c>
      <c r="C70" s="31">
        <v>16.188379999999999</v>
      </c>
      <c r="D70" s="31">
        <v>101.50288999999999</v>
      </c>
      <c r="E70" s="32">
        <v>767608.16592699999</v>
      </c>
      <c r="F70" s="32">
        <v>1791403.43199</v>
      </c>
      <c r="G70" s="33" t="s">
        <v>49</v>
      </c>
      <c r="H70" s="33" t="s">
        <v>188</v>
      </c>
      <c r="I70" s="33" t="s">
        <v>142</v>
      </c>
      <c r="J70" s="33" t="s">
        <v>136</v>
      </c>
      <c r="K70" s="33" t="s">
        <v>130</v>
      </c>
      <c r="L70" s="33" t="s">
        <v>59</v>
      </c>
    </row>
    <row r="71" spans="1:12" s="28" customFormat="1">
      <c r="A71" s="29">
        <v>45328</v>
      </c>
      <c r="B71" s="30">
        <v>1.38</v>
      </c>
      <c r="C71" s="31">
        <v>16.191389999999998</v>
      </c>
      <c r="D71" s="31">
        <v>101.50069000000001</v>
      </c>
      <c r="E71" s="32">
        <v>767368.75783500005</v>
      </c>
      <c r="F71" s="32">
        <v>1791733.7902200001</v>
      </c>
      <c r="G71" s="33" t="s">
        <v>49</v>
      </c>
      <c r="H71" s="33" t="s">
        <v>188</v>
      </c>
      <c r="I71" s="33" t="s">
        <v>142</v>
      </c>
      <c r="J71" s="33" t="s">
        <v>136</v>
      </c>
      <c r="K71" s="33" t="s">
        <v>130</v>
      </c>
      <c r="L71" s="33" t="s">
        <v>59</v>
      </c>
    </row>
    <row r="72" spans="1:12" s="28" customFormat="1">
      <c r="A72" s="29">
        <v>45328</v>
      </c>
      <c r="B72" s="30">
        <v>1.38</v>
      </c>
      <c r="C72" s="31">
        <v>16.192</v>
      </c>
      <c r="D72" s="31">
        <v>101.50338000000001</v>
      </c>
      <c r="E72" s="32">
        <v>767655.699517</v>
      </c>
      <c r="F72" s="32">
        <v>1791804.82736</v>
      </c>
      <c r="G72" s="33" t="s">
        <v>49</v>
      </c>
      <c r="H72" s="33" t="s">
        <v>188</v>
      </c>
      <c r="I72" s="33" t="s">
        <v>142</v>
      </c>
      <c r="J72" s="33" t="s">
        <v>136</v>
      </c>
      <c r="K72" s="33" t="s">
        <v>130</v>
      </c>
      <c r="L72" s="33" t="s">
        <v>59</v>
      </c>
    </row>
    <row r="73" spans="1:12" s="28" customFormat="1">
      <c r="A73" s="29">
        <v>45328</v>
      </c>
      <c r="B73" s="30">
        <v>1.38</v>
      </c>
      <c r="C73" s="31">
        <v>16.18965</v>
      </c>
      <c r="D73" s="31">
        <v>101.90799</v>
      </c>
      <c r="E73" s="32">
        <v>810948.76690100005</v>
      </c>
      <c r="F73" s="32">
        <v>1792115.0859000001</v>
      </c>
      <c r="G73" s="33" t="s">
        <v>49</v>
      </c>
      <c r="H73" s="33" t="s">
        <v>186</v>
      </c>
      <c r="I73" s="33" t="s">
        <v>187</v>
      </c>
      <c r="J73" s="33" t="s">
        <v>136</v>
      </c>
      <c r="K73" s="33" t="s">
        <v>130</v>
      </c>
      <c r="L73" s="33" t="s">
        <v>59</v>
      </c>
    </row>
    <row r="74" spans="1:12" s="28" customFormat="1">
      <c r="A74" s="29">
        <v>45328</v>
      </c>
      <c r="B74" s="30">
        <v>1.38</v>
      </c>
      <c r="C74" s="31">
        <v>16.19501</v>
      </c>
      <c r="D74" s="31">
        <v>101.5012</v>
      </c>
      <c r="E74" s="32">
        <v>767418.43345200003</v>
      </c>
      <c r="F74" s="32">
        <v>1792135.2107200001</v>
      </c>
      <c r="G74" s="33" t="s">
        <v>49</v>
      </c>
      <c r="H74" s="33" t="s">
        <v>188</v>
      </c>
      <c r="I74" s="33" t="s">
        <v>142</v>
      </c>
      <c r="J74" s="33" t="s">
        <v>136</v>
      </c>
      <c r="K74" s="33" t="s">
        <v>130</v>
      </c>
      <c r="L74" s="33" t="s">
        <v>59</v>
      </c>
    </row>
    <row r="75" spans="1:12" s="28" customFormat="1">
      <c r="A75" s="29">
        <v>45328</v>
      </c>
      <c r="B75" s="30">
        <v>1.38</v>
      </c>
      <c r="C75" s="31">
        <v>16.195609999999999</v>
      </c>
      <c r="D75" s="31">
        <v>101.50388</v>
      </c>
      <c r="E75" s="32">
        <v>767704.31338099996</v>
      </c>
      <c r="F75" s="32">
        <v>1792205.1292099999</v>
      </c>
      <c r="G75" s="33" t="s">
        <v>49</v>
      </c>
      <c r="H75" s="33" t="s">
        <v>188</v>
      </c>
      <c r="I75" s="33" t="s">
        <v>142</v>
      </c>
      <c r="J75" s="33" t="s">
        <v>136</v>
      </c>
      <c r="K75" s="33" t="s">
        <v>130</v>
      </c>
      <c r="L75" s="33" t="s">
        <v>59</v>
      </c>
    </row>
    <row r="76" spans="1:12" s="28" customFormat="1">
      <c r="A76" s="29">
        <v>45328</v>
      </c>
      <c r="B76" s="30">
        <v>1.38</v>
      </c>
      <c r="C76" s="31">
        <v>16.26746</v>
      </c>
      <c r="D76" s="31">
        <v>102.23911</v>
      </c>
      <c r="E76" s="32">
        <v>846249.26546799997</v>
      </c>
      <c r="F76" s="32">
        <v>1801264.4146799999</v>
      </c>
      <c r="G76" s="33" t="s">
        <v>49</v>
      </c>
      <c r="H76" s="33" t="s">
        <v>453</v>
      </c>
      <c r="I76" s="33" t="s">
        <v>184</v>
      </c>
      <c r="J76" s="33" t="s">
        <v>136</v>
      </c>
      <c r="K76" s="33" t="s">
        <v>130</v>
      </c>
      <c r="L76" s="33" t="s">
        <v>59</v>
      </c>
    </row>
    <row r="77" spans="1:12" s="28" customFormat="1">
      <c r="A77" s="29">
        <v>45328</v>
      </c>
      <c r="B77" s="30">
        <v>1.38</v>
      </c>
      <c r="C77" s="31">
        <v>16.270959999999999</v>
      </c>
      <c r="D77" s="31">
        <v>102.23966</v>
      </c>
      <c r="E77" s="32">
        <v>846301.96390700003</v>
      </c>
      <c r="F77" s="32">
        <v>1801653.03369</v>
      </c>
      <c r="G77" s="33" t="s">
        <v>49</v>
      </c>
      <c r="H77" s="33" t="s">
        <v>453</v>
      </c>
      <c r="I77" s="33" t="s">
        <v>184</v>
      </c>
      <c r="J77" s="33" t="s">
        <v>136</v>
      </c>
      <c r="K77" s="33" t="s">
        <v>130</v>
      </c>
      <c r="L77" s="33" t="s">
        <v>59</v>
      </c>
    </row>
    <row r="78" spans="1:12" s="28" customFormat="1">
      <c r="A78" s="29">
        <v>45328</v>
      </c>
      <c r="B78" s="30">
        <v>1.38</v>
      </c>
      <c r="C78" s="31">
        <v>16.304110000000001</v>
      </c>
      <c r="D78" s="31">
        <v>102.31413000000001</v>
      </c>
      <c r="E78" s="32">
        <v>854210.216579</v>
      </c>
      <c r="F78" s="32">
        <v>1805453.03144</v>
      </c>
      <c r="G78" s="33" t="s">
        <v>49</v>
      </c>
      <c r="H78" s="33" t="s">
        <v>454</v>
      </c>
      <c r="I78" s="33" t="s">
        <v>184</v>
      </c>
      <c r="J78" s="33" t="s">
        <v>136</v>
      </c>
      <c r="K78" s="33" t="s">
        <v>130</v>
      </c>
      <c r="L78" s="33" t="s">
        <v>59</v>
      </c>
    </row>
    <row r="79" spans="1:12" s="28" customFormat="1">
      <c r="A79" s="29">
        <v>45328</v>
      </c>
      <c r="B79" s="30">
        <v>1.38</v>
      </c>
      <c r="C79" s="31">
        <v>16.304690000000001</v>
      </c>
      <c r="D79" s="31">
        <v>102.31013</v>
      </c>
      <c r="E79" s="32">
        <v>853781.25424699998</v>
      </c>
      <c r="F79" s="32">
        <v>1805510.3281099999</v>
      </c>
      <c r="G79" s="33" t="s">
        <v>49</v>
      </c>
      <c r="H79" s="33" t="s">
        <v>454</v>
      </c>
      <c r="I79" s="33" t="s">
        <v>184</v>
      </c>
      <c r="J79" s="33" t="s">
        <v>136</v>
      </c>
      <c r="K79" s="33" t="s">
        <v>130</v>
      </c>
      <c r="L79" s="33" t="s">
        <v>59</v>
      </c>
    </row>
    <row r="80" spans="1:12" s="28" customFormat="1">
      <c r="A80" s="29">
        <v>45328</v>
      </c>
      <c r="B80" s="30">
        <v>1.38</v>
      </c>
      <c r="C80" s="31">
        <v>16.329529999999998</v>
      </c>
      <c r="D80" s="31">
        <v>101.91132</v>
      </c>
      <c r="E80" s="32">
        <v>811084.53276199999</v>
      </c>
      <c r="F80" s="32">
        <v>1807610.2277200001</v>
      </c>
      <c r="G80" s="33" t="s">
        <v>49</v>
      </c>
      <c r="H80" s="33" t="s">
        <v>455</v>
      </c>
      <c r="I80" s="33" t="s">
        <v>187</v>
      </c>
      <c r="J80" s="33" t="s">
        <v>136</v>
      </c>
      <c r="K80" s="33" t="s">
        <v>130</v>
      </c>
      <c r="L80" s="33" t="s">
        <v>59</v>
      </c>
    </row>
    <row r="81" spans="1:12" s="28" customFormat="1">
      <c r="A81" s="29">
        <v>45328</v>
      </c>
      <c r="B81" s="30">
        <v>1.38</v>
      </c>
      <c r="C81" s="31">
        <v>16.330120000000001</v>
      </c>
      <c r="D81" s="31">
        <v>101.90725999999999</v>
      </c>
      <c r="E81" s="32">
        <v>810649.45891199994</v>
      </c>
      <c r="F81" s="32">
        <v>1807669.36011</v>
      </c>
      <c r="G81" s="33" t="s">
        <v>49</v>
      </c>
      <c r="H81" s="33" t="s">
        <v>189</v>
      </c>
      <c r="I81" s="33" t="s">
        <v>187</v>
      </c>
      <c r="J81" s="33" t="s">
        <v>136</v>
      </c>
      <c r="K81" s="33" t="s">
        <v>130</v>
      </c>
      <c r="L81" s="33" t="s">
        <v>59</v>
      </c>
    </row>
    <row r="82" spans="1:12" s="28" customFormat="1">
      <c r="A82" s="29">
        <v>45328</v>
      </c>
      <c r="B82" s="30">
        <v>1.38</v>
      </c>
      <c r="C82" s="31">
        <v>16.33193</v>
      </c>
      <c r="D82" s="31">
        <v>101.89475</v>
      </c>
      <c r="E82" s="32">
        <v>809308.91130000004</v>
      </c>
      <c r="F82" s="32">
        <v>1807850.7347599999</v>
      </c>
      <c r="G82" s="33" t="s">
        <v>49</v>
      </c>
      <c r="H82" s="33" t="s">
        <v>189</v>
      </c>
      <c r="I82" s="33" t="s">
        <v>187</v>
      </c>
      <c r="J82" s="33" t="s">
        <v>136</v>
      </c>
      <c r="K82" s="33" t="s">
        <v>130</v>
      </c>
      <c r="L82" s="33" t="s">
        <v>59</v>
      </c>
    </row>
    <row r="83" spans="1:12" s="28" customFormat="1">
      <c r="A83" s="29">
        <v>45328</v>
      </c>
      <c r="B83" s="30">
        <v>1.38</v>
      </c>
      <c r="C83" s="31">
        <v>16.34422</v>
      </c>
      <c r="D83" s="31">
        <v>101.91001</v>
      </c>
      <c r="E83" s="32">
        <v>810921.19213800004</v>
      </c>
      <c r="F83" s="32">
        <v>1809234.9799500001</v>
      </c>
      <c r="G83" s="33" t="s">
        <v>49</v>
      </c>
      <c r="H83" s="33" t="s">
        <v>455</v>
      </c>
      <c r="I83" s="33" t="s">
        <v>187</v>
      </c>
      <c r="J83" s="33" t="s">
        <v>136</v>
      </c>
      <c r="K83" s="33" t="s">
        <v>130</v>
      </c>
      <c r="L83" s="33" t="s">
        <v>59</v>
      </c>
    </row>
    <row r="84" spans="1:12" s="28" customFormat="1">
      <c r="A84" s="29">
        <v>45328</v>
      </c>
      <c r="B84" s="30">
        <v>1.38</v>
      </c>
      <c r="C84" s="31">
        <v>16.38214</v>
      </c>
      <c r="D84" s="31">
        <v>101.84247999999999</v>
      </c>
      <c r="E84" s="32">
        <v>803642.10726600001</v>
      </c>
      <c r="F84" s="32">
        <v>1813331.9106399999</v>
      </c>
      <c r="G84" s="33" t="s">
        <v>49</v>
      </c>
      <c r="H84" s="33" t="s">
        <v>347</v>
      </c>
      <c r="I84" s="33" t="s">
        <v>187</v>
      </c>
      <c r="J84" s="33" t="s">
        <v>136</v>
      </c>
      <c r="K84" s="33" t="s">
        <v>130</v>
      </c>
      <c r="L84" s="33" t="s">
        <v>59</v>
      </c>
    </row>
    <row r="85" spans="1:12" s="28" customFormat="1">
      <c r="A85" s="29">
        <v>45328</v>
      </c>
      <c r="B85" s="30">
        <v>1.38</v>
      </c>
      <c r="C85" s="31">
        <v>9.8848900000000004</v>
      </c>
      <c r="D85" s="31">
        <v>98.922939999999997</v>
      </c>
      <c r="E85" s="32">
        <v>491551.61229999998</v>
      </c>
      <c r="F85" s="32">
        <v>1092686.5433499999</v>
      </c>
      <c r="G85" s="33" t="s">
        <v>49</v>
      </c>
      <c r="H85" s="33" t="s">
        <v>456</v>
      </c>
      <c r="I85" s="33" t="s">
        <v>457</v>
      </c>
      <c r="J85" s="33" t="s">
        <v>458</v>
      </c>
      <c r="K85" s="33" t="s">
        <v>417</v>
      </c>
      <c r="L85" s="33" t="s">
        <v>59</v>
      </c>
    </row>
    <row r="86" spans="1:12" s="28" customFormat="1">
      <c r="A86" s="29">
        <v>45328</v>
      </c>
      <c r="B86" s="30">
        <v>1.38</v>
      </c>
      <c r="C86" s="31">
        <v>9.8859200000000005</v>
      </c>
      <c r="D86" s="31">
        <v>98.925240000000002</v>
      </c>
      <c r="E86" s="32">
        <v>491803.79589900002</v>
      </c>
      <c r="F86" s="32">
        <v>1092800.36574</v>
      </c>
      <c r="G86" s="33" t="s">
        <v>49</v>
      </c>
      <c r="H86" s="33" t="s">
        <v>456</v>
      </c>
      <c r="I86" s="33" t="s">
        <v>457</v>
      </c>
      <c r="J86" s="33" t="s">
        <v>458</v>
      </c>
      <c r="K86" s="33" t="s">
        <v>417</v>
      </c>
      <c r="L86" s="33" t="s">
        <v>59</v>
      </c>
    </row>
    <row r="87" spans="1:12" s="28" customFormat="1">
      <c r="A87" s="29">
        <v>45328</v>
      </c>
      <c r="B87" s="30">
        <v>1.38</v>
      </c>
      <c r="C87" s="31">
        <v>20.15971</v>
      </c>
      <c r="D87" s="31">
        <v>99.983860000000007</v>
      </c>
      <c r="E87" s="32">
        <v>602816.58270999999</v>
      </c>
      <c r="F87" s="32">
        <v>2229459.2313199998</v>
      </c>
      <c r="G87" s="33" t="s">
        <v>49</v>
      </c>
      <c r="H87" s="33" t="s">
        <v>459</v>
      </c>
      <c r="I87" s="33" t="s">
        <v>460</v>
      </c>
      <c r="J87" s="33" t="s">
        <v>228</v>
      </c>
      <c r="K87" s="33" t="s">
        <v>67</v>
      </c>
      <c r="L87" s="33" t="s">
        <v>59</v>
      </c>
    </row>
    <row r="88" spans="1:12" s="28" customFormat="1">
      <c r="A88" s="29">
        <v>45328</v>
      </c>
      <c r="B88" s="30">
        <v>1.38</v>
      </c>
      <c r="C88" s="31">
        <v>20.160229999999999</v>
      </c>
      <c r="D88" s="31">
        <v>99.979789999999994</v>
      </c>
      <c r="E88" s="32">
        <v>602390.88331199996</v>
      </c>
      <c r="F88" s="32">
        <v>2229514.2697000001</v>
      </c>
      <c r="G88" s="33" t="s">
        <v>49</v>
      </c>
      <c r="H88" s="33" t="s">
        <v>459</v>
      </c>
      <c r="I88" s="33" t="s">
        <v>460</v>
      </c>
      <c r="J88" s="33" t="s">
        <v>228</v>
      </c>
      <c r="K88" s="33" t="s">
        <v>67</v>
      </c>
      <c r="L88" s="33" t="s">
        <v>59</v>
      </c>
    </row>
    <row r="89" spans="1:12" s="28" customFormat="1">
      <c r="A89" s="29">
        <v>45328</v>
      </c>
      <c r="B89" s="30">
        <v>1.38</v>
      </c>
      <c r="C89" s="31">
        <v>20.161280000000001</v>
      </c>
      <c r="D89" s="31">
        <v>99.982439999999997</v>
      </c>
      <c r="E89" s="32">
        <v>602667.14994000003</v>
      </c>
      <c r="F89" s="32">
        <v>2229632.1125699999</v>
      </c>
      <c r="G89" s="33" t="s">
        <v>49</v>
      </c>
      <c r="H89" s="33" t="s">
        <v>459</v>
      </c>
      <c r="I89" s="33" t="s">
        <v>460</v>
      </c>
      <c r="J89" s="33" t="s">
        <v>228</v>
      </c>
      <c r="K89" s="33" t="s">
        <v>67</v>
      </c>
      <c r="L89" s="33" t="s">
        <v>59</v>
      </c>
    </row>
    <row r="90" spans="1:12" s="28" customFormat="1">
      <c r="A90" s="29">
        <v>45328</v>
      </c>
      <c r="B90" s="30">
        <v>1.38</v>
      </c>
      <c r="C90" s="31">
        <v>12.458159999999999</v>
      </c>
      <c r="D90" s="31">
        <v>102.57467</v>
      </c>
      <c r="E90" s="32">
        <v>888696.07770499995</v>
      </c>
      <c r="F90" s="32">
        <v>1379835.17083</v>
      </c>
      <c r="G90" s="33" t="s">
        <v>49</v>
      </c>
      <c r="H90" s="33" t="s">
        <v>461</v>
      </c>
      <c r="I90" s="33" t="s">
        <v>462</v>
      </c>
      <c r="J90" s="33" t="s">
        <v>463</v>
      </c>
      <c r="K90" s="33" t="s">
        <v>53</v>
      </c>
      <c r="L90" s="33" t="s">
        <v>59</v>
      </c>
    </row>
    <row r="91" spans="1:12" s="28" customFormat="1">
      <c r="A91" s="29">
        <v>45328</v>
      </c>
      <c r="B91" s="30">
        <v>1.38</v>
      </c>
      <c r="C91" s="31">
        <v>16.47495</v>
      </c>
      <c r="D91" s="31">
        <v>98.685329999999993</v>
      </c>
      <c r="E91" s="32">
        <v>466413.49982999999</v>
      </c>
      <c r="F91" s="32">
        <v>1821499.0226799999</v>
      </c>
      <c r="G91" s="33" t="s">
        <v>49</v>
      </c>
      <c r="H91" s="33" t="s">
        <v>464</v>
      </c>
      <c r="I91" s="33" t="s">
        <v>465</v>
      </c>
      <c r="J91" s="33" t="s">
        <v>353</v>
      </c>
      <c r="K91" s="33" t="s">
        <v>67</v>
      </c>
      <c r="L91" s="33" t="s">
        <v>59</v>
      </c>
    </row>
    <row r="92" spans="1:12" s="28" customFormat="1">
      <c r="A92" s="29">
        <v>45328</v>
      </c>
      <c r="B92" s="30">
        <v>1.38</v>
      </c>
      <c r="C92" s="31">
        <v>17.193300000000001</v>
      </c>
      <c r="D92" s="31">
        <v>104.48629</v>
      </c>
      <c r="E92" s="32">
        <v>1084118.3295199999</v>
      </c>
      <c r="F92" s="32">
        <v>1909223.7787500001</v>
      </c>
      <c r="G92" s="33" t="s">
        <v>49</v>
      </c>
      <c r="H92" s="33" t="s">
        <v>466</v>
      </c>
      <c r="I92" s="33" t="s">
        <v>466</v>
      </c>
      <c r="J92" s="33" t="s">
        <v>467</v>
      </c>
      <c r="K92" s="33" t="s">
        <v>130</v>
      </c>
      <c r="L92" s="33" t="s">
        <v>59</v>
      </c>
    </row>
    <row r="93" spans="1:12" s="28" customFormat="1">
      <c r="A93" s="29">
        <v>45328</v>
      </c>
      <c r="B93" s="30">
        <v>1.38</v>
      </c>
      <c r="C93" s="31">
        <v>17.18723</v>
      </c>
      <c r="D93" s="31">
        <v>104.74409</v>
      </c>
      <c r="E93" s="32">
        <v>1111660.8496399999</v>
      </c>
      <c r="F93" s="32">
        <v>1909349.3811999999</v>
      </c>
      <c r="G93" s="33" t="s">
        <v>49</v>
      </c>
      <c r="H93" s="33" t="s">
        <v>250</v>
      </c>
      <c r="I93" s="33" t="s">
        <v>468</v>
      </c>
      <c r="J93" s="33" t="s">
        <v>467</v>
      </c>
      <c r="K93" s="33" t="s">
        <v>130</v>
      </c>
      <c r="L93" s="33" t="s">
        <v>59</v>
      </c>
    </row>
    <row r="94" spans="1:12" s="28" customFormat="1">
      <c r="A94" s="29">
        <v>45328</v>
      </c>
      <c r="B94" s="30">
        <v>1.38</v>
      </c>
      <c r="C94" s="31">
        <v>17.481940000000002</v>
      </c>
      <c r="D94" s="31">
        <v>104.21724</v>
      </c>
      <c r="E94" s="32">
        <v>1054533.41215</v>
      </c>
      <c r="F94" s="32">
        <v>1940470.3699</v>
      </c>
      <c r="G94" s="33" t="s">
        <v>49</v>
      </c>
      <c r="H94" s="33" t="s">
        <v>469</v>
      </c>
      <c r="I94" s="33" t="s">
        <v>470</v>
      </c>
      <c r="J94" s="33" t="s">
        <v>467</v>
      </c>
      <c r="K94" s="33" t="s">
        <v>130</v>
      </c>
      <c r="L94" s="33" t="s">
        <v>59</v>
      </c>
    </row>
    <row r="95" spans="1:12" s="28" customFormat="1">
      <c r="A95" s="29">
        <v>45328</v>
      </c>
      <c r="B95" s="30">
        <v>1.38</v>
      </c>
      <c r="C95" s="31">
        <v>17.655860000000001</v>
      </c>
      <c r="D95" s="31">
        <v>104.27203</v>
      </c>
      <c r="E95" s="32">
        <v>1059832.6550199999</v>
      </c>
      <c r="F95" s="32">
        <v>1959939.54</v>
      </c>
      <c r="G95" s="33" t="s">
        <v>49</v>
      </c>
      <c r="H95" s="33" t="s">
        <v>471</v>
      </c>
      <c r="I95" s="33" t="s">
        <v>472</v>
      </c>
      <c r="J95" s="33" t="s">
        <v>467</v>
      </c>
      <c r="K95" s="33" t="s">
        <v>130</v>
      </c>
      <c r="L95" s="33" t="s">
        <v>59</v>
      </c>
    </row>
    <row r="96" spans="1:12" s="28" customFormat="1">
      <c r="A96" s="29">
        <v>45328</v>
      </c>
      <c r="B96" s="30">
        <v>1.38</v>
      </c>
      <c r="C96" s="31">
        <v>14.46129</v>
      </c>
      <c r="D96" s="31">
        <v>102.17915000000001</v>
      </c>
      <c r="E96" s="32">
        <v>842778.020578</v>
      </c>
      <c r="F96" s="32">
        <v>1601120.2909299999</v>
      </c>
      <c r="G96" s="33" t="s">
        <v>49</v>
      </c>
      <c r="H96" s="33" t="s">
        <v>473</v>
      </c>
      <c r="I96" s="33" t="s">
        <v>474</v>
      </c>
      <c r="J96" s="33" t="s">
        <v>288</v>
      </c>
      <c r="K96" s="33" t="s">
        <v>130</v>
      </c>
      <c r="L96" s="33" t="s">
        <v>59</v>
      </c>
    </row>
    <row r="97" spans="1:12" s="28" customFormat="1">
      <c r="A97" s="29">
        <v>45328</v>
      </c>
      <c r="B97" s="30">
        <v>1.38</v>
      </c>
      <c r="C97" s="31">
        <v>14.68848</v>
      </c>
      <c r="D97" s="31">
        <v>101.9119</v>
      </c>
      <c r="E97" s="32">
        <v>813618.06785200001</v>
      </c>
      <c r="F97" s="32">
        <v>1625892.9802600001</v>
      </c>
      <c r="G97" s="33" t="s">
        <v>49</v>
      </c>
      <c r="H97" s="33" t="s">
        <v>475</v>
      </c>
      <c r="I97" s="33" t="s">
        <v>476</v>
      </c>
      <c r="J97" s="33" t="s">
        <v>288</v>
      </c>
      <c r="K97" s="33" t="s">
        <v>130</v>
      </c>
      <c r="L97" s="33" t="s">
        <v>59</v>
      </c>
    </row>
    <row r="98" spans="1:12" s="28" customFormat="1">
      <c r="A98" s="29">
        <v>45328</v>
      </c>
      <c r="B98" s="30">
        <v>1.38</v>
      </c>
      <c r="C98" s="31">
        <v>14.95458</v>
      </c>
      <c r="D98" s="31">
        <v>102.28013</v>
      </c>
      <c r="E98" s="32">
        <v>852881.04094500002</v>
      </c>
      <c r="F98" s="32">
        <v>1655911.0327099999</v>
      </c>
      <c r="G98" s="33" t="s">
        <v>49</v>
      </c>
      <c r="H98" s="33" t="s">
        <v>477</v>
      </c>
      <c r="I98" s="33" t="s">
        <v>287</v>
      </c>
      <c r="J98" s="33" t="s">
        <v>288</v>
      </c>
      <c r="K98" s="33" t="s">
        <v>130</v>
      </c>
      <c r="L98" s="33" t="s">
        <v>59</v>
      </c>
    </row>
    <row r="99" spans="1:12" s="28" customFormat="1">
      <c r="A99" s="29">
        <v>45328</v>
      </c>
      <c r="B99" s="30">
        <v>1.38</v>
      </c>
      <c r="C99" s="31">
        <v>14.97564</v>
      </c>
      <c r="D99" s="31">
        <v>101.62299</v>
      </c>
      <c r="E99" s="32">
        <v>782108.88006899995</v>
      </c>
      <c r="F99" s="32">
        <v>1657301.1781899999</v>
      </c>
      <c r="G99" s="33" t="s">
        <v>49</v>
      </c>
      <c r="H99" s="33" t="s">
        <v>478</v>
      </c>
      <c r="I99" s="33" t="s">
        <v>479</v>
      </c>
      <c r="J99" s="33" t="s">
        <v>288</v>
      </c>
      <c r="K99" s="33" t="s">
        <v>130</v>
      </c>
      <c r="L99" s="33" t="s">
        <v>59</v>
      </c>
    </row>
    <row r="100" spans="1:12" s="28" customFormat="1">
      <c r="A100" s="29">
        <v>45328</v>
      </c>
      <c r="B100" s="30">
        <v>1.38</v>
      </c>
      <c r="C100" s="31">
        <v>14.979189999999999</v>
      </c>
      <c r="D100" s="31">
        <v>101.62354000000001</v>
      </c>
      <c r="E100" s="32">
        <v>782163.41594900005</v>
      </c>
      <c r="F100" s="32">
        <v>1657694.8832400001</v>
      </c>
      <c r="G100" s="33" t="s">
        <v>49</v>
      </c>
      <c r="H100" s="33" t="s">
        <v>478</v>
      </c>
      <c r="I100" s="33" t="s">
        <v>479</v>
      </c>
      <c r="J100" s="33" t="s">
        <v>288</v>
      </c>
      <c r="K100" s="33" t="s">
        <v>130</v>
      </c>
      <c r="L100" s="33" t="s">
        <v>59</v>
      </c>
    </row>
    <row r="101" spans="1:12" s="28" customFormat="1">
      <c r="A101" s="29">
        <v>45328</v>
      </c>
      <c r="B101" s="30">
        <v>1.38</v>
      </c>
      <c r="C101" s="31">
        <v>15.144920000000001</v>
      </c>
      <c r="D101" s="31">
        <v>102.59551999999999</v>
      </c>
      <c r="E101" s="32">
        <v>886504.25317000004</v>
      </c>
      <c r="F101" s="32">
        <v>1677526.30394</v>
      </c>
      <c r="G101" s="33" t="s">
        <v>49</v>
      </c>
      <c r="H101" s="33" t="s">
        <v>480</v>
      </c>
      <c r="I101" s="33" t="s">
        <v>481</v>
      </c>
      <c r="J101" s="33" t="s">
        <v>288</v>
      </c>
      <c r="K101" s="33" t="s">
        <v>130</v>
      </c>
      <c r="L101" s="33" t="s">
        <v>59</v>
      </c>
    </row>
    <row r="102" spans="1:12" s="28" customFormat="1">
      <c r="A102" s="29">
        <v>45328</v>
      </c>
      <c r="B102" s="30">
        <v>1.38</v>
      </c>
      <c r="C102" s="31">
        <v>15.145490000000001</v>
      </c>
      <c r="D102" s="31">
        <v>102.59173</v>
      </c>
      <c r="E102" s="32">
        <v>886095.34276899998</v>
      </c>
      <c r="F102" s="32">
        <v>1677582.76453</v>
      </c>
      <c r="G102" s="33" t="s">
        <v>49</v>
      </c>
      <c r="H102" s="33" t="s">
        <v>480</v>
      </c>
      <c r="I102" s="33" t="s">
        <v>481</v>
      </c>
      <c r="J102" s="33" t="s">
        <v>288</v>
      </c>
      <c r="K102" s="33" t="s">
        <v>130</v>
      </c>
      <c r="L102" s="33" t="s">
        <v>59</v>
      </c>
    </row>
    <row r="103" spans="1:12" s="28" customFormat="1">
      <c r="A103" s="29">
        <v>45328</v>
      </c>
      <c r="B103" s="30">
        <v>1.38</v>
      </c>
      <c r="C103" s="31">
        <v>15.148339999999999</v>
      </c>
      <c r="D103" s="31">
        <v>102.59605999999999</v>
      </c>
      <c r="E103" s="32">
        <v>886556.14498400001</v>
      </c>
      <c r="F103" s="32">
        <v>1677906.1786</v>
      </c>
      <c r="G103" s="33" t="s">
        <v>49</v>
      </c>
      <c r="H103" s="33" t="s">
        <v>480</v>
      </c>
      <c r="I103" s="33" t="s">
        <v>481</v>
      </c>
      <c r="J103" s="33" t="s">
        <v>288</v>
      </c>
      <c r="K103" s="33" t="s">
        <v>130</v>
      </c>
      <c r="L103" s="33" t="s">
        <v>59</v>
      </c>
    </row>
    <row r="104" spans="1:12" s="28" customFormat="1">
      <c r="A104" s="29">
        <v>45328</v>
      </c>
      <c r="B104" s="30">
        <v>1.38</v>
      </c>
      <c r="C104" s="31">
        <v>15.148910000000001</v>
      </c>
      <c r="D104" s="31">
        <v>102.59227</v>
      </c>
      <c r="E104" s="32">
        <v>886147.24058600003</v>
      </c>
      <c r="F104" s="32">
        <v>1677962.63686</v>
      </c>
      <c r="G104" s="33" t="s">
        <v>49</v>
      </c>
      <c r="H104" s="33" t="s">
        <v>480</v>
      </c>
      <c r="I104" s="33" t="s">
        <v>481</v>
      </c>
      <c r="J104" s="33" t="s">
        <v>288</v>
      </c>
      <c r="K104" s="33" t="s">
        <v>130</v>
      </c>
      <c r="L104" s="33" t="s">
        <v>59</v>
      </c>
    </row>
    <row r="105" spans="1:12" s="28" customFormat="1">
      <c r="A105" s="29">
        <v>45328</v>
      </c>
      <c r="B105" s="30">
        <v>1.38</v>
      </c>
      <c r="C105" s="31">
        <v>15.18455</v>
      </c>
      <c r="D105" s="31">
        <v>102.82174000000001</v>
      </c>
      <c r="E105" s="32">
        <v>910775.71969699999</v>
      </c>
      <c r="F105" s="32">
        <v>1682330.4434100001</v>
      </c>
      <c r="G105" s="33" t="s">
        <v>49</v>
      </c>
      <c r="H105" s="33" t="s">
        <v>482</v>
      </c>
      <c r="I105" s="33" t="s">
        <v>483</v>
      </c>
      <c r="J105" s="33" t="s">
        <v>288</v>
      </c>
      <c r="K105" s="33" t="s">
        <v>130</v>
      </c>
      <c r="L105" s="33" t="s">
        <v>59</v>
      </c>
    </row>
    <row r="106" spans="1:12" s="28" customFormat="1">
      <c r="A106" s="29">
        <v>45328</v>
      </c>
      <c r="B106" s="30">
        <v>1.38</v>
      </c>
      <c r="C106" s="31">
        <v>15.27488</v>
      </c>
      <c r="D106" s="31">
        <v>102.52122</v>
      </c>
      <c r="E106" s="32">
        <v>878276.00869599998</v>
      </c>
      <c r="F106" s="32">
        <v>1691794.4103399999</v>
      </c>
      <c r="G106" s="33" t="s">
        <v>49</v>
      </c>
      <c r="H106" s="33" t="s">
        <v>484</v>
      </c>
      <c r="I106" s="33" t="s">
        <v>485</v>
      </c>
      <c r="J106" s="33" t="s">
        <v>288</v>
      </c>
      <c r="K106" s="33" t="s">
        <v>130</v>
      </c>
      <c r="L106" s="33" t="s">
        <v>59</v>
      </c>
    </row>
    <row r="107" spans="1:12" s="28" customFormat="1">
      <c r="A107" s="29">
        <v>45328</v>
      </c>
      <c r="B107" s="30">
        <v>1.38</v>
      </c>
      <c r="C107" s="31">
        <v>15.278309999999999</v>
      </c>
      <c r="D107" s="31">
        <v>102.52175</v>
      </c>
      <c r="E107" s="32">
        <v>878326.84542400006</v>
      </c>
      <c r="F107" s="32">
        <v>1692175.3390200001</v>
      </c>
      <c r="G107" s="33" t="s">
        <v>49</v>
      </c>
      <c r="H107" s="33" t="s">
        <v>484</v>
      </c>
      <c r="I107" s="33" t="s">
        <v>485</v>
      </c>
      <c r="J107" s="33" t="s">
        <v>288</v>
      </c>
      <c r="K107" s="33" t="s">
        <v>130</v>
      </c>
      <c r="L107" s="33" t="s">
        <v>59</v>
      </c>
    </row>
    <row r="108" spans="1:12" s="28" customFormat="1">
      <c r="A108" s="29">
        <v>45328</v>
      </c>
      <c r="B108" s="30">
        <v>1.38</v>
      </c>
      <c r="C108" s="31">
        <v>15.281180000000001</v>
      </c>
      <c r="D108" s="31">
        <v>102.50255</v>
      </c>
      <c r="E108" s="32">
        <v>876256.90560299996</v>
      </c>
      <c r="F108" s="32">
        <v>1692459.9016499999</v>
      </c>
      <c r="G108" s="33" t="s">
        <v>49</v>
      </c>
      <c r="H108" s="33" t="s">
        <v>484</v>
      </c>
      <c r="I108" s="33" t="s">
        <v>485</v>
      </c>
      <c r="J108" s="33" t="s">
        <v>288</v>
      </c>
      <c r="K108" s="33" t="s">
        <v>130</v>
      </c>
      <c r="L108" s="33" t="s">
        <v>59</v>
      </c>
    </row>
    <row r="109" spans="1:12" s="28" customFormat="1">
      <c r="A109" s="29">
        <v>45328</v>
      </c>
      <c r="B109" s="30">
        <v>1.38</v>
      </c>
      <c r="C109" s="31">
        <v>15.28462</v>
      </c>
      <c r="D109" s="31">
        <v>102.50309</v>
      </c>
      <c r="E109" s="32">
        <v>876308.82752000005</v>
      </c>
      <c r="F109" s="32">
        <v>1692841.9445199999</v>
      </c>
      <c r="G109" s="33" t="s">
        <v>49</v>
      </c>
      <c r="H109" s="33" t="s">
        <v>484</v>
      </c>
      <c r="I109" s="33" t="s">
        <v>485</v>
      </c>
      <c r="J109" s="33" t="s">
        <v>288</v>
      </c>
      <c r="K109" s="33" t="s">
        <v>130</v>
      </c>
      <c r="L109" s="33" t="s">
        <v>59</v>
      </c>
    </row>
    <row r="110" spans="1:12" s="28" customFormat="1">
      <c r="A110" s="29">
        <v>45328</v>
      </c>
      <c r="B110" s="30">
        <v>1.38</v>
      </c>
      <c r="C110" s="31">
        <v>15.326510000000001</v>
      </c>
      <c r="D110" s="31">
        <v>101.38552</v>
      </c>
      <c r="E110" s="32">
        <v>756132.01305099996</v>
      </c>
      <c r="F110" s="32">
        <v>1695849.9235100001</v>
      </c>
      <c r="G110" s="33" t="s">
        <v>49</v>
      </c>
      <c r="H110" s="33" t="s">
        <v>486</v>
      </c>
      <c r="I110" s="33" t="s">
        <v>487</v>
      </c>
      <c r="J110" s="33" t="s">
        <v>288</v>
      </c>
      <c r="K110" s="33" t="s">
        <v>130</v>
      </c>
      <c r="L110" s="33" t="s">
        <v>59</v>
      </c>
    </row>
    <row r="111" spans="1:12" s="28" customFormat="1">
      <c r="A111" s="29">
        <v>45328</v>
      </c>
      <c r="B111" s="30">
        <v>1.38</v>
      </c>
      <c r="C111" s="31">
        <v>15.328849999999999</v>
      </c>
      <c r="D111" s="31">
        <v>102.52943</v>
      </c>
      <c r="E111" s="32">
        <v>879061.62750199996</v>
      </c>
      <c r="F111" s="32">
        <v>1697788.0477799999</v>
      </c>
      <c r="G111" s="33" t="s">
        <v>49</v>
      </c>
      <c r="H111" s="33" t="s">
        <v>484</v>
      </c>
      <c r="I111" s="33" t="s">
        <v>485</v>
      </c>
      <c r="J111" s="33" t="s">
        <v>288</v>
      </c>
      <c r="K111" s="33" t="s">
        <v>130</v>
      </c>
      <c r="L111" s="33" t="s">
        <v>59</v>
      </c>
    </row>
    <row r="112" spans="1:12" s="28" customFormat="1">
      <c r="A112" s="29">
        <v>45328</v>
      </c>
      <c r="B112" s="30">
        <v>1.38</v>
      </c>
      <c r="C112" s="31">
        <v>15.329409999999999</v>
      </c>
      <c r="D112" s="31">
        <v>102.52558000000001</v>
      </c>
      <c r="E112" s="32">
        <v>878646.67343700002</v>
      </c>
      <c r="F112" s="32">
        <v>1697843.3438599999</v>
      </c>
      <c r="G112" s="33" t="s">
        <v>49</v>
      </c>
      <c r="H112" s="33" t="s">
        <v>484</v>
      </c>
      <c r="I112" s="33" t="s">
        <v>485</v>
      </c>
      <c r="J112" s="33" t="s">
        <v>288</v>
      </c>
      <c r="K112" s="33" t="s">
        <v>130</v>
      </c>
      <c r="L112" s="33" t="s">
        <v>59</v>
      </c>
    </row>
    <row r="113" spans="1:12" s="28" customFormat="1">
      <c r="A113" s="29">
        <v>45328</v>
      </c>
      <c r="B113" s="30">
        <v>1.38</v>
      </c>
      <c r="C113" s="31">
        <v>15.33685</v>
      </c>
      <c r="D113" s="31">
        <v>102.52282</v>
      </c>
      <c r="E113" s="32">
        <v>878336.50743999996</v>
      </c>
      <c r="F113" s="32">
        <v>1698662.7821299999</v>
      </c>
      <c r="G113" s="33" t="s">
        <v>49</v>
      </c>
      <c r="H113" s="33" t="s">
        <v>484</v>
      </c>
      <c r="I113" s="33" t="s">
        <v>485</v>
      </c>
      <c r="J113" s="33" t="s">
        <v>288</v>
      </c>
      <c r="K113" s="33" t="s">
        <v>130</v>
      </c>
      <c r="L113" s="33" t="s">
        <v>59</v>
      </c>
    </row>
    <row r="114" spans="1:12" s="28" customFormat="1">
      <c r="A114" s="29">
        <v>45328</v>
      </c>
      <c r="B114" s="30">
        <v>1.38</v>
      </c>
      <c r="C114" s="31">
        <v>15.33741</v>
      </c>
      <c r="D114" s="31">
        <v>102.51897</v>
      </c>
      <c r="E114" s="32">
        <v>877921.573172</v>
      </c>
      <c r="F114" s="32">
        <v>1698718.0874000001</v>
      </c>
      <c r="G114" s="33" t="s">
        <v>49</v>
      </c>
      <c r="H114" s="33" t="s">
        <v>484</v>
      </c>
      <c r="I114" s="33" t="s">
        <v>485</v>
      </c>
      <c r="J114" s="33" t="s">
        <v>288</v>
      </c>
      <c r="K114" s="33" t="s">
        <v>130</v>
      </c>
      <c r="L114" s="33" t="s">
        <v>59</v>
      </c>
    </row>
    <row r="115" spans="1:12" s="28" customFormat="1">
      <c r="A115" s="29">
        <v>45328</v>
      </c>
      <c r="B115" s="30">
        <v>1.38</v>
      </c>
      <c r="C115" s="31">
        <v>7.9908000000000001</v>
      </c>
      <c r="D115" s="31">
        <v>99.591949999999997</v>
      </c>
      <c r="E115" s="32">
        <v>565234.99375899998</v>
      </c>
      <c r="F115" s="32">
        <v>883327.62436799996</v>
      </c>
      <c r="G115" s="33" t="s">
        <v>49</v>
      </c>
      <c r="H115" s="33" t="s">
        <v>488</v>
      </c>
      <c r="I115" s="33" t="s">
        <v>489</v>
      </c>
      <c r="J115" s="33" t="s">
        <v>490</v>
      </c>
      <c r="K115" s="33" t="s">
        <v>417</v>
      </c>
      <c r="L115" s="33" t="s">
        <v>59</v>
      </c>
    </row>
    <row r="116" spans="1:12" s="28" customFormat="1">
      <c r="A116" s="29">
        <v>45328</v>
      </c>
      <c r="B116" s="30">
        <v>1.38</v>
      </c>
      <c r="C116" s="31">
        <v>8.3730600000000006</v>
      </c>
      <c r="D116" s="31">
        <v>99.452269999999999</v>
      </c>
      <c r="E116" s="32">
        <v>549793.92745299998</v>
      </c>
      <c r="F116" s="32">
        <v>925569.20698599995</v>
      </c>
      <c r="G116" s="33" t="s">
        <v>49</v>
      </c>
      <c r="H116" s="33" t="s">
        <v>491</v>
      </c>
      <c r="I116" s="33" t="s">
        <v>491</v>
      </c>
      <c r="J116" s="33" t="s">
        <v>490</v>
      </c>
      <c r="K116" s="33" t="s">
        <v>417</v>
      </c>
      <c r="L116" s="33" t="s">
        <v>59</v>
      </c>
    </row>
    <row r="117" spans="1:12" s="28" customFormat="1">
      <c r="A117" s="29">
        <v>45328</v>
      </c>
      <c r="B117" s="30">
        <v>1.38</v>
      </c>
      <c r="C117" s="31">
        <v>15.519069999999999</v>
      </c>
      <c r="D117" s="31">
        <v>100.26577</v>
      </c>
      <c r="E117" s="32">
        <v>635755.43496400001</v>
      </c>
      <c r="F117" s="32">
        <v>1716140.0225500001</v>
      </c>
      <c r="G117" s="33" t="s">
        <v>49</v>
      </c>
      <c r="H117" s="33" t="s">
        <v>492</v>
      </c>
      <c r="I117" s="33" t="s">
        <v>493</v>
      </c>
      <c r="J117" s="33" t="s">
        <v>104</v>
      </c>
      <c r="K117" s="33" t="s">
        <v>67</v>
      </c>
      <c r="L117" s="33" t="s">
        <v>59</v>
      </c>
    </row>
    <row r="118" spans="1:12" s="28" customFormat="1">
      <c r="A118" s="29">
        <v>45328</v>
      </c>
      <c r="B118" s="30">
        <v>1.38</v>
      </c>
      <c r="C118" s="31">
        <v>15.57705</v>
      </c>
      <c r="D118" s="31">
        <v>100.38325</v>
      </c>
      <c r="E118" s="32">
        <v>648315.816154</v>
      </c>
      <c r="F118" s="32">
        <v>1722632.7517500001</v>
      </c>
      <c r="G118" s="33" t="s">
        <v>49</v>
      </c>
      <c r="H118" s="33" t="s">
        <v>492</v>
      </c>
      <c r="I118" s="33" t="s">
        <v>493</v>
      </c>
      <c r="J118" s="33" t="s">
        <v>104</v>
      </c>
      <c r="K118" s="33" t="s">
        <v>67</v>
      </c>
      <c r="L118" s="33" t="s">
        <v>59</v>
      </c>
    </row>
    <row r="119" spans="1:12" s="28" customFormat="1">
      <c r="A119" s="29">
        <v>45328</v>
      </c>
      <c r="B119" s="30">
        <v>1.38</v>
      </c>
      <c r="C119" s="31">
        <v>15.90354</v>
      </c>
      <c r="D119" s="31">
        <v>99.359610000000004</v>
      </c>
      <c r="E119" s="32">
        <v>538493.85997200001</v>
      </c>
      <c r="F119" s="32">
        <v>1758298.6583100001</v>
      </c>
      <c r="G119" s="33" t="s">
        <v>49</v>
      </c>
      <c r="H119" s="33" t="s">
        <v>102</v>
      </c>
      <c r="I119" s="33" t="s">
        <v>103</v>
      </c>
      <c r="J119" s="33" t="s">
        <v>104</v>
      </c>
      <c r="K119" s="33" t="s">
        <v>67</v>
      </c>
      <c r="L119" s="33" t="s">
        <v>59</v>
      </c>
    </row>
    <row r="120" spans="1:12" s="28" customFormat="1">
      <c r="A120" s="29">
        <v>45328</v>
      </c>
      <c r="B120" s="30">
        <v>1.38</v>
      </c>
      <c r="C120" s="31">
        <v>13.971209999999999</v>
      </c>
      <c r="D120" s="31">
        <v>100.39993</v>
      </c>
      <c r="E120" s="32">
        <v>651211.71366300003</v>
      </c>
      <c r="F120" s="32">
        <v>1544988.34767</v>
      </c>
      <c r="G120" s="33" t="s">
        <v>49</v>
      </c>
      <c r="H120" s="33" t="s">
        <v>494</v>
      </c>
      <c r="I120" s="33" t="s">
        <v>495</v>
      </c>
      <c r="J120" s="33" t="s">
        <v>496</v>
      </c>
      <c r="K120" s="33" t="s">
        <v>53</v>
      </c>
      <c r="L120" s="33" t="s">
        <v>59</v>
      </c>
    </row>
    <row r="121" spans="1:12" s="28" customFormat="1">
      <c r="A121" s="29">
        <v>45328</v>
      </c>
      <c r="B121" s="30">
        <v>1.38</v>
      </c>
      <c r="C121" s="31">
        <v>13.973409999999999</v>
      </c>
      <c r="D121" s="31">
        <v>100.40262</v>
      </c>
      <c r="E121" s="32">
        <v>651500.88344300003</v>
      </c>
      <c r="F121" s="32">
        <v>1545233.4373699999</v>
      </c>
      <c r="G121" s="33" t="s">
        <v>49</v>
      </c>
      <c r="H121" s="33" t="s">
        <v>494</v>
      </c>
      <c r="I121" s="33" t="s">
        <v>495</v>
      </c>
      <c r="J121" s="33" t="s">
        <v>496</v>
      </c>
      <c r="K121" s="33" t="s">
        <v>53</v>
      </c>
      <c r="L121" s="33" t="s">
        <v>59</v>
      </c>
    </row>
    <row r="122" spans="1:12" s="28" customFormat="1">
      <c r="A122" s="29">
        <v>45328</v>
      </c>
      <c r="B122" s="30">
        <v>1.38</v>
      </c>
      <c r="C122" s="31">
        <v>18.22336</v>
      </c>
      <c r="D122" s="31">
        <v>103.58273</v>
      </c>
      <c r="E122" s="32">
        <v>984944.18003299995</v>
      </c>
      <c r="F122" s="32">
        <v>2020971.59962</v>
      </c>
      <c r="G122" s="33" t="s">
        <v>49</v>
      </c>
      <c r="H122" s="33" t="s">
        <v>497</v>
      </c>
      <c r="I122" s="33" t="s">
        <v>378</v>
      </c>
      <c r="J122" s="33" t="s">
        <v>379</v>
      </c>
      <c r="K122" s="33" t="s">
        <v>130</v>
      </c>
      <c r="L122" s="33" t="s">
        <v>59</v>
      </c>
    </row>
    <row r="123" spans="1:12" s="28" customFormat="1">
      <c r="A123" s="29">
        <v>45328</v>
      </c>
      <c r="B123" s="30">
        <v>1.38</v>
      </c>
      <c r="C123" s="31">
        <v>15.196529999999999</v>
      </c>
      <c r="D123" s="31">
        <v>103.13229</v>
      </c>
      <c r="E123" s="32">
        <v>944178.15792599996</v>
      </c>
      <c r="F123" s="32">
        <v>1684267.2501300001</v>
      </c>
      <c r="G123" s="33" t="s">
        <v>49</v>
      </c>
      <c r="H123" s="33" t="s">
        <v>498</v>
      </c>
      <c r="I123" s="33" t="s">
        <v>141</v>
      </c>
      <c r="J123" s="33" t="s">
        <v>499</v>
      </c>
      <c r="K123" s="33" t="s">
        <v>130</v>
      </c>
      <c r="L123" s="33" t="s">
        <v>59</v>
      </c>
    </row>
    <row r="124" spans="1:12" s="28" customFormat="1">
      <c r="A124" s="29">
        <v>45328</v>
      </c>
      <c r="B124" s="30">
        <v>1.38</v>
      </c>
      <c r="C124" s="31">
        <v>15.197509999999999</v>
      </c>
      <c r="D124" s="31">
        <v>103.13247</v>
      </c>
      <c r="E124" s="32">
        <v>944195.47756200004</v>
      </c>
      <c r="F124" s="32">
        <v>1684376.2565899999</v>
      </c>
      <c r="G124" s="33" t="s">
        <v>49</v>
      </c>
      <c r="H124" s="33" t="s">
        <v>498</v>
      </c>
      <c r="I124" s="33" t="s">
        <v>141</v>
      </c>
      <c r="J124" s="33" t="s">
        <v>499</v>
      </c>
      <c r="K124" s="33" t="s">
        <v>130</v>
      </c>
      <c r="L124" s="33" t="s">
        <v>59</v>
      </c>
    </row>
    <row r="125" spans="1:12" s="28" customFormat="1">
      <c r="A125" s="29">
        <v>45328</v>
      </c>
      <c r="B125" s="30">
        <v>1.38</v>
      </c>
      <c r="C125" s="31">
        <v>7.72804</v>
      </c>
      <c r="D125" s="31">
        <v>99.857060000000004</v>
      </c>
      <c r="E125" s="32">
        <v>594512.26934300002</v>
      </c>
      <c r="F125" s="32">
        <v>854327.50826499995</v>
      </c>
      <c r="G125" s="33" t="s">
        <v>49</v>
      </c>
      <c r="H125" s="33" t="s">
        <v>500</v>
      </c>
      <c r="I125" s="33" t="s">
        <v>501</v>
      </c>
      <c r="J125" s="33" t="s">
        <v>502</v>
      </c>
      <c r="K125" s="33" t="s">
        <v>417</v>
      </c>
      <c r="L125" s="33" t="s">
        <v>59</v>
      </c>
    </row>
    <row r="126" spans="1:12" s="28" customFormat="1">
      <c r="A126" s="29">
        <v>45328</v>
      </c>
      <c r="B126" s="30">
        <v>1.38</v>
      </c>
      <c r="C126" s="31">
        <v>15.35539</v>
      </c>
      <c r="D126" s="31">
        <v>101.10706999999999</v>
      </c>
      <c r="E126" s="32">
        <v>726191.42475699994</v>
      </c>
      <c r="F126" s="32">
        <v>1698736.0412900001</v>
      </c>
      <c r="G126" s="33" t="s">
        <v>49</v>
      </c>
      <c r="H126" s="33" t="s">
        <v>503</v>
      </c>
      <c r="I126" s="33" t="s">
        <v>504</v>
      </c>
      <c r="J126" s="33" t="s">
        <v>179</v>
      </c>
      <c r="K126" s="33" t="s">
        <v>67</v>
      </c>
      <c r="L126" s="33" t="s">
        <v>59</v>
      </c>
    </row>
    <row r="127" spans="1:12" s="28" customFormat="1">
      <c r="A127" s="29">
        <v>45328</v>
      </c>
      <c r="B127" s="30">
        <v>1.38</v>
      </c>
      <c r="C127" s="31">
        <v>15.72662</v>
      </c>
      <c r="D127" s="31">
        <v>101.24123</v>
      </c>
      <c r="E127" s="32">
        <v>740168.65554800001</v>
      </c>
      <c r="F127" s="32">
        <v>1739969.6542499999</v>
      </c>
      <c r="G127" s="33" t="s">
        <v>49</v>
      </c>
      <c r="H127" s="33" t="s">
        <v>505</v>
      </c>
      <c r="I127" s="33" t="s">
        <v>297</v>
      </c>
      <c r="J127" s="33" t="s">
        <v>179</v>
      </c>
      <c r="K127" s="33" t="s">
        <v>67</v>
      </c>
      <c r="L127" s="33" t="s">
        <v>59</v>
      </c>
    </row>
    <row r="128" spans="1:12" s="28" customFormat="1">
      <c r="A128" s="29">
        <v>45328</v>
      </c>
      <c r="B128" s="30">
        <v>1.38</v>
      </c>
      <c r="C128" s="31">
        <v>15.75859</v>
      </c>
      <c r="D128" s="31">
        <v>101.11996000000001</v>
      </c>
      <c r="E128" s="32">
        <v>727132.66870899999</v>
      </c>
      <c r="F128" s="32">
        <v>1743373.8179800001</v>
      </c>
      <c r="G128" s="33" t="s">
        <v>49</v>
      </c>
      <c r="H128" s="33" t="s">
        <v>506</v>
      </c>
      <c r="I128" s="33" t="s">
        <v>297</v>
      </c>
      <c r="J128" s="33" t="s">
        <v>179</v>
      </c>
      <c r="K128" s="33" t="s">
        <v>67</v>
      </c>
      <c r="L128" s="33" t="s">
        <v>59</v>
      </c>
    </row>
    <row r="129" spans="1:12" s="28" customFormat="1">
      <c r="A129" s="29">
        <v>45328</v>
      </c>
      <c r="B129" s="30">
        <v>1.38</v>
      </c>
      <c r="C129" s="31">
        <v>16.79702</v>
      </c>
      <c r="D129" s="31">
        <v>101.12782</v>
      </c>
      <c r="E129" s="32">
        <v>726778.16214300005</v>
      </c>
      <c r="F129" s="32">
        <v>1858317.8983199999</v>
      </c>
      <c r="G129" s="33" t="s">
        <v>49</v>
      </c>
      <c r="H129" s="33" t="s">
        <v>507</v>
      </c>
      <c r="I129" s="33" t="s">
        <v>178</v>
      </c>
      <c r="J129" s="33" t="s">
        <v>179</v>
      </c>
      <c r="K129" s="33" t="s">
        <v>67</v>
      </c>
      <c r="L129" s="33" t="s">
        <v>59</v>
      </c>
    </row>
    <row r="130" spans="1:12" s="28" customFormat="1">
      <c r="A130" s="29">
        <v>45328</v>
      </c>
      <c r="B130" s="30">
        <v>1.38</v>
      </c>
      <c r="C130" s="31">
        <v>16.984500000000001</v>
      </c>
      <c r="D130" s="31">
        <v>101.22065000000001</v>
      </c>
      <c r="E130" s="32">
        <v>736442.02376500005</v>
      </c>
      <c r="F130" s="32">
        <v>1879179.2832299999</v>
      </c>
      <c r="G130" s="33" t="s">
        <v>49</v>
      </c>
      <c r="H130" s="33" t="s">
        <v>508</v>
      </c>
      <c r="I130" s="33" t="s">
        <v>509</v>
      </c>
      <c r="J130" s="33" t="s">
        <v>179</v>
      </c>
      <c r="K130" s="33" t="s">
        <v>67</v>
      </c>
      <c r="L130" s="33" t="s">
        <v>59</v>
      </c>
    </row>
    <row r="131" spans="1:12" s="28" customFormat="1">
      <c r="A131" s="29">
        <v>45328</v>
      </c>
      <c r="B131" s="30">
        <v>1.38</v>
      </c>
      <c r="C131" s="31">
        <v>16.986270000000001</v>
      </c>
      <c r="D131" s="31">
        <v>101.2227</v>
      </c>
      <c r="E131" s="32">
        <v>736658.16584399994</v>
      </c>
      <c r="F131" s="32">
        <v>1879377.68689</v>
      </c>
      <c r="G131" s="33" t="s">
        <v>49</v>
      </c>
      <c r="H131" s="33" t="s">
        <v>508</v>
      </c>
      <c r="I131" s="33" t="s">
        <v>509</v>
      </c>
      <c r="J131" s="33" t="s">
        <v>179</v>
      </c>
      <c r="K131" s="33" t="s">
        <v>67</v>
      </c>
      <c r="L131" s="33" t="s">
        <v>59</v>
      </c>
    </row>
    <row r="132" spans="1:12" s="28" customFormat="1">
      <c r="A132" s="29">
        <v>45328</v>
      </c>
      <c r="B132" s="30">
        <v>1.38</v>
      </c>
      <c r="C132" s="31">
        <v>16.137129999999999</v>
      </c>
      <c r="D132" s="31">
        <v>102.88621999999999</v>
      </c>
      <c r="E132" s="32">
        <v>915779.43542200001</v>
      </c>
      <c r="F132" s="32">
        <v>1788027.45435</v>
      </c>
      <c r="G132" s="33" t="s">
        <v>49</v>
      </c>
      <c r="H132" s="33" t="s">
        <v>510</v>
      </c>
      <c r="I132" s="33" t="s">
        <v>511</v>
      </c>
      <c r="J132" s="33" t="s">
        <v>512</v>
      </c>
      <c r="K132" s="33" t="s">
        <v>130</v>
      </c>
      <c r="L132" s="33" t="s">
        <v>59</v>
      </c>
    </row>
    <row r="133" spans="1:12" s="28" customFormat="1">
      <c r="A133" s="29">
        <v>45328</v>
      </c>
      <c r="B133" s="30">
        <v>1.38</v>
      </c>
      <c r="C133" s="31">
        <v>15.670500000000001</v>
      </c>
      <c r="D133" s="31">
        <v>104.41934000000001</v>
      </c>
      <c r="E133" s="32">
        <v>1081510.2209000001</v>
      </c>
      <c r="F133" s="32">
        <v>1739932.7506500001</v>
      </c>
      <c r="G133" s="33" t="s">
        <v>49</v>
      </c>
      <c r="H133" s="33" t="s">
        <v>513</v>
      </c>
      <c r="I133" s="33" t="s">
        <v>514</v>
      </c>
      <c r="J133" s="33" t="s">
        <v>515</v>
      </c>
      <c r="K133" s="33" t="s">
        <v>130</v>
      </c>
      <c r="L133" s="33" t="s">
        <v>59</v>
      </c>
    </row>
    <row r="134" spans="1:12" s="28" customFormat="1">
      <c r="A134" s="29">
        <v>45328</v>
      </c>
      <c r="B134" s="30">
        <v>1.38</v>
      </c>
      <c r="C134" s="31">
        <v>6.38218</v>
      </c>
      <c r="D134" s="31">
        <v>101.07275</v>
      </c>
      <c r="E134" s="32">
        <v>729274.35353399999</v>
      </c>
      <c r="F134" s="32">
        <v>705913.02442300005</v>
      </c>
      <c r="G134" s="33" t="s">
        <v>49</v>
      </c>
      <c r="H134" s="33" t="s">
        <v>516</v>
      </c>
      <c r="I134" s="33" t="s">
        <v>517</v>
      </c>
      <c r="J134" s="33" t="s">
        <v>518</v>
      </c>
      <c r="K134" s="33" t="s">
        <v>417</v>
      </c>
      <c r="L134" s="33" t="s">
        <v>59</v>
      </c>
    </row>
    <row r="135" spans="1:12" s="28" customFormat="1">
      <c r="A135" s="29">
        <v>45328</v>
      </c>
      <c r="B135" s="30">
        <v>1.38</v>
      </c>
      <c r="C135" s="31">
        <v>16.430910000000001</v>
      </c>
      <c r="D135" s="31">
        <v>103.94620999999999</v>
      </c>
      <c r="E135" s="32">
        <v>1028609.0997200001</v>
      </c>
      <c r="F135" s="32">
        <v>1823066.7043999999</v>
      </c>
      <c r="G135" s="33" t="s">
        <v>49</v>
      </c>
      <c r="H135" s="33" t="s">
        <v>519</v>
      </c>
      <c r="I135" s="33" t="s">
        <v>520</v>
      </c>
      <c r="J135" s="33" t="s">
        <v>521</v>
      </c>
      <c r="K135" s="33" t="s">
        <v>130</v>
      </c>
      <c r="L135" s="33" t="s">
        <v>59</v>
      </c>
    </row>
    <row r="136" spans="1:12" s="28" customFormat="1">
      <c r="A136" s="29">
        <v>45328</v>
      </c>
      <c r="B136" s="30">
        <v>1.38</v>
      </c>
      <c r="C136" s="31">
        <v>12.79571</v>
      </c>
      <c r="D136" s="31">
        <v>101.24612</v>
      </c>
      <c r="E136" s="32">
        <v>743826.70917000005</v>
      </c>
      <c r="F136" s="32">
        <v>1415603.12754</v>
      </c>
      <c r="G136" s="33" t="s">
        <v>49</v>
      </c>
      <c r="H136" s="33" t="s">
        <v>522</v>
      </c>
      <c r="I136" s="33" t="s">
        <v>523</v>
      </c>
      <c r="J136" s="33" t="s">
        <v>524</v>
      </c>
      <c r="K136" s="33" t="s">
        <v>53</v>
      </c>
      <c r="L136" s="33" t="s">
        <v>59</v>
      </c>
    </row>
    <row r="137" spans="1:12" s="28" customFormat="1">
      <c r="A137" s="29">
        <v>45328</v>
      </c>
      <c r="B137" s="30">
        <v>1.38</v>
      </c>
      <c r="C137" s="31">
        <v>12.799239999999999</v>
      </c>
      <c r="D137" s="31">
        <v>101.24668</v>
      </c>
      <c r="E137" s="32">
        <v>743884.13335000002</v>
      </c>
      <c r="F137" s="32">
        <v>1415994.2919399999</v>
      </c>
      <c r="G137" s="33" t="s">
        <v>49</v>
      </c>
      <c r="H137" s="33" t="s">
        <v>522</v>
      </c>
      <c r="I137" s="33" t="s">
        <v>523</v>
      </c>
      <c r="J137" s="33" t="s">
        <v>524</v>
      </c>
      <c r="K137" s="33" t="s">
        <v>53</v>
      </c>
      <c r="L137" s="33" t="s">
        <v>59</v>
      </c>
    </row>
    <row r="138" spans="1:12" s="28" customFormat="1">
      <c r="A138" s="29">
        <v>45328</v>
      </c>
      <c r="B138" s="30">
        <v>1.38</v>
      </c>
      <c r="C138" s="31">
        <v>14.90091</v>
      </c>
      <c r="D138" s="31">
        <v>101.13875</v>
      </c>
      <c r="E138" s="32">
        <v>730083.82483599999</v>
      </c>
      <c r="F138" s="32">
        <v>1648470.89469</v>
      </c>
      <c r="G138" s="33" t="s">
        <v>49</v>
      </c>
      <c r="H138" s="33" t="s">
        <v>525</v>
      </c>
      <c r="I138" s="33" t="s">
        <v>526</v>
      </c>
      <c r="J138" s="33" t="s">
        <v>307</v>
      </c>
      <c r="K138" s="33" t="s">
        <v>53</v>
      </c>
      <c r="L138" s="33" t="s">
        <v>59</v>
      </c>
    </row>
    <row r="139" spans="1:12" s="28" customFormat="1">
      <c r="A139" s="29">
        <v>45328</v>
      </c>
      <c r="B139" s="30">
        <v>1.38</v>
      </c>
      <c r="C139" s="31">
        <v>14.904540000000001</v>
      </c>
      <c r="D139" s="31">
        <v>101.13930999999999</v>
      </c>
      <c r="E139" s="32">
        <v>730140.23383499996</v>
      </c>
      <c r="F139" s="32">
        <v>1648873.2088299999</v>
      </c>
      <c r="G139" s="33" t="s">
        <v>49</v>
      </c>
      <c r="H139" s="33" t="s">
        <v>525</v>
      </c>
      <c r="I139" s="33" t="s">
        <v>526</v>
      </c>
      <c r="J139" s="33" t="s">
        <v>307</v>
      </c>
      <c r="K139" s="33" t="s">
        <v>53</v>
      </c>
      <c r="L139" s="33" t="s">
        <v>59</v>
      </c>
    </row>
    <row r="140" spans="1:12" s="28" customFormat="1">
      <c r="A140" s="29">
        <v>45328</v>
      </c>
      <c r="B140" s="30">
        <v>1.38</v>
      </c>
      <c r="C140" s="31">
        <v>14.930429999999999</v>
      </c>
      <c r="D140" s="31">
        <v>100.98394999999999</v>
      </c>
      <c r="E140" s="32">
        <v>713395.48019899998</v>
      </c>
      <c r="F140" s="32">
        <v>1651583.43297</v>
      </c>
      <c r="G140" s="33" t="s">
        <v>49</v>
      </c>
      <c r="H140" s="33" t="s">
        <v>526</v>
      </c>
      <c r="I140" s="33" t="s">
        <v>526</v>
      </c>
      <c r="J140" s="33" t="s">
        <v>307</v>
      </c>
      <c r="K140" s="33" t="s">
        <v>53</v>
      </c>
      <c r="L140" s="33" t="s">
        <v>59</v>
      </c>
    </row>
    <row r="141" spans="1:12" s="28" customFormat="1">
      <c r="A141" s="29">
        <v>45328</v>
      </c>
      <c r="B141" s="30">
        <v>1.38</v>
      </c>
      <c r="C141" s="31">
        <v>15.1899</v>
      </c>
      <c r="D141" s="31">
        <v>100.78126</v>
      </c>
      <c r="E141" s="32">
        <v>691355.47597399994</v>
      </c>
      <c r="F141" s="32">
        <v>1680109.5125299999</v>
      </c>
      <c r="G141" s="33" t="s">
        <v>49</v>
      </c>
      <c r="H141" s="33" t="s">
        <v>527</v>
      </c>
      <c r="I141" s="33" t="s">
        <v>528</v>
      </c>
      <c r="J141" s="33" t="s">
        <v>307</v>
      </c>
      <c r="K141" s="33" t="s">
        <v>53</v>
      </c>
      <c r="L141" s="33" t="s">
        <v>59</v>
      </c>
    </row>
    <row r="142" spans="1:12" s="28" customFormat="1">
      <c r="A142" s="29">
        <v>45328</v>
      </c>
      <c r="B142" s="30">
        <v>1.38</v>
      </c>
      <c r="C142" s="31">
        <v>15.31086</v>
      </c>
      <c r="D142" s="31">
        <v>101.13200000000001</v>
      </c>
      <c r="E142" s="32">
        <v>728917.20874699997</v>
      </c>
      <c r="F142" s="32">
        <v>1693833.96475</v>
      </c>
      <c r="G142" s="33" t="s">
        <v>49</v>
      </c>
      <c r="H142" s="33" t="s">
        <v>529</v>
      </c>
      <c r="I142" s="33" t="s">
        <v>394</v>
      </c>
      <c r="J142" s="33" t="s">
        <v>307</v>
      </c>
      <c r="K142" s="33" t="s">
        <v>53</v>
      </c>
      <c r="L142" s="33" t="s">
        <v>59</v>
      </c>
    </row>
    <row r="143" spans="1:12" s="28" customFormat="1">
      <c r="A143" s="29">
        <v>45328</v>
      </c>
      <c r="B143" s="30">
        <v>1.38</v>
      </c>
      <c r="C143" s="31">
        <v>15.421530000000001</v>
      </c>
      <c r="D143" s="31">
        <v>100.69444</v>
      </c>
      <c r="E143" s="32">
        <v>681826.10058099998</v>
      </c>
      <c r="F143" s="32">
        <v>1705665.0557599999</v>
      </c>
      <c r="G143" s="33" t="s">
        <v>49</v>
      </c>
      <c r="H143" s="33" t="s">
        <v>530</v>
      </c>
      <c r="I143" s="33" t="s">
        <v>528</v>
      </c>
      <c r="J143" s="33" t="s">
        <v>307</v>
      </c>
      <c r="K143" s="33" t="s">
        <v>53</v>
      </c>
      <c r="L143" s="33" t="s">
        <v>59</v>
      </c>
    </row>
    <row r="144" spans="1:12" s="28" customFormat="1">
      <c r="A144" s="29">
        <v>45328</v>
      </c>
      <c r="B144" s="30">
        <v>1.38</v>
      </c>
      <c r="C144" s="31">
        <v>15.48582</v>
      </c>
      <c r="D144" s="31">
        <v>101.36772999999999</v>
      </c>
      <c r="E144" s="32">
        <v>754027.26043699996</v>
      </c>
      <c r="F144" s="32">
        <v>1713463.0033199999</v>
      </c>
      <c r="G144" s="33" t="s">
        <v>49</v>
      </c>
      <c r="H144" s="33" t="s">
        <v>531</v>
      </c>
      <c r="I144" s="33" t="s">
        <v>532</v>
      </c>
      <c r="J144" s="33" t="s">
        <v>307</v>
      </c>
      <c r="K144" s="33" t="s">
        <v>53</v>
      </c>
      <c r="L144" s="33" t="s">
        <v>59</v>
      </c>
    </row>
    <row r="145" spans="1:12" s="28" customFormat="1">
      <c r="A145" s="29">
        <v>45328</v>
      </c>
      <c r="B145" s="30">
        <v>1.38</v>
      </c>
      <c r="C145" s="31">
        <v>17.013729999999999</v>
      </c>
      <c r="D145" s="31">
        <v>101.95135999999999</v>
      </c>
      <c r="E145" s="32">
        <v>814245.39170100004</v>
      </c>
      <c r="F145" s="32">
        <v>1883443.59757</v>
      </c>
      <c r="G145" s="33" t="s">
        <v>49</v>
      </c>
      <c r="H145" s="33" t="s">
        <v>533</v>
      </c>
      <c r="I145" s="33" t="s">
        <v>533</v>
      </c>
      <c r="J145" s="33" t="s">
        <v>129</v>
      </c>
      <c r="K145" s="33" t="s">
        <v>130</v>
      </c>
      <c r="L145" s="33" t="s">
        <v>59</v>
      </c>
    </row>
    <row r="146" spans="1:12" s="28" customFormat="1">
      <c r="A146" s="29">
        <v>45328</v>
      </c>
      <c r="B146" s="30">
        <v>1.38</v>
      </c>
      <c r="C146" s="31">
        <v>17.014320000000001</v>
      </c>
      <c r="D146" s="31">
        <v>101.94714999999999</v>
      </c>
      <c r="E146" s="32">
        <v>813795.818295</v>
      </c>
      <c r="F146" s="32">
        <v>1883502.1760499999</v>
      </c>
      <c r="G146" s="33" t="s">
        <v>49</v>
      </c>
      <c r="H146" s="33" t="s">
        <v>533</v>
      </c>
      <c r="I146" s="33" t="s">
        <v>533</v>
      </c>
      <c r="J146" s="33" t="s">
        <v>129</v>
      </c>
      <c r="K146" s="33" t="s">
        <v>130</v>
      </c>
      <c r="L146" s="33" t="s">
        <v>59</v>
      </c>
    </row>
    <row r="147" spans="1:12" s="28" customFormat="1">
      <c r="A147" s="29">
        <v>45328</v>
      </c>
      <c r="B147" s="30">
        <v>1.38</v>
      </c>
      <c r="C147" s="31">
        <v>17.235859999999999</v>
      </c>
      <c r="D147" s="31">
        <v>101.79957</v>
      </c>
      <c r="E147" s="32">
        <v>797718.36854299996</v>
      </c>
      <c r="F147" s="32">
        <v>1907803.76269</v>
      </c>
      <c r="G147" s="33" t="s">
        <v>49</v>
      </c>
      <c r="H147" s="33" t="s">
        <v>472</v>
      </c>
      <c r="I147" s="33" t="s">
        <v>534</v>
      </c>
      <c r="J147" s="33" t="s">
        <v>129</v>
      </c>
      <c r="K147" s="33" t="s">
        <v>130</v>
      </c>
      <c r="L147" s="33" t="s">
        <v>59</v>
      </c>
    </row>
    <row r="148" spans="1:12" s="28" customFormat="1">
      <c r="A148" s="29">
        <v>45328</v>
      </c>
      <c r="B148" s="30">
        <v>1.38</v>
      </c>
      <c r="C148" s="31">
        <v>17.237760000000002</v>
      </c>
      <c r="D148" s="31">
        <v>101.69983999999999</v>
      </c>
      <c r="E148" s="32">
        <v>787103.07109800004</v>
      </c>
      <c r="F148" s="32">
        <v>1907863.1217199999</v>
      </c>
      <c r="G148" s="33" t="s">
        <v>49</v>
      </c>
      <c r="H148" s="33" t="s">
        <v>535</v>
      </c>
      <c r="I148" s="33" t="s">
        <v>534</v>
      </c>
      <c r="J148" s="33" t="s">
        <v>129</v>
      </c>
      <c r="K148" s="33" t="s">
        <v>130</v>
      </c>
      <c r="L148" s="33" t="s">
        <v>59</v>
      </c>
    </row>
    <row r="149" spans="1:12" s="28" customFormat="1">
      <c r="A149" s="29">
        <v>45328</v>
      </c>
      <c r="B149" s="30">
        <v>1.38</v>
      </c>
      <c r="C149" s="31">
        <v>17.238189999999999</v>
      </c>
      <c r="D149" s="31">
        <v>101.70254</v>
      </c>
      <c r="E149" s="32">
        <v>787389.70185800001</v>
      </c>
      <c r="F149" s="32">
        <v>1907914.7523000001</v>
      </c>
      <c r="G149" s="33" t="s">
        <v>49</v>
      </c>
      <c r="H149" s="33" t="s">
        <v>535</v>
      </c>
      <c r="I149" s="33" t="s">
        <v>534</v>
      </c>
      <c r="J149" s="33" t="s">
        <v>129</v>
      </c>
      <c r="K149" s="33" t="s">
        <v>130</v>
      </c>
      <c r="L149" s="33" t="s">
        <v>59</v>
      </c>
    </row>
    <row r="150" spans="1:12" s="28" customFormat="1">
      <c r="A150" s="29">
        <v>45328</v>
      </c>
      <c r="B150" s="30">
        <v>1.38</v>
      </c>
      <c r="C150" s="31">
        <v>17.393000000000001</v>
      </c>
      <c r="D150" s="31">
        <v>101.04037</v>
      </c>
      <c r="E150" s="32">
        <v>716763.73287599999</v>
      </c>
      <c r="F150" s="32">
        <v>1924185.57828</v>
      </c>
      <c r="G150" s="33" t="s">
        <v>49</v>
      </c>
      <c r="H150" s="33" t="s">
        <v>536</v>
      </c>
      <c r="I150" s="33" t="s">
        <v>537</v>
      </c>
      <c r="J150" s="33" t="s">
        <v>129</v>
      </c>
      <c r="K150" s="33" t="s">
        <v>130</v>
      </c>
      <c r="L150" s="33" t="s">
        <v>59</v>
      </c>
    </row>
    <row r="151" spans="1:12" s="28" customFormat="1">
      <c r="A151" s="29">
        <v>45328</v>
      </c>
      <c r="B151" s="30">
        <v>1.38</v>
      </c>
      <c r="C151" s="31">
        <v>17.422460000000001</v>
      </c>
      <c r="D151" s="31">
        <v>101.81364000000001</v>
      </c>
      <c r="E151" s="32">
        <v>798913.128318</v>
      </c>
      <c r="F151" s="32">
        <v>1928489.4345499999</v>
      </c>
      <c r="G151" s="33" t="s">
        <v>49</v>
      </c>
      <c r="H151" s="33" t="s">
        <v>538</v>
      </c>
      <c r="I151" s="33" t="s">
        <v>399</v>
      </c>
      <c r="J151" s="33" t="s">
        <v>129</v>
      </c>
      <c r="K151" s="33" t="s">
        <v>130</v>
      </c>
      <c r="L151" s="33" t="s">
        <v>59</v>
      </c>
    </row>
    <row r="152" spans="1:12" s="28" customFormat="1">
      <c r="A152" s="29">
        <v>45328</v>
      </c>
      <c r="B152" s="30">
        <v>1.38</v>
      </c>
      <c r="C152" s="31">
        <v>17.4236</v>
      </c>
      <c r="D152" s="31">
        <v>101.83147</v>
      </c>
      <c r="E152" s="32">
        <v>800806.73802599998</v>
      </c>
      <c r="F152" s="32">
        <v>1928643.6610699999</v>
      </c>
      <c r="G152" s="33" t="s">
        <v>49</v>
      </c>
      <c r="H152" s="33" t="s">
        <v>538</v>
      </c>
      <c r="I152" s="33" t="s">
        <v>399</v>
      </c>
      <c r="J152" s="33" t="s">
        <v>129</v>
      </c>
      <c r="K152" s="33" t="s">
        <v>130</v>
      </c>
      <c r="L152" s="33" t="s">
        <v>59</v>
      </c>
    </row>
    <row r="153" spans="1:12" s="28" customFormat="1">
      <c r="A153" s="29">
        <v>45328</v>
      </c>
      <c r="B153" s="30">
        <v>1.38</v>
      </c>
      <c r="C153" s="31">
        <v>17.44248</v>
      </c>
      <c r="D153" s="31">
        <v>101.83699</v>
      </c>
      <c r="E153" s="32">
        <v>801362.52056099998</v>
      </c>
      <c r="F153" s="32">
        <v>1930743.1663299999</v>
      </c>
      <c r="G153" s="33" t="s">
        <v>49</v>
      </c>
      <c r="H153" s="33" t="s">
        <v>538</v>
      </c>
      <c r="I153" s="33" t="s">
        <v>399</v>
      </c>
      <c r="J153" s="33" t="s">
        <v>129</v>
      </c>
      <c r="K153" s="33" t="s">
        <v>130</v>
      </c>
      <c r="L153" s="33" t="s">
        <v>59</v>
      </c>
    </row>
    <row r="154" spans="1:12" s="28" customFormat="1">
      <c r="A154" s="29">
        <v>45328</v>
      </c>
      <c r="B154" s="30">
        <v>1.38</v>
      </c>
      <c r="C154" s="31">
        <v>17.446079999999998</v>
      </c>
      <c r="D154" s="31">
        <v>101.83754999999999</v>
      </c>
      <c r="E154" s="32">
        <v>801416.12363199994</v>
      </c>
      <c r="F154" s="32">
        <v>1931142.72178</v>
      </c>
      <c r="G154" s="33" t="s">
        <v>49</v>
      </c>
      <c r="H154" s="33" t="s">
        <v>538</v>
      </c>
      <c r="I154" s="33" t="s">
        <v>399</v>
      </c>
      <c r="J154" s="33" t="s">
        <v>129</v>
      </c>
      <c r="K154" s="33" t="s">
        <v>130</v>
      </c>
      <c r="L154" s="33" t="s">
        <v>59</v>
      </c>
    </row>
    <row r="155" spans="1:12" s="28" customFormat="1">
      <c r="A155" s="29">
        <v>45328</v>
      </c>
      <c r="B155" s="30">
        <v>1.38</v>
      </c>
      <c r="C155" s="31">
        <v>17.46406</v>
      </c>
      <c r="D155" s="31">
        <v>101.86696000000001</v>
      </c>
      <c r="E155" s="32">
        <v>804512.40522700001</v>
      </c>
      <c r="F155" s="32">
        <v>1933180.60338</v>
      </c>
      <c r="G155" s="33" t="s">
        <v>49</v>
      </c>
      <c r="H155" s="33" t="s">
        <v>538</v>
      </c>
      <c r="I155" s="33" t="s">
        <v>399</v>
      </c>
      <c r="J155" s="33" t="s">
        <v>129</v>
      </c>
      <c r="K155" s="33" t="s">
        <v>130</v>
      </c>
      <c r="L155" s="33" t="s">
        <v>59</v>
      </c>
    </row>
    <row r="156" spans="1:12" s="28" customFormat="1">
      <c r="A156" s="29">
        <v>45328</v>
      </c>
      <c r="B156" s="30">
        <v>1.38</v>
      </c>
      <c r="C156" s="31">
        <v>17.684080000000002</v>
      </c>
      <c r="D156" s="31">
        <v>101.6737</v>
      </c>
      <c r="E156" s="32">
        <v>783629.13817299996</v>
      </c>
      <c r="F156" s="32">
        <v>1957245.2538900001</v>
      </c>
      <c r="G156" s="33" t="s">
        <v>49</v>
      </c>
      <c r="H156" s="33" t="s">
        <v>539</v>
      </c>
      <c r="I156" s="33" t="s">
        <v>399</v>
      </c>
      <c r="J156" s="33" t="s">
        <v>129</v>
      </c>
      <c r="K156" s="33" t="s">
        <v>130</v>
      </c>
      <c r="L156" s="33" t="s">
        <v>59</v>
      </c>
    </row>
    <row r="157" spans="1:12" s="28" customFormat="1">
      <c r="A157" s="29">
        <v>45328</v>
      </c>
      <c r="B157" s="30">
        <v>1.38</v>
      </c>
      <c r="C157" s="31">
        <v>15.16846</v>
      </c>
      <c r="D157" s="31">
        <v>104.6439</v>
      </c>
      <c r="E157" s="32">
        <v>1107137.2648199999</v>
      </c>
      <c r="F157" s="32">
        <v>1684801.32213</v>
      </c>
      <c r="G157" s="33" t="s">
        <v>49</v>
      </c>
      <c r="H157" s="33" t="s">
        <v>540</v>
      </c>
      <c r="I157" s="33" t="s">
        <v>541</v>
      </c>
      <c r="J157" s="33" t="s">
        <v>542</v>
      </c>
      <c r="K157" s="33" t="s">
        <v>130</v>
      </c>
      <c r="L157" s="33" t="s">
        <v>59</v>
      </c>
    </row>
    <row r="158" spans="1:12" s="28" customFormat="1">
      <c r="A158" s="29">
        <v>45328</v>
      </c>
      <c r="B158" s="30">
        <v>1.38</v>
      </c>
      <c r="C158" s="31">
        <v>15.16783</v>
      </c>
      <c r="D158" s="31">
        <v>104.66939000000001</v>
      </c>
      <c r="E158" s="32">
        <v>1109888.9215899999</v>
      </c>
      <c r="F158" s="32">
        <v>1684802.61461</v>
      </c>
      <c r="G158" s="33" t="s">
        <v>49</v>
      </c>
      <c r="H158" s="33" t="s">
        <v>540</v>
      </c>
      <c r="I158" s="33" t="s">
        <v>541</v>
      </c>
      <c r="J158" s="33" t="s">
        <v>542</v>
      </c>
      <c r="K158" s="33" t="s">
        <v>130</v>
      </c>
      <c r="L158" s="33" t="s">
        <v>59</v>
      </c>
    </row>
    <row r="159" spans="1:12" s="28" customFormat="1">
      <c r="A159" s="29">
        <v>45328</v>
      </c>
      <c r="B159" s="30">
        <v>1.38</v>
      </c>
      <c r="C159" s="31">
        <v>15.171139999999999</v>
      </c>
      <c r="D159" s="31">
        <v>104.66994</v>
      </c>
      <c r="E159" s="32">
        <v>1109938.70386</v>
      </c>
      <c r="F159" s="32">
        <v>1685171.8245099999</v>
      </c>
      <c r="G159" s="33" t="s">
        <v>49</v>
      </c>
      <c r="H159" s="33" t="s">
        <v>183</v>
      </c>
      <c r="I159" s="33" t="s">
        <v>541</v>
      </c>
      <c r="J159" s="33" t="s">
        <v>542</v>
      </c>
      <c r="K159" s="33" t="s">
        <v>130</v>
      </c>
      <c r="L159" s="33" t="s">
        <v>59</v>
      </c>
    </row>
    <row r="160" spans="1:12" s="28" customFormat="1">
      <c r="A160" s="29">
        <v>45328</v>
      </c>
      <c r="B160" s="30">
        <v>1.38</v>
      </c>
      <c r="C160" s="31">
        <v>17.292770000000001</v>
      </c>
      <c r="D160" s="31">
        <v>104.23904</v>
      </c>
      <c r="E160" s="32">
        <v>1057431.2849999999</v>
      </c>
      <c r="F160" s="32">
        <v>1919533.96003</v>
      </c>
      <c r="G160" s="33" t="s">
        <v>49</v>
      </c>
      <c r="H160" s="33" t="s">
        <v>543</v>
      </c>
      <c r="I160" s="33" t="s">
        <v>544</v>
      </c>
      <c r="J160" s="33" t="s">
        <v>152</v>
      </c>
      <c r="K160" s="33" t="s">
        <v>130</v>
      </c>
      <c r="L160" s="33" t="s">
        <v>59</v>
      </c>
    </row>
    <row r="161" spans="1:12" s="28" customFormat="1">
      <c r="A161" s="29">
        <v>45328</v>
      </c>
      <c r="B161" s="30">
        <v>1.38</v>
      </c>
      <c r="C161" s="31">
        <v>6.4960300000000002</v>
      </c>
      <c r="D161" s="31">
        <v>101.0125</v>
      </c>
      <c r="E161" s="32">
        <v>722557.524661</v>
      </c>
      <c r="F161" s="32">
        <v>718479.64983100002</v>
      </c>
      <c r="G161" s="33" t="s">
        <v>49</v>
      </c>
      <c r="H161" s="33" t="s">
        <v>545</v>
      </c>
      <c r="I161" s="33" t="s">
        <v>546</v>
      </c>
      <c r="J161" s="33" t="s">
        <v>547</v>
      </c>
      <c r="K161" s="33" t="s">
        <v>417</v>
      </c>
      <c r="L161" s="33" t="s">
        <v>59</v>
      </c>
    </row>
    <row r="162" spans="1:12" s="28" customFormat="1">
      <c r="A162" s="29">
        <v>45328</v>
      </c>
      <c r="B162" s="30">
        <v>1.38</v>
      </c>
      <c r="C162" s="31">
        <v>13.803710000000001</v>
      </c>
      <c r="D162" s="31">
        <v>102.63194</v>
      </c>
      <c r="E162" s="32">
        <v>892781.36581800005</v>
      </c>
      <c r="F162" s="32">
        <v>1528991.0006200001</v>
      </c>
      <c r="G162" s="33" t="s">
        <v>49</v>
      </c>
      <c r="H162" s="33" t="s">
        <v>548</v>
      </c>
      <c r="I162" s="33" t="s">
        <v>549</v>
      </c>
      <c r="J162" s="33" t="s">
        <v>550</v>
      </c>
      <c r="K162" s="33" t="s">
        <v>53</v>
      </c>
      <c r="L162" s="33" t="s">
        <v>59</v>
      </c>
    </row>
    <row r="163" spans="1:12" s="28" customFormat="1">
      <c r="A163" s="29">
        <v>45328</v>
      </c>
      <c r="B163" s="30">
        <v>1.38</v>
      </c>
      <c r="C163" s="31">
        <v>13.804270000000001</v>
      </c>
      <c r="D163" s="31">
        <v>102.62824000000001</v>
      </c>
      <c r="E163" s="32">
        <v>892379.807409</v>
      </c>
      <c r="F163" s="32">
        <v>1529046.9794399999</v>
      </c>
      <c r="G163" s="33" t="s">
        <v>49</v>
      </c>
      <c r="H163" s="33" t="s">
        <v>548</v>
      </c>
      <c r="I163" s="33" t="s">
        <v>549</v>
      </c>
      <c r="J163" s="33" t="s">
        <v>550</v>
      </c>
      <c r="K163" s="33" t="s">
        <v>53</v>
      </c>
      <c r="L163" s="33" t="s">
        <v>59</v>
      </c>
    </row>
    <row r="164" spans="1:12" s="28" customFormat="1">
      <c r="A164" s="29">
        <v>45328</v>
      </c>
      <c r="B164" s="30">
        <v>1.38</v>
      </c>
      <c r="C164" s="31">
        <v>14.627879999999999</v>
      </c>
      <c r="D164" s="31">
        <v>101.09824</v>
      </c>
      <c r="E164" s="32">
        <v>726006.21566500003</v>
      </c>
      <c r="F164" s="32">
        <v>1618213.96682</v>
      </c>
      <c r="G164" s="33" t="s">
        <v>49</v>
      </c>
      <c r="H164" s="33" t="s">
        <v>362</v>
      </c>
      <c r="I164" s="33" t="s">
        <v>363</v>
      </c>
      <c r="J164" s="33" t="s">
        <v>364</v>
      </c>
      <c r="K164" s="33" t="s">
        <v>53</v>
      </c>
      <c r="L164" s="33" t="s">
        <v>59</v>
      </c>
    </row>
    <row r="165" spans="1:12" s="28" customFormat="1">
      <c r="A165" s="29">
        <v>45328</v>
      </c>
      <c r="B165" s="30">
        <v>1.38</v>
      </c>
      <c r="C165" s="31">
        <v>14.628220000000001</v>
      </c>
      <c r="D165" s="31">
        <v>101.09706</v>
      </c>
      <c r="E165" s="32">
        <v>725878.71734500001</v>
      </c>
      <c r="F165" s="32">
        <v>1618250.4171200001</v>
      </c>
      <c r="G165" s="33" t="s">
        <v>49</v>
      </c>
      <c r="H165" s="33" t="s">
        <v>362</v>
      </c>
      <c r="I165" s="33" t="s">
        <v>363</v>
      </c>
      <c r="J165" s="33" t="s">
        <v>364</v>
      </c>
      <c r="K165" s="33" t="s">
        <v>53</v>
      </c>
      <c r="L165" s="33" t="s">
        <v>59</v>
      </c>
    </row>
    <row r="166" spans="1:12" s="28" customFormat="1">
      <c r="A166" s="29">
        <v>45328</v>
      </c>
      <c r="B166" s="30">
        <v>1.38</v>
      </c>
      <c r="C166" s="31">
        <v>14.64762</v>
      </c>
      <c r="D166" s="31">
        <v>101.03784</v>
      </c>
      <c r="E166" s="32">
        <v>719478.30529299995</v>
      </c>
      <c r="F166" s="32">
        <v>1620339.09253</v>
      </c>
      <c r="G166" s="33" t="s">
        <v>49</v>
      </c>
      <c r="H166" s="33" t="s">
        <v>551</v>
      </c>
      <c r="I166" s="33" t="s">
        <v>363</v>
      </c>
      <c r="J166" s="33" t="s">
        <v>364</v>
      </c>
      <c r="K166" s="33" t="s">
        <v>53</v>
      </c>
      <c r="L166" s="33" t="s">
        <v>59</v>
      </c>
    </row>
    <row r="167" spans="1:12" s="28" customFormat="1">
      <c r="A167" s="29">
        <v>45328</v>
      </c>
      <c r="B167" s="30">
        <v>1.38</v>
      </c>
      <c r="C167" s="31">
        <v>14.67272</v>
      </c>
      <c r="D167" s="31">
        <v>100.80383999999999</v>
      </c>
      <c r="E167" s="32">
        <v>694246.24441799999</v>
      </c>
      <c r="F167" s="32">
        <v>1622902.5888100001</v>
      </c>
      <c r="G167" s="33" t="s">
        <v>49</v>
      </c>
      <c r="H167" s="33" t="s">
        <v>552</v>
      </c>
      <c r="I167" s="33" t="s">
        <v>553</v>
      </c>
      <c r="J167" s="33" t="s">
        <v>364</v>
      </c>
      <c r="K167" s="33" t="s">
        <v>53</v>
      </c>
      <c r="L167" s="33" t="s">
        <v>59</v>
      </c>
    </row>
    <row r="168" spans="1:12" s="28" customFormat="1">
      <c r="A168" s="29">
        <v>45328</v>
      </c>
      <c r="B168" s="30">
        <v>1.38</v>
      </c>
      <c r="C168" s="31">
        <v>14.673349999999999</v>
      </c>
      <c r="D168" s="31">
        <v>100.79931000000001</v>
      </c>
      <c r="E168" s="32">
        <v>693757.73639700003</v>
      </c>
      <c r="F168" s="32">
        <v>1622968.41016</v>
      </c>
      <c r="G168" s="33" t="s">
        <v>49</v>
      </c>
      <c r="H168" s="33" t="s">
        <v>552</v>
      </c>
      <c r="I168" s="33" t="s">
        <v>553</v>
      </c>
      <c r="J168" s="33" t="s">
        <v>364</v>
      </c>
      <c r="K168" s="33" t="s">
        <v>53</v>
      </c>
      <c r="L168" s="33" t="s">
        <v>59</v>
      </c>
    </row>
    <row r="169" spans="1:12" s="28" customFormat="1">
      <c r="A169" s="29">
        <v>45328</v>
      </c>
      <c r="B169" s="30">
        <v>1.38</v>
      </c>
      <c r="C169" s="31">
        <v>14.674659999999999</v>
      </c>
      <c r="D169" s="31">
        <v>100.80126</v>
      </c>
      <c r="E169" s="32">
        <v>693966.62704799999</v>
      </c>
      <c r="F169" s="32">
        <v>1623115.0330699999</v>
      </c>
      <c r="G169" s="33" t="s">
        <v>49</v>
      </c>
      <c r="H169" s="33" t="s">
        <v>552</v>
      </c>
      <c r="I169" s="33" t="s">
        <v>553</v>
      </c>
      <c r="J169" s="33" t="s">
        <v>364</v>
      </c>
      <c r="K169" s="33" t="s">
        <v>53</v>
      </c>
      <c r="L169" s="33" t="s">
        <v>59</v>
      </c>
    </row>
    <row r="170" spans="1:12" s="28" customFormat="1">
      <c r="A170" s="29">
        <v>45328</v>
      </c>
      <c r="B170" s="30">
        <v>1.38</v>
      </c>
      <c r="C170" s="31">
        <v>14.866899999999999</v>
      </c>
      <c r="D170" s="31">
        <v>99.842370000000003</v>
      </c>
      <c r="E170" s="32">
        <v>590619.69501000002</v>
      </c>
      <c r="F170" s="32">
        <v>1643775.55507</v>
      </c>
      <c r="G170" s="33" t="s">
        <v>49</v>
      </c>
      <c r="H170" s="33" t="s">
        <v>554</v>
      </c>
      <c r="I170" s="33" t="s">
        <v>555</v>
      </c>
      <c r="J170" s="33" t="s">
        <v>197</v>
      </c>
      <c r="K170" s="33" t="s">
        <v>53</v>
      </c>
      <c r="L170" s="33" t="s">
        <v>59</v>
      </c>
    </row>
    <row r="171" spans="1:12" s="28" customFormat="1">
      <c r="A171" s="29">
        <v>45328</v>
      </c>
      <c r="B171" s="30">
        <v>1.38</v>
      </c>
      <c r="C171" s="31">
        <v>14.94482</v>
      </c>
      <c r="D171" s="31">
        <v>99.767650000000003</v>
      </c>
      <c r="E171" s="32">
        <v>582551.38956699998</v>
      </c>
      <c r="F171" s="32">
        <v>1652365.4773800001</v>
      </c>
      <c r="G171" s="33" t="s">
        <v>49</v>
      </c>
      <c r="H171" s="33" t="s">
        <v>554</v>
      </c>
      <c r="I171" s="33" t="s">
        <v>555</v>
      </c>
      <c r="J171" s="33" t="s">
        <v>197</v>
      </c>
      <c r="K171" s="33" t="s">
        <v>53</v>
      </c>
      <c r="L171" s="33" t="s">
        <v>59</v>
      </c>
    </row>
    <row r="172" spans="1:12" s="28" customFormat="1">
      <c r="A172" s="29">
        <v>45328</v>
      </c>
      <c r="B172" s="30">
        <v>1.38</v>
      </c>
      <c r="C172" s="31">
        <v>14.948740000000001</v>
      </c>
      <c r="D172" s="31">
        <v>99.768230000000003</v>
      </c>
      <c r="E172" s="32">
        <v>582612.26515700005</v>
      </c>
      <c r="F172" s="32">
        <v>1652799.2943800001</v>
      </c>
      <c r="G172" s="33" t="s">
        <v>49</v>
      </c>
      <c r="H172" s="33" t="s">
        <v>554</v>
      </c>
      <c r="I172" s="33" t="s">
        <v>555</v>
      </c>
      <c r="J172" s="33" t="s">
        <v>197</v>
      </c>
      <c r="K172" s="33" t="s">
        <v>53</v>
      </c>
      <c r="L172" s="33" t="s">
        <v>59</v>
      </c>
    </row>
    <row r="173" spans="1:12" s="28" customFormat="1">
      <c r="A173" s="29">
        <v>45328</v>
      </c>
      <c r="B173" s="30">
        <v>1.38</v>
      </c>
      <c r="C173" s="31">
        <v>8.5342099999999999</v>
      </c>
      <c r="D173" s="31">
        <v>99.171189999999996</v>
      </c>
      <c r="E173" s="32">
        <v>518839.65357800003</v>
      </c>
      <c r="F173" s="32">
        <v>943360.54863800004</v>
      </c>
      <c r="G173" s="33" t="s">
        <v>49</v>
      </c>
      <c r="H173" s="33" t="s">
        <v>556</v>
      </c>
      <c r="I173" s="33" t="s">
        <v>557</v>
      </c>
      <c r="J173" s="33" t="s">
        <v>558</v>
      </c>
      <c r="K173" s="33" t="s">
        <v>417</v>
      </c>
      <c r="L173" s="33" t="s">
        <v>59</v>
      </c>
    </row>
    <row r="174" spans="1:12" s="28" customFormat="1">
      <c r="A174" s="29">
        <v>45328</v>
      </c>
      <c r="B174" s="30">
        <v>1.38</v>
      </c>
      <c r="C174" s="31">
        <v>9.3883100000000006</v>
      </c>
      <c r="D174" s="31">
        <v>99.021069999999995</v>
      </c>
      <c r="E174" s="32">
        <v>502313.36523599998</v>
      </c>
      <c r="F174" s="32">
        <v>1037783.1757200001</v>
      </c>
      <c r="G174" s="33" t="s">
        <v>49</v>
      </c>
      <c r="H174" s="33" t="s">
        <v>559</v>
      </c>
      <c r="I174" s="33" t="s">
        <v>560</v>
      </c>
      <c r="J174" s="33" t="s">
        <v>558</v>
      </c>
      <c r="K174" s="33" t="s">
        <v>417</v>
      </c>
      <c r="L174" s="33" t="s">
        <v>59</v>
      </c>
    </row>
    <row r="175" spans="1:12" s="28" customFormat="1">
      <c r="A175" s="29">
        <v>45328</v>
      </c>
      <c r="B175" s="30">
        <v>1.38</v>
      </c>
      <c r="C175" s="31">
        <v>17.840710000000001</v>
      </c>
      <c r="D175" s="31">
        <v>102.40872</v>
      </c>
      <c r="E175" s="32">
        <v>861352.98038700002</v>
      </c>
      <c r="F175" s="32">
        <v>1975858.43906</v>
      </c>
      <c r="G175" s="33" t="s">
        <v>49</v>
      </c>
      <c r="H175" s="33" t="s">
        <v>561</v>
      </c>
      <c r="I175" s="33" t="s">
        <v>561</v>
      </c>
      <c r="J175" s="33" t="s">
        <v>562</v>
      </c>
      <c r="K175" s="33" t="s">
        <v>130</v>
      </c>
      <c r="L175" s="33" t="s">
        <v>59</v>
      </c>
    </row>
    <row r="176" spans="1:12" s="28" customFormat="1">
      <c r="A176" s="29">
        <v>45328</v>
      </c>
      <c r="B176" s="30">
        <v>1.38</v>
      </c>
      <c r="C176" s="31">
        <v>16.931909999999998</v>
      </c>
      <c r="D176" s="31">
        <v>102.19887</v>
      </c>
      <c r="E176" s="32">
        <v>840768.80732000002</v>
      </c>
      <c r="F176" s="32">
        <v>1874795.10415</v>
      </c>
      <c r="G176" s="33" t="s">
        <v>49</v>
      </c>
      <c r="H176" s="33" t="s">
        <v>563</v>
      </c>
      <c r="I176" s="33" t="s">
        <v>266</v>
      </c>
      <c r="J176" s="33" t="s">
        <v>192</v>
      </c>
      <c r="K176" s="33" t="s">
        <v>130</v>
      </c>
      <c r="L176" s="33" t="s">
        <v>59</v>
      </c>
    </row>
    <row r="177" spans="1:12" s="28" customFormat="1">
      <c r="A177" s="29">
        <v>45328</v>
      </c>
      <c r="B177" s="30">
        <v>1.38</v>
      </c>
      <c r="C177" s="31">
        <v>17.318930000000002</v>
      </c>
      <c r="D177" s="31">
        <v>102.28359</v>
      </c>
      <c r="E177" s="32">
        <v>849077.69195600005</v>
      </c>
      <c r="F177" s="32">
        <v>1917817.2678799999</v>
      </c>
      <c r="G177" s="33" t="s">
        <v>49</v>
      </c>
      <c r="H177" s="33" t="s">
        <v>564</v>
      </c>
      <c r="I177" s="33" t="s">
        <v>565</v>
      </c>
      <c r="J177" s="33" t="s">
        <v>192</v>
      </c>
      <c r="K177" s="33" t="s">
        <v>130</v>
      </c>
      <c r="L177" s="33" t="s">
        <v>59</v>
      </c>
    </row>
    <row r="178" spans="1:12" s="28" customFormat="1">
      <c r="A178" s="29">
        <v>45328</v>
      </c>
      <c r="B178" s="30">
        <v>1.38</v>
      </c>
      <c r="C178" s="31">
        <v>16.95956</v>
      </c>
      <c r="D178" s="31">
        <v>102.90898</v>
      </c>
      <c r="E178" s="32">
        <v>916443.56169700006</v>
      </c>
      <c r="F178" s="32">
        <v>1879229.7855</v>
      </c>
      <c r="G178" s="33" t="s">
        <v>49</v>
      </c>
      <c r="H178" s="33" t="s">
        <v>265</v>
      </c>
      <c r="I178" s="33" t="s">
        <v>265</v>
      </c>
      <c r="J178" s="33" t="s">
        <v>566</v>
      </c>
      <c r="K178" s="33" t="s">
        <v>130</v>
      </c>
      <c r="L178" s="33" t="s">
        <v>59</v>
      </c>
    </row>
    <row r="179" spans="1:12" s="28" customFormat="1">
      <c r="A179" s="29">
        <v>45328</v>
      </c>
      <c r="B179" s="30">
        <v>1.38</v>
      </c>
      <c r="C179" s="31">
        <v>16.960370000000001</v>
      </c>
      <c r="D179" s="31">
        <v>102.91021000000001</v>
      </c>
      <c r="E179" s="32">
        <v>916572.97982200002</v>
      </c>
      <c r="F179" s="32">
        <v>1879322.1816499999</v>
      </c>
      <c r="G179" s="33" t="s">
        <v>49</v>
      </c>
      <c r="H179" s="33" t="s">
        <v>265</v>
      </c>
      <c r="I179" s="33" t="s">
        <v>265</v>
      </c>
      <c r="J179" s="33" t="s">
        <v>566</v>
      </c>
      <c r="K179" s="33" t="s">
        <v>130</v>
      </c>
      <c r="L179" s="33" t="s">
        <v>59</v>
      </c>
    </row>
    <row r="180" spans="1:12" s="28" customFormat="1">
      <c r="A180" s="29">
        <v>45328</v>
      </c>
      <c r="B180" s="30">
        <v>1.38</v>
      </c>
      <c r="C180" s="31">
        <v>17.83718</v>
      </c>
      <c r="D180" s="31">
        <v>102.40816</v>
      </c>
      <c r="E180" s="32">
        <v>861300.69378099998</v>
      </c>
      <c r="F180" s="32">
        <v>1975466.25012</v>
      </c>
      <c r="G180" s="33" t="s">
        <v>49</v>
      </c>
      <c r="H180" s="33" t="s">
        <v>567</v>
      </c>
      <c r="I180" s="33" t="s">
        <v>568</v>
      </c>
      <c r="J180" s="33" t="s">
        <v>566</v>
      </c>
      <c r="K180" s="33" t="s">
        <v>130</v>
      </c>
      <c r="L180" s="33" t="s">
        <v>59</v>
      </c>
    </row>
    <row r="181" spans="1:12" s="28" customFormat="1">
      <c r="A181" s="29">
        <v>45328</v>
      </c>
      <c r="B181" s="30">
        <v>1.38</v>
      </c>
      <c r="C181" s="31">
        <v>15.1646</v>
      </c>
      <c r="D181" s="31">
        <v>99.548119999999997</v>
      </c>
      <c r="E181" s="32">
        <v>558882.45555499999</v>
      </c>
      <c r="F181" s="32">
        <v>1676605.29477</v>
      </c>
      <c r="G181" s="33" t="s">
        <v>49</v>
      </c>
      <c r="H181" s="33" t="s">
        <v>569</v>
      </c>
      <c r="I181" s="33" t="s">
        <v>269</v>
      </c>
      <c r="J181" s="33" t="s">
        <v>66</v>
      </c>
      <c r="K181" s="33" t="s">
        <v>67</v>
      </c>
      <c r="L181" s="33" t="s">
        <v>59</v>
      </c>
    </row>
    <row r="182" spans="1:12" s="28" customFormat="1">
      <c r="A182" s="29">
        <v>45328</v>
      </c>
      <c r="B182" s="30">
        <v>1.38</v>
      </c>
      <c r="C182" s="31">
        <v>15.252319999999999</v>
      </c>
      <c r="D182" s="31">
        <v>99.696510000000004</v>
      </c>
      <c r="E182" s="32">
        <v>574793.09636099997</v>
      </c>
      <c r="F182" s="32">
        <v>1686353.61317</v>
      </c>
      <c r="G182" s="33" t="s">
        <v>49</v>
      </c>
      <c r="H182" s="33" t="s">
        <v>570</v>
      </c>
      <c r="I182" s="33" t="s">
        <v>269</v>
      </c>
      <c r="J182" s="33" t="s">
        <v>66</v>
      </c>
      <c r="K182" s="33" t="s">
        <v>67</v>
      </c>
      <c r="L182" s="33" t="s">
        <v>59</v>
      </c>
    </row>
    <row r="183" spans="1:12" s="28" customFormat="1">
      <c r="A183" s="29">
        <v>45328</v>
      </c>
      <c r="B183" s="30">
        <v>1.38</v>
      </c>
      <c r="C183" s="31">
        <v>15.25351</v>
      </c>
      <c r="D183" s="31">
        <v>99.699839999999995</v>
      </c>
      <c r="E183" s="32">
        <v>575150.27300399996</v>
      </c>
      <c r="F183" s="32">
        <v>1686486.3903000001</v>
      </c>
      <c r="G183" s="33" t="s">
        <v>49</v>
      </c>
      <c r="H183" s="33" t="s">
        <v>351</v>
      </c>
      <c r="I183" s="33" t="s">
        <v>269</v>
      </c>
      <c r="J183" s="33" t="s">
        <v>66</v>
      </c>
      <c r="K183" s="33" t="s">
        <v>67</v>
      </c>
      <c r="L183" s="33" t="s">
        <v>59</v>
      </c>
    </row>
    <row r="184" spans="1:12" s="28" customFormat="1">
      <c r="A184" s="29">
        <v>45328</v>
      </c>
      <c r="B184" s="30">
        <v>1.38</v>
      </c>
      <c r="C184" s="31">
        <v>15.25628</v>
      </c>
      <c r="D184" s="31">
        <v>99.69708</v>
      </c>
      <c r="E184" s="32">
        <v>574852.90488299995</v>
      </c>
      <c r="F184" s="32">
        <v>1686791.84054</v>
      </c>
      <c r="G184" s="33" t="s">
        <v>49</v>
      </c>
      <c r="H184" s="33" t="s">
        <v>351</v>
      </c>
      <c r="I184" s="33" t="s">
        <v>269</v>
      </c>
      <c r="J184" s="33" t="s">
        <v>66</v>
      </c>
      <c r="K184" s="33" t="s">
        <v>67</v>
      </c>
      <c r="L184" s="33" t="s">
        <v>59</v>
      </c>
    </row>
    <row r="185" spans="1:12" s="28" customFormat="1">
      <c r="A185" s="29">
        <v>45328</v>
      </c>
      <c r="B185" s="30">
        <v>12.46</v>
      </c>
      <c r="C185" s="31">
        <v>19.55697</v>
      </c>
      <c r="D185" s="31">
        <v>99.786289999999994</v>
      </c>
      <c r="E185" s="32">
        <v>582479.72467200004</v>
      </c>
      <c r="F185" s="32">
        <v>2162646.2782299998</v>
      </c>
      <c r="G185" s="33" t="s">
        <v>49</v>
      </c>
      <c r="H185" s="33" t="s">
        <v>648</v>
      </c>
      <c r="I185" s="33" t="s">
        <v>649</v>
      </c>
      <c r="J185" s="33" t="s">
        <v>228</v>
      </c>
      <c r="K185" s="33" t="s">
        <v>67</v>
      </c>
      <c r="L185" s="33" t="s">
        <v>59</v>
      </c>
    </row>
    <row r="186" spans="1:12" s="28" customFormat="1">
      <c r="A186" s="29">
        <v>45328</v>
      </c>
      <c r="B186" s="30">
        <v>12.46</v>
      </c>
      <c r="C186" s="31">
        <v>20.202680000000001</v>
      </c>
      <c r="D186" s="31">
        <v>100.09139999999999</v>
      </c>
      <c r="E186" s="32">
        <v>614024.59902800003</v>
      </c>
      <c r="F186" s="32">
        <v>2234285.2080399999</v>
      </c>
      <c r="G186" s="33" t="s">
        <v>49</v>
      </c>
      <c r="H186" s="33" t="s">
        <v>650</v>
      </c>
      <c r="I186" s="33" t="s">
        <v>651</v>
      </c>
      <c r="J186" s="33" t="s">
        <v>228</v>
      </c>
      <c r="K186" s="33" t="s">
        <v>67</v>
      </c>
      <c r="L186" s="33" t="s">
        <v>579</v>
      </c>
    </row>
    <row r="187" spans="1:12" s="28" customFormat="1">
      <c r="A187" s="29">
        <v>45328</v>
      </c>
      <c r="B187" s="30">
        <v>12.46</v>
      </c>
      <c r="C187" s="31">
        <v>20.203990000000001</v>
      </c>
      <c r="D187" s="31">
        <v>100.08832</v>
      </c>
      <c r="E187" s="32">
        <v>613701.83344199997</v>
      </c>
      <c r="F187" s="32">
        <v>2234428.0817800001</v>
      </c>
      <c r="G187" s="33" t="s">
        <v>49</v>
      </c>
      <c r="H187" s="33" t="s">
        <v>650</v>
      </c>
      <c r="I187" s="33" t="s">
        <v>651</v>
      </c>
      <c r="J187" s="33" t="s">
        <v>228</v>
      </c>
      <c r="K187" s="33" t="s">
        <v>67</v>
      </c>
      <c r="L187" s="33" t="s">
        <v>579</v>
      </c>
    </row>
    <row r="188" spans="1:12" s="28" customFormat="1">
      <c r="A188" s="29">
        <v>45328</v>
      </c>
      <c r="B188" s="30">
        <v>12.46</v>
      </c>
      <c r="C188" s="31">
        <v>15.54176</v>
      </c>
      <c r="D188" s="31">
        <v>101.16714</v>
      </c>
      <c r="E188" s="32">
        <v>732434.57076399995</v>
      </c>
      <c r="F188" s="32">
        <v>1719426.70444</v>
      </c>
      <c r="G188" s="33" t="s">
        <v>49</v>
      </c>
      <c r="H188" s="33" t="s">
        <v>652</v>
      </c>
      <c r="I188" s="33" t="s">
        <v>504</v>
      </c>
      <c r="J188" s="33" t="s">
        <v>179</v>
      </c>
      <c r="K188" s="33" t="s">
        <v>67</v>
      </c>
      <c r="L188" s="33" t="s">
        <v>59</v>
      </c>
    </row>
    <row r="189" spans="1:12" s="28" customFormat="1">
      <c r="A189" s="29">
        <v>45328</v>
      </c>
      <c r="B189" s="30">
        <v>12.46</v>
      </c>
      <c r="C189" s="31">
        <v>15.551550000000001</v>
      </c>
      <c r="D189" s="31">
        <v>101.18425999999999</v>
      </c>
      <c r="E189" s="32">
        <v>734260.44768900005</v>
      </c>
      <c r="F189" s="32">
        <v>1720528.95264</v>
      </c>
      <c r="G189" s="33" t="s">
        <v>49</v>
      </c>
      <c r="H189" s="33" t="s">
        <v>652</v>
      </c>
      <c r="I189" s="33" t="s">
        <v>504</v>
      </c>
      <c r="J189" s="33" t="s">
        <v>179</v>
      </c>
      <c r="K189" s="33" t="s">
        <v>67</v>
      </c>
      <c r="L189" s="33" t="s">
        <v>59</v>
      </c>
    </row>
    <row r="190" spans="1:12" s="28" customFormat="1">
      <c r="A190" s="29">
        <v>45328</v>
      </c>
      <c r="B190" s="30">
        <v>12.46</v>
      </c>
      <c r="C190" s="31">
        <v>15.60754</v>
      </c>
      <c r="D190" s="31">
        <v>101.02347</v>
      </c>
      <c r="E190" s="32">
        <v>716950.60011500004</v>
      </c>
      <c r="F190" s="32">
        <v>1726555.4352299999</v>
      </c>
      <c r="G190" s="33" t="s">
        <v>49</v>
      </c>
      <c r="H190" s="33" t="s">
        <v>653</v>
      </c>
      <c r="I190" s="33" t="s">
        <v>297</v>
      </c>
      <c r="J190" s="33" t="s">
        <v>179</v>
      </c>
      <c r="K190" s="33" t="s">
        <v>67</v>
      </c>
      <c r="L190" s="33" t="s">
        <v>572</v>
      </c>
    </row>
    <row r="191" spans="1:12" s="28" customFormat="1">
      <c r="A191" s="29">
        <v>45328</v>
      </c>
      <c r="B191" s="30">
        <v>12.46</v>
      </c>
      <c r="C191" s="31">
        <v>15.609970000000001</v>
      </c>
      <c r="D191" s="31">
        <v>101.12428</v>
      </c>
      <c r="E191" s="32">
        <v>727760.63683099998</v>
      </c>
      <c r="F191" s="32">
        <v>1726929.7231600001</v>
      </c>
      <c r="G191" s="33" t="s">
        <v>49</v>
      </c>
      <c r="H191" s="33" t="s">
        <v>654</v>
      </c>
      <c r="I191" s="33" t="s">
        <v>297</v>
      </c>
      <c r="J191" s="33" t="s">
        <v>179</v>
      </c>
      <c r="K191" s="33" t="s">
        <v>67</v>
      </c>
      <c r="L191" s="33" t="s">
        <v>579</v>
      </c>
    </row>
    <row r="192" spans="1:12" s="28" customFormat="1">
      <c r="A192" s="29">
        <v>45328</v>
      </c>
      <c r="B192" s="30">
        <v>12.46</v>
      </c>
      <c r="C192" s="31">
        <v>15.613580000000001</v>
      </c>
      <c r="D192" s="31">
        <v>101.02235</v>
      </c>
      <c r="E192" s="32">
        <v>716824.12225200003</v>
      </c>
      <c r="F192" s="32">
        <v>1727222.7393199999</v>
      </c>
      <c r="G192" s="33" t="s">
        <v>49</v>
      </c>
      <c r="H192" s="33" t="s">
        <v>653</v>
      </c>
      <c r="I192" s="33" t="s">
        <v>297</v>
      </c>
      <c r="J192" s="33" t="s">
        <v>179</v>
      </c>
      <c r="K192" s="33" t="s">
        <v>67</v>
      </c>
      <c r="L192" s="33" t="s">
        <v>59</v>
      </c>
    </row>
    <row r="193" spans="1:12" s="28" customFormat="1">
      <c r="A193" s="29">
        <v>45328</v>
      </c>
      <c r="B193" s="30">
        <v>12.46</v>
      </c>
      <c r="C193" s="31">
        <v>15.90028</v>
      </c>
      <c r="D193" s="31">
        <v>100.84842</v>
      </c>
      <c r="E193" s="32">
        <v>697892.52253399999</v>
      </c>
      <c r="F193" s="32">
        <v>1758779.6979100001</v>
      </c>
      <c r="G193" s="33" t="s">
        <v>49</v>
      </c>
      <c r="H193" s="33" t="s">
        <v>655</v>
      </c>
      <c r="I193" s="33" t="s">
        <v>656</v>
      </c>
      <c r="J193" s="33" t="s">
        <v>179</v>
      </c>
      <c r="K193" s="33" t="s">
        <v>67</v>
      </c>
      <c r="L193" s="33" t="s">
        <v>59</v>
      </c>
    </row>
    <row r="194" spans="1:12" s="28" customFormat="1">
      <c r="A194" s="29">
        <v>45328</v>
      </c>
      <c r="B194" s="30">
        <v>12.46</v>
      </c>
      <c r="C194" s="31">
        <v>15.90122</v>
      </c>
      <c r="D194" s="31">
        <v>100.85284</v>
      </c>
      <c r="E194" s="32">
        <v>698364.94841499999</v>
      </c>
      <c r="F194" s="32">
        <v>1758887.9111500001</v>
      </c>
      <c r="G194" s="33" t="s">
        <v>49</v>
      </c>
      <c r="H194" s="33" t="s">
        <v>655</v>
      </c>
      <c r="I194" s="33" t="s">
        <v>656</v>
      </c>
      <c r="J194" s="33" t="s">
        <v>179</v>
      </c>
      <c r="K194" s="33" t="s">
        <v>67</v>
      </c>
      <c r="L194" s="33" t="s">
        <v>59</v>
      </c>
    </row>
    <row r="195" spans="1:12" s="28" customFormat="1">
      <c r="A195" s="29">
        <v>45328</v>
      </c>
      <c r="B195" s="30">
        <v>12.46</v>
      </c>
      <c r="C195" s="31">
        <v>16.095939999999999</v>
      </c>
      <c r="D195" s="31">
        <v>100.6632</v>
      </c>
      <c r="E195" s="32">
        <v>677884.50710599998</v>
      </c>
      <c r="F195" s="32">
        <v>1780263.7238</v>
      </c>
      <c r="G195" s="33" t="s">
        <v>49</v>
      </c>
      <c r="H195" s="33" t="s">
        <v>657</v>
      </c>
      <c r="I195" s="33" t="s">
        <v>310</v>
      </c>
      <c r="J195" s="33" t="s">
        <v>179</v>
      </c>
      <c r="K195" s="33" t="s">
        <v>67</v>
      </c>
      <c r="L195" s="33" t="s">
        <v>59</v>
      </c>
    </row>
    <row r="196" spans="1:12" s="28" customFormat="1">
      <c r="A196" s="29">
        <v>45328</v>
      </c>
      <c r="B196" s="30">
        <v>12.46</v>
      </c>
      <c r="C196" s="31">
        <v>16.181470000000001</v>
      </c>
      <c r="D196" s="31">
        <v>100.67567</v>
      </c>
      <c r="E196" s="32">
        <v>679141.57438899996</v>
      </c>
      <c r="F196" s="32">
        <v>1789738.92258</v>
      </c>
      <c r="G196" s="33" t="s">
        <v>49</v>
      </c>
      <c r="H196" s="33" t="s">
        <v>657</v>
      </c>
      <c r="I196" s="33" t="s">
        <v>310</v>
      </c>
      <c r="J196" s="33" t="s">
        <v>179</v>
      </c>
      <c r="K196" s="33" t="s">
        <v>67</v>
      </c>
      <c r="L196" s="33" t="s">
        <v>59</v>
      </c>
    </row>
    <row r="197" spans="1:12" s="28" customFormat="1">
      <c r="A197" s="29">
        <v>45328</v>
      </c>
      <c r="B197" s="30">
        <v>12.46</v>
      </c>
      <c r="C197" s="31">
        <v>16.273240000000001</v>
      </c>
      <c r="D197" s="31">
        <v>100.66135</v>
      </c>
      <c r="E197" s="32">
        <v>677527.98537999997</v>
      </c>
      <c r="F197" s="32">
        <v>1799881.4198799999</v>
      </c>
      <c r="G197" s="33" t="s">
        <v>49</v>
      </c>
      <c r="H197" s="33" t="s">
        <v>658</v>
      </c>
      <c r="I197" s="33" t="s">
        <v>659</v>
      </c>
      <c r="J197" s="33" t="s">
        <v>179</v>
      </c>
      <c r="K197" s="33" t="s">
        <v>67</v>
      </c>
      <c r="L197" s="33" t="s">
        <v>59</v>
      </c>
    </row>
    <row r="198" spans="1:12" s="28" customFormat="1">
      <c r="A198" s="29">
        <v>45328</v>
      </c>
      <c r="B198" s="30">
        <v>12.46</v>
      </c>
      <c r="C198" s="31">
        <v>17.023769999999999</v>
      </c>
      <c r="D198" s="31">
        <v>101.2809</v>
      </c>
      <c r="E198" s="32">
        <v>742809.25423600001</v>
      </c>
      <c r="F198" s="32">
        <v>1883600.08742</v>
      </c>
      <c r="G198" s="33" t="s">
        <v>49</v>
      </c>
      <c r="H198" s="33" t="s">
        <v>660</v>
      </c>
      <c r="I198" s="33" t="s">
        <v>509</v>
      </c>
      <c r="J198" s="33" t="s">
        <v>179</v>
      </c>
      <c r="K198" s="33" t="s">
        <v>67</v>
      </c>
      <c r="L198" s="33" t="s">
        <v>579</v>
      </c>
    </row>
    <row r="199" spans="1:12" s="28" customFormat="1">
      <c r="A199" s="29">
        <v>45328</v>
      </c>
      <c r="B199" s="30">
        <v>12.46</v>
      </c>
      <c r="C199" s="31">
        <v>17.0244</v>
      </c>
      <c r="D199" s="31">
        <v>101.28042000000001</v>
      </c>
      <c r="E199" s="32">
        <v>742757.32105999999</v>
      </c>
      <c r="F199" s="32">
        <v>1883669.2313399999</v>
      </c>
      <c r="G199" s="33" t="s">
        <v>49</v>
      </c>
      <c r="H199" s="33" t="s">
        <v>660</v>
      </c>
      <c r="I199" s="33" t="s">
        <v>509</v>
      </c>
      <c r="J199" s="33" t="s">
        <v>179</v>
      </c>
      <c r="K199" s="33" t="s">
        <v>67</v>
      </c>
      <c r="L199" s="33" t="s">
        <v>579</v>
      </c>
    </row>
    <row r="200" spans="1:12" s="28" customFormat="1">
      <c r="A200" s="29">
        <v>45328</v>
      </c>
      <c r="B200" s="30">
        <v>12.46</v>
      </c>
      <c r="C200" s="31">
        <v>17.04485</v>
      </c>
      <c r="D200" s="31">
        <v>101.86117</v>
      </c>
      <c r="E200" s="32">
        <v>804585.22062899999</v>
      </c>
      <c r="F200" s="32">
        <v>1886747.0892</v>
      </c>
      <c r="G200" s="33" t="s">
        <v>49</v>
      </c>
      <c r="H200" s="33" t="s">
        <v>661</v>
      </c>
      <c r="I200" s="33" t="s">
        <v>662</v>
      </c>
      <c r="J200" s="33" t="s">
        <v>129</v>
      </c>
      <c r="K200" s="33" t="s">
        <v>130</v>
      </c>
      <c r="L200" s="33" t="s">
        <v>59</v>
      </c>
    </row>
    <row r="201" spans="1:12" s="28" customFormat="1">
      <c r="A201" s="29">
        <v>45328</v>
      </c>
      <c r="B201" s="30">
        <v>12.46</v>
      </c>
      <c r="C201" s="31">
        <v>17.301369999999999</v>
      </c>
      <c r="D201" s="31">
        <v>101.31435</v>
      </c>
      <c r="E201" s="32">
        <v>746005.22701000003</v>
      </c>
      <c r="F201" s="32">
        <v>1914372.7642399999</v>
      </c>
      <c r="G201" s="33" t="s">
        <v>49</v>
      </c>
      <c r="H201" s="33" t="s">
        <v>663</v>
      </c>
      <c r="I201" s="33" t="s">
        <v>664</v>
      </c>
      <c r="J201" s="33" t="s">
        <v>129</v>
      </c>
      <c r="K201" s="33" t="s">
        <v>130</v>
      </c>
      <c r="L201" s="33" t="s">
        <v>59</v>
      </c>
    </row>
    <row r="202" spans="1:12" s="28" customFormat="1">
      <c r="A202" s="29">
        <v>45328</v>
      </c>
      <c r="B202" s="30">
        <v>12.46</v>
      </c>
      <c r="C202" s="31">
        <v>13.978059999999999</v>
      </c>
      <c r="D202" s="31">
        <v>99.098749999999995</v>
      </c>
      <c r="E202" s="32">
        <v>510665.10500099999</v>
      </c>
      <c r="F202" s="32">
        <v>1545302.07385</v>
      </c>
      <c r="G202" s="33" t="s">
        <v>49</v>
      </c>
      <c r="H202" s="33" t="s">
        <v>302</v>
      </c>
      <c r="I202" s="33" t="s">
        <v>51</v>
      </c>
      <c r="J202" s="33" t="s">
        <v>52</v>
      </c>
      <c r="K202" s="33" t="s">
        <v>53</v>
      </c>
      <c r="L202" s="33" t="s">
        <v>59</v>
      </c>
    </row>
    <row r="203" spans="1:12" s="28" customFormat="1">
      <c r="A203" s="29">
        <v>45328</v>
      </c>
      <c r="B203" s="30">
        <v>12.46</v>
      </c>
      <c r="C203" s="31">
        <v>13.98293</v>
      </c>
      <c r="D203" s="31">
        <v>99.095150000000004</v>
      </c>
      <c r="E203" s="32">
        <v>510276.08476</v>
      </c>
      <c r="F203" s="32">
        <v>1545840.5125500001</v>
      </c>
      <c r="G203" s="33" t="s">
        <v>49</v>
      </c>
      <c r="H203" s="33" t="s">
        <v>302</v>
      </c>
      <c r="I203" s="33" t="s">
        <v>51</v>
      </c>
      <c r="J203" s="33" t="s">
        <v>52</v>
      </c>
      <c r="K203" s="33" t="s">
        <v>53</v>
      </c>
      <c r="L203" s="33" t="s">
        <v>59</v>
      </c>
    </row>
    <row r="204" spans="1:12" s="28" customFormat="1">
      <c r="A204" s="29">
        <v>45328</v>
      </c>
      <c r="B204" s="30">
        <v>12.46</v>
      </c>
      <c r="C204" s="31">
        <v>13.98433</v>
      </c>
      <c r="D204" s="31">
        <v>99.101579999999998</v>
      </c>
      <c r="E204" s="32">
        <v>510970.45126599999</v>
      </c>
      <c r="F204" s="32">
        <v>1545995.63368</v>
      </c>
      <c r="G204" s="33" t="s">
        <v>49</v>
      </c>
      <c r="H204" s="33" t="s">
        <v>302</v>
      </c>
      <c r="I204" s="33" t="s">
        <v>51</v>
      </c>
      <c r="J204" s="33" t="s">
        <v>52</v>
      </c>
      <c r="K204" s="33" t="s">
        <v>53</v>
      </c>
      <c r="L204" s="33" t="s">
        <v>59</v>
      </c>
    </row>
    <row r="205" spans="1:12" s="28" customFormat="1">
      <c r="A205" s="29">
        <v>45328</v>
      </c>
      <c r="B205" s="30">
        <v>12.46</v>
      </c>
      <c r="C205" s="31">
        <v>13.98488</v>
      </c>
      <c r="D205" s="31">
        <v>99.096860000000007</v>
      </c>
      <c r="E205" s="32">
        <v>510460.67474300001</v>
      </c>
      <c r="F205" s="32">
        <v>1546056.2476300001</v>
      </c>
      <c r="G205" s="33" t="s">
        <v>49</v>
      </c>
      <c r="H205" s="33" t="s">
        <v>302</v>
      </c>
      <c r="I205" s="33" t="s">
        <v>51</v>
      </c>
      <c r="J205" s="33" t="s">
        <v>52</v>
      </c>
      <c r="K205" s="33" t="s">
        <v>53</v>
      </c>
      <c r="L205" s="33" t="s">
        <v>59</v>
      </c>
    </row>
    <row r="206" spans="1:12" s="28" customFormat="1">
      <c r="A206" s="29">
        <v>45328</v>
      </c>
      <c r="B206" s="30">
        <v>12.46</v>
      </c>
      <c r="C206" s="31">
        <v>13.98629</v>
      </c>
      <c r="D206" s="31">
        <v>99.103489999999994</v>
      </c>
      <c r="E206" s="32">
        <v>511176.63329199998</v>
      </c>
      <c r="F206" s="32">
        <v>1546212.48921</v>
      </c>
      <c r="G206" s="33" t="s">
        <v>49</v>
      </c>
      <c r="H206" s="33" t="s">
        <v>302</v>
      </c>
      <c r="I206" s="33" t="s">
        <v>51</v>
      </c>
      <c r="J206" s="33" t="s">
        <v>52</v>
      </c>
      <c r="K206" s="33" t="s">
        <v>53</v>
      </c>
      <c r="L206" s="33" t="s">
        <v>59</v>
      </c>
    </row>
    <row r="207" spans="1:12" s="28" customFormat="1">
      <c r="A207" s="29">
        <v>45328</v>
      </c>
      <c r="B207" s="30">
        <v>12.46</v>
      </c>
      <c r="C207" s="31">
        <v>13.991199999999999</v>
      </c>
      <c r="D207" s="31">
        <v>99.099909999999994</v>
      </c>
      <c r="E207" s="32">
        <v>510789.77396000002</v>
      </c>
      <c r="F207" s="32">
        <v>1546755.3452099999</v>
      </c>
      <c r="G207" s="33" t="s">
        <v>49</v>
      </c>
      <c r="H207" s="33" t="s">
        <v>302</v>
      </c>
      <c r="I207" s="33" t="s">
        <v>51</v>
      </c>
      <c r="J207" s="33" t="s">
        <v>52</v>
      </c>
      <c r="K207" s="33" t="s">
        <v>53</v>
      </c>
      <c r="L207" s="33" t="s">
        <v>59</v>
      </c>
    </row>
    <row r="208" spans="1:12" s="28" customFormat="1">
      <c r="A208" s="29">
        <v>45328</v>
      </c>
      <c r="B208" s="30">
        <v>12.46</v>
      </c>
      <c r="C208" s="31">
        <v>14.349130000000001</v>
      </c>
      <c r="D208" s="31">
        <v>99.532650000000004</v>
      </c>
      <c r="E208" s="32">
        <v>557434.117264</v>
      </c>
      <c r="F208" s="32">
        <v>1586405.0746800001</v>
      </c>
      <c r="G208" s="33" t="s">
        <v>49</v>
      </c>
      <c r="H208" s="33" t="s">
        <v>84</v>
      </c>
      <c r="I208" s="33" t="s">
        <v>84</v>
      </c>
      <c r="J208" s="33" t="s">
        <v>52</v>
      </c>
      <c r="K208" s="33" t="s">
        <v>53</v>
      </c>
      <c r="L208" s="33" t="s">
        <v>59</v>
      </c>
    </row>
    <row r="209" spans="1:12" s="28" customFormat="1">
      <c r="A209" s="29">
        <v>45328</v>
      </c>
      <c r="B209" s="30">
        <v>12.46</v>
      </c>
      <c r="C209" s="31">
        <v>14.351940000000001</v>
      </c>
      <c r="D209" s="31">
        <v>99.533199999999994</v>
      </c>
      <c r="E209" s="32">
        <v>557492.70681200002</v>
      </c>
      <c r="F209" s="32">
        <v>1586716.0044</v>
      </c>
      <c r="G209" s="33" t="s">
        <v>49</v>
      </c>
      <c r="H209" s="33" t="s">
        <v>84</v>
      </c>
      <c r="I209" s="33" t="s">
        <v>84</v>
      </c>
      <c r="J209" s="33" t="s">
        <v>52</v>
      </c>
      <c r="K209" s="33" t="s">
        <v>53</v>
      </c>
      <c r="L209" s="33" t="s">
        <v>59</v>
      </c>
    </row>
    <row r="210" spans="1:12" s="28" customFormat="1">
      <c r="A210" s="29">
        <v>45328</v>
      </c>
      <c r="B210" s="30">
        <v>12.46</v>
      </c>
      <c r="C210" s="31">
        <v>14.52042</v>
      </c>
      <c r="D210" s="31">
        <v>99.590299999999999</v>
      </c>
      <c r="E210" s="32">
        <v>563601.87783699995</v>
      </c>
      <c r="F210" s="32">
        <v>1605365.57045</v>
      </c>
      <c r="G210" s="33" t="s">
        <v>49</v>
      </c>
      <c r="H210" s="33" t="s">
        <v>280</v>
      </c>
      <c r="I210" s="33" t="s">
        <v>281</v>
      </c>
      <c r="J210" s="33" t="s">
        <v>52</v>
      </c>
      <c r="K210" s="33" t="s">
        <v>53</v>
      </c>
      <c r="L210" s="33" t="s">
        <v>59</v>
      </c>
    </row>
    <row r="211" spans="1:12" s="28" customFormat="1">
      <c r="A211" s="29">
        <v>45328</v>
      </c>
      <c r="B211" s="30">
        <v>12.46</v>
      </c>
      <c r="C211" s="31">
        <v>14.566979999999999</v>
      </c>
      <c r="D211" s="31">
        <v>99.677099999999996</v>
      </c>
      <c r="E211" s="32">
        <v>572939.21958000003</v>
      </c>
      <c r="F211" s="32">
        <v>1610541.3626999999</v>
      </c>
      <c r="G211" s="33" t="s">
        <v>49</v>
      </c>
      <c r="H211" s="33" t="s">
        <v>665</v>
      </c>
      <c r="I211" s="33" t="s">
        <v>281</v>
      </c>
      <c r="J211" s="33" t="s">
        <v>52</v>
      </c>
      <c r="K211" s="33" t="s">
        <v>53</v>
      </c>
      <c r="L211" s="33" t="s">
        <v>59</v>
      </c>
    </row>
    <row r="212" spans="1:12" s="28" customFormat="1">
      <c r="A212" s="29">
        <v>45328</v>
      </c>
      <c r="B212" s="30">
        <v>12.46</v>
      </c>
      <c r="C212" s="31">
        <v>14.7301</v>
      </c>
      <c r="D212" s="31">
        <v>99.308099999999996</v>
      </c>
      <c r="E212" s="32">
        <v>533164.372416</v>
      </c>
      <c r="F212" s="32">
        <v>1628496.88</v>
      </c>
      <c r="G212" s="33" t="s">
        <v>49</v>
      </c>
      <c r="H212" s="33" t="s">
        <v>285</v>
      </c>
      <c r="I212" s="33" t="s">
        <v>284</v>
      </c>
      <c r="J212" s="33" t="s">
        <v>52</v>
      </c>
      <c r="K212" s="33" t="s">
        <v>53</v>
      </c>
      <c r="L212" s="33" t="s">
        <v>59</v>
      </c>
    </row>
    <row r="213" spans="1:12" s="28" customFormat="1">
      <c r="A213" s="29">
        <v>45328</v>
      </c>
      <c r="B213" s="30">
        <v>12.46</v>
      </c>
      <c r="C213" s="31">
        <v>14.732239999999999</v>
      </c>
      <c r="D213" s="31">
        <v>99.308819999999997</v>
      </c>
      <c r="E213" s="32">
        <v>533241.55061000003</v>
      </c>
      <c r="F213" s="32">
        <v>1628733.67707</v>
      </c>
      <c r="G213" s="33" t="s">
        <v>49</v>
      </c>
      <c r="H213" s="33" t="s">
        <v>285</v>
      </c>
      <c r="I213" s="33" t="s">
        <v>284</v>
      </c>
      <c r="J213" s="33" t="s">
        <v>52</v>
      </c>
      <c r="K213" s="33" t="s">
        <v>53</v>
      </c>
      <c r="L213" s="33" t="s">
        <v>59</v>
      </c>
    </row>
    <row r="214" spans="1:12" s="28" customFormat="1">
      <c r="A214" s="29">
        <v>45328</v>
      </c>
      <c r="B214" s="30">
        <v>12.46</v>
      </c>
      <c r="C214" s="31">
        <v>14.82704</v>
      </c>
      <c r="D214" s="31">
        <v>99.126059999999995</v>
      </c>
      <c r="E214" s="32">
        <v>513563.233136</v>
      </c>
      <c r="F214" s="32">
        <v>1639199.8129499999</v>
      </c>
      <c r="G214" s="33" t="s">
        <v>49</v>
      </c>
      <c r="H214" s="33" t="s">
        <v>254</v>
      </c>
      <c r="I214" s="33" t="s">
        <v>63</v>
      </c>
      <c r="J214" s="33" t="s">
        <v>52</v>
      </c>
      <c r="K214" s="33" t="s">
        <v>53</v>
      </c>
      <c r="L214" s="33" t="s">
        <v>579</v>
      </c>
    </row>
    <row r="215" spans="1:12" s="28" customFormat="1">
      <c r="A215" s="29">
        <v>45328</v>
      </c>
      <c r="B215" s="30">
        <v>12.46</v>
      </c>
      <c r="C215" s="31">
        <v>14.84685</v>
      </c>
      <c r="D215" s="31">
        <v>99.119029999999995</v>
      </c>
      <c r="E215" s="32">
        <v>512805.68446199998</v>
      </c>
      <c r="F215" s="32">
        <v>1641390.4458300001</v>
      </c>
      <c r="G215" s="33" t="s">
        <v>49</v>
      </c>
      <c r="H215" s="33" t="s">
        <v>254</v>
      </c>
      <c r="I215" s="33" t="s">
        <v>63</v>
      </c>
      <c r="J215" s="33" t="s">
        <v>52</v>
      </c>
      <c r="K215" s="33" t="s">
        <v>53</v>
      </c>
      <c r="L215" s="33" t="s">
        <v>59</v>
      </c>
    </row>
    <row r="216" spans="1:12" s="28" customFormat="1">
      <c r="A216" s="29">
        <v>45328</v>
      </c>
      <c r="B216" s="30">
        <v>12.46</v>
      </c>
      <c r="C216" s="31">
        <v>14.84717</v>
      </c>
      <c r="D216" s="31">
        <v>99.120859999999993</v>
      </c>
      <c r="E216" s="32">
        <v>513002.54370400001</v>
      </c>
      <c r="F216" s="32">
        <v>1641425.9444500001</v>
      </c>
      <c r="G216" s="33" t="s">
        <v>49</v>
      </c>
      <c r="H216" s="33" t="s">
        <v>254</v>
      </c>
      <c r="I216" s="33" t="s">
        <v>63</v>
      </c>
      <c r="J216" s="33" t="s">
        <v>52</v>
      </c>
      <c r="K216" s="33" t="s">
        <v>53</v>
      </c>
      <c r="L216" s="33" t="s">
        <v>59</v>
      </c>
    </row>
    <row r="217" spans="1:12" s="28" customFormat="1">
      <c r="A217" s="29">
        <v>45328</v>
      </c>
      <c r="B217" s="30">
        <v>12.46</v>
      </c>
      <c r="C217" s="31">
        <v>14.847939999999999</v>
      </c>
      <c r="D217" s="31">
        <v>99.12397</v>
      </c>
      <c r="E217" s="32">
        <v>513337.08166999999</v>
      </c>
      <c r="F217" s="32">
        <v>1641511.29208</v>
      </c>
      <c r="G217" s="33" t="s">
        <v>49</v>
      </c>
      <c r="H217" s="33" t="s">
        <v>254</v>
      </c>
      <c r="I217" s="33" t="s">
        <v>63</v>
      </c>
      <c r="J217" s="33" t="s">
        <v>52</v>
      </c>
      <c r="K217" s="33" t="s">
        <v>53</v>
      </c>
      <c r="L217" s="33" t="s">
        <v>579</v>
      </c>
    </row>
    <row r="218" spans="1:12" s="28" customFormat="1">
      <c r="A218" s="29">
        <v>45328</v>
      </c>
      <c r="B218" s="30">
        <v>12.46</v>
      </c>
      <c r="C218" s="31">
        <v>16.289719999999999</v>
      </c>
      <c r="D218" s="31">
        <v>103.40993</v>
      </c>
      <c r="E218" s="32">
        <v>971534.50430200004</v>
      </c>
      <c r="F218" s="32">
        <v>1806080.2681100001</v>
      </c>
      <c r="G218" s="33" t="s">
        <v>49</v>
      </c>
      <c r="H218" s="33" t="s">
        <v>666</v>
      </c>
      <c r="I218" s="33" t="s">
        <v>667</v>
      </c>
      <c r="J218" s="33" t="s">
        <v>145</v>
      </c>
      <c r="K218" s="33" t="s">
        <v>130</v>
      </c>
      <c r="L218" s="33" t="s">
        <v>579</v>
      </c>
    </row>
    <row r="219" spans="1:12" s="28" customFormat="1">
      <c r="A219" s="29">
        <v>45328</v>
      </c>
      <c r="B219" s="30">
        <v>12.46</v>
      </c>
      <c r="C219" s="31">
        <v>16.521750000000001</v>
      </c>
      <c r="D219" s="31">
        <v>103.29886999999999</v>
      </c>
      <c r="E219" s="32">
        <v>959093.92359599995</v>
      </c>
      <c r="F219" s="32">
        <v>1831554.2918100001</v>
      </c>
      <c r="G219" s="33" t="s">
        <v>49</v>
      </c>
      <c r="H219" s="33" t="s">
        <v>668</v>
      </c>
      <c r="I219" s="33" t="s">
        <v>669</v>
      </c>
      <c r="J219" s="33" t="s">
        <v>145</v>
      </c>
      <c r="K219" s="33" t="s">
        <v>130</v>
      </c>
      <c r="L219" s="33" t="s">
        <v>579</v>
      </c>
    </row>
    <row r="220" spans="1:12" s="28" customFormat="1">
      <c r="A220" s="29">
        <v>45328</v>
      </c>
      <c r="B220" s="30">
        <v>12.46</v>
      </c>
      <c r="C220" s="31">
        <v>16.525490000000001</v>
      </c>
      <c r="D220" s="31">
        <v>103.84524999999999</v>
      </c>
      <c r="E220" s="32">
        <v>1017545.00391</v>
      </c>
      <c r="F220" s="32">
        <v>1833298.79492</v>
      </c>
      <c r="G220" s="33" t="s">
        <v>49</v>
      </c>
      <c r="H220" s="33" t="s">
        <v>290</v>
      </c>
      <c r="I220" s="33" t="s">
        <v>670</v>
      </c>
      <c r="J220" s="33" t="s">
        <v>145</v>
      </c>
      <c r="K220" s="33" t="s">
        <v>130</v>
      </c>
      <c r="L220" s="33" t="s">
        <v>579</v>
      </c>
    </row>
    <row r="221" spans="1:12" s="28" customFormat="1">
      <c r="A221" s="29">
        <v>45328</v>
      </c>
      <c r="B221" s="30">
        <v>12.46</v>
      </c>
      <c r="C221" s="31">
        <v>16.700669999999999</v>
      </c>
      <c r="D221" s="31">
        <v>103.7385</v>
      </c>
      <c r="E221" s="32">
        <v>1005659.69326</v>
      </c>
      <c r="F221" s="32">
        <v>1852460.8477700001</v>
      </c>
      <c r="G221" s="33" t="s">
        <v>49</v>
      </c>
      <c r="H221" s="33" t="s">
        <v>144</v>
      </c>
      <c r="I221" s="33" t="s">
        <v>144</v>
      </c>
      <c r="J221" s="33" t="s">
        <v>145</v>
      </c>
      <c r="K221" s="33" t="s">
        <v>130</v>
      </c>
      <c r="L221" s="33" t="s">
        <v>59</v>
      </c>
    </row>
    <row r="222" spans="1:12" s="28" customFormat="1">
      <c r="A222" s="29">
        <v>45328</v>
      </c>
      <c r="B222" s="30">
        <v>12.46</v>
      </c>
      <c r="C222" s="31">
        <v>16.792269999999998</v>
      </c>
      <c r="D222" s="31">
        <v>103.24166</v>
      </c>
      <c r="E222" s="32">
        <v>952337.06320400001</v>
      </c>
      <c r="F222" s="32">
        <v>1861418.7296200001</v>
      </c>
      <c r="G222" s="33" t="s">
        <v>49</v>
      </c>
      <c r="H222" s="33" t="s">
        <v>381</v>
      </c>
      <c r="I222" s="33" t="s">
        <v>382</v>
      </c>
      <c r="J222" s="33" t="s">
        <v>145</v>
      </c>
      <c r="K222" s="33" t="s">
        <v>130</v>
      </c>
      <c r="L222" s="33" t="s">
        <v>579</v>
      </c>
    </row>
    <row r="223" spans="1:12" s="28" customFormat="1">
      <c r="A223" s="29">
        <v>45328</v>
      </c>
      <c r="B223" s="30">
        <v>12.46</v>
      </c>
      <c r="C223" s="31">
        <v>16.91037</v>
      </c>
      <c r="D223" s="31">
        <v>103.5706</v>
      </c>
      <c r="E223" s="32">
        <v>987172.38177099999</v>
      </c>
      <c r="F223" s="32">
        <v>1875300.48695</v>
      </c>
      <c r="G223" s="33" t="s">
        <v>49</v>
      </c>
      <c r="H223" s="33" t="s">
        <v>671</v>
      </c>
      <c r="I223" s="33" t="s">
        <v>672</v>
      </c>
      <c r="J223" s="33" t="s">
        <v>145</v>
      </c>
      <c r="K223" s="33" t="s">
        <v>130</v>
      </c>
      <c r="L223" s="33" t="s">
        <v>59</v>
      </c>
    </row>
    <row r="224" spans="1:12" s="28" customFormat="1">
      <c r="A224" s="29">
        <v>45328</v>
      </c>
      <c r="B224" s="30">
        <v>12.46</v>
      </c>
      <c r="C224" s="31">
        <v>16.920529999999999</v>
      </c>
      <c r="D224" s="31">
        <v>103.1255</v>
      </c>
      <c r="E224" s="32">
        <v>939633.94477499998</v>
      </c>
      <c r="F224" s="32">
        <v>1875375.9691600001</v>
      </c>
      <c r="G224" s="33" t="s">
        <v>49</v>
      </c>
      <c r="H224" s="33" t="s">
        <v>431</v>
      </c>
      <c r="I224" s="33" t="s">
        <v>432</v>
      </c>
      <c r="J224" s="33" t="s">
        <v>145</v>
      </c>
      <c r="K224" s="33" t="s">
        <v>130</v>
      </c>
      <c r="L224" s="33" t="s">
        <v>572</v>
      </c>
    </row>
    <row r="225" spans="1:12" s="28" customFormat="1">
      <c r="A225" s="29">
        <v>45328</v>
      </c>
      <c r="B225" s="30">
        <v>12.46</v>
      </c>
      <c r="C225" s="31">
        <v>15.68915</v>
      </c>
      <c r="D225" s="31">
        <v>102.83911000000001</v>
      </c>
      <c r="E225" s="32">
        <v>911646.251147</v>
      </c>
      <c r="F225" s="32">
        <v>1738284.8110400001</v>
      </c>
      <c r="G225" s="33" t="s">
        <v>49</v>
      </c>
      <c r="H225" s="33" t="s">
        <v>673</v>
      </c>
      <c r="I225" s="33" t="s">
        <v>674</v>
      </c>
      <c r="J225" s="33" t="s">
        <v>216</v>
      </c>
      <c r="K225" s="33" t="s">
        <v>130</v>
      </c>
      <c r="L225" s="33" t="s">
        <v>59</v>
      </c>
    </row>
    <row r="226" spans="1:12" s="28" customFormat="1">
      <c r="A226" s="29">
        <v>45328</v>
      </c>
      <c r="B226" s="30">
        <v>12.46</v>
      </c>
      <c r="C226" s="31">
        <v>15.92975</v>
      </c>
      <c r="D226" s="31">
        <v>102.47386</v>
      </c>
      <c r="E226" s="32">
        <v>871998.24311000004</v>
      </c>
      <c r="F226" s="32">
        <v>1764262.60008</v>
      </c>
      <c r="G226" s="33" t="s">
        <v>49</v>
      </c>
      <c r="H226" s="33" t="s">
        <v>675</v>
      </c>
      <c r="I226" s="33" t="s">
        <v>615</v>
      </c>
      <c r="J226" s="33" t="s">
        <v>216</v>
      </c>
      <c r="K226" s="33" t="s">
        <v>130</v>
      </c>
      <c r="L226" s="33" t="s">
        <v>572</v>
      </c>
    </row>
    <row r="227" spans="1:12" s="28" customFormat="1">
      <c r="A227" s="29">
        <v>45328</v>
      </c>
      <c r="B227" s="30">
        <v>12.46</v>
      </c>
      <c r="C227" s="31">
        <v>15.95993</v>
      </c>
      <c r="D227" s="31">
        <v>102.45665</v>
      </c>
      <c r="E227" s="32">
        <v>870097.91042900004</v>
      </c>
      <c r="F227" s="32">
        <v>1767575.4640599999</v>
      </c>
      <c r="G227" s="33" t="s">
        <v>49</v>
      </c>
      <c r="H227" s="33" t="s">
        <v>265</v>
      </c>
      <c r="I227" s="33" t="s">
        <v>615</v>
      </c>
      <c r="J227" s="33" t="s">
        <v>216</v>
      </c>
      <c r="K227" s="33" t="s">
        <v>130</v>
      </c>
      <c r="L227" s="33" t="s">
        <v>579</v>
      </c>
    </row>
    <row r="228" spans="1:12" s="28" customFormat="1">
      <c r="A228" s="29">
        <v>45328</v>
      </c>
      <c r="B228" s="30">
        <v>12.46</v>
      </c>
      <c r="C228" s="31">
        <v>15.96026</v>
      </c>
      <c r="D228" s="31">
        <v>102.45545</v>
      </c>
      <c r="E228" s="32">
        <v>869968.68811900006</v>
      </c>
      <c r="F228" s="32">
        <v>1767609.88766</v>
      </c>
      <c r="G228" s="33" t="s">
        <v>49</v>
      </c>
      <c r="H228" s="33" t="s">
        <v>265</v>
      </c>
      <c r="I228" s="33" t="s">
        <v>615</v>
      </c>
      <c r="J228" s="33" t="s">
        <v>216</v>
      </c>
      <c r="K228" s="33" t="s">
        <v>130</v>
      </c>
      <c r="L228" s="33" t="s">
        <v>579</v>
      </c>
    </row>
    <row r="229" spans="1:12" s="28" customFormat="1">
      <c r="A229" s="29">
        <v>45328</v>
      </c>
      <c r="B229" s="30">
        <v>12.46</v>
      </c>
      <c r="C229" s="31">
        <v>16.04739</v>
      </c>
      <c r="D229" s="31">
        <v>102.6352</v>
      </c>
      <c r="E229" s="32">
        <v>889066.62291300006</v>
      </c>
      <c r="F229" s="32">
        <v>1777592.55296</v>
      </c>
      <c r="G229" s="33" t="s">
        <v>49</v>
      </c>
      <c r="H229" s="33" t="s">
        <v>676</v>
      </c>
      <c r="I229" s="33" t="s">
        <v>676</v>
      </c>
      <c r="J229" s="33" t="s">
        <v>216</v>
      </c>
      <c r="K229" s="33" t="s">
        <v>130</v>
      </c>
      <c r="L229" s="33" t="s">
        <v>59</v>
      </c>
    </row>
    <row r="230" spans="1:12" s="28" customFormat="1">
      <c r="A230" s="29">
        <v>45328</v>
      </c>
      <c r="B230" s="30">
        <v>12.46</v>
      </c>
      <c r="C230" s="31">
        <v>16.052800000000001</v>
      </c>
      <c r="D230" s="31">
        <v>102.63409</v>
      </c>
      <c r="E230" s="32">
        <v>888937.159828</v>
      </c>
      <c r="F230" s="32">
        <v>1778189.9191300001</v>
      </c>
      <c r="G230" s="33" t="s">
        <v>49</v>
      </c>
      <c r="H230" s="33" t="s">
        <v>676</v>
      </c>
      <c r="I230" s="33" t="s">
        <v>676</v>
      </c>
      <c r="J230" s="33" t="s">
        <v>216</v>
      </c>
      <c r="K230" s="33" t="s">
        <v>130</v>
      </c>
      <c r="L230" s="33" t="s">
        <v>59</v>
      </c>
    </row>
    <row r="231" spans="1:12" s="28" customFormat="1">
      <c r="A231" s="29">
        <v>45328</v>
      </c>
      <c r="B231" s="30">
        <v>12.46</v>
      </c>
      <c r="C231" s="31">
        <v>16.2149</v>
      </c>
      <c r="D231" s="31">
        <v>102.56041999999999</v>
      </c>
      <c r="E231" s="32">
        <v>880733.35934299999</v>
      </c>
      <c r="F231" s="32">
        <v>1796013.02722</v>
      </c>
      <c r="G231" s="33" t="s">
        <v>49</v>
      </c>
      <c r="H231" s="33" t="s">
        <v>677</v>
      </c>
      <c r="I231" s="33" t="s">
        <v>215</v>
      </c>
      <c r="J231" s="33" t="s">
        <v>216</v>
      </c>
      <c r="K231" s="33" t="s">
        <v>130</v>
      </c>
      <c r="L231" s="33" t="s">
        <v>59</v>
      </c>
    </row>
    <row r="232" spans="1:12" s="28" customFormat="1">
      <c r="A232" s="29">
        <v>45328</v>
      </c>
      <c r="B232" s="30">
        <v>12.46</v>
      </c>
      <c r="C232" s="31">
        <v>16.287109999999998</v>
      </c>
      <c r="D232" s="31">
        <v>102.72261</v>
      </c>
      <c r="E232" s="32">
        <v>897951.74325699999</v>
      </c>
      <c r="F232" s="32">
        <v>1804323.6086200001</v>
      </c>
      <c r="G232" s="33" t="s">
        <v>49</v>
      </c>
      <c r="H232" s="33" t="s">
        <v>678</v>
      </c>
      <c r="I232" s="33" t="s">
        <v>679</v>
      </c>
      <c r="J232" s="33" t="s">
        <v>216</v>
      </c>
      <c r="K232" s="33" t="s">
        <v>130</v>
      </c>
      <c r="L232" s="33" t="s">
        <v>572</v>
      </c>
    </row>
    <row r="233" spans="1:12" s="28" customFormat="1">
      <c r="A233" s="29">
        <v>45328</v>
      </c>
      <c r="B233" s="30">
        <v>12.46</v>
      </c>
      <c r="C233" s="31">
        <v>16.28781</v>
      </c>
      <c r="D233" s="31">
        <v>102.7261</v>
      </c>
      <c r="E233" s="32">
        <v>898323.85827299999</v>
      </c>
      <c r="F233" s="32">
        <v>1804407.9991200001</v>
      </c>
      <c r="G233" s="33" t="s">
        <v>49</v>
      </c>
      <c r="H233" s="33" t="s">
        <v>678</v>
      </c>
      <c r="I233" s="33" t="s">
        <v>679</v>
      </c>
      <c r="J233" s="33" t="s">
        <v>216</v>
      </c>
      <c r="K233" s="33" t="s">
        <v>130</v>
      </c>
      <c r="L233" s="33" t="s">
        <v>572</v>
      </c>
    </row>
    <row r="234" spans="1:12" s="28" customFormat="1">
      <c r="A234" s="29">
        <v>45328</v>
      </c>
      <c r="B234" s="30">
        <v>12.46</v>
      </c>
      <c r="C234" s="31">
        <v>16.30387</v>
      </c>
      <c r="D234" s="31">
        <v>102.72289000000001</v>
      </c>
      <c r="E234" s="32">
        <v>897947.80123800004</v>
      </c>
      <c r="F234" s="32">
        <v>1806181.42848</v>
      </c>
      <c r="G234" s="33" t="s">
        <v>49</v>
      </c>
      <c r="H234" s="33" t="s">
        <v>183</v>
      </c>
      <c r="I234" s="33" t="s">
        <v>679</v>
      </c>
      <c r="J234" s="33" t="s">
        <v>216</v>
      </c>
      <c r="K234" s="33" t="s">
        <v>130</v>
      </c>
      <c r="L234" s="33" t="s">
        <v>59</v>
      </c>
    </row>
    <row r="235" spans="1:12" s="28" customFormat="1">
      <c r="A235" s="29">
        <v>45328</v>
      </c>
      <c r="B235" s="30">
        <v>12.46</v>
      </c>
      <c r="C235" s="31">
        <v>16.304569999999998</v>
      </c>
      <c r="D235" s="31">
        <v>102.72636</v>
      </c>
      <c r="E235" s="32">
        <v>898317.74243600003</v>
      </c>
      <c r="F235" s="32">
        <v>1806265.7867000001</v>
      </c>
      <c r="G235" s="33" t="s">
        <v>49</v>
      </c>
      <c r="H235" s="33" t="s">
        <v>183</v>
      </c>
      <c r="I235" s="33" t="s">
        <v>679</v>
      </c>
      <c r="J235" s="33" t="s">
        <v>216</v>
      </c>
      <c r="K235" s="33" t="s">
        <v>130</v>
      </c>
      <c r="L235" s="33" t="s">
        <v>572</v>
      </c>
    </row>
    <row r="236" spans="1:12" s="28" customFormat="1">
      <c r="A236" s="29">
        <v>45328</v>
      </c>
      <c r="B236" s="30">
        <v>12.46</v>
      </c>
      <c r="C236" s="31">
        <v>16.305260000000001</v>
      </c>
      <c r="D236" s="31">
        <v>102.72984</v>
      </c>
      <c r="E236" s="32">
        <v>898688.77263799997</v>
      </c>
      <c r="F236" s="32">
        <v>1806349.06323</v>
      </c>
      <c r="G236" s="33" t="s">
        <v>49</v>
      </c>
      <c r="H236" s="33" t="s">
        <v>183</v>
      </c>
      <c r="I236" s="33" t="s">
        <v>679</v>
      </c>
      <c r="J236" s="33" t="s">
        <v>216</v>
      </c>
      <c r="K236" s="33" t="s">
        <v>130</v>
      </c>
      <c r="L236" s="33" t="s">
        <v>59</v>
      </c>
    </row>
    <row r="237" spans="1:12" s="28" customFormat="1">
      <c r="A237" s="29">
        <v>45328</v>
      </c>
      <c r="B237" s="30">
        <v>12.46</v>
      </c>
      <c r="C237" s="31">
        <v>16.321899999999999</v>
      </c>
      <c r="D237" s="31">
        <v>102.46944000000001</v>
      </c>
      <c r="E237" s="32">
        <v>870792.83149300003</v>
      </c>
      <c r="F237" s="32">
        <v>1807700.45432</v>
      </c>
      <c r="G237" s="33" t="s">
        <v>49</v>
      </c>
      <c r="H237" s="33" t="s">
        <v>219</v>
      </c>
      <c r="I237" s="33" t="s">
        <v>215</v>
      </c>
      <c r="J237" s="33" t="s">
        <v>216</v>
      </c>
      <c r="K237" s="33" t="s">
        <v>130</v>
      </c>
      <c r="L237" s="33" t="s">
        <v>59</v>
      </c>
    </row>
    <row r="238" spans="1:12" s="28" customFormat="1">
      <c r="A238" s="29">
        <v>45328</v>
      </c>
      <c r="B238" s="30">
        <v>12.46</v>
      </c>
      <c r="C238" s="31">
        <v>16.45964</v>
      </c>
      <c r="D238" s="31">
        <v>102.76476</v>
      </c>
      <c r="E238" s="32">
        <v>902108.43725299998</v>
      </c>
      <c r="F238" s="32">
        <v>1823526.3040499999</v>
      </c>
      <c r="G238" s="33" t="s">
        <v>49</v>
      </c>
      <c r="H238" s="33" t="s">
        <v>680</v>
      </c>
      <c r="I238" s="33" t="s">
        <v>435</v>
      </c>
      <c r="J238" s="33" t="s">
        <v>216</v>
      </c>
      <c r="K238" s="33" t="s">
        <v>130</v>
      </c>
      <c r="L238" s="33" t="s">
        <v>579</v>
      </c>
    </row>
    <row r="239" spans="1:12" s="28" customFormat="1">
      <c r="A239" s="29">
        <v>45328</v>
      </c>
      <c r="B239" s="30">
        <v>12.46</v>
      </c>
      <c r="C239" s="31">
        <v>16.462240000000001</v>
      </c>
      <c r="D239" s="31">
        <v>102.76472</v>
      </c>
      <c r="E239" s="32">
        <v>902098.78711799998</v>
      </c>
      <c r="F239" s="32">
        <v>1823814.3596399999</v>
      </c>
      <c r="G239" s="33" t="s">
        <v>49</v>
      </c>
      <c r="H239" s="33" t="s">
        <v>680</v>
      </c>
      <c r="I239" s="33" t="s">
        <v>435</v>
      </c>
      <c r="J239" s="33" t="s">
        <v>216</v>
      </c>
      <c r="K239" s="33" t="s">
        <v>130</v>
      </c>
      <c r="L239" s="33" t="s">
        <v>59</v>
      </c>
    </row>
    <row r="240" spans="1:12" s="28" customFormat="1">
      <c r="A240" s="29">
        <v>45328</v>
      </c>
      <c r="B240" s="30">
        <v>12.46</v>
      </c>
      <c r="C240" s="31">
        <v>16.495439999999999</v>
      </c>
      <c r="D240" s="31">
        <v>102.57144</v>
      </c>
      <c r="E240" s="32">
        <v>881366.75821</v>
      </c>
      <c r="F240" s="32">
        <v>1827117.4920900001</v>
      </c>
      <c r="G240" s="33" t="s">
        <v>49</v>
      </c>
      <c r="H240" s="33" t="s">
        <v>681</v>
      </c>
      <c r="I240" s="33" t="s">
        <v>682</v>
      </c>
      <c r="J240" s="33" t="s">
        <v>216</v>
      </c>
      <c r="K240" s="33" t="s">
        <v>130</v>
      </c>
      <c r="L240" s="33" t="s">
        <v>59</v>
      </c>
    </row>
    <row r="241" spans="1:12" s="28" customFormat="1">
      <c r="A241" s="29">
        <v>45328</v>
      </c>
      <c r="B241" s="30">
        <v>12.46</v>
      </c>
      <c r="C241" s="31">
        <v>16.55641</v>
      </c>
      <c r="D241" s="31">
        <v>102.84833999999999</v>
      </c>
      <c r="E241" s="32">
        <v>910841.72127700003</v>
      </c>
      <c r="F241" s="32">
        <v>1834419.8940000001</v>
      </c>
      <c r="G241" s="33" t="s">
        <v>49</v>
      </c>
      <c r="H241" s="33" t="s">
        <v>683</v>
      </c>
      <c r="I241" s="33" t="s">
        <v>435</v>
      </c>
      <c r="J241" s="33" t="s">
        <v>216</v>
      </c>
      <c r="K241" s="33" t="s">
        <v>130</v>
      </c>
      <c r="L241" s="33" t="s">
        <v>59</v>
      </c>
    </row>
    <row r="242" spans="1:12" s="28" customFormat="1">
      <c r="A242" s="29">
        <v>45328</v>
      </c>
      <c r="B242" s="30">
        <v>12.46</v>
      </c>
      <c r="C242" s="31">
        <v>16.623000000000001</v>
      </c>
      <c r="D242" s="31">
        <v>102.41103</v>
      </c>
      <c r="E242" s="32">
        <v>863980.22768000001</v>
      </c>
      <c r="F242" s="32">
        <v>1840952.28801</v>
      </c>
      <c r="G242" s="33" t="s">
        <v>49</v>
      </c>
      <c r="H242" s="33" t="s">
        <v>610</v>
      </c>
      <c r="I242" s="33" t="s">
        <v>441</v>
      </c>
      <c r="J242" s="33" t="s">
        <v>216</v>
      </c>
      <c r="K242" s="33" t="s">
        <v>130</v>
      </c>
      <c r="L242" s="33" t="s">
        <v>59</v>
      </c>
    </row>
    <row r="243" spans="1:12" s="28" customFormat="1">
      <c r="A243" s="29">
        <v>45328</v>
      </c>
      <c r="B243" s="30">
        <v>12.46</v>
      </c>
      <c r="C243" s="31">
        <v>16.6752</v>
      </c>
      <c r="D243" s="31">
        <v>102.89958</v>
      </c>
      <c r="E243" s="32">
        <v>916062.445359</v>
      </c>
      <c r="F243" s="32">
        <v>1847691.90824</v>
      </c>
      <c r="G243" s="33" t="s">
        <v>49</v>
      </c>
      <c r="H243" s="33" t="s">
        <v>684</v>
      </c>
      <c r="I243" s="33" t="s">
        <v>217</v>
      </c>
      <c r="J243" s="33" t="s">
        <v>216</v>
      </c>
      <c r="K243" s="33" t="s">
        <v>130</v>
      </c>
      <c r="L243" s="33" t="s">
        <v>59</v>
      </c>
    </row>
    <row r="244" spans="1:12" s="28" customFormat="1">
      <c r="A244" s="29">
        <v>45328</v>
      </c>
      <c r="B244" s="30">
        <v>12.46</v>
      </c>
      <c r="C244" s="31">
        <v>16.792300000000001</v>
      </c>
      <c r="D244" s="31">
        <v>102.84023000000001</v>
      </c>
      <c r="E244" s="32">
        <v>909471.26448200003</v>
      </c>
      <c r="F244" s="32">
        <v>1860547.1541299999</v>
      </c>
      <c r="G244" s="33" t="s">
        <v>49</v>
      </c>
      <c r="H244" s="33" t="s">
        <v>217</v>
      </c>
      <c r="I244" s="33" t="s">
        <v>217</v>
      </c>
      <c r="J244" s="33" t="s">
        <v>216</v>
      </c>
      <c r="K244" s="33" t="s">
        <v>130</v>
      </c>
      <c r="L244" s="33" t="s">
        <v>59</v>
      </c>
    </row>
    <row r="245" spans="1:12" s="28" customFormat="1">
      <c r="A245" s="29">
        <v>45328</v>
      </c>
      <c r="B245" s="30">
        <v>12.46</v>
      </c>
      <c r="C245" s="31">
        <v>16.792670000000001</v>
      </c>
      <c r="D245" s="31">
        <v>102.83781999999999</v>
      </c>
      <c r="E245" s="32">
        <v>909213.17649700004</v>
      </c>
      <c r="F245" s="32">
        <v>1860583.1735</v>
      </c>
      <c r="G245" s="33" t="s">
        <v>49</v>
      </c>
      <c r="H245" s="33" t="s">
        <v>217</v>
      </c>
      <c r="I245" s="33" t="s">
        <v>217</v>
      </c>
      <c r="J245" s="33" t="s">
        <v>216</v>
      </c>
      <c r="K245" s="33" t="s">
        <v>130</v>
      </c>
      <c r="L245" s="33" t="s">
        <v>59</v>
      </c>
    </row>
    <row r="246" spans="1:12" s="28" customFormat="1">
      <c r="A246" s="29">
        <v>45328</v>
      </c>
      <c r="B246" s="30">
        <v>12.46</v>
      </c>
      <c r="C246" s="31">
        <v>16.813279999999999</v>
      </c>
      <c r="D246" s="31">
        <v>102.83568</v>
      </c>
      <c r="E246" s="32">
        <v>908940.43653599999</v>
      </c>
      <c r="F246" s="32">
        <v>1862862.9734</v>
      </c>
      <c r="G246" s="33" t="s">
        <v>49</v>
      </c>
      <c r="H246" s="33" t="s">
        <v>442</v>
      </c>
      <c r="I246" s="33" t="s">
        <v>443</v>
      </c>
      <c r="J246" s="33" t="s">
        <v>216</v>
      </c>
      <c r="K246" s="33" t="s">
        <v>130</v>
      </c>
      <c r="L246" s="33" t="s">
        <v>579</v>
      </c>
    </row>
    <row r="247" spans="1:12" s="28" customFormat="1">
      <c r="A247" s="29">
        <v>45328</v>
      </c>
      <c r="B247" s="30">
        <v>12.46</v>
      </c>
      <c r="C247" s="31">
        <v>17.039490000000001</v>
      </c>
      <c r="D247" s="31">
        <v>102.72068</v>
      </c>
      <c r="E247" s="32">
        <v>896190.41579</v>
      </c>
      <c r="F247" s="32">
        <v>1887696.9558999999</v>
      </c>
      <c r="G247" s="33" t="s">
        <v>49</v>
      </c>
      <c r="H247" s="33" t="s">
        <v>685</v>
      </c>
      <c r="I247" s="33" t="s">
        <v>443</v>
      </c>
      <c r="J247" s="33" t="s">
        <v>216</v>
      </c>
      <c r="K247" s="33" t="s">
        <v>130</v>
      </c>
      <c r="L247" s="33" t="s">
        <v>59</v>
      </c>
    </row>
    <row r="248" spans="1:12" s="28" customFormat="1">
      <c r="A248" s="29">
        <v>45328</v>
      </c>
      <c r="B248" s="30">
        <v>12.46</v>
      </c>
      <c r="C248" s="31">
        <v>13.916840000000001</v>
      </c>
      <c r="D248" s="31">
        <v>101.06201</v>
      </c>
      <c r="E248" s="32">
        <v>722800.72713999997</v>
      </c>
      <c r="F248" s="32">
        <v>1539493.81911</v>
      </c>
      <c r="G248" s="33" t="s">
        <v>49</v>
      </c>
      <c r="H248" s="33" t="s">
        <v>686</v>
      </c>
      <c r="I248" s="33" t="s">
        <v>687</v>
      </c>
      <c r="J248" s="33" t="s">
        <v>688</v>
      </c>
      <c r="K248" s="33" t="s">
        <v>53</v>
      </c>
      <c r="L248" s="33" t="s">
        <v>59</v>
      </c>
    </row>
    <row r="249" spans="1:12" s="28" customFormat="1">
      <c r="A249" s="29">
        <v>45328</v>
      </c>
      <c r="B249" s="30">
        <v>12.46</v>
      </c>
      <c r="C249" s="31">
        <v>15.521430000000001</v>
      </c>
      <c r="D249" s="31">
        <v>101.39449999999999</v>
      </c>
      <c r="E249" s="32">
        <v>756856.716824</v>
      </c>
      <c r="F249" s="32">
        <v>1717436.6769900001</v>
      </c>
      <c r="G249" s="33" t="s">
        <v>49</v>
      </c>
      <c r="H249" s="33" t="s">
        <v>447</v>
      </c>
      <c r="I249" s="33" t="s">
        <v>448</v>
      </c>
      <c r="J249" s="33" t="s">
        <v>136</v>
      </c>
      <c r="K249" s="33" t="s">
        <v>130</v>
      </c>
      <c r="L249" s="33" t="s">
        <v>59</v>
      </c>
    </row>
    <row r="250" spans="1:12" s="28" customFormat="1">
      <c r="A250" s="29">
        <v>45328</v>
      </c>
      <c r="B250" s="30">
        <v>12.46</v>
      </c>
      <c r="C250" s="31">
        <v>15.752800000000001</v>
      </c>
      <c r="D250" s="31">
        <v>102.07715</v>
      </c>
      <c r="E250" s="32">
        <v>829766.94037900004</v>
      </c>
      <c r="F250" s="32">
        <v>1743997.5785399999</v>
      </c>
      <c r="G250" s="33" t="s">
        <v>49</v>
      </c>
      <c r="H250" s="33" t="s">
        <v>689</v>
      </c>
      <c r="I250" s="33" t="s">
        <v>140</v>
      </c>
      <c r="J250" s="33" t="s">
        <v>136</v>
      </c>
      <c r="K250" s="33" t="s">
        <v>130</v>
      </c>
      <c r="L250" s="33" t="s">
        <v>579</v>
      </c>
    </row>
    <row r="251" spans="1:12" s="28" customFormat="1">
      <c r="A251" s="29">
        <v>45328</v>
      </c>
      <c r="B251" s="30">
        <v>12.46</v>
      </c>
      <c r="C251" s="31">
        <v>15.84076</v>
      </c>
      <c r="D251" s="31">
        <v>101.85542</v>
      </c>
      <c r="E251" s="32">
        <v>805855.14375599998</v>
      </c>
      <c r="F251" s="32">
        <v>1753402.8763600001</v>
      </c>
      <c r="G251" s="33" t="s">
        <v>49</v>
      </c>
      <c r="H251" s="33" t="s">
        <v>134</v>
      </c>
      <c r="I251" s="33" t="s">
        <v>135</v>
      </c>
      <c r="J251" s="33" t="s">
        <v>136</v>
      </c>
      <c r="K251" s="33" t="s">
        <v>130</v>
      </c>
      <c r="L251" s="33" t="s">
        <v>59</v>
      </c>
    </row>
    <row r="252" spans="1:12" s="28" customFormat="1">
      <c r="A252" s="29">
        <v>45328</v>
      </c>
      <c r="B252" s="30">
        <v>12.46</v>
      </c>
      <c r="C252" s="31">
        <v>15.85191</v>
      </c>
      <c r="D252" s="31">
        <v>101.88512</v>
      </c>
      <c r="E252" s="32">
        <v>809021.72822100006</v>
      </c>
      <c r="F252" s="32">
        <v>1754681.1205800001</v>
      </c>
      <c r="G252" s="33" t="s">
        <v>49</v>
      </c>
      <c r="H252" s="33" t="s">
        <v>690</v>
      </c>
      <c r="I252" s="33" t="s">
        <v>135</v>
      </c>
      <c r="J252" s="33" t="s">
        <v>136</v>
      </c>
      <c r="K252" s="33" t="s">
        <v>130</v>
      </c>
      <c r="L252" s="33" t="s">
        <v>579</v>
      </c>
    </row>
    <row r="253" spans="1:12" s="28" customFormat="1">
      <c r="A253" s="29">
        <v>45328</v>
      </c>
      <c r="B253" s="30">
        <v>12.46</v>
      </c>
      <c r="C253" s="31">
        <v>15.8962</v>
      </c>
      <c r="D253" s="31">
        <v>101.6319</v>
      </c>
      <c r="E253" s="32">
        <v>781820.85155000002</v>
      </c>
      <c r="F253" s="32">
        <v>1759227.41652</v>
      </c>
      <c r="G253" s="33" t="s">
        <v>49</v>
      </c>
      <c r="H253" s="33" t="s">
        <v>578</v>
      </c>
      <c r="I253" s="33" t="s">
        <v>224</v>
      </c>
      <c r="J253" s="33" t="s">
        <v>136</v>
      </c>
      <c r="K253" s="33" t="s">
        <v>130</v>
      </c>
      <c r="L253" s="33" t="s">
        <v>59</v>
      </c>
    </row>
    <row r="254" spans="1:12" s="28" customFormat="1">
      <c r="A254" s="29">
        <v>45328</v>
      </c>
      <c r="B254" s="30">
        <v>12.46</v>
      </c>
      <c r="C254" s="31">
        <v>15.89639</v>
      </c>
      <c r="D254" s="31">
        <v>101.63224</v>
      </c>
      <c r="E254" s="32">
        <v>781857.01540599996</v>
      </c>
      <c r="F254" s="32">
        <v>1759248.91074</v>
      </c>
      <c r="G254" s="33" t="s">
        <v>49</v>
      </c>
      <c r="H254" s="33" t="s">
        <v>578</v>
      </c>
      <c r="I254" s="33" t="s">
        <v>224</v>
      </c>
      <c r="J254" s="33" t="s">
        <v>136</v>
      </c>
      <c r="K254" s="33" t="s">
        <v>130</v>
      </c>
      <c r="L254" s="33" t="s">
        <v>572</v>
      </c>
    </row>
    <row r="255" spans="1:12" s="28" customFormat="1">
      <c r="A255" s="29">
        <v>45328</v>
      </c>
      <c r="B255" s="30">
        <v>12.46</v>
      </c>
      <c r="C255" s="31">
        <v>16.078479999999999</v>
      </c>
      <c r="D255" s="31">
        <v>101.58472</v>
      </c>
      <c r="E255" s="32">
        <v>776514.99812300003</v>
      </c>
      <c r="F255" s="32">
        <v>1779344.6499000001</v>
      </c>
      <c r="G255" s="33" t="s">
        <v>49</v>
      </c>
      <c r="H255" s="33" t="s">
        <v>691</v>
      </c>
      <c r="I255" s="33" t="s">
        <v>142</v>
      </c>
      <c r="J255" s="33" t="s">
        <v>136</v>
      </c>
      <c r="K255" s="33" t="s">
        <v>130</v>
      </c>
      <c r="L255" s="33" t="s">
        <v>579</v>
      </c>
    </row>
    <row r="256" spans="1:12" s="28" customFormat="1">
      <c r="A256" s="29">
        <v>45328</v>
      </c>
      <c r="B256" s="30">
        <v>12.46</v>
      </c>
      <c r="C256" s="31">
        <v>16.08118</v>
      </c>
      <c r="D256" s="31">
        <v>101.48257</v>
      </c>
      <c r="E256" s="32">
        <v>765577.38506100001</v>
      </c>
      <c r="F256" s="32">
        <v>1779509.5520200001</v>
      </c>
      <c r="G256" s="33" t="s">
        <v>49</v>
      </c>
      <c r="H256" s="33" t="s">
        <v>692</v>
      </c>
      <c r="I256" s="33" t="s">
        <v>693</v>
      </c>
      <c r="J256" s="33" t="s">
        <v>136</v>
      </c>
      <c r="K256" s="33" t="s">
        <v>130</v>
      </c>
      <c r="L256" s="33" t="s">
        <v>579</v>
      </c>
    </row>
    <row r="257" spans="1:12" s="28" customFormat="1">
      <c r="A257" s="29">
        <v>45328</v>
      </c>
      <c r="B257" s="30">
        <v>12.46</v>
      </c>
      <c r="C257" s="31">
        <v>16.081489999999999</v>
      </c>
      <c r="D257" s="31">
        <v>101.48191</v>
      </c>
      <c r="E257" s="32">
        <v>765506.33067099995</v>
      </c>
      <c r="F257" s="32">
        <v>1779543.0219000001</v>
      </c>
      <c r="G257" s="33" t="s">
        <v>49</v>
      </c>
      <c r="H257" s="33" t="s">
        <v>692</v>
      </c>
      <c r="I257" s="33" t="s">
        <v>693</v>
      </c>
      <c r="J257" s="33" t="s">
        <v>136</v>
      </c>
      <c r="K257" s="33" t="s">
        <v>130</v>
      </c>
      <c r="L257" s="33" t="s">
        <v>59</v>
      </c>
    </row>
    <row r="258" spans="1:12" s="28" customFormat="1">
      <c r="A258" s="29">
        <v>45328</v>
      </c>
      <c r="B258" s="30">
        <v>12.46</v>
      </c>
      <c r="C258" s="31">
        <v>16.086980000000001</v>
      </c>
      <c r="D258" s="31">
        <v>101.48136</v>
      </c>
      <c r="E258" s="32">
        <v>765440.16529300006</v>
      </c>
      <c r="F258" s="32">
        <v>1780150.07873</v>
      </c>
      <c r="G258" s="33" t="s">
        <v>49</v>
      </c>
      <c r="H258" s="33" t="s">
        <v>692</v>
      </c>
      <c r="I258" s="33" t="s">
        <v>693</v>
      </c>
      <c r="J258" s="33" t="s">
        <v>136</v>
      </c>
      <c r="K258" s="33" t="s">
        <v>130</v>
      </c>
      <c r="L258" s="33" t="s">
        <v>579</v>
      </c>
    </row>
    <row r="259" spans="1:12" s="28" customFormat="1">
      <c r="A259" s="29">
        <v>45328</v>
      </c>
      <c r="B259" s="30">
        <v>12.46</v>
      </c>
      <c r="C259" s="31">
        <v>16.087289999999999</v>
      </c>
      <c r="D259" s="31">
        <v>101.48068000000001</v>
      </c>
      <c r="E259" s="32">
        <v>765366.97246199998</v>
      </c>
      <c r="F259" s="32">
        <v>1780183.52305</v>
      </c>
      <c r="G259" s="33" t="s">
        <v>49</v>
      </c>
      <c r="H259" s="33" t="s">
        <v>692</v>
      </c>
      <c r="I259" s="33" t="s">
        <v>693</v>
      </c>
      <c r="J259" s="33" t="s">
        <v>136</v>
      </c>
      <c r="K259" s="33" t="s">
        <v>130</v>
      </c>
      <c r="L259" s="33" t="s">
        <v>579</v>
      </c>
    </row>
    <row r="260" spans="1:12" s="28" customFormat="1">
      <c r="A260" s="29">
        <v>45328</v>
      </c>
      <c r="B260" s="30">
        <v>12.46</v>
      </c>
      <c r="C260" s="31">
        <v>16.1538</v>
      </c>
      <c r="D260" s="31">
        <v>101.51176</v>
      </c>
      <c r="E260" s="32">
        <v>768603.82982700004</v>
      </c>
      <c r="F260" s="32">
        <v>1787586.78027</v>
      </c>
      <c r="G260" s="33" t="s">
        <v>49</v>
      </c>
      <c r="H260" s="33" t="s">
        <v>452</v>
      </c>
      <c r="I260" s="33" t="s">
        <v>142</v>
      </c>
      <c r="J260" s="33" t="s">
        <v>136</v>
      </c>
      <c r="K260" s="33" t="s">
        <v>130</v>
      </c>
      <c r="L260" s="33" t="s">
        <v>59</v>
      </c>
    </row>
    <row r="261" spans="1:12" s="28" customFormat="1">
      <c r="A261" s="29">
        <v>45328</v>
      </c>
      <c r="B261" s="30">
        <v>12.46</v>
      </c>
      <c r="C261" s="31">
        <v>16.15465</v>
      </c>
      <c r="D261" s="31">
        <v>101.5159</v>
      </c>
      <c r="E261" s="32">
        <v>769045.64683600003</v>
      </c>
      <c r="F261" s="32">
        <v>1787686.29174</v>
      </c>
      <c r="G261" s="33" t="s">
        <v>49</v>
      </c>
      <c r="H261" s="33" t="s">
        <v>452</v>
      </c>
      <c r="I261" s="33" t="s">
        <v>142</v>
      </c>
      <c r="J261" s="33" t="s">
        <v>136</v>
      </c>
      <c r="K261" s="33" t="s">
        <v>130</v>
      </c>
      <c r="L261" s="33" t="s">
        <v>59</v>
      </c>
    </row>
    <row r="262" spans="1:12" s="28" customFormat="1">
      <c r="A262" s="29">
        <v>45328</v>
      </c>
      <c r="B262" s="30">
        <v>12.46</v>
      </c>
      <c r="C262" s="31">
        <v>16.15964</v>
      </c>
      <c r="D262" s="31">
        <v>101.51087</v>
      </c>
      <c r="E262" s="32">
        <v>768500.71354799997</v>
      </c>
      <c r="F262" s="32">
        <v>1788232.1440699999</v>
      </c>
      <c r="G262" s="33" t="s">
        <v>49</v>
      </c>
      <c r="H262" s="33" t="s">
        <v>452</v>
      </c>
      <c r="I262" s="33" t="s">
        <v>142</v>
      </c>
      <c r="J262" s="33" t="s">
        <v>136</v>
      </c>
      <c r="K262" s="33" t="s">
        <v>130</v>
      </c>
      <c r="L262" s="33" t="s">
        <v>59</v>
      </c>
    </row>
    <row r="263" spans="1:12" s="28" customFormat="1">
      <c r="A263" s="29">
        <v>45328</v>
      </c>
      <c r="B263" s="30">
        <v>12.46</v>
      </c>
      <c r="C263" s="31">
        <v>16.160489999999999</v>
      </c>
      <c r="D263" s="31">
        <v>101.51495</v>
      </c>
      <c r="E263" s="32">
        <v>768936.09765100002</v>
      </c>
      <c r="F263" s="32">
        <v>1788331.5768599999</v>
      </c>
      <c r="G263" s="33" t="s">
        <v>49</v>
      </c>
      <c r="H263" s="33" t="s">
        <v>452</v>
      </c>
      <c r="I263" s="33" t="s">
        <v>142</v>
      </c>
      <c r="J263" s="33" t="s">
        <v>136</v>
      </c>
      <c r="K263" s="33" t="s">
        <v>130</v>
      </c>
      <c r="L263" s="33" t="s">
        <v>572</v>
      </c>
    </row>
    <row r="264" spans="1:12" s="28" customFormat="1">
      <c r="A264" s="29">
        <v>45328</v>
      </c>
      <c r="B264" s="30">
        <v>12.46</v>
      </c>
      <c r="C264" s="31">
        <v>16.1965</v>
      </c>
      <c r="D264" s="31">
        <v>101.91768999999999</v>
      </c>
      <c r="E264" s="32">
        <v>811975.95872300002</v>
      </c>
      <c r="F264" s="32">
        <v>1792888.3701800001</v>
      </c>
      <c r="G264" s="33" t="s">
        <v>49</v>
      </c>
      <c r="H264" s="33" t="s">
        <v>186</v>
      </c>
      <c r="I264" s="33" t="s">
        <v>187</v>
      </c>
      <c r="J264" s="33" t="s">
        <v>136</v>
      </c>
      <c r="K264" s="33" t="s">
        <v>130</v>
      </c>
      <c r="L264" s="33" t="s">
        <v>59</v>
      </c>
    </row>
    <row r="265" spans="1:12" s="28" customFormat="1">
      <c r="A265" s="29">
        <v>45328</v>
      </c>
      <c r="B265" s="30">
        <v>12.46</v>
      </c>
      <c r="C265" s="31">
        <v>16.264330000000001</v>
      </c>
      <c r="D265" s="31">
        <v>102.32796</v>
      </c>
      <c r="E265" s="32">
        <v>855761.61101800005</v>
      </c>
      <c r="F265" s="32">
        <v>1801070.4712199999</v>
      </c>
      <c r="G265" s="33" t="s">
        <v>49</v>
      </c>
      <c r="H265" s="33" t="s">
        <v>694</v>
      </c>
      <c r="I265" s="33" t="s">
        <v>695</v>
      </c>
      <c r="J265" s="33" t="s">
        <v>136</v>
      </c>
      <c r="K265" s="33" t="s">
        <v>130</v>
      </c>
      <c r="L265" s="33" t="s">
        <v>572</v>
      </c>
    </row>
    <row r="266" spans="1:12" s="28" customFormat="1">
      <c r="A266" s="29">
        <v>45328</v>
      </c>
      <c r="B266" s="30">
        <v>12.46</v>
      </c>
      <c r="C266" s="31">
        <v>16.26445</v>
      </c>
      <c r="D266" s="31">
        <v>102.32844</v>
      </c>
      <c r="E266" s="32">
        <v>855812.75590900006</v>
      </c>
      <c r="F266" s="32">
        <v>1801084.60085</v>
      </c>
      <c r="G266" s="33" t="s">
        <v>49</v>
      </c>
      <c r="H266" s="33" t="s">
        <v>694</v>
      </c>
      <c r="I266" s="33" t="s">
        <v>695</v>
      </c>
      <c r="J266" s="33" t="s">
        <v>136</v>
      </c>
      <c r="K266" s="33" t="s">
        <v>130</v>
      </c>
      <c r="L266" s="33" t="s">
        <v>572</v>
      </c>
    </row>
    <row r="267" spans="1:12" s="28" customFormat="1">
      <c r="A267" s="29">
        <v>45328</v>
      </c>
      <c r="B267" s="30">
        <v>12.46</v>
      </c>
      <c r="C267" s="31">
        <v>16.365179999999999</v>
      </c>
      <c r="D267" s="31">
        <v>101.90034</v>
      </c>
      <c r="E267" s="32">
        <v>809854.13462300005</v>
      </c>
      <c r="F267" s="32">
        <v>1811541.28789</v>
      </c>
      <c r="G267" s="33" t="s">
        <v>49</v>
      </c>
      <c r="H267" s="33" t="s">
        <v>696</v>
      </c>
      <c r="I267" s="33" t="s">
        <v>187</v>
      </c>
      <c r="J267" s="33" t="s">
        <v>136</v>
      </c>
      <c r="K267" s="33" t="s">
        <v>130</v>
      </c>
      <c r="L267" s="33" t="s">
        <v>59</v>
      </c>
    </row>
    <row r="268" spans="1:12" s="28" customFormat="1">
      <c r="A268" s="29">
        <v>45328</v>
      </c>
      <c r="B268" s="30">
        <v>12.46</v>
      </c>
      <c r="C268" s="31">
        <v>16.38897</v>
      </c>
      <c r="D268" s="31">
        <v>101.83150000000001</v>
      </c>
      <c r="E268" s="32">
        <v>802457.82841900003</v>
      </c>
      <c r="F268" s="32">
        <v>1814071.8110400001</v>
      </c>
      <c r="G268" s="33" t="s">
        <v>49</v>
      </c>
      <c r="H268" s="33" t="s">
        <v>189</v>
      </c>
      <c r="I268" s="33" t="s">
        <v>187</v>
      </c>
      <c r="J268" s="33" t="s">
        <v>136</v>
      </c>
      <c r="K268" s="33" t="s">
        <v>130</v>
      </c>
      <c r="L268" s="33" t="s">
        <v>59</v>
      </c>
    </row>
    <row r="269" spans="1:12" s="28" customFormat="1">
      <c r="A269" s="29">
        <v>45328</v>
      </c>
      <c r="B269" s="30">
        <v>12.46</v>
      </c>
      <c r="C269" s="31">
        <v>14.110889999999999</v>
      </c>
      <c r="D269" s="31">
        <v>101.30074999999999</v>
      </c>
      <c r="E269" s="32">
        <v>748399.40570200002</v>
      </c>
      <c r="F269" s="32">
        <v>1561206.6298799999</v>
      </c>
      <c r="G269" s="33" t="s">
        <v>49</v>
      </c>
      <c r="H269" s="33" t="s">
        <v>697</v>
      </c>
      <c r="I269" s="33" t="s">
        <v>697</v>
      </c>
      <c r="J269" s="33" t="s">
        <v>698</v>
      </c>
      <c r="K269" s="33" t="s">
        <v>53</v>
      </c>
      <c r="L269" s="33" t="s">
        <v>59</v>
      </c>
    </row>
    <row r="270" spans="1:12" s="28" customFormat="1">
      <c r="A270" s="29">
        <v>45328</v>
      </c>
      <c r="B270" s="30">
        <v>12.46</v>
      </c>
      <c r="C270" s="31">
        <v>14.111549999999999</v>
      </c>
      <c r="D270" s="31">
        <v>101.30148</v>
      </c>
      <c r="E270" s="32">
        <v>748477.54167800001</v>
      </c>
      <c r="F270" s="32">
        <v>1561280.4480399999</v>
      </c>
      <c r="G270" s="33" t="s">
        <v>49</v>
      </c>
      <c r="H270" s="33" t="s">
        <v>697</v>
      </c>
      <c r="I270" s="33" t="s">
        <v>697</v>
      </c>
      <c r="J270" s="33" t="s">
        <v>698</v>
      </c>
      <c r="K270" s="33" t="s">
        <v>53</v>
      </c>
      <c r="L270" s="33" t="s">
        <v>59</v>
      </c>
    </row>
    <row r="271" spans="1:12" s="28" customFormat="1">
      <c r="A271" s="29">
        <v>45328</v>
      </c>
      <c r="B271" s="30">
        <v>12.46</v>
      </c>
      <c r="C271" s="31">
        <v>16.866679999999999</v>
      </c>
      <c r="D271" s="31">
        <v>104.54143999999999</v>
      </c>
      <c r="E271" s="32">
        <v>1091035.9866599999</v>
      </c>
      <c r="F271" s="32">
        <v>1873118.0037</v>
      </c>
      <c r="G271" s="33" t="s">
        <v>49</v>
      </c>
      <c r="H271" s="33" t="s">
        <v>699</v>
      </c>
      <c r="I271" s="33" t="s">
        <v>700</v>
      </c>
      <c r="J271" s="33" t="s">
        <v>467</v>
      </c>
      <c r="K271" s="33" t="s">
        <v>130</v>
      </c>
      <c r="L271" s="33" t="s">
        <v>59</v>
      </c>
    </row>
    <row r="272" spans="1:12" s="28" customFormat="1">
      <c r="A272" s="29">
        <v>45328</v>
      </c>
      <c r="B272" s="30">
        <v>12.46</v>
      </c>
      <c r="C272" s="31">
        <v>16.954029999999999</v>
      </c>
      <c r="D272" s="31">
        <v>104.70668000000001</v>
      </c>
      <c r="E272" s="32">
        <v>1108426.1884699999</v>
      </c>
      <c r="F272" s="32">
        <v>1883326.17591</v>
      </c>
      <c r="G272" s="33" t="s">
        <v>49</v>
      </c>
      <c r="H272" s="33" t="s">
        <v>701</v>
      </c>
      <c r="I272" s="33" t="s">
        <v>702</v>
      </c>
      <c r="J272" s="33" t="s">
        <v>467</v>
      </c>
      <c r="K272" s="33" t="s">
        <v>130</v>
      </c>
      <c r="L272" s="33" t="s">
        <v>59</v>
      </c>
    </row>
    <row r="273" spans="1:12" s="28" customFormat="1">
      <c r="A273" s="29">
        <v>45328</v>
      </c>
      <c r="B273" s="30">
        <v>12.46</v>
      </c>
      <c r="C273" s="31">
        <v>17.12603</v>
      </c>
      <c r="D273" s="31">
        <v>104.50861</v>
      </c>
      <c r="E273" s="32">
        <v>1086713.36732</v>
      </c>
      <c r="F273" s="32">
        <v>1901821.0280200001</v>
      </c>
      <c r="G273" s="33" t="s">
        <v>49</v>
      </c>
      <c r="H273" s="33" t="s">
        <v>703</v>
      </c>
      <c r="I273" s="33" t="s">
        <v>466</v>
      </c>
      <c r="J273" s="33" t="s">
        <v>467</v>
      </c>
      <c r="K273" s="33" t="s">
        <v>130</v>
      </c>
      <c r="L273" s="33" t="s">
        <v>59</v>
      </c>
    </row>
    <row r="274" spans="1:12" s="28" customFormat="1">
      <c r="A274" s="29">
        <v>45328</v>
      </c>
      <c r="B274" s="30">
        <v>12.46</v>
      </c>
      <c r="C274" s="31">
        <v>17.128080000000001</v>
      </c>
      <c r="D274" s="31">
        <v>104.51088</v>
      </c>
      <c r="E274" s="32">
        <v>1086949.2941300001</v>
      </c>
      <c r="F274" s="32">
        <v>1902055.57296</v>
      </c>
      <c r="G274" s="33" t="s">
        <v>49</v>
      </c>
      <c r="H274" s="33" t="s">
        <v>703</v>
      </c>
      <c r="I274" s="33" t="s">
        <v>466</v>
      </c>
      <c r="J274" s="33" t="s">
        <v>467</v>
      </c>
      <c r="K274" s="33" t="s">
        <v>130</v>
      </c>
      <c r="L274" s="33" t="s">
        <v>579</v>
      </c>
    </row>
    <row r="275" spans="1:12" s="28" customFormat="1">
      <c r="A275" s="29">
        <v>45328</v>
      </c>
      <c r="B275" s="30">
        <v>12.46</v>
      </c>
      <c r="C275" s="31">
        <v>17.183759999999999</v>
      </c>
      <c r="D275" s="31">
        <v>104.62233000000001</v>
      </c>
      <c r="E275" s="32">
        <v>1098671.3940300001</v>
      </c>
      <c r="F275" s="32">
        <v>1908581.63478</v>
      </c>
      <c r="G275" s="33" t="s">
        <v>49</v>
      </c>
      <c r="H275" s="33" t="s">
        <v>704</v>
      </c>
      <c r="I275" s="33" t="s">
        <v>466</v>
      </c>
      <c r="J275" s="33" t="s">
        <v>467</v>
      </c>
      <c r="K275" s="33" t="s">
        <v>130</v>
      </c>
      <c r="L275" s="33" t="s">
        <v>59</v>
      </c>
    </row>
    <row r="276" spans="1:12" s="28" customFormat="1">
      <c r="A276" s="29">
        <v>45328</v>
      </c>
      <c r="B276" s="30">
        <v>12.46</v>
      </c>
      <c r="C276" s="31">
        <v>17.460660000000001</v>
      </c>
      <c r="D276" s="31">
        <v>104.22141000000001</v>
      </c>
      <c r="E276" s="32">
        <v>1055042.46441</v>
      </c>
      <c r="F276" s="32">
        <v>1938120.2646900001</v>
      </c>
      <c r="G276" s="33" t="s">
        <v>49</v>
      </c>
      <c r="H276" s="33" t="s">
        <v>469</v>
      </c>
      <c r="I276" s="33" t="s">
        <v>470</v>
      </c>
      <c r="J276" s="33" t="s">
        <v>467</v>
      </c>
      <c r="K276" s="33" t="s">
        <v>130</v>
      </c>
      <c r="L276" s="33" t="s">
        <v>579</v>
      </c>
    </row>
    <row r="277" spans="1:12" s="28" customFormat="1">
      <c r="A277" s="29">
        <v>45328</v>
      </c>
      <c r="B277" s="30">
        <v>12.46</v>
      </c>
      <c r="C277" s="31">
        <v>17.466439999999999</v>
      </c>
      <c r="D277" s="31">
        <v>104.22578</v>
      </c>
      <c r="E277" s="32">
        <v>1055490.4533500001</v>
      </c>
      <c r="F277" s="32">
        <v>1938774.6796800001</v>
      </c>
      <c r="G277" s="33" t="s">
        <v>49</v>
      </c>
      <c r="H277" s="33" t="s">
        <v>469</v>
      </c>
      <c r="I277" s="33" t="s">
        <v>470</v>
      </c>
      <c r="J277" s="33" t="s">
        <v>467</v>
      </c>
      <c r="K277" s="33" t="s">
        <v>130</v>
      </c>
      <c r="L277" s="33" t="s">
        <v>579</v>
      </c>
    </row>
    <row r="278" spans="1:12" s="28" customFormat="1">
      <c r="A278" s="29">
        <v>45328</v>
      </c>
      <c r="B278" s="30">
        <v>12.46</v>
      </c>
      <c r="C278" s="31">
        <v>17.486440000000002</v>
      </c>
      <c r="D278" s="31">
        <v>104.22718999999999</v>
      </c>
      <c r="E278" s="32">
        <v>1055579.67536</v>
      </c>
      <c r="F278" s="32">
        <v>1940999.02456</v>
      </c>
      <c r="G278" s="33" t="s">
        <v>49</v>
      </c>
      <c r="H278" s="33" t="s">
        <v>469</v>
      </c>
      <c r="I278" s="33" t="s">
        <v>470</v>
      </c>
      <c r="J278" s="33" t="s">
        <v>467</v>
      </c>
      <c r="K278" s="33" t="s">
        <v>130</v>
      </c>
      <c r="L278" s="33" t="s">
        <v>59</v>
      </c>
    </row>
    <row r="279" spans="1:12" s="28" customFormat="1">
      <c r="A279" s="29">
        <v>45328</v>
      </c>
      <c r="B279" s="30">
        <v>12.46</v>
      </c>
      <c r="C279" s="31">
        <v>17.48733</v>
      </c>
      <c r="D279" s="31">
        <v>104.2299</v>
      </c>
      <c r="E279" s="32">
        <v>1055865.655</v>
      </c>
      <c r="F279" s="32">
        <v>1941105.7633499999</v>
      </c>
      <c r="G279" s="33" t="s">
        <v>49</v>
      </c>
      <c r="H279" s="33" t="s">
        <v>469</v>
      </c>
      <c r="I279" s="33" t="s">
        <v>470</v>
      </c>
      <c r="J279" s="33" t="s">
        <v>467</v>
      </c>
      <c r="K279" s="33" t="s">
        <v>130</v>
      </c>
      <c r="L279" s="33" t="s">
        <v>59</v>
      </c>
    </row>
    <row r="280" spans="1:12" s="28" customFormat="1">
      <c r="A280" s="29">
        <v>45328</v>
      </c>
      <c r="B280" s="30">
        <v>12.46</v>
      </c>
      <c r="C280" s="31">
        <v>17.487469999999998</v>
      </c>
      <c r="D280" s="31">
        <v>104.23254</v>
      </c>
      <c r="E280" s="32">
        <v>1056146.4669900001</v>
      </c>
      <c r="F280" s="32">
        <v>1941129.0429100001</v>
      </c>
      <c r="G280" s="33" t="s">
        <v>49</v>
      </c>
      <c r="H280" s="33" t="s">
        <v>469</v>
      </c>
      <c r="I280" s="33" t="s">
        <v>470</v>
      </c>
      <c r="J280" s="33" t="s">
        <v>467</v>
      </c>
      <c r="K280" s="33" t="s">
        <v>130</v>
      </c>
      <c r="L280" s="33" t="s">
        <v>59</v>
      </c>
    </row>
    <row r="281" spans="1:12" s="28" customFormat="1">
      <c r="A281" s="29">
        <v>45328</v>
      </c>
      <c r="B281" s="30">
        <v>12.46</v>
      </c>
      <c r="C281" s="31">
        <v>17.653649999999999</v>
      </c>
      <c r="D281" s="31">
        <v>104.27479</v>
      </c>
      <c r="E281" s="32">
        <v>1060133.2885100001</v>
      </c>
      <c r="F281" s="32">
        <v>1959702.4136600001</v>
      </c>
      <c r="G281" s="33" t="s">
        <v>49</v>
      </c>
      <c r="H281" s="33" t="s">
        <v>472</v>
      </c>
      <c r="I281" s="33" t="s">
        <v>472</v>
      </c>
      <c r="J281" s="33" t="s">
        <v>467</v>
      </c>
      <c r="K281" s="33" t="s">
        <v>130</v>
      </c>
      <c r="L281" s="33" t="s">
        <v>59</v>
      </c>
    </row>
    <row r="282" spans="1:12" s="28" customFormat="1">
      <c r="A282" s="29">
        <v>45328</v>
      </c>
      <c r="B282" s="30">
        <v>12.46</v>
      </c>
      <c r="C282" s="31">
        <v>17.915230000000001</v>
      </c>
      <c r="D282" s="31">
        <v>104.22668</v>
      </c>
      <c r="E282" s="32">
        <v>1054201.3626600001</v>
      </c>
      <c r="F282" s="32">
        <v>1988598.0863999999</v>
      </c>
      <c r="G282" s="33" t="s">
        <v>49</v>
      </c>
      <c r="H282" s="33" t="s">
        <v>520</v>
      </c>
      <c r="I282" s="33" t="s">
        <v>705</v>
      </c>
      <c r="J282" s="33" t="s">
        <v>467</v>
      </c>
      <c r="K282" s="33" t="s">
        <v>130</v>
      </c>
      <c r="L282" s="33" t="s">
        <v>59</v>
      </c>
    </row>
    <row r="283" spans="1:12" s="28" customFormat="1">
      <c r="A283" s="29">
        <v>45328</v>
      </c>
      <c r="B283" s="30">
        <v>12.46</v>
      </c>
      <c r="C283" s="31">
        <v>17.916239999999998</v>
      </c>
      <c r="D283" s="31">
        <v>104.23191</v>
      </c>
      <c r="E283" s="32">
        <v>1054754.01706</v>
      </c>
      <c r="F283" s="32">
        <v>1988725.85769</v>
      </c>
      <c r="G283" s="33" t="s">
        <v>49</v>
      </c>
      <c r="H283" s="33" t="s">
        <v>520</v>
      </c>
      <c r="I283" s="33" t="s">
        <v>705</v>
      </c>
      <c r="J283" s="33" t="s">
        <v>467</v>
      </c>
      <c r="K283" s="33" t="s">
        <v>130</v>
      </c>
      <c r="L283" s="33" t="s">
        <v>59</v>
      </c>
    </row>
    <row r="284" spans="1:12" s="28" customFormat="1">
      <c r="A284" s="29">
        <v>45328</v>
      </c>
      <c r="B284" s="30">
        <v>12.46</v>
      </c>
      <c r="C284" s="31">
        <v>14.400980000000001</v>
      </c>
      <c r="D284" s="31">
        <v>102.15234</v>
      </c>
      <c r="E284" s="32">
        <v>839976.44141500001</v>
      </c>
      <c r="F284" s="32">
        <v>1594401.1916</v>
      </c>
      <c r="G284" s="33" t="s">
        <v>49</v>
      </c>
      <c r="H284" s="33" t="s">
        <v>423</v>
      </c>
      <c r="I284" s="33" t="s">
        <v>474</v>
      </c>
      <c r="J284" s="33" t="s">
        <v>288</v>
      </c>
      <c r="K284" s="33" t="s">
        <v>130</v>
      </c>
      <c r="L284" s="33" t="s">
        <v>59</v>
      </c>
    </row>
    <row r="285" spans="1:12" s="28" customFormat="1">
      <c r="A285" s="29">
        <v>45328</v>
      </c>
      <c r="B285" s="30">
        <v>12.46</v>
      </c>
      <c r="C285" s="31">
        <v>14.53182</v>
      </c>
      <c r="D285" s="31">
        <v>102.20368999999999</v>
      </c>
      <c r="E285" s="32">
        <v>845316.91239199997</v>
      </c>
      <c r="F285" s="32">
        <v>1608968.5088800001</v>
      </c>
      <c r="G285" s="33" t="s">
        <v>49</v>
      </c>
      <c r="H285" s="33" t="s">
        <v>473</v>
      </c>
      <c r="I285" s="33" t="s">
        <v>474</v>
      </c>
      <c r="J285" s="33" t="s">
        <v>288</v>
      </c>
      <c r="K285" s="33" t="s">
        <v>130</v>
      </c>
      <c r="L285" s="33" t="s">
        <v>59</v>
      </c>
    </row>
    <row r="286" spans="1:12" s="28" customFormat="1">
      <c r="A286" s="29">
        <v>45328</v>
      </c>
      <c r="B286" s="30">
        <v>12.46</v>
      </c>
      <c r="C286" s="31">
        <v>14.70228</v>
      </c>
      <c r="D286" s="31">
        <v>102.39697</v>
      </c>
      <c r="E286" s="32">
        <v>865888.06866800005</v>
      </c>
      <c r="F286" s="32">
        <v>1628152.40766</v>
      </c>
      <c r="G286" s="33" t="s">
        <v>49</v>
      </c>
      <c r="H286" s="33" t="s">
        <v>706</v>
      </c>
      <c r="I286" s="33" t="s">
        <v>707</v>
      </c>
      <c r="J286" s="33" t="s">
        <v>288</v>
      </c>
      <c r="K286" s="33" t="s">
        <v>130</v>
      </c>
      <c r="L286" s="33" t="s">
        <v>59</v>
      </c>
    </row>
    <row r="287" spans="1:12" s="28" customFormat="1">
      <c r="A287" s="29">
        <v>45328</v>
      </c>
      <c r="B287" s="30">
        <v>12.46</v>
      </c>
      <c r="C287" s="31">
        <v>14.703060000000001</v>
      </c>
      <c r="D287" s="31">
        <v>102.40087</v>
      </c>
      <c r="E287" s="32">
        <v>866307.26775799994</v>
      </c>
      <c r="F287" s="32">
        <v>1628245.1488999999</v>
      </c>
      <c r="G287" s="33" t="s">
        <v>49</v>
      </c>
      <c r="H287" s="33" t="s">
        <v>706</v>
      </c>
      <c r="I287" s="33" t="s">
        <v>707</v>
      </c>
      <c r="J287" s="33" t="s">
        <v>288</v>
      </c>
      <c r="K287" s="33" t="s">
        <v>130</v>
      </c>
      <c r="L287" s="33" t="s">
        <v>59</v>
      </c>
    </row>
    <row r="288" spans="1:12" s="28" customFormat="1">
      <c r="A288" s="29">
        <v>45328</v>
      </c>
      <c r="B288" s="30">
        <v>12.46</v>
      </c>
      <c r="C288" s="31">
        <v>15.11232</v>
      </c>
      <c r="D288" s="31">
        <v>101.78594</v>
      </c>
      <c r="E288" s="32">
        <v>799455.10175000003</v>
      </c>
      <c r="F288" s="32">
        <v>1672648.3016600001</v>
      </c>
      <c r="G288" s="33" t="s">
        <v>49</v>
      </c>
      <c r="H288" s="33" t="s">
        <v>708</v>
      </c>
      <c r="I288" s="33" t="s">
        <v>389</v>
      </c>
      <c r="J288" s="33" t="s">
        <v>288</v>
      </c>
      <c r="K288" s="33" t="s">
        <v>130</v>
      </c>
      <c r="L288" s="33" t="s">
        <v>579</v>
      </c>
    </row>
    <row r="289" spans="1:12" s="28" customFormat="1">
      <c r="A289" s="29">
        <v>45328</v>
      </c>
      <c r="B289" s="30">
        <v>12.46</v>
      </c>
      <c r="C289" s="31">
        <v>15.138439999999999</v>
      </c>
      <c r="D289" s="31">
        <v>101.55597</v>
      </c>
      <c r="E289" s="32">
        <v>774687.49403099995</v>
      </c>
      <c r="F289" s="32">
        <v>1675238.99407</v>
      </c>
      <c r="G289" s="33" t="s">
        <v>49</v>
      </c>
      <c r="H289" s="33" t="s">
        <v>709</v>
      </c>
      <c r="I289" s="33" t="s">
        <v>389</v>
      </c>
      <c r="J289" s="33" t="s">
        <v>288</v>
      </c>
      <c r="K289" s="33" t="s">
        <v>130</v>
      </c>
      <c r="L289" s="33" t="s">
        <v>59</v>
      </c>
    </row>
    <row r="290" spans="1:12" s="28" customFormat="1">
      <c r="A290" s="29">
        <v>45328</v>
      </c>
      <c r="B290" s="30">
        <v>12.46</v>
      </c>
      <c r="C290" s="31">
        <v>15.13932</v>
      </c>
      <c r="D290" s="31">
        <v>101.5603</v>
      </c>
      <c r="E290" s="32">
        <v>775151.96627199999</v>
      </c>
      <c r="F290" s="32">
        <v>1675341.8443400001</v>
      </c>
      <c r="G290" s="33" t="s">
        <v>49</v>
      </c>
      <c r="H290" s="33" t="s">
        <v>709</v>
      </c>
      <c r="I290" s="33" t="s">
        <v>389</v>
      </c>
      <c r="J290" s="33" t="s">
        <v>288</v>
      </c>
      <c r="K290" s="33" t="s">
        <v>130</v>
      </c>
      <c r="L290" s="33" t="s">
        <v>59</v>
      </c>
    </row>
    <row r="291" spans="1:12" s="28" customFormat="1">
      <c r="A291" s="29">
        <v>45328</v>
      </c>
      <c r="B291" s="30">
        <v>12.46</v>
      </c>
      <c r="C291" s="31">
        <v>15.141629999999999</v>
      </c>
      <c r="D291" s="31">
        <v>101.55564</v>
      </c>
      <c r="E291" s="32">
        <v>774647.89207199996</v>
      </c>
      <c r="F291" s="32">
        <v>1675591.71826</v>
      </c>
      <c r="G291" s="33" t="s">
        <v>49</v>
      </c>
      <c r="H291" s="33" t="s">
        <v>709</v>
      </c>
      <c r="I291" s="33" t="s">
        <v>389</v>
      </c>
      <c r="J291" s="33" t="s">
        <v>288</v>
      </c>
      <c r="K291" s="33" t="s">
        <v>130</v>
      </c>
      <c r="L291" s="33" t="s">
        <v>59</v>
      </c>
    </row>
    <row r="292" spans="1:12" s="28" customFormat="1">
      <c r="A292" s="29">
        <v>45328</v>
      </c>
      <c r="B292" s="30">
        <v>12.46</v>
      </c>
      <c r="C292" s="31">
        <v>15.26304</v>
      </c>
      <c r="D292" s="31">
        <v>102.3109</v>
      </c>
      <c r="E292" s="32">
        <v>855679.31401099998</v>
      </c>
      <c r="F292" s="32">
        <v>1690127.2483099999</v>
      </c>
      <c r="G292" s="33" t="s">
        <v>49</v>
      </c>
      <c r="H292" s="33" t="s">
        <v>710</v>
      </c>
      <c r="I292" s="33" t="s">
        <v>711</v>
      </c>
      <c r="J292" s="33" t="s">
        <v>288</v>
      </c>
      <c r="K292" s="33" t="s">
        <v>130</v>
      </c>
      <c r="L292" s="33" t="s">
        <v>579</v>
      </c>
    </row>
    <row r="293" spans="1:12" s="28" customFormat="1">
      <c r="A293" s="29">
        <v>45328</v>
      </c>
      <c r="B293" s="30">
        <v>12.46</v>
      </c>
      <c r="C293" s="31">
        <v>15.266159999999999</v>
      </c>
      <c r="D293" s="31">
        <v>102.31081</v>
      </c>
      <c r="E293" s="32">
        <v>855664.37265799998</v>
      </c>
      <c r="F293" s="32">
        <v>1690472.69499</v>
      </c>
      <c r="G293" s="33" t="s">
        <v>49</v>
      </c>
      <c r="H293" s="33" t="s">
        <v>710</v>
      </c>
      <c r="I293" s="33" t="s">
        <v>711</v>
      </c>
      <c r="J293" s="33" t="s">
        <v>288</v>
      </c>
      <c r="K293" s="33" t="s">
        <v>130</v>
      </c>
      <c r="L293" s="33" t="s">
        <v>579</v>
      </c>
    </row>
    <row r="294" spans="1:12" s="28" customFormat="1">
      <c r="A294" s="29">
        <v>45328</v>
      </c>
      <c r="B294" s="30">
        <v>12.46</v>
      </c>
      <c r="C294" s="31">
        <v>15.305</v>
      </c>
      <c r="D294" s="31">
        <v>102.48569999999999</v>
      </c>
      <c r="E294" s="32">
        <v>874402.47652200004</v>
      </c>
      <c r="F294" s="32">
        <v>1695069.6371299999</v>
      </c>
      <c r="G294" s="33" t="s">
        <v>49</v>
      </c>
      <c r="H294" s="33" t="s">
        <v>712</v>
      </c>
      <c r="I294" s="33" t="s">
        <v>485</v>
      </c>
      <c r="J294" s="33" t="s">
        <v>288</v>
      </c>
      <c r="K294" s="33" t="s">
        <v>130</v>
      </c>
      <c r="L294" s="33" t="s">
        <v>579</v>
      </c>
    </row>
    <row r="295" spans="1:12" s="28" customFormat="1">
      <c r="A295" s="29">
        <v>45328</v>
      </c>
      <c r="B295" s="30">
        <v>12.46</v>
      </c>
      <c r="C295" s="31">
        <v>15.305770000000001</v>
      </c>
      <c r="D295" s="31">
        <v>102.48947</v>
      </c>
      <c r="E295" s="32">
        <v>874806.47679099999</v>
      </c>
      <c r="F295" s="32">
        <v>1695161.46321</v>
      </c>
      <c r="G295" s="33" t="s">
        <v>49</v>
      </c>
      <c r="H295" s="33" t="s">
        <v>484</v>
      </c>
      <c r="I295" s="33" t="s">
        <v>485</v>
      </c>
      <c r="J295" s="33" t="s">
        <v>288</v>
      </c>
      <c r="K295" s="33" t="s">
        <v>130</v>
      </c>
      <c r="L295" s="33" t="s">
        <v>59</v>
      </c>
    </row>
    <row r="296" spans="1:12" s="28" customFormat="1">
      <c r="A296" s="29">
        <v>45328</v>
      </c>
      <c r="B296" s="30">
        <v>12.46</v>
      </c>
      <c r="C296" s="31">
        <v>15.30687</v>
      </c>
      <c r="D296" s="31">
        <v>102.48608</v>
      </c>
      <c r="E296" s="32">
        <v>874440.00485100003</v>
      </c>
      <c r="F296" s="32">
        <v>1695277.4621300001</v>
      </c>
      <c r="G296" s="33" t="s">
        <v>49</v>
      </c>
      <c r="H296" s="33" t="s">
        <v>712</v>
      </c>
      <c r="I296" s="33" t="s">
        <v>485</v>
      </c>
      <c r="J296" s="33" t="s">
        <v>288</v>
      </c>
      <c r="K296" s="33" t="s">
        <v>130</v>
      </c>
      <c r="L296" s="33" t="s">
        <v>59</v>
      </c>
    </row>
    <row r="297" spans="1:12" s="28" customFormat="1">
      <c r="A297" s="29">
        <v>45328</v>
      </c>
      <c r="B297" s="30">
        <v>12.46</v>
      </c>
      <c r="C297" s="31">
        <v>15.30762</v>
      </c>
      <c r="D297" s="31">
        <v>102.48985999999999</v>
      </c>
      <c r="E297" s="32">
        <v>874845.11224799999</v>
      </c>
      <c r="F297" s="32">
        <v>1695367.0912899999</v>
      </c>
      <c r="G297" s="33" t="s">
        <v>49</v>
      </c>
      <c r="H297" s="33" t="s">
        <v>484</v>
      </c>
      <c r="I297" s="33" t="s">
        <v>485</v>
      </c>
      <c r="J297" s="33" t="s">
        <v>288</v>
      </c>
      <c r="K297" s="33" t="s">
        <v>130</v>
      </c>
      <c r="L297" s="33" t="s">
        <v>59</v>
      </c>
    </row>
    <row r="298" spans="1:12" s="28" customFormat="1">
      <c r="A298" s="29">
        <v>45328</v>
      </c>
      <c r="B298" s="30">
        <v>12.46</v>
      </c>
      <c r="C298" s="31">
        <v>15.34731</v>
      </c>
      <c r="D298" s="31">
        <v>102.15006</v>
      </c>
      <c r="E298" s="32">
        <v>838249.71381300001</v>
      </c>
      <c r="F298" s="32">
        <v>1699203.3854</v>
      </c>
      <c r="G298" s="33" t="s">
        <v>49</v>
      </c>
      <c r="H298" s="33" t="s">
        <v>713</v>
      </c>
      <c r="I298" s="33" t="s">
        <v>714</v>
      </c>
      <c r="J298" s="33" t="s">
        <v>288</v>
      </c>
      <c r="K298" s="33" t="s">
        <v>130</v>
      </c>
      <c r="L298" s="33" t="s">
        <v>579</v>
      </c>
    </row>
    <row r="299" spans="1:12" s="28" customFormat="1">
      <c r="A299" s="29">
        <v>45328</v>
      </c>
      <c r="B299" s="30">
        <v>12.46</v>
      </c>
      <c r="C299" s="31">
        <v>15.349349999999999</v>
      </c>
      <c r="D299" s="31">
        <v>102.14757</v>
      </c>
      <c r="E299" s="32">
        <v>837978.81883899996</v>
      </c>
      <c r="F299" s="32">
        <v>1699425.42399</v>
      </c>
      <c r="G299" s="33" t="s">
        <v>49</v>
      </c>
      <c r="H299" s="33" t="s">
        <v>713</v>
      </c>
      <c r="I299" s="33" t="s">
        <v>714</v>
      </c>
      <c r="J299" s="33" t="s">
        <v>288</v>
      </c>
      <c r="K299" s="33" t="s">
        <v>130</v>
      </c>
      <c r="L299" s="33" t="s">
        <v>59</v>
      </c>
    </row>
    <row r="300" spans="1:12" s="28" customFormat="1">
      <c r="A300" s="29">
        <v>45328</v>
      </c>
      <c r="B300" s="30">
        <v>12.46</v>
      </c>
      <c r="C300" s="31">
        <v>15.35868</v>
      </c>
      <c r="D300" s="31">
        <v>101.57971999999999</v>
      </c>
      <c r="E300" s="32">
        <v>776952.45683399995</v>
      </c>
      <c r="F300" s="32">
        <v>1699650.3948599999</v>
      </c>
      <c r="G300" s="33" t="s">
        <v>49</v>
      </c>
      <c r="H300" s="33" t="s">
        <v>715</v>
      </c>
      <c r="I300" s="33" t="s">
        <v>389</v>
      </c>
      <c r="J300" s="33" t="s">
        <v>288</v>
      </c>
      <c r="K300" s="33" t="s">
        <v>130</v>
      </c>
      <c r="L300" s="33" t="s">
        <v>59</v>
      </c>
    </row>
    <row r="301" spans="1:12" s="28" customFormat="1">
      <c r="A301" s="29">
        <v>45328</v>
      </c>
      <c r="B301" s="30">
        <v>12.46</v>
      </c>
      <c r="C301" s="31">
        <v>15.36251</v>
      </c>
      <c r="D301" s="31">
        <v>101.57922000000001</v>
      </c>
      <c r="E301" s="32">
        <v>776893.68722800002</v>
      </c>
      <c r="F301" s="32">
        <v>1700073.7542300001</v>
      </c>
      <c r="G301" s="33" t="s">
        <v>49</v>
      </c>
      <c r="H301" s="33" t="s">
        <v>715</v>
      </c>
      <c r="I301" s="33" t="s">
        <v>389</v>
      </c>
      <c r="J301" s="33" t="s">
        <v>288</v>
      </c>
      <c r="K301" s="33" t="s">
        <v>130</v>
      </c>
      <c r="L301" s="33" t="s">
        <v>59</v>
      </c>
    </row>
    <row r="302" spans="1:12" s="28" customFormat="1">
      <c r="A302" s="29">
        <v>45328</v>
      </c>
      <c r="B302" s="30">
        <v>12.46</v>
      </c>
      <c r="C302" s="31">
        <v>15.357950000000001</v>
      </c>
      <c r="D302" s="31">
        <v>102.46288</v>
      </c>
      <c r="E302" s="32">
        <v>871854.90597399999</v>
      </c>
      <c r="F302" s="32">
        <v>1700896.2652199999</v>
      </c>
      <c r="G302" s="33" t="s">
        <v>49</v>
      </c>
      <c r="H302" s="33" t="s">
        <v>716</v>
      </c>
      <c r="I302" s="33" t="s">
        <v>717</v>
      </c>
      <c r="J302" s="33" t="s">
        <v>288</v>
      </c>
      <c r="K302" s="33" t="s">
        <v>130</v>
      </c>
      <c r="L302" s="33" t="s">
        <v>59</v>
      </c>
    </row>
    <row r="303" spans="1:12" s="28" customFormat="1">
      <c r="A303" s="29">
        <v>45328</v>
      </c>
      <c r="B303" s="30">
        <v>12.46</v>
      </c>
      <c r="C303" s="31">
        <v>15.35871</v>
      </c>
      <c r="D303" s="31">
        <v>102.46665</v>
      </c>
      <c r="E303" s="32">
        <v>872258.81718799996</v>
      </c>
      <c r="F303" s="32">
        <v>1700986.95924</v>
      </c>
      <c r="G303" s="33" t="s">
        <v>49</v>
      </c>
      <c r="H303" s="33" t="s">
        <v>716</v>
      </c>
      <c r="I303" s="33" t="s">
        <v>717</v>
      </c>
      <c r="J303" s="33" t="s">
        <v>288</v>
      </c>
      <c r="K303" s="33" t="s">
        <v>130</v>
      </c>
      <c r="L303" s="33" t="s">
        <v>59</v>
      </c>
    </row>
    <row r="304" spans="1:12" s="28" customFormat="1">
      <c r="A304" s="29">
        <v>45328</v>
      </c>
      <c r="B304" s="30">
        <v>12.46</v>
      </c>
      <c r="C304" s="31">
        <v>15.462059999999999</v>
      </c>
      <c r="D304" s="31">
        <v>102.46993999999999</v>
      </c>
      <c r="E304" s="32">
        <v>872427.99213100004</v>
      </c>
      <c r="F304" s="32">
        <v>1712442.16705</v>
      </c>
      <c r="G304" s="33" t="s">
        <v>49</v>
      </c>
      <c r="H304" s="33" t="s">
        <v>718</v>
      </c>
      <c r="I304" s="33" t="s">
        <v>719</v>
      </c>
      <c r="J304" s="33" t="s">
        <v>288</v>
      </c>
      <c r="K304" s="33" t="s">
        <v>130</v>
      </c>
      <c r="L304" s="33" t="s">
        <v>572</v>
      </c>
    </row>
    <row r="305" spans="1:12" s="28" customFormat="1">
      <c r="A305" s="29">
        <v>45328</v>
      </c>
      <c r="B305" s="30">
        <v>12.46</v>
      </c>
      <c r="C305" s="31">
        <v>15.50855</v>
      </c>
      <c r="D305" s="31">
        <v>102.45146</v>
      </c>
      <c r="E305" s="32">
        <v>870359.52189600002</v>
      </c>
      <c r="F305" s="32">
        <v>1717560.4400200001</v>
      </c>
      <c r="G305" s="33" t="s">
        <v>49</v>
      </c>
      <c r="H305" s="33" t="s">
        <v>718</v>
      </c>
      <c r="I305" s="33" t="s">
        <v>719</v>
      </c>
      <c r="J305" s="33" t="s">
        <v>288</v>
      </c>
      <c r="K305" s="33" t="s">
        <v>130</v>
      </c>
      <c r="L305" s="33" t="s">
        <v>579</v>
      </c>
    </row>
    <row r="306" spans="1:12" s="28" customFormat="1">
      <c r="A306" s="29">
        <v>45328</v>
      </c>
      <c r="B306" s="30">
        <v>12.46</v>
      </c>
      <c r="C306" s="31">
        <v>15.53701</v>
      </c>
      <c r="D306" s="31">
        <v>102.64382999999999</v>
      </c>
      <c r="E306" s="32">
        <v>890971.47256400005</v>
      </c>
      <c r="F306" s="32">
        <v>1721056.4699200001</v>
      </c>
      <c r="G306" s="33" t="s">
        <v>49</v>
      </c>
      <c r="H306" s="33" t="s">
        <v>720</v>
      </c>
      <c r="I306" s="33" t="s">
        <v>721</v>
      </c>
      <c r="J306" s="33" t="s">
        <v>288</v>
      </c>
      <c r="K306" s="33" t="s">
        <v>130</v>
      </c>
      <c r="L306" s="33" t="s">
        <v>579</v>
      </c>
    </row>
    <row r="307" spans="1:12" s="28" customFormat="1">
      <c r="A307" s="29">
        <v>45328</v>
      </c>
      <c r="B307" s="30">
        <v>12.46</v>
      </c>
      <c r="C307" s="31">
        <v>15.664020000000001</v>
      </c>
      <c r="D307" s="31">
        <v>102.37128</v>
      </c>
      <c r="E307" s="32">
        <v>861474.51933899999</v>
      </c>
      <c r="F307" s="32">
        <v>1734645.40818</v>
      </c>
      <c r="G307" s="33" t="s">
        <v>49</v>
      </c>
      <c r="H307" s="33" t="s">
        <v>722</v>
      </c>
      <c r="I307" s="33" t="s">
        <v>719</v>
      </c>
      <c r="J307" s="33" t="s">
        <v>288</v>
      </c>
      <c r="K307" s="33" t="s">
        <v>130</v>
      </c>
      <c r="L307" s="33" t="s">
        <v>59</v>
      </c>
    </row>
    <row r="308" spans="1:12" s="28" customFormat="1">
      <c r="A308" s="29">
        <v>45328</v>
      </c>
      <c r="B308" s="30">
        <v>12.46</v>
      </c>
      <c r="C308" s="31">
        <v>15.46055</v>
      </c>
      <c r="D308" s="31">
        <v>100.6326</v>
      </c>
      <c r="E308" s="32">
        <v>675155.85992099997</v>
      </c>
      <c r="F308" s="32">
        <v>1709931.2639599999</v>
      </c>
      <c r="G308" s="33" t="s">
        <v>49</v>
      </c>
      <c r="H308" s="33" t="s">
        <v>723</v>
      </c>
      <c r="I308" s="33" t="s">
        <v>411</v>
      </c>
      <c r="J308" s="33" t="s">
        <v>104</v>
      </c>
      <c r="K308" s="33" t="s">
        <v>67</v>
      </c>
      <c r="L308" s="33" t="s">
        <v>59</v>
      </c>
    </row>
    <row r="309" spans="1:12" s="28" customFormat="1">
      <c r="A309" s="29">
        <v>45328</v>
      </c>
      <c r="B309" s="30">
        <v>12.46</v>
      </c>
      <c r="C309" s="31">
        <v>15.57287</v>
      </c>
      <c r="D309" s="31">
        <v>100.47494</v>
      </c>
      <c r="E309" s="32">
        <v>658152.07709100004</v>
      </c>
      <c r="F309" s="32">
        <v>1722236.14414</v>
      </c>
      <c r="G309" s="33" t="s">
        <v>49</v>
      </c>
      <c r="H309" s="33" t="s">
        <v>724</v>
      </c>
      <c r="I309" s="33" t="s">
        <v>725</v>
      </c>
      <c r="J309" s="33" t="s">
        <v>104</v>
      </c>
      <c r="K309" s="33" t="s">
        <v>67</v>
      </c>
      <c r="L309" s="33" t="s">
        <v>59</v>
      </c>
    </row>
    <row r="310" spans="1:12" s="28" customFormat="1">
      <c r="A310" s="29">
        <v>45328</v>
      </c>
      <c r="B310" s="30">
        <v>12.46</v>
      </c>
      <c r="C310" s="31">
        <v>15.609080000000001</v>
      </c>
      <c r="D310" s="31">
        <v>99.492170000000002</v>
      </c>
      <c r="E310" s="32">
        <v>552759.76338899997</v>
      </c>
      <c r="F310" s="32">
        <v>1725755.7382</v>
      </c>
      <c r="G310" s="33" t="s">
        <v>49</v>
      </c>
      <c r="H310" s="33" t="s">
        <v>726</v>
      </c>
      <c r="I310" s="33" t="s">
        <v>726</v>
      </c>
      <c r="J310" s="33" t="s">
        <v>104</v>
      </c>
      <c r="K310" s="33" t="s">
        <v>67</v>
      </c>
      <c r="L310" s="33" t="s">
        <v>59</v>
      </c>
    </row>
    <row r="311" spans="1:12" s="28" customFormat="1">
      <c r="A311" s="29">
        <v>45328</v>
      </c>
      <c r="B311" s="30">
        <v>12.46</v>
      </c>
      <c r="C311" s="31">
        <v>15.618740000000001</v>
      </c>
      <c r="D311" s="31">
        <v>100.18577999999999</v>
      </c>
      <c r="E311" s="32">
        <v>627114.05605100002</v>
      </c>
      <c r="F311" s="32">
        <v>1727117.4396500001</v>
      </c>
      <c r="G311" s="33" t="s">
        <v>49</v>
      </c>
      <c r="H311" s="33" t="s">
        <v>371</v>
      </c>
      <c r="I311" s="33" t="s">
        <v>727</v>
      </c>
      <c r="J311" s="33" t="s">
        <v>104</v>
      </c>
      <c r="K311" s="33" t="s">
        <v>67</v>
      </c>
      <c r="L311" s="33" t="s">
        <v>579</v>
      </c>
    </row>
    <row r="312" spans="1:12" s="28" customFormat="1">
      <c r="A312" s="29">
        <v>45328</v>
      </c>
      <c r="B312" s="30">
        <v>12.46</v>
      </c>
      <c r="C312" s="31">
        <v>15.728910000000001</v>
      </c>
      <c r="D312" s="31">
        <v>100.75723000000001</v>
      </c>
      <c r="E312" s="32">
        <v>688285.54975699994</v>
      </c>
      <c r="F312" s="32">
        <v>1739732.1738100001</v>
      </c>
      <c r="G312" s="33" t="s">
        <v>49</v>
      </c>
      <c r="H312" s="33" t="s">
        <v>728</v>
      </c>
      <c r="I312" s="33" t="s">
        <v>411</v>
      </c>
      <c r="J312" s="33" t="s">
        <v>104</v>
      </c>
      <c r="K312" s="33" t="s">
        <v>67</v>
      </c>
      <c r="L312" s="33" t="s">
        <v>59</v>
      </c>
    </row>
    <row r="313" spans="1:12" s="28" customFormat="1">
      <c r="A313" s="29">
        <v>45328</v>
      </c>
      <c r="B313" s="30">
        <v>12.46</v>
      </c>
      <c r="C313" s="31">
        <v>15.75001</v>
      </c>
      <c r="D313" s="31">
        <v>100.64658</v>
      </c>
      <c r="E313" s="32">
        <v>676408.40217100002</v>
      </c>
      <c r="F313" s="32">
        <v>1741971.3893899999</v>
      </c>
      <c r="G313" s="33" t="s">
        <v>49</v>
      </c>
      <c r="H313" s="33" t="s">
        <v>729</v>
      </c>
      <c r="I313" s="33" t="s">
        <v>411</v>
      </c>
      <c r="J313" s="33" t="s">
        <v>104</v>
      </c>
      <c r="K313" s="33" t="s">
        <v>67</v>
      </c>
      <c r="L313" s="33" t="s">
        <v>579</v>
      </c>
    </row>
    <row r="314" spans="1:12" s="28" customFormat="1">
      <c r="A314" s="29">
        <v>45328</v>
      </c>
      <c r="B314" s="30">
        <v>12.46</v>
      </c>
      <c r="C314" s="31">
        <v>15.86182</v>
      </c>
      <c r="D314" s="31">
        <v>99.574569999999994</v>
      </c>
      <c r="E314" s="32">
        <v>561517.10123599996</v>
      </c>
      <c r="F314" s="32">
        <v>1753735.07993</v>
      </c>
      <c r="G314" s="33" t="s">
        <v>49</v>
      </c>
      <c r="H314" s="33" t="s">
        <v>730</v>
      </c>
      <c r="I314" s="33" t="s">
        <v>103</v>
      </c>
      <c r="J314" s="33" t="s">
        <v>104</v>
      </c>
      <c r="K314" s="33" t="s">
        <v>67</v>
      </c>
      <c r="L314" s="33" t="s">
        <v>59</v>
      </c>
    </row>
    <row r="315" spans="1:12" s="28" customFormat="1">
      <c r="A315" s="29">
        <v>45328</v>
      </c>
      <c r="B315" s="30">
        <v>12.46</v>
      </c>
      <c r="C315" s="31">
        <v>14.56344</v>
      </c>
      <c r="D315" s="31">
        <v>102.66772</v>
      </c>
      <c r="E315" s="32">
        <v>895333.38441599999</v>
      </c>
      <c r="F315" s="32">
        <v>1613226.3269700001</v>
      </c>
      <c r="G315" s="33" t="s">
        <v>49</v>
      </c>
      <c r="H315" s="33" t="s">
        <v>731</v>
      </c>
      <c r="I315" s="33" t="s">
        <v>732</v>
      </c>
      <c r="J315" s="33" t="s">
        <v>499</v>
      </c>
      <c r="K315" s="33" t="s">
        <v>130</v>
      </c>
      <c r="L315" s="33" t="s">
        <v>59</v>
      </c>
    </row>
    <row r="316" spans="1:12" s="28" customFormat="1">
      <c r="A316" s="29">
        <v>45328</v>
      </c>
      <c r="B316" s="30">
        <v>12.46</v>
      </c>
      <c r="C316" s="31">
        <v>14.911770000000001</v>
      </c>
      <c r="D316" s="31">
        <v>102.98631</v>
      </c>
      <c r="E316" s="32">
        <v>929035.70285100001</v>
      </c>
      <c r="F316" s="32">
        <v>1652412.5633400001</v>
      </c>
      <c r="G316" s="33" t="s">
        <v>49</v>
      </c>
      <c r="H316" s="33" t="s">
        <v>733</v>
      </c>
      <c r="I316" s="33" t="s">
        <v>734</v>
      </c>
      <c r="J316" s="33" t="s">
        <v>499</v>
      </c>
      <c r="K316" s="33" t="s">
        <v>130</v>
      </c>
      <c r="L316" s="33" t="s">
        <v>59</v>
      </c>
    </row>
    <row r="317" spans="1:12" s="28" customFormat="1">
      <c r="A317" s="29">
        <v>45328</v>
      </c>
      <c r="B317" s="30">
        <v>12.46</v>
      </c>
      <c r="C317" s="31">
        <v>15.04237</v>
      </c>
      <c r="D317" s="31">
        <v>102.81316</v>
      </c>
      <c r="E317" s="32">
        <v>910126.13958099997</v>
      </c>
      <c r="F317" s="32">
        <v>1666558.0712600001</v>
      </c>
      <c r="G317" s="33" t="s">
        <v>49</v>
      </c>
      <c r="H317" s="33" t="s">
        <v>735</v>
      </c>
      <c r="I317" s="33" t="s">
        <v>736</v>
      </c>
      <c r="J317" s="33" t="s">
        <v>499</v>
      </c>
      <c r="K317" s="33" t="s">
        <v>130</v>
      </c>
      <c r="L317" s="33" t="s">
        <v>59</v>
      </c>
    </row>
    <row r="318" spans="1:12" s="28" customFormat="1">
      <c r="A318" s="29">
        <v>45328</v>
      </c>
      <c r="B318" s="30">
        <v>12.46</v>
      </c>
      <c r="C318" s="31">
        <v>15.108219999999999</v>
      </c>
      <c r="D318" s="31">
        <v>103.40466000000001</v>
      </c>
      <c r="E318" s="32">
        <v>973700.87297200004</v>
      </c>
      <c r="F318" s="32">
        <v>1675048.2727000001</v>
      </c>
      <c r="G318" s="33" t="s">
        <v>49</v>
      </c>
      <c r="H318" s="33" t="s">
        <v>737</v>
      </c>
      <c r="I318" s="33" t="s">
        <v>738</v>
      </c>
      <c r="J318" s="33" t="s">
        <v>499</v>
      </c>
      <c r="K318" s="33" t="s">
        <v>130</v>
      </c>
      <c r="L318" s="33" t="s">
        <v>59</v>
      </c>
    </row>
    <row r="319" spans="1:12" s="28" customFormat="1">
      <c r="A319" s="29">
        <v>45328</v>
      </c>
      <c r="B319" s="30">
        <v>12.46</v>
      </c>
      <c r="C319" s="31">
        <v>15.300319999999999</v>
      </c>
      <c r="D319" s="31">
        <v>103.47298000000001</v>
      </c>
      <c r="E319" s="32">
        <v>980624.19511800003</v>
      </c>
      <c r="F319" s="32">
        <v>1696501.0228599999</v>
      </c>
      <c r="G319" s="33" t="s">
        <v>49</v>
      </c>
      <c r="H319" s="33" t="s">
        <v>422</v>
      </c>
      <c r="I319" s="33" t="s">
        <v>739</v>
      </c>
      <c r="J319" s="33" t="s">
        <v>499</v>
      </c>
      <c r="K319" s="33" t="s">
        <v>130</v>
      </c>
      <c r="L319" s="33" t="s">
        <v>59</v>
      </c>
    </row>
    <row r="320" spans="1:12" s="28" customFormat="1">
      <c r="A320" s="29">
        <v>45328</v>
      </c>
      <c r="B320" s="30">
        <v>12.46</v>
      </c>
      <c r="C320" s="31">
        <v>15.30076</v>
      </c>
      <c r="D320" s="31">
        <v>103.47453</v>
      </c>
      <c r="E320" s="32">
        <v>980790.02957300004</v>
      </c>
      <c r="F320" s="32">
        <v>1696553.2637100001</v>
      </c>
      <c r="G320" s="33" t="s">
        <v>49</v>
      </c>
      <c r="H320" s="33" t="s">
        <v>422</v>
      </c>
      <c r="I320" s="33" t="s">
        <v>739</v>
      </c>
      <c r="J320" s="33" t="s">
        <v>499</v>
      </c>
      <c r="K320" s="33" t="s">
        <v>130</v>
      </c>
      <c r="L320" s="33" t="s">
        <v>572</v>
      </c>
    </row>
    <row r="321" spans="1:12" s="28" customFormat="1">
      <c r="A321" s="29">
        <v>45328</v>
      </c>
      <c r="B321" s="30">
        <v>12.46</v>
      </c>
      <c r="C321" s="31">
        <v>15.30097</v>
      </c>
      <c r="D321" s="31">
        <v>103.47623</v>
      </c>
      <c r="E321" s="32">
        <v>980972.53654899995</v>
      </c>
      <c r="F321" s="32">
        <v>1696580.33241</v>
      </c>
      <c r="G321" s="33" t="s">
        <v>49</v>
      </c>
      <c r="H321" s="33" t="s">
        <v>422</v>
      </c>
      <c r="I321" s="33" t="s">
        <v>739</v>
      </c>
      <c r="J321" s="33" t="s">
        <v>499</v>
      </c>
      <c r="K321" s="33" t="s">
        <v>130</v>
      </c>
      <c r="L321" s="33" t="s">
        <v>572</v>
      </c>
    </row>
    <row r="322" spans="1:12" s="28" customFormat="1">
      <c r="A322" s="29">
        <v>45328</v>
      </c>
      <c r="B322" s="30">
        <v>12.46</v>
      </c>
      <c r="C322" s="31">
        <v>15.30139</v>
      </c>
      <c r="D322" s="31">
        <v>103.47779</v>
      </c>
      <c r="E322" s="32">
        <v>981139.492585</v>
      </c>
      <c r="F322" s="32">
        <v>1696630.3803399999</v>
      </c>
      <c r="G322" s="33" t="s">
        <v>49</v>
      </c>
      <c r="H322" s="33" t="s">
        <v>422</v>
      </c>
      <c r="I322" s="33" t="s">
        <v>739</v>
      </c>
      <c r="J322" s="33" t="s">
        <v>499</v>
      </c>
      <c r="K322" s="33" t="s">
        <v>130</v>
      </c>
      <c r="L322" s="33" t="s">
        <v>59</v>
      </c>
    </row>
    <row r="323" spans="1:12" s="28" customFormat="1">
      <c r="A323" s="29">
        <v>45328</v>
      </c>
      <c r="B323" s="30">
        <v>12.46</v>
      </c>
      <c r="C323" s="31">
        <v>15.34149</v>
      </c>
      <c r="D323" s="31">
        <v>103.13739</v>
      </c>
      <c r="E323" s="32">
        <v>944421.04165699997</v>
      </c>
      <c r="F323" s="32">
        <v>1700347.56223</v>
      </c>
      <c r="G323" s="33" t="s">
        <v>49</v>
      </c>
      <c r="H323" s="33" t="s">
        <v>740</v>
      </c>
      <c r="I323" s="33" t="s">
        <v>740</v>
      </c>
      <c r="J323" s="33" t="s">
        <v>499</v>
      </c>
      <c r="K323" s="33" t="s">
        <v>130</v>
      </c>
      <c r="L323" s="33" t="s">
        <v>59</v>
      </c>
    </row>
    <row r="324" spans="1:12" s="28" customFormat="1">
      <c r="A324" s="29">
        <v>45328</v>
      </c>
      <c r="B324" s="30">
        <v>12.46</v>
      </c>
      <c r="C324" s="31">
        <v>15.342180000000001</v>
      </c>
      <c r="D324" s="31">
        <v>103.14079</v>
      </c>
      <c r="E324" s="32">
        <v>944785.34110700001</v>
      </c>
      <c r="F324" s="32">
        <v>1700431.0576500001</v>
      </c>
      <c r="G324" s="33" t="s">
        <v>49</v>
      </c>
      <c r="H324" s="33" t="s">
        <v>740</v>
      </c>
      <c r="I324" s="33" t="s">
        <v>740</v>
      </c>
      <c r="J324" s="33" t="s">
        <v>499</v>
      </c>
      <c r="K324" s="33" t="s">
        <v>130</v>
      </c>
      <c r="L324" s="33" t="s">
        <v>572</v>
      </c>
    </row>
    <row r="325" spans="1:12" s="28" customFormat="1">
      <c r="A325" s="29">
        <v>45328</v>
      </c>
      <c r="B325" s="30">
        <v>12.46</v>
      </c>
      <c r="C325" s="31">
        <v>15.34341</v>
      </c>
      <c r="D325" s="31">
        <v>103.13795</v>
      </c>
      <c r="E325" s="32">
        <v>944477.21070099995</v>
      </c>
      <c r="F325" s="32">
        <v>1700561.56256</v>
      </c>
      <c r="G325" s="33" t="s">
        <v>49</v>
      </c>
      <c r="H325" s="33" t="s">
        <v>740</v>
      </c>
      <c r="I325" s="33" t="s">
        <v>740</v>
      </c>
      <c r="J325" s="33" t="s">
        <v>499</v>
      </c>
      <c r="K325" s="33" t="s">
        <v>130</v>
      </c>
      <c r="L325" s="33" t="s">
        <v>572</v>
      </c>
    </row>
    <row r="326" spans="1:12" s="28" customFormat="1">
      <c r="A326" s="29">
        <v>45328</v>
      </c>
      <c r="B326" s="30">
        <v>12.46</v>
      </c>
      <c r="C326" s="31">
        <v>15.34407</v>
      </c>
      <c r="D326" s="31">
        <v>103.14136999999999</v>
      </c>
      <c r="E326" s="32">
        <v>944843.72187899996</v>
      </c>
      <c r="F326" s="32">
        <v>1700641.7752499999</v>
      </c>
      <c r="G326" s="33" t="s">
        <v>49</v>
      </c>
      <c r="H326" s="33" t="s">
        <v>740</v>
      </c>
      <c r="I326" s="33" t="s">
        <v>740</v>
      </c>
      <c r="J326" s="33" t="s">
        <v>499</v>
      </c>
      <c r="K326" s="33" t="s">
        <v>130</v>
      </c>
      <c r="L326" s="33" t="s">
        <v>572</v>
      </c>
    </row>
    <row r="327" spans="1:12" s="28" customFormat="1">
      <c r="A327" s="29">
        <v>45328</v>
      </c>
      <c r="B327" s="30">
        <v>12.46</v>
      </c>
      <c r="C327" s="31">
        <v>15.385300000000001</v>
      </c>
      <c r="D327" s="31">
        <v>103.02431</v>
      </c>
      <c r="E327" s="32">
        <v>932166.38900600001</v>
      </c>
      <c r="F327" s="32">
        <v>1704974.0435899999</v>
      </c>
      <c r="G327" s="33" t="s">
        <v>49</v>
      </c>
      <c r="H327" s="33" t="s">
        <v>741</v>
      </c>
      <c r="I327" s="33" t="s">
        <v>141</v>
      </c>
      <c r="J327" s="33" t="s">
        <v>499</v>
      </c>
      <c r="K327" s="33" t="s">
        <v>130</v>
      </c>
      <c r="L327" s="33" t="s">
        <v>579</v>
      </c>
    </row>
    <row r="328" spans="1:12" s="28" customFormat="1">
      <c r="A328" s="29">
        <v>45328</v>
      </c>
      <c r="B328" s="30">
        <v>12.46</v>
      </c>
      <c r="C328" s="31">
        <v>15.395810000000001</v>
      </c>
      <c r="D328" s="31">
        <v>102.99311</v>
      </c>
      <c r="E328" s="32">
        <v>928789.55534800002</v>
      </c>
      <c r="F328" s="32">
        <v>1706076.5970099999</v>
      </c>
      <c r="G328" s="33" t="s">
        <v>49</v>
      </c>
      <c r="H328" s="33" t="s">
        <v>741</v>
      </c>
      <c r="I328" s="33" t="s">
        <v>141</v>
      </c>
      <c r="J328" s="33" t="s">
        <v>499</v>
      </c>
      <c r="K328" s="33" t="s">
        <v>130</v>
      </c>
      <c r="L328" s="33" t="s">
        <v>579</v>
      </c>
    </row>
    <row r="329" spans="1:12" s="28" customFormat="1">
      <c r="A329" s="29">
        <v>45328</v>
      </c>
      <c r="B329" s="30">
        <v>12.46</v>
      </c>
      <c r="C329" s="31">
        <v>15.48776</v>
      </c>
      <c r="D329" s="31">
        <v>102.99803</v>
      </c>
      <c r="E329" s="32">
        <v>929128.94735200005</v>
      </c>
      <c r="F329" s="32">
        <v>1716278.31113</v>
      </c>
      <c r="G329" s="33" t="s">
        <v>49</v>
      </c>
      <c r="H329" s="33" t="s">
        <v>742</v>
      </c>
      <c r="I329" s="33" t="s">
        <v>743</v>
      </c>
      <c r="J329" s="33" t="s">
        <v>499</v>
      </c>
      <c r="K329" s="33" t="s">
        <v>130</v>
      </c>
      <c r="L329" s="33" t="s">
        <v>59</v>
      </c>
    </row>
    <row r="330" spans="1:12" s="28" customFormat="1">
      <c r="A330" s="29">
        <v>45328</v>
      </c>
      <c r="B330" s="30">
        <v>12.46</v>
      </c>
      <c r="C330" s="31">
        <v>15.49241</v>
      </c>
      <c r="D330" s="31">
        <v>102.99344000000001</v>
      </c>
      <c r="E330" s="32">
        <v>928625.97944300005</v>
      </c>
      <c r="F330" s="32">
        <v>1716784.52138</v>
      </c>
      <c r="G330" s="33" t="s">
        <v>49</v>
      </c>
      <c r="H330" s="33" t="s">
        <v>742</v>
      </c>
      <c r="I330" s="33" t="s">
        <v>743</v>
      </c>
      <c r="J330" s="33" t="s">
        <v>499</v>
      </c>
      <c r="K330" s="33" t="s">
        <v>130</v>
      </c>
      <c r="L330" s="33" t="s">
        <v>59</v>
      </c>
    </row>
    <row r="331" spans="1:12" s="28" customFormat="1">
      <c r="A331" s="29">
        <v>45328</v>
      </c>
      <c r="B331" s="30">
        <v>12.46</v>
      </c>
      <c r="C331" s="31">
        <v>15.495839999999999</v>
      </c>
      <c r="D331" s="31">
        <v>103.01076999999999</v>
      </c>
      <c r="E331" s="32">
        <v>930481.55007300002</v>
      </c>
      <c r="F331" s="32">
        <v>1717199.5258500001</v>
      </c>
      <c r="G331" s="33" t="s">
        <v>49</v>
      </c>
      <c r="H331" s="33" t="s">
        <v>742</v>
      </c>
      <c r="I331" s="33" t="s">
        <v>743</v>
      </c>
      <c r="J331" s="33" t="s">
        <v>499</v>
      </c>
      <c r="K331" s="33" t="s">
        <v>130</v>
      </c>
      <c r="L331" s="33" t="s">
        <v>59</v>
      </c>
    </row>
    <row r="332" spans="1:12" s="28" customFormat="1">
      <c r="A332" s="29">
        <v>45328</v>
      </c>
      <c r="B332" s="30">
        <v>12.46</v>
      </c>
      <c r="C332" s="31">
        <v>15.50826</v>
      </c>
      <c r="D332" s="31">
        <v>102.9474</v>
      </c>
      <c r="E332" s="32">
        <v>923645.19815199997</v>
      </c>
      <c r="F332" s="32">
        <v>1718449.53177</v>
      </c>
      <c r="G332" s="33" t="s">
        <v>49</v>
      </c>
      <c r="H332" s="33" t="s">
        <v>744</v>
      </c>
      <c r="I332" s="33" t="s">
        <v>743</v>
      </c>
      <c r="J332" s="33" t="s">
        <v>499</v>
      </c>
      <c r="K332" s="33" t="s">
        <v>130</v>
      </c>
      <c r="L332" s="33" t="s">
        <v>59</v>
      </c>
    </row>
    <row r="333" spans="1:12" s="28" customFormat="1">
      <c r="A333" s="29">
        <v>45328</v>
      </c>
      <c r="B333" s="30">
        <v>12.46</v>
      </c>
      <c r="C333" s="31">
        <v>15.51085</v>
      </c>
      <c r="D333" s="31">
        <v>102.94598000000001</v>
      </c>
      <c r="E333" s="32">
        <v>923487.29683500004</v>
      </c>
      <c r="F333" s="32">
        <v>1718733.7821200001</v>
      </c>
      <c r="G333" s="33" t="s">
        <v>49</v>
      </c>
      <c r="H333" s="33" t="s">
        <v>744</v>
      </c>
      <c r="I333" s="33" t="s">
        <v>743</v>
      </c>
      <c r="J333" s="33" t="s">
        <v>499</v>
      </c>
      <c r="K333" s="33" t="s">
        <v>130</v>
      </c>
      <c r="L333" s="33" t="s">
        <v>572</v>
      </c>
    </row>
    <row r="334" spans="1:12" s="28" customFormat="1">
      <c r="A334" s="29">
        <v>45328</v>
      </c>
      <c r="B334" s="30">
        <v>12.46</v>
      </c>
      <c r="C334" s="31">
        <v>15.53126</v>
      </c>
      <c r="D334" s="31">
        <v>103.05015</v>
      </c>
      <c r="E334" s="32">
        <v>934639.95498799998</v>
      </c>
      <c r="F334" s="32">
        <v>1721205.45572</v>
      </c>
      <c r="G334" s="33" t="s">
        <v>49</v>
      </c>
      <c r="H334" s="33" t="s">
        <v>745</v>
      </c>
      <c r="I334" s="33" t="s">
        <v>743</v>
      </c>
      <c r="J334" s="33" t="s">
        <v>499</v>
      </c>
      <c r="K334" s="33" t="s">
        <v>130</v>
      </c>
      <c r="L334" s="33" t="s">
        <v>579</v>
      </c>
    </row>
    <row r="335" spans="1:12" s="28" customFormat="1">
      <c r="A335" s="29">
        <v>45328</v>
      </c>
      <c r="B335" s="30">
        <v>12.46</v>
      </c>
      <c r="C335" s="31">
        <v>15.531940000000001</v>
      </c>
      <c r="D335" s="31">
        <v>103.05363</v>
      </c>
      <c r="E335" s="32">
        <v>935012.51689199999</v>
      </c>
      <c r="F335" s="32">
        <v>1721287.92683</v>
      </c>
      <c r="G335" s="33" t="s">
        <v>49</v>
      </c>
      <c r="H335" s="33" t="s">
        <v>745</v>
      </c>
      <c r="I335" s="33" t="s">
        <v>743</v>
      </c>
      <c r="J335" s="33" t="s">
        <v>499</v>
      </c>
      <c r="K335" s="33" t="s">
        <v>130</v>
      </c>
      <c r="L335" s="33" t="s">
        <v>579</v>
      </c>
    </row>
    <row r="336" spans="1:12" s="28" customFormat="1">
      <c r="A336" s="29">
        <v>45328</v>
      </c>
      <c r="B336" s="30">
        <v>12.46</v>
      </c>
      <c r="C336" s="31">
        <v>15.534739999999999</v>
      </c>
      <c r="D336" s="31">
        <v>103.05022</v>
      </c>
      <c r="E336" s="32">
        <v>934640.16302800004</v>
      </c>
      <c r="F336" s="32">
        <v>1721591.35072</v>
      </c>
      <c r="G336" s="33" t="s">
        <v>49</v>
      </c>
      <c r="H336" s="33" t="s">
        <v>745</v>
      </c>
      <c r="I336" s="33" t="s">
        <v>743</v>
      </c>
      <c r="J336" s="33" t="s">
        <v>499</v>
      </c>
      <c r="K336" s="33" t="s">
        <v>130</v>
      </c>
      <c r="L336" s="33" t="s">
        <v>59</v>
      </c>
    </row>
    <row r="337" spans="1:12" s="28" customFormat="1">
      <c r="A337" s="29">
        <v>45328</v>
      </c>
      <c r="B337" s="30">
        <v>12.46</v>
      </c>
      <c r="C337" s="31">
        <v>15.536569999999999</v>
      </c>
      <c r="D337" s="31">
        <v>103.04904999999999</v>
      </c>
      <c r="E337" s="32">
        <v>934510.58057600004</v>
      </c>
      <c r="F337" s="32">
        <v>1721791.8188499999</v>
      </c>
      <c r="G337" s="33" t="s">
        <v>49</v>
      </c>
      <c r="H337" s="33" t="s">
        <v>745</v>
      </c>
      <c r="I337" s="33" t="s">
        <v>743</v>
      </c>
      <c r="J337" s="33" t="s">
        <v>499</v>
      </c>
      <c r="K337" s="33" t="s">
        <v>130</v>
      </c>
      <c r="L337" s="33" t="s">
        <v>59</v>
      </c>
    </row>
    <row r="338" spans="1:12" s="28" customFormat="1">
      <c r="A338" s="29">
        <v>45328</v>
      </c>
      <c r="B338" s="30">
        <v>12.46</v>
      </c>
      <c r="C338" s="31">
        <v>12.48222</v>
      </c>
      <c r="D338" s="31">
        <v>99.624110000000002</v>
      </c>
      <c r="E338" s="32">
        <v>567818.11683199997</v>
      </c>
      <c r="F338" s="32">
        <v>1379957.34249</v>
      </c>
      <c r="G338" s="33" t="s">
        <v>49</v>
      </c>
      <c r="H338" s="33" t="s">
        <v>573</v>
      </c>
      <c r="I338" s="33" t="s">
        <v>574</v>
      </c>
      <c r="J338" s="33" t="s">
        <v>575</v>
      </c>
      <c r="K338" s="33" t="s">
        <v>53</v>
      </c>
      <c r="L338" s="33" t="s">
        <v>572</v>
      </c>
    </row>
    <row r="339" spans="1:12" s="28" customFormat="1">
      <c r="A339" s="29">
        <v>45328</v>
      </c>
      <c r="B339" s="30">
        <v>12.46</v>
      </c>
      <c r="C339" s="31">
        <v>13.76667</v>
      </c>
      <c r="D339" s="31">
        <v>101.85468</v>
      </c>
      <c r="E339" s="32">
        <v>808701.64554199995</v>
      </c>
      <c r="F339" s="32">
        <v>1523752.5742800001</v>
      </c>
      <c r="G339" s="33" t="s">
        <v>49</v>
      </c>
      <c r="H339" s="33" t="s">
        <v>746</v>
      </c>
      <c r="I339" s="33" t="s">
        <v>747</v>
      </c>
      <c r="J339" s="33" t="s">
        <v>748</v>
      </c>
      <c r="K339" s="33" t="s">
        <v>53</v>
      </c>
      <c r="L339" s="33" t="s">
        <v>59</v>
      </c>
    </row>
    <row r="340" spans="1:12" s="28" customFormat="1">
      <c r="A340" s="29">
        <v>45328</v>
      </c>
      <c r="B340" s="30">
        <v>12.46</v>
      </c>
      <c r="C340" s="31">
        <v>13.959540000000001</v>
      </c>
      <c r="D340" s="31">
        <v>101.64989</v>
      </c>
      <c r="E340" s="32">
        <v>786304.48595400003</v>
      </c>
      <c r="F340" s="32">
        <v>1544849.62601</v>
      </c>
      <c r="G340" s="33" t="s">
        <v>49</v>
      </c>
      <c r="H340" s="33" t="s">
        <v>749</v>
      </c>
      <c r="I340" s="33" t="s">
        <v>747</v>
      </c>
      <c r="J340" s="33" t="s">
        <v>748</v>
      </c>
      <c r="K340" s="33" t="s">
        <v>53</v>
      </c>
      <c r="L340" s="33" t="s">
        <v>59</v>
      </c>
    </row>
    <row r="341" spans="1:12" s="28" customFormat="1">
      <c r="A341" s="29">
        <v>45328</v>
      </c>
      <c r="B341" s="30">
        <v>12.46</v>
      </c>
      <c r="C341" s="31">
        <v>13.961169999999999</v>
      </c>
      <c r="D341" s="31">
        <v>101.64628</v>
      </c>
      <c r="E341" s="32">
        <v>785912.18840099999</v>
      </c>
      <c r="F341" s="32">
        <v>1545025.7118800001</v>
      </c>
      <c r="G341" s="33" t="s">
        <v>49</v>
      </c>
      <c r="H341" s="33" t="s">
        <v>749</v>
      </c>
      <c r="I341" s="33" t="s">
        <v>747</v>
      </c>
      <c r="J341" s="33" t="s">
        <v>748</v>
      </c>
      <c r="K341" s="33" t="s">
        <v>53</v>
      </c>
      <c r="L341" s="33" t="s">
        <v>59</v>
      </c>
    </row>
    <row r="342" spans="1:12" s="28" customFormat="1">
      <c r="A342" s="29">
        <v>45328</v>
      </c>
      <c r="B342" s="30">
        <v>12.46</v>
      </c>
      <c r="C342" s="31">
        <v>13.997299999999999</v>
      </c>
      <c r="D342" s="31">
        <v>101.45658</v>
      </c>
      <c r="E342" s="32">
        <v>765363.36524499999</v>
      </c>
      <c r="F342" s="32">
        <v>1548804.2977499999</v>
      </c>
      <c r="G342" s="33" t="s">
        <v>49</v>
      </c>
      <c r="H342" s="33" t="s">
        <v>750</v>
      </c>
      <c r="I342" s="33" t="s">
        <v>751</v>
      </c>
      <c r="J342" s="33" t="s">
        <v>748</v>
      </c>
      <c r="K342" s="33" t="s">
        <v>53</v>
      </c>
      <c r="L342" s="33" t="s">
        <v>59</v>
      </c>
    </row>
    <row r="343" spans="1:12" s="28" customFormat="1">
      <c r="A343" s="29">
        <v>45328</v>
      </c>
      <c r="B343" s="30">
        <v>12.46</v>
      </c>
      <c r="C343" s="31">
        <v>14.043889999999999</v>
      </c>
      <c r="D343" s="31">
        <v>101.34466</v>
      </c>
      <c r="E343" s="32">
        <v>753216.30676099996</v>
      </c>
      <c r="F343" s="32">
        <v>1553838.1082299999</v>
      </c>
      <c r="G343" s="33" t="s">
        <v>49</v>
      </c>
      <c r="H343" s="33" t="s">
        <v>752</v>
      </c>
      <c r="I343" s="33" t="s">
        <v>753</v>
      </c>
      <c r="J343" s="33" t="s">
        <v>748</v>
      </c>
      <c r="K343" s="33" t="s">
        <v>53</v>
      </c>
      <c r="L343" s="33" t="s">
        <v>59</v>
      </c>
    </row>
    <row r="344" spans="1:12" s="28" customFormat="1">
      <c r="A344" s="29">
        <v>45328</v>
      </c>
      <c r="B344" s="30">
        <v>12.46</v>
      </c>
      <c r="C344" s="31">
        <v>19.019030000000001</v>
      </c>
      <c r="D344" s="31">
        <v>100.02855</v>
      </c>
      <c r="E344" s="32">
        <v>608247.07473200001</v>
      </c>
      <c r="F344" s="32">
        <v>2103249.7336800001</v>
      </c>
      <c r="G344" s="33" t="s">
        <v>49</v>
      </c>
      <c r="H344" s="33" t="s">
        <v>754</v>
      </c>
      <c r="I344" s="33" t="s">
        <v>89</v>
      </c>
      <c r="J344" s="33" t="s">
        <v>90</v>
      </c>
      <c r="K344" s="33" t="s">
        <v>67</v>
      </c>
      <c r="L344" s="33" t="s">
        <v>59</v>
      </c>
    </row>
    <row r="345" spans="1:12" s="28" customFormat="1">
      <c r="A345" s="29">
        <v>45328</v>
      </c>
      <c r="B345" s="30">
        <v>12.46</v>
      </c>
      <c r="C345" s="31">
        <v>19.08709</v>
      </c>
      <c r="D345" s="31">
        <v>99.967160000000007</v>
      </c>
      <c r="E345" s="32">
        <v>601744.23535700003</v>
      </c>
      <c r="F345" s="32">
        <v>2110744.64059</v>
      </c>
      <c r="G345" s="33" t="s">
        <v>49</v>
      </c>
      <c r="H345" s="33" t="s">
        <v>755</v>
      </c>
      <c r="I345" s="33" t="s">
        <v>756</v>
      </c>
      <c r="J345" s="33" t="s">
        <v>90</v>
      </c>
      <c r="K345" s="33" t="s">
        <v>67</v>
      </c>
      <c r="L345" s="33" t="s">
        <v>59</v>
      </c>
    </row>
    <row r="346" spans="1:12" s="28" customFormat="1">
      <c r="A346" s="29">
        <v>45328</v>
      </c>
      <c r="B346" s="30">
        <v>12.46</v>
      </c>
      <c r="C346" s="31">
        <v>19.087150000000001</v>
      </c>
      <c r="D346" s="31">
        <v>99.962879999999998</v>
      </c>
      <c r="E346" s="32">
        <v>601293.91365</v>
      </c>
      <c r="F346" s="32">
        <v>2110748.7999999998</v>
      </c>
      <c r="G346" s="33" t="s">
        <v>49</v>
      </c>
      <c r="H346" s="33" t="s">
        <v>755</v>
      </c>
      <c r="I346" s="33" t="s">
        <v>756</v>
      </c>
      <c r="J346" s="33" t="s">
        <v>90</v>
      </c>
      <c r="K346" s="33" t="s">
        <v>67</v>
      </c>
      <c r="L346" s="33" t="s">
        <v>59</v>
      </c>
    </row>
    <row r="347" spans="1:12" s="28" customFormat="1">
      <c r="A347" s="29">
        <v>45328</v>
      </c>
      <c r="B347" s="30">
        <v>12.46</v>
      </c>
      <c r="C347" s="31">
        <v>19.08822</v>
      </c>
      <c r="D347" s="31">
        <v>99.967609999999993</v>
      </c>
      <c r="E347" s="32">
        <v>601790.88780100003</v>
      </c>
      <c r="F347" s="32">
        <v>2110869.9493100001</v>
      </c>
      <c r="G347" s="33" t="s">
        <v>49</v>
      </c>
      <c r="H347" s="33" t="s">
        <v>755</v>
      </c>
      <c r="I347" s="33" t="s">
        <v>756</v>
      </c>
      <c r="J347" s="33" t="s">
        <v>90</v>
      </c>
      <c r="K347" s="33" t="s">
        <v>67</v>
      </c>
      <c r="L347" s="33" t="s">
        <v>59</v>
      </c>
    </row>
    <row r="348" spans="1:12" s="28" customFormat="1">
      <c r="A348" s="29">
        <v>45328</v>
      </c>
      <c r="B348" s="30">
        <v>12.46</v>
      </c>
      <c r="C348" s="31">
        <v>19.324909999999999</v>
      </c>
      <c r="D348" s="31">
        <v>99.998540000000006</v>
      </c>
      <c r="E348" s="32">
        <v>604894.73897599999</v>
      </c>
      <c r="F348" s="32">
        <v>2137081.1609700001</v>
      </c>
      <c r="G348" s="33" t="s">
        <v>49</v>
      </c>
      <c r="H348" s="33" t="s">
        <v>119</v>
      </c>
      <c r="I348" s="33" t="s">
        <v>120</v>
      </c>
      <c r="J348" s="33" t="s">
        <v>90</v>
      </c>
      <c r="K348" s="33" t="s">
        <v>67</v>
      </c>
      <c r="L348" s="33" t="s">
        <v>59</v>
      </c>
    </row>
    <row r="349" spans="1:12" s="28" customFormat="1">
      <c r="A349" s="29">
        <v>45328</v>
      </c>
      <c r="B349" s="30">
        <v>12.46</v>
      </c>
      <c r="C349" s="31">
        <v>16.278279999999999</v>
      </c>
      <c r="D349" s="31">
        <v>100.65525</v>
      </c>
      <c r="E349" s="32">
        <v>676871.48257400002</v>
      </c>
      <c r="F349" s="32">
        <v>1800433.8391499999</v>
      </c>
      <c r="G349" s="33" t="s">
        <v>49</v>
      </c>
      <c r="H349" s="33" t="s">
        <v>757</v>
      </c>
      <c r="I349" s="33" t="s">
        <v>758</v>
      </c>
      <c r="J349" s="33" t="s">
        <v>759</v>
      </c>
      <c r="K349" s="33" t="s">
        <v>67</v>
      </c>
      <c r="L349" s="33" t="s">
        <v>579</v>
      </c>
    </row>
    <row r="350" spans="1:12" s="28" customFormat="1">
      <c r="A350" s="29">
        <v>45328</v>
      </c>
      <c r="B350" s="30">
        <v>12.46</v>
      </c>
      <c r="C350" s="31">
        <v>15.47232</v>
      </c>
      <c r="D350" s="31">
        <v>103.19703</v>
      </c>
      <c r="E350" s="32">
        <v>950554.39446400001</v>
      </c>
      <c r="F350" s="32">
        <v>1714975.7744199999</v>
      </c>
      <c r="G350" s="33" t="s">
        <v>49</v>
      </c>
      <c r="H350" s="33" t="s">
        <v>760</v>
      </c>
      <c r="I350" s="33" t="s">
        <v>761</v>
      </c>
      <c r="J350" s="33" t="s">
        <v>512</v>
      </c>
      <c r="K350" s="33" t="s">
        <v>130</v>
      </c>
      <c r="L350" s="33" t="s">
        <v>59</v>
      </c>
    </row>
    <row r="351" spans="1:12" s="28" customFormat="1">
      <c r="A351" s="29">
        <v>45328</v>
      </c>
      <c r="B351" s="30">
        <v>12.46</v>
      </c>
      <c r="C351" s="31">
        <v>15.47284</v>
      </c>
      <c r="D351" s="31">
        <v>103.17233</v>
      </c>
      <c r="E351" s="32">
        <v>947897.64460500004</v>
      </c>
      <c r="F351" s="32">
        <v>1714981.5866</v>
      </c>
      <c r="G351" s="33" t="s">
        <v>49</v>
      </c>
      <c r="H351" s="33" t="s">
        <v>762</v>
      </c>
      <c r="I351" s="33" t="s">
        <v>761</v>
      </c>
      <c r="J351" s="33" t="s">
        <v>512</v>
      </c>
      <c r="K351" s="33" t="s">
        <v>130</v>
      </c>
      <c r="L351" s="33" t="s">
        <v>59</v>
      </c>
    </row>
    <row r="352" spans="1:12" s="28" customFormat="1">
      <c r="A352" s="29">
        <v>45328</v>
      </c>
      <c r="B352" s="30">
        <v>12.46</v>
      </c>
      <c r="C352" s="31">
        <v>15.473520000000001</v>
      </c>
      <c r="D352" s="31">
        <v>103.17571</v>
      </c>
      <c r="E352" s="32">
        <v>948259.57270899997</v>
      </c>
      <c r="F352" s="32">
        <v>1715064.04895</v>
      </c>
      <c r="G352" s="33" t="s">
        <v>49</v>
      </c>
      <c r="H352" s="33" t="s">
        <v>762</v>
      </c>
      <c r="I352" s="33" t="s">
        <v>761</v>
      </c>
      <c r="J352" s="33" t="s">
        <v>512</v>
      </c>
      <c r="K352" s="33" t="s">
        <v>130</v>
      </c>
      <c r="L352" s="33" t="s">
        <v>572</v>
      </c>
    </row>
    <row r="353" spans="1:12" s="28" customFormat="1">
      <c r="A353" s="29">
        <v>45328</v>
      </c>
      <c r="B353" s="30">
        <v>12.46</v>
      </c>
      <c r="C353" s="31">
        <v>15.54261</v>
      </c>
      <c r="D353" s="31">
        <v>103.11618</v>
      </c>
      <c r="E353" s="32">
        <v>941712.11978099996</v>
      </c>
      <c r="F353" s="32">
        <v>1722599.32265</v>
      </c>
      <c r="G353" s="33" t="s">
        <v>49</v>
      </c>
      <c r="H353" s="33" t="s">
        <v>763</v>
      </c>
      <c r="I353" s="33" t="s">
        <v>761</v>
      </c>
      <c r="J353" s="33" t="s">
        <v>512</v>
      </c>
      <c r="K353" s="33" t="s">
        <v>130</v>
      </c>
      <c r="L353" s="33" t="s">
        <v>579</v>
      </c>
    </row>
    <row r="354" spans="1:12" s="28" customFormat="1">
      <c r="A354" s="29">
        <v>45328</v>
      </c>
      <c r="B354" s="30">
        <v>12.46</v>
      </c>
      <c r="C354" s="31">
        <v>15.543990000000001</v>
      </c>
      <c r="D354" s="31">
        <v>103.11526000000001</v>
      </c>
      <c r="E354" s="32">
        <v>941610.29739099997</v>
      </c>
      <c r="F354" s="32">
        <v>1722750.39772</v>
      </c>
      <c r="G354" s="33" t="s">
        <v>49</v>
      </c>
      <c r="H354" s="33" t="s">
        <v>763</v>
      </c>
      <c r="I354" s="33" t="s">
        <v>761</v>
      </c>
      <c r="J354" s="33" t="s">
        <v>512</v>
      </c>
      <c r="K354" s="33" t="s">
        <v>130</v>
      </c>
      <c r="L354" s="33" t="s">
        <v>59</v>
      </c>
    </row>
    <row r="355" spans="1:12" s="28" customFormat="1">
      <c r="A355" s="29">
        <v>45328</v>
      </c>
      <c r="B355" s="30">
        <v>12.46</v>
      </c>
      <c r="C355" s="31">
        <v>15.94422</v>
      </c>
      <c r="D355" s="31">
        <v>103.33588</v>
      </c>
      <c r="E355" s="32">
        <v>964410.09613700002</v>
      </c>
      <c r="F355" s="32">
        <v>1767599.0974699999</v>
      </c>
      <c r="G355" s="33" t="s">
        <v>49</v>
      </c>
      <c r="H355" s="33" t="s">
        <v>764</v>
      </c>
      <c r="I355" s="33" t="s">
        <v>765</v>
      </c>
      <c r="J355" s="33" t="s">
        <v>512</v>
      </c>
      <c r="K355" s="33" t="s">
        <v>130</v>
      </c>
      <c r="L355" s="33" t="s">
        <v>59</v>
      </c>
    </row>
    <row r="356" spans="1:12" s="28" customFormat="1">
      <c r="A356" s="29">
        <v>45328</v>
      </c>
      <c r="B356" s="30">
        <v>12.46</v>
      </c>
      <c r="C356" s="31">
        <v>16.029979999999998</v>
      </c>
      <c r="D356" s="31">
        <v>103.03049</v>
      </c>
      <c r="E356" s="32">
        <v>931467.78263300005</v>
      </c>
      <c r="F356" s="32">
        <v>1776447.2688200001</v>
      </c>
      <c r="G356" s="33" t="s">
        <v>49</v>
      </c>
      <c r="H356" s="33" t="s">
        <v>766</v>
      </c>
      <c r="I356" s="33" t="s">
        <v>767</v>
      </c>
      <c r="J356" s="33" t="s">
        <v>512</v>
      </c>
      <c r="K356" s="33" t="s">
        <v>130</v>
      </c>
      <c r="L356" s="33" t="s">
        <v>59</v>
      </c>
    </row>
    <row r="357" spans="1:12" s="28" customFormat="1">
      <c r="A357" s="29">
        <v>45328</v>
      </c>
      <c r="B357" s="30">
        <v>12.46</v>
      </c>
      <c r="C357" s="31">
        <v>16.030650000000001</v>
      </c>
      <c r="D357" s="31">
        <v>103.03386999999999</v>
      </c>
      <c r="E357" s="32">
        <v>931828.67892199999</v>
      </c>
      <c r="F357" s="32">
        <v>1776528.5910199999</v>
      </c>
      <c r="G357" s="33" t="s">
        <v>49</v>
      </c>
      <c r="H357" s="33" t="s">
        <v>766</v>
      </c>
      <c r="I357" s="33" t="s">
        <v>767</v>
      </c>
      <c r="J357" s="33" t="s">
        <v>512</v>
      </c>
      <c r="K357" s="33" t="s">
        <v>130</v>
      </c>
      <c r="L357" s="33" t="s">
        <v>59</v>
      </c>
    </row>
    <row r="358" spans="1:12" s="28" customFormat="1">
      <c r="A358" s="29">
        <v>45328</v>
      </c>
      <c r="B358" s="30">
        <v>12.46</v>
      </c>
      <c r="C358" s="31">
        <v>16.475249999999999</v>
      </c>
      <c r="D358" s="31">
        <v>103.03724</v>
      </c>
      <c r="E358" s="32">
        <v>931216.37408099999</v>
      </c>
      <c r="F358" s="32">
        <v>1825819.7831900001</v>
      </c>
      <c r="G358" s="33" t="s">
        <v>49</v>
      </c>
      <c r="H358" s="33" t="s">
        <v>768</v>
      </c>
      <c r="I358" s="33" t="s">
        <v>769</v>
      </c>
      <c r="J358" s="33" t="s">
        <v>512</v>
      </c>
      <c r="K358" s="33" t="s">
        <v>130</v>
      </c>
      <c r="L358" s="33" t="s">
        <v>579</v>
      </c>
    </row>
    <row r="359" spans="1:12" s="28" customFormat="1">
      <c r="A359" s="29">
        <v>45328</v>
      </c>
      <c r="B359" s="30">
        <v>12.46</v>
      </c>
      <c r="C359" s="31">
        <v>16.617139999999999</v>
      </c>
      <c r="D359" s="31">
        <v>104.44821</v>
      </c>
      <c r="E359" s="32">
        <v>1081828.3016600001</v>
      </c>
      <c r="F359" s="32">
        <v>1845130.0057000001</v>
      </c>
      <c r="G359" s="33" t="s">
        <v>49</v>
      </c>
      <c r="H359" s="33" t="s">
        <v>770</v>
      </c>
      <c r="I359" s="33" t="s">
        <v>771</v>
      </c>
      <c r="J359" s="33" t="s">
        <v>166</v>
      </c>
      <c r="K359" s="33" t="s">
        <v>130</v>
      </c>
      <c r="L359" s="33" t="s">
        <v>59</v>
      </c>
    </row>
    <row r="360" spans="1:12" s="28" customFormat="1">
      <c r="A360" s="29">
        <v>45328</v>
      </c>
      <c r="B360" s="30">
        <v>12.46</v>
      </c>
      <c r="C360" s="31">
        <v>15.699490000000001</v>
      </c>
      <c r="D360" s="31">
        <v>104.23974</v>
      </c>
      <c r="E360" s="32">
        <v>1062111.77516</v>
      </c>
      <c r="F360" s="32">
        <v>1742664.1218099999</v>
      </c>
      <c r="G360" s="33" t="s">
        <v>49</v>
      </c>
      <c r="H360" s="33" t="s">
        <v>772</v>
      </c>
      <c r="I360" s="33" t="s">
        <v>514</v>
      </c>
      <c r="J360" s="33" t="s">
        <v>515</v>
      </c>
      <c r="K360" s="33" t="s">
        <v>130</v>
      </c>
      <c r="L360" s="33" t="s">
        <v>579</v>
      </c>
    </row>
    <row r="361" spans="1:12" s="28" customFormat="1">
      <c r="A361" s="29">
        <v>45328</v>
      </c>
      <c r="B361" s="30">
        <v>12.46</v>
      </c>
      <c r="C361" s="31">
        <v>15.807980000000001</v>
      </c>
      <c r="D361" s="31">
        <v>104.13365</v>
      </c>
      <c r="E361" s="32">
        <v>1050410.3697599999</v>
      </c>
      <c r="F361" s="32">
        <v>1754425.64111</v>
      </c>
      <c r="G361" s="33" t="s">
        <v>49</v>
      </c>
      <c r="H361" s="33" t="s">
        <v>773</v>
      </c>
      <c r="I361" s="33" t="s">
        <v>774</v>
      </c>
      <c r="J361" s="33" t="s">
        <v>515</v>
      </c>
      <c r="K361" s="33" t="s">
        <v>130</v>
      </c>
      <c r="L361" s="33" t="s">
        <v>59</v>
      </c>
    </row>
    <row r="362" spans="1:12" s="28" customFormat="1">
      <c r="A362" s="29">
        <v>45328</v>
      </c>
      <c r="B362" s="30">
        <v>12.46</v>
      </c>
      <c r="C362" s="31">
        <v>15.60486</v>
      </c>
      <c r="D362" s="31">
        <v>103.51106</v>
      </c>
      <c r="E362" s="32">
        <v>984013.20139299997</v>
      </c>
      <c r="F362" s="32">
        <v>1730361.19142</v>
      </c>
      <c r="G362" s="33" t="s">
        <v>49</v>
      </c>
      <c r="H362" s="33" t="s">
        <v>775</v>
      </c>
      <c r="I362" s="33" t="s">
        <v>776</v>
      </c>
      <c r="J362" s="33" t="s">
        <v>521</v>
      </c>
      <c r="K362" s="33" t="s">
        <v>130</v>
      </c>
      <c r="L362" s="33" t="s">
        <v>572</v>
      </c>
    </row>
    <row r="363" spans="1:12" s="28" customFormat="1">
      <c r="A363" s="29">
        <v>45328</v>
      </c>
      <c r="B363" s="30">
        <v>12.46</v>
      </c>
      <c r="C363" s="31">
        <v>15.66722</v>
      </c>
      <c r="D363" s="31">
        <v>103.99429000000001</v>
      </c>
      <c r="E363" s="32">
        <v>1035806.0336</v>
      </c>
      <c r="F363" s="32">
        <v>1738443.5268300001</v>
      </c>
      <c r="G363" s="33" t="s">
        <v>49</v>
      </c>
      <c r="H363" s="33" t="s">
        <v>777</v>
      </c>
      <c r="I363" s="33" t="s">
        <v>778</v>
      </c>
      <c r="J363" s="33" t="s">
        <v>521</v>
      </c>
      <c r="K363" s="33" t="s">
        <v>130</v>
      </c>
      <c r="L363" s="33" t="s">
        <v>59</v>
      </c>
    </row>
    <row r="364" spans="1:12" s="28" customFormat="1">
      <c r="A364" s="29">
        <v>45328</v>
      </c>
      <c r="B364" s="30">
        <v>12.46</v>
      </c>
      <c r="C364" s="31">
        <v>16.040959999999998</v>
      </c>
      <c r="D364" s="31">
        <v>103.84892000000001</v>
      </c>
      <c r="E364" s="32">
        <v>1019216.59113</v>
      </c>
      <c r="F364" s="32">
        <v>1779547.64005</v>
      </c>
      <c r="G364" s="33" t="s">
        <v>49</v>
      </c>
      <c r="H364" s="33" t="s">
        <v>779</v>
      </c>
      <c r="I364" s="33" t="s">
        <v>779</v>
      </c>
      <c r="J364" s="33" t="s">
        <v>521</v>
      </c>
      <c r="K364" s="33" t="s">
        <v>130</v>
      </c>
      <c r="L364" s="33" t="s">
        <v>59</v>
      </c>
    </row>
    <row r="365" spans="1:12" s="28" customFormat="1">
      <c r="A365" s="29">
        <v>45328</v>
      </c>
      <c r="B365" s="30">
        <v>12.46</v>
      </c>
      <c r="C365" s="31">
        <v>15.042529999999999</v>
      </c>
      <c r="D365" s="31">
        <v>100.78027</v>
      </c>
      <c r="E365" s="32">
        <v>691381.26695399999</v>
      </c>
      <c r="F365" s="32">
        <v>1663801.8570600001</v>
      </c>
      <c r="G365" s="33" t="s">
        <v>49</v>
      </c>
      <c r="H365" s="33" t="s">
        <v>780</v>
      </c>
      <c r="I365" s="33" t="s">
        <v>621</v>
      </c>
      <c r="J365" s="33" t="s">
        <v>307</v>
      </c>
      <c r="K365" s="33" t="s">
        <v>53</v>
      </c>
      <c r="L365" s="33" t="s">
        <v>59</v>
      </c>
    </row>
    <row r="366" spans="1:12" s="28" customFormat="1">
      <c r="A366" s="29">
        <v>45328</v>
      </c>
      <c r="B366" s="30">
        <v>12.46</v>
      </c>
      <c r="C366" s="31">
        <v>15.078049999999999</v>
      </c>
      <c r="D366" s="31">
        <v>100.77163</v>
      </c>
      <c r="E366" s="32">
        <v>690420.60981599998</v>
      </c>
      <c r="F366" s="32">
        <v>1667724.70701</v>
      </c>
      <c r="G366" s="33" t="s">
        <v>49</v>
      </c>
      <c r="H366" s="33" t="s">
        <v>780</v>
      </c>
      <c r="I366" s="33" t="s">
        <v>621</v>
      </c>
      <c r="J366" s="33" t="s">
        <v>307</v>
      </c>
      <c r="K366" s="33" t="s">
        <v>53</v>
      </c>
      <c r="L366" s="33" t="s">
        <v>59</v>
      </c>
    </row>
    <row r="367" spans="1:12" s="28" customFormat="1">
      <c r="A367" s="29">
        <v>45328</v>
      </c>
      <c r="B367" s="30">
        <v>12.46</v>
      </c>
      <c r="C367" s="31">
        <v>15.079420000000001</v>
      </c>
      <c r="D367" s="31">
        <v>100.77200000000001</v>
      </c>
      <c r="E367" s="32">
        <v>690459.16962399997</v>
      </c>
      <c r="F367" s="32">
        <v>1667876.6193500001</v>
      </c>
      <c r="G367" s="33" t="s">
        <v>49</v>
      </c>
      <c r="H367" s="33" t="s">
        <v>780</v>
      </c>
      <c r="I367" s="33" t="s">
        <v>621</v>
      </c>
      <c r="J367" s="33" t="s">
        <v>307</v>
      </c>
      <c r="K367" s="33" t="s">
        <v>53</v>
      </c>
      <c r="L367" s="33" t="s">
        <v>59</v>
      </c>
    </row>
    <row r="368" spans="1:12" s="28" customFormat="1">
      <c r="A368" s="29">
        <v>45328</v>
      </c>
      <c r="B368" s="30">
        <v>12.46</v>
      </c>
      <c r="C368" s="31">
        <v>15.102819999999999</v>
      </c>
      <c r="D368" s="31">
        <v>100.79733</v>
      </c>
      <c r="E368" s="32">
        <v>693161.32192200003</v>
      </c>
      <c r="F368" s="32">
        <v>1670487.9679700001</v>
      </c>
      <c r="G368" s="33" t="s">
        <v>49</v>
      </c>
      <c r="H368" s="33" t="s">
        <v>781</v>
      </c>
      <c r="I368" s="33" t="s">
        <v>621</v>
      </c>
      <c r="J368" s="33" t="s">
        <v>307</v>
      </c>
      <c r="K368" s="33" t="s">
        <v>53</v>
      </c>
      <c r="L368" s="33" t="s">
        <v>579</v>
      </c>
    </row>
    <row r="369" spans="1:12" s="28" customFormat="1">
      <c r="A369" s="29">
        <v>45328</v>
      </c>
      <c r="B369" s="30">
        <v>12.46</v>
      </c>
      <c r="C369" s="31">
        <v>15.28345</v>
      </c>
      <c r="D369" s="31">
        <v>100.81062</v>
      </c>
      <c r="E369" s="32">
        <v>694424.43765099999</v>
      </c>
      <c r="F369" s="32">
        <v>1690487.1786700001</v>
      </c>
      <c r="G369" s="33" t="s">
        <v>49</v>
      </c>
      <c r="H369" s="33" t="s">
        <v>782</v>
      </c>
      <c r="I369" s="33" t="s">
        <v>528</v>
      </c>
      <c r="J369" s="33" t="s">
        <v>307</v>
      </c>
      <c r="K369" s="33" t="s">
        <v>53</v>
      </c>
      <c r="L369" s="33" t="s">
        <v>59</v>
      </c>
    </row>
    <row r="370" spans="1:12" s="28" customFormat="1">
      <c r="A370" s="29">
        <v>45328</v>
      </c>
      <c r="B370" s="30">
        <v>12.46</v>
      </c>
      <c r="C370" s="31">
        <v>15.30392</v>
      </c>
      <c r="D370" s="31">
        <v>100.84889</v>
      </c>
      <c r="E370" s="32">
        <v>698515.80877500004</v>
      </c>
      <c r="F370" s="32">
        <v>1692786.9476000001</v>
      </c>
      <c r="G370" s="33" t="s">
        <v>49</v>
      </c>
      <c r="H370" s="33" t="s">
        <v>305</v>
      </c>
      <c r="I370" s="33" t="s">
        <v>306</v>
      </c>
      <c r="J370" s="33" t="s">
        <v>307</v>
      </c>
      <c r="K370" s="33" t="s">
        <v>53</v>
      </c>
      <c r="L370" s="33" t="s">
        <v>59</v>
      </c>
    </row>
    <row r="371" spans="1:12" s="28" customFormat="1">
      <c r="A371" s="29">
        <v>45328</v>
      </c>
      <c r="B371" s="30">
        <v>12.46</v>
      </c>
      <c r="C371" s="31">
        <v>15.30481</v>
      </c>
      <c r="D371" s="31">
        <v>100.85207</v>
      </c>
      <c r="E371" s="32">
        <v>698856.50862600002</v>
      </c>
      <c r="F371" s="32">
        <v>1692888.34525</v>
      </c>
      <c r="G371" s="33" t="s">
        <v>49</v>
      </c>
      <c r="H371" s="33" t="s">
        <v>305</v>
      </c>
      <c r="I371" s="33" t="s">
        <v>306</v>
      </c>
      <c r="J371" s="33" t="s">
        <v>307</v>
      </c>
      <c r="K371" s="33" t="s">
        <v>53</v>
      </c>
      <c r="L371" s="33" t="s">
        <v>59</v>
      </c>
    </row>
    <row r="372" spans="1:12" s="28" customFormat="1">
      <c r="A372" s="29">
        <v>45328</v>
      </c>
      <c r="B372" s="30">
        <v>12.46</v>
      </c>
      <c r="C372" s="31">
        <v>15.482290000000001</v>
      </c>
      <c r="D372" s="31">
        <v>101.36888999999999</v>
      </c>
      <c r="E372" s="32">
        <v>754156.09030399995</v>
      </c>
      <c r="F372" s="32">
        <v>1713073.6396000001</v>
      </c>
      <c r="G372" s="33" t="s">
        <v>49</v>
      </c>
      <c r="H372" s="33" t="s">
        <v>531</v>
      </c>
      <c r="I372" s="33" t="s">
        <v>532</v>
      </c>
      <c r="J372" s="33" t="s">
        <v>307</v>
      </c>
      <c r="K372" s="33" t="s">
        <v>53</v>
      </c>
      <c r="L372" s="33" t="s">
        <v>59</v>
      </c>
    </row>
    <row r="373" spans="1:12" s="28" customFormat="1">
      <c r="A373" s="29">
        <v>45328</v>
      </c>
      <c r="B373" s="30">
        <v>12.46</v>
      </c>
      <c r="C373" s="31">
        <v>14.829090000000001</v>
      </c>
      <c r="D373" s="31">
        <v>103.9757</v>
      </c>
      <c r="E373" s="32">
        <v>1035936.96994</v>
      </c>
      <c r="F373" s="32">
        <v>1645389.5545399999</v>
      </c>
      <c r="G373" s="33" t="s">
        <v>49</v>
      </c>
      <c r="H373" s="33" t="s">
        <v>783</v>
      </c>
      <c r="I373" s="33" t="s">
        <v>784</v>
      </c>
      <c r="J373" s="33" t="s">
        <v>542</v>
      </c>
      <c r="K373" s="33" t="s">
        <v>130</v>
      </c>
      <c r="L373" s="33" t="s">
        <v>59</v>
      </c>
    </row>
    <row r="374" spans="1:12" s="28" customFormat="1">
      <c r="A374" s="29">
        <v>45328</v>
      </c>
      <c r="B374" s="30">
        <v>12.46</v>
      </c>
      <c r="C374" s="31">
        <v>15.242240000000001</v>
      </c>
      <c r="D374" s="31">
        <v>104.27431</v>
      </c>
      <c r="E374" s="32">
        <v>1067079.439</v>
      </c>
      <c r="F374" s="32">
        <v>1691995.16643</v>
      </c>
      <c r="G374" s="33" t="s">
        <v>49</v>
      </c>
      <c r="H374" s="33" t="s">
        <v>785</v>
      </c>
      <c r="I374" s="33" t="s">
        <v>786</v>
      </c>
      <c r="J374" s="33" t="s">
        <v>542</v>
      </c>
      <c r="K374" s="33" t="s">
        <v>130</v>
      </c>
      <c r="L374" s="33" t="s">
        <v>59</v>
      </c>
    </row>
    <row r="375" spans="1:12" s="28" customFormat="1">
      <c r="A375" s="29">
        <v>45328</v>
      </c>
      <c r="B375" s="30">
        <v>12.46</v>
      </c>
      <c r="C375" s="31">
        <v>16.858779999999999</v>
      </c>
      <c r="D375" s="31">
        <v>103.96423</v>
      </c>
      <c r="E375" s="32">
        <v>1029357.6195800001</v>
      </c>
      <c r="F375" s="32">
        <v>1870595.35317</v>
      </c>
      <c r="G375" s="33" t="s">
        <v>49</v>
      </c>
      <c r="H375" s="33" t="s">
        <v>787</v>
      </c>
      <c r="I375" s="33" t="s">
        <v>146</v>
      </c>
      <c r="J375" s="33" t="s">
        <v>152</v>
      </c>
      <c r="K375" s="33" t="s">
        <v>130</v>
      </c>
      <c r="L375" s="33" t="s">
        <v>59</v>
      </c>
    </row>
    <row r="376" spans="1:12" s="28" customFormat="1">
      <c r="A376" s="29">
        <v>45328</v>
      </c>
      <c r="B376" s="30">
        <v>12.46</v>
      </c>
      <c r="C376" s="31">
        <v>17.18581</v>
      </c>
      <c r="D376" s="31">
        <v>104.37958999999999</v>
      </c>
      <c r="E376" s="32">
        <v>1072753.20175</v>
      </c>
      <c r="F376" s="32">
        <v>1908071.95854</v>
      </c>
      <c r="G376" s="33" t="s">
        <v>49</v>
      </c>
      <c r="H376" s="33" t="s">
        <v>788</v>
      </c>
      <c r="I376" s="33" t="s">
        <v>544</v>
      </c>
      <c r="J376" s="33" t="s">
        <v>152</v>
      </c>
      <c r="K376" s="33" t="s">
        <v>130</v>
      </c>
      <c r="L376" s="33" t="s">
        <v>59</v>
      </c>
    </row>
    <row r="377" spans="1:12" s="28" customFormat="1">
      <c r="A377" s="29">
        <v>45328</v>
      </c>
      <c r="B377" s="30">
        <v>12.46</v>
      </c>
      <c r="C377" s="31">
        <v>17.186820000000001</v>
      </c>
      <c r="D377" s="31">
        <v>104.38486</v>
      </c>
      <c r="E377" s="32">
        <v>1073312.5380500001</v>
      </c>
      <c r="F377" s="32">
        <v>1908199.7613299999</v>
      </c>
      <c r="G377" s="33" t="s">
        <v>49</v>
      </c>
      <c r="H377" s="33" t="s">
        <v>788</v>
      </c>
      <c r="I377" s="33" t="s">
        <v>544</v>
      </c>
      <c r="J377" s="33" t="s">
        <v>152</v>
      </c>
      <c r="K377" s="33" t="s">
        <v>130</v>
      </c>
      <c r="L377" s="33" t="s">
        <v>579</v>
      </c>
    </row>
    <row r="378" spans="1:12" s="28" customFormat="1">
      <c r="A378" s="29">
        <v>45328</v>
      </c>
      <c r="B378" s="30">
        <v>12.46</v>
      </c>
      <c r="C378" s="31">
        <v>17.209219999999998</v>
      </c>
      <c r="D378" s="31">
        <v>104.37327999999999</v>
      </c>
      <c r="E378" s="32">
        <v>1072007.46117</v>
      </c>
      <c r="F378" s="32">
        <v>1910652.49639</v>
      </c>
      <c r="G378" s="33" t="s">
        <v>49</v>
      </c>
      <c r="H378" s="33" t="s">
        <v>788</v>
      </c>
      <c r="I378" s="33" t="s">
        <v>544</v>
      </c>
      <c r="J378" s="33" t="s">
        <v>152</v>
      </c>
      <c r="K378" s="33" t="s">
        <v>130</v>
      </c>
      <c r="L378" s="33" t="s">
        <v>59</v>
      </c>
    </row>
    <row r="379" spans="1:12" s="28" customFormat="1">
      <c r="A379" s="29">
        <v>45328</v>
      </c>
      <c r="B379" s="30">
        <v>12.46</v>
      </c>
      <c r="C379" s="31">
        <v>17.209409999999998</v>
      </c>
      <c r="D379" s="31">
        <v>104.37466000000001</v>
      </c>
      <c r="E379" s="32">
        <v>1072154.13898</v>
      </c>
      <c r="F379" s="32">
        <v>1910677.6913900001</v>
      </c>
      <c r="G379" s="33" t="s">
        <v>49</v>
      </c>
      <c r="H379" s="33" t="s">
        <v>788</v>
      </c>
      <c r="I379" s="33" t="s">
        <v>544</v>
      </c>
      <c r="J379" s="33" t="s">
        <v>152</v>
      </c>
      <c r="K379" s="33" t="s">
        <v>130</v>
      </c>
      <c r="L379" s="33" t="s">
        <v>59</v>
      </c>
    </row>
    <row r="380" spans="1:12" s="28" customFormat="1">
      <c r="A380" s="29">
        <v>45328</v>
      </c>
      <c r="B380" s="30">
        <v>12.46</v>
      </c>
      <c r="C380" s="31">
        <v>17.2499</v>
      </c>
      <c r="D380" s="31">
        <v>103.66885000000001</v>
      </c>
      <c r="E380" s="32">
        <v>996760.40711000003</v>
      </c>
      <c r="F380" s="32">
        <v>1913211.9721299999</v>
      </c>
      <c r="G380" s="33" t="s">
        <v>49</v>
      </c>
      <c r="H380" s="33" t="s">
        <v>160</v>
      </c>
      <c r="I380" s="33" t="s">
        <v>160</v>
      </c>
      <c r="J380" s="33" t="s">
        <v>152</v>
      </c>
      <c r="K380" s="33" t="s">
        <v>130</v>
      </c>
      <c r="L380" s="33" t="s">
        <v>59</v>
      </c>
    </row>
    <row r="381" spans="1:12" s="28" customFormat="1">
      <c r="A381" s="29">
        <v>45328</v>
      </c>
      <c r="B381" s="30">
        <v>12.46</v>
      </c>
      <c r="C381" s="31">
        <v>17.23837</v>
      </c>
      <c r="D381" s="31">
        <v>104.42185000000001</v>
      </c>
      <c r="E381" s="32">
        <v>1077099.74563</v>
      </c>
      <c r="F381" s="32">
        <v>1914034.2060700001</v>
      </c>
      <c r="G381" s="33" t="s">
        <v>49</v>
      </c>
      <c r="H381" s="33" t="s">
        <v>788</v>
      </c>
      <c r="I381" s="33" t="s">
        <v>544</v>
      </c>
      <c r="J381" s="33" t="s">
        <v>152</v>
      </c>
      <c r="K381" s="33" t="s">
        <v>130</v>
      </c>
      <c r="L381" s="33" t="s">
        <v>59</v>
      </c>
    </row>
    <row r="382" spans="1:12" s="28" customFormat="1">
      <c r="A382" s="29">
        <v>45328</v>
      </c>
      <c r="B382" s="30">
        <v>12.46</v>
      </c>
      <c r="C382" s="31">
        <v>17.280850000000001</v>
      </c>
      <c r="D382" s="31">
        <v>104.05846</v>
      </c>
      <c r="E382" s="32">
        <v>1038210.27996</v>
      </c>
      <c r="F382" s="32">
        <v>1917695.22746</v>
      </c>
      <c r="G382" s="33" t="s">
        <v>49</v>
      </c>
      <c r="H382" s="33" t="s">
        <v>789</v>
      </c>
      <c r="I382" s="33" t="s">
        <v>151</v>
      </c>
      <c r="J382" s="33" t="s">
        <v>152</v>
      </c>
      <c r="K382" s="33" t="s">
        <v>130</v>
      </c>
      <c r="L382" s="33" t="s">
        <v>59</v>
      </c>
    </row>
    <row r="383" spans="1:12" s="28" customFormat="1">
      <c r="A383" s="29">
        <v>45328</v>
      </c>
      <c r="B383" s="30">
        <v>12.46</v>
      </c>
      <c r="C383" s="31">
        <v>17.281939999999999</v>
      </c>
      <c r="D383" s="31">
        <v>104.06394</v>
      </c>
      <c r="E383" s="32">
        <v>1038791.41656</v>
      </c>
      <c r="F383" s="32">
        <v>1917831.5768299999</v>
      </c>
      <c r="G383" s="33" t="s">
        <v>49</v>
      </c>
      <c r="H383" s="33" t="s">
        <v>789</v>
      </c>
      <c r="I383" s="33" t="s">
        <v>151</v>
      </c>
      <c r="J383" s="33" t="s">
        <v>152</v>
      </c>
      <c r="K383" s="33" t="s">
        <v>130</v>
      </c>
      <c r="L383" s="33" t="s">
        <v>59</v>
      </c>
    </row>
    <row r="384" spans="1:12" s="28" customFormat="1">
      <c r="A384" s="29">
        <v>45328</v>
      </c>
      <c r="B384" s="30">
        <v>12.46</v>
      </c>
      <c r="C384" s="31">
        <v>17.278169999999999</v>
      </c>
      <c r="D384" s="31">
        <v>104.22022</v>
      </c>
      <c r="E384" s="32">
        <v>1055468.23808</v>
      </c>
      <c r="F384" s="32">
        <v>1917858.6103699999</v>
      </c>
      <c r="G384" s="33" t="s">
        <v>49</v>
      </c>
      <c r="H384" s="33" t="s">
        <v>543</v>
      </c>
      <c r="I384" s="33" t="s">
        <v>544</v>
      </c>
      <c r="J384" s="33" t="s">
        <v>152</v>
      </c>
      <c r="K384" s="33" t="s">
        <v>130</v>
      </c>
      <c r="L384" s="33" t="s">
        <v>59</v>
      </c>
    </row>
    <row r="385" spans="1:12" s="28" customFormat="1">
      <c r="A385" s="29">
        <v>45328</v>
      </c>
      <c r="B385" s="30">
        <v>12.46</v>
      </c>
      <c r="C385" s="31">
        <v>17.278580000000002</v>
      </c>
      <c r="D385" s="31">
        <v>104.22315999999999</v>
      </c>
      <c r="E385" s="32">
        <v>1055780.5585099999</v>
      </c>
      <c r="F385" s="32">
        <v>1917912.6359000001</v>
      </c>
      <c r="G385" s="33" t="s">
        <v>49</v>
      </c>
      <c r="H385" s="33" t="s">
        <v>543</v>
      </c>
      <c r="I385" s="33" t="s">
        <v>544</v>
      </c>
      <c r="J385" s="33" t="s">
        <v>152</v>
      </c>
      <c r="K385" s="33" t="s">
        <v>130</v>
      </c>
      <c r="L385" s="33" t="s">
        <v>59</v>
      </c>
    </row>
    <row r="386" spans="1:12" s="28" customFormat="1">
      <c r="A386" s="29">
        <v>45328</v>
      </c>
      <c r="B386" s="30">
        <v>12.46</v>
      </c>
      <c r="C386" s="31">
        <v>17.292020000000001</v>
      </c>
      <c r="D386" s="31">
        <v>104.03881</v>
      </c>
      <c r="E386" s="32">
        <v>1036082.59272</v>
      </c>
      <c r="F386" s="32">
        <v>1918879.9264</v>
      </c>
      <c r="G386" s="33" t="s">
        <v>49</v>
      </c>
      <c r="H386" s="33" t="s">
        <v>790</v>
      </c>
      <c r="I386" s="33" t="s">
        <v>151</v>
      </c>
      <c r="J386" s="33" t="s">
        <v>152</v>
      </c>
      <c r="K386" s="33" t="s">
        <v>130</v>
      </c>
      <c r="L386" s="33" t="s">
        <v>59</v>
      </c>
    </row>
    <row r="387" spans="1:12" s="28" customFormat="1">
      <c r="A387" s="29">
        <v>45328</v>
      </c>
      <c r="B387" s="30">
        <v>12.46</v>
      </c>
      <c r="C387" s="31">
        <v>17.29684</v>
      </c>
      <c r="D387" s="31">
        <v>104.0378</v>
      </c>
      <c r="E387" s="32">
        <v>1035960.88871</v>
      </c>
      <c r="F387" s="32">
        <v>1919412.0443899999</v>
      </c>
      <c r="G387" s="33" t="s">
        <v>49</v>
      </c>
      <c r="H387" s="33" t="s">
        <v>790</v>
      </c>
      <c r="I387" s="33" t="s">
        <v>151</v>
      </c>
      <c r="J387" s="33" t="s">
        <v>152</v>
      </c>
      <c r="K387" s="33" t="s">
        <v>130</v>
      </c>
      <c r="L387" s="33" t="s">
        <v>59</v>
      </c>
    </row>
    <row r="388" spans="1:12" s="28" customFormat="1">
      <c r="A388" s="29">
        <v>45328</v>
      </c>
      <c r="B388" s="30">
        <v>12.46</v>
      </c>
      <c r="C388" s="31">
        <v>17.329440000000002</v>
      </c>
      <c r="D388" s="31">
        <v>103.97305</v>
      </c>
      <c r="E388" s="32">
        <v>1028964.13537</v>
      </c>
      <c r="F388" s="32">
        <v>1922850.0404399999</v>
      </c>
      <c r="G388" s="33" t="s">
        <v>49</v>
      </c>
      <c r="H388" s="33" t="s">
        <v>791</v>
      </c>
      <c r="I388" s="33" t="s">
        <v>155</v>
      </c>
      <c r="J388" s="33" t="s">
        <v>152</v>
      </c>
      <c r="K388" s="33" t="s">
        <v>130</v>
      </c>
      <c r="L388" s="33" t="s">
        <v>59</v>
      </c>
    </row>
    <row r="389" spans="1:12" s="28" customFormat="1">
      <c r="A389" s="29">
        <v>45328</v>
      </c>
      <c r="B389" s="30">
        <v>12.46</v>
      </c>
      <c r="C389" s="31">
        <v>17.331320000000002</v>
      </c>
      <c r="D389" s="31">
        <v>103.96999</v>
      </c>
      <c r="E389" s="32">
        <v>1028632.57313</v>
      </c>
      <c r="F389" s="32">
        <v>1923050.22022</v>
      </c>
      <c r="G389" s="33" t="s">
        <v>49</v>
      </c>
      <c r="H389" s="33" t="s">
        <v>791</v>
      </c>
      <c r="I389" s="33" t="s">
        <v>155</v>
      </c>
      <c r="J389" s="33" t="s">
        <v>152</v>
      </c>
      <c r="K389" s="33" t="s">
        <v>130</v>
      </c>
      <c r="L389" s="33" t="s">
        <v>59</v>
      </c>
    </row>
    <row r="390" spans="1:12" s="28" customFormat="1">
      <c r="A390" s="29">
        <v>45328</v>
      </c>
      <c r="B390" s="30">
        <v>12.46</v>
      </c>
      <c r="C390" s="31">
        <v>17.380970000000001</v>
      </c>
      <c r="D390" s="31">
        <v>104.24091</v>
      </c>
      <c r="E390" s="32">
        <v>1057363.0670400001</v>
      </c>
      <c r="F390" s="32">
        <v>1929330.7234799999</v>
      </c>
      <c r="G390" s="33" t="s">
        <v>49</v>
      </c>
      <c r="H390" s="33" t="s">
        <v>631</v>
      </c>
      <c r="I390" s="33" t="s">
        <v>632</v>
      </c>
      <c r="J390" s="33" t="s">
        <v>152</v>
      </c>
      <c r="K390" s="33" t="s">
        <v>130</v>
      </c>
      <c r="L390" s="33" t="s">
        <v>579</v>
      </c>
    </row>
    <row r="391" spans="1:12" s="28" customFormat="1">
      <c r="A391" s="29">
        <v>45328</v>
      </c>
      <c r="B391" s="30">
        <v>12.46</v>
      </c>
      <c r="C391" s="31">
        <v>17.382010000000001</v>
      </c>
      <c r="D391" s="31">
        <v>104.24632</v>
      </c>
      <c r="E391" s="32">
        <v>1057936.5769100001</v>
      </c>
      <c r="F391" s="32">
        <v>1929461.9881800001</v>
      </c>
      <c r="G391" s="33" t="s">
        <v>49</v>
      </c>
      <c r="H391" s="33" t="s">
        <v>631</v>
      </c>
      <c r="I391" s="33" t="s">
        <v>632</v>
      </c>
      <c r="J391" s="33" t="s">
        <v>152</v>
      </c>
      <c r="K391" s="33" t="s">
        <v>130</v>
      </c>
      <c r="L391" s="33" t="s">
        <v>59</v>
      </c>
    </row>
    <row r="392" spans="1:12" s="28" customFormat="1">
      <c r="A392" s="29">
        <v>45328</v>
      </c>
      <c r="B392" s="30">
        <v>12.46</v>
      </c>
      <c r="C392" s="31">
        <v>17.384730000000001</v>
      </c>
      <c r="D392" s="31">
        <v>104.2372</v>
      </c>
      <c r="E392" s="32">
        <v>1056956.17236</v>
      </c>
      <c r="F392" s="32">
        <v>1929737.29697</v>
      </c>
      <c r="G392" s="33" t="s">
        <v>49</v>
      </c>
      <c r="H392" s="33" t="s">
        <v>631</v>
      </c>
      <c r="I392" s="33" t="s">
        <v>632</v>
      </c>
      <c r="J392" s="33" t="s">
        <v>152</v>
      </c>
      <c r="K392" s="33" t="s">
        <v>130</v>
      </c>
      <c r="L392" s="33" t="s">
        <v>59</v>
      </c>
    </row>
    <row r="393" spans="1:12" s="28" customFormat="1">
      <c r="A393" s="29">
        <v>45328</v>
      </c>
      <c r="B393" s="30">
        <v>12.46</v>
      </c>
      <c r="C393" s="31">
        <v>17.38571</v>
      </c>
      <c r="D393" s="31">
        <v>104.23988</v>
      </c>
      <c r="E393" s="32">
        <v>1057238.8568500001</v>
      </c>
      <c r="F393" s="32">
        <v>1929853.91542</v>
      </c>
      <c r="G393" s="33" t="s">
        <v>49</v>
      </c>
      <c r="H393" s="33" t="s">
        <v>631</v>
      </c>
      <c r="I393" s="33" t="s">
        <v>632</v>
      </c>
      <c r="J393" s="33" t="s">
        <v>152</v>
      </c>
      <c r="K393" s="33" t="s">
        <v>130</v>
      </c>
      <c r="L393" s="33" t="s">
        <v>59</v>
      </c>
    </row>
    <row r="394" spans="1:12" s="28" customFormat="1">
      <c r="A394" s="29">
        <v>45328</v>
      </c>
      <c r="B394" s="30">
        <v>12.46</v>
      </c>
      <c r="C394" s="31">
        <v>17.3858</v>
      </c>
      <c r="D394" s="31">
        <v>104.24258</v>
      </c>
      <c r="E394" s="32">
        <v>1057526.37998</v>
      </c>
      <c r="F394" s="32">
        <v>1929871.7954899999</v>
      </c>
      <c r="G394" s="33" t="s">
        <v>49</v>
      </c>
      <c r="H394" s="33" t="s">
        <v>631</v>
      </c>
      <c r="I394" s="33" t="s">
        <v>632</v>
      </c>
      <c r="J394" s="33" t="s">
        <v>152</v>
      </c>
      <c r="K394" s="33" t="s">
        <v>130</v>
      </c>
      <c r="L394" s="33" t="s">
        <v>59</v>
      </c>
    </row>
    <row r="395" spans="1:12" s="28" customFormat="1">
      <c r="A395" s="29">
        <v>45328</v>
      </c>
      <c r="B395" s="30">
        <v>12.46</v>
      </c>
      <c r="C395" s="31">
        <v>13.680759999999999</v>
      </c>
      <c r="D395" s="31">
        <v>102.35677</v>
      </c>
      <c r="E395" s="32">
        <v>863180.81591700006</v>
      </c>
      <c r="F395" s="32">
        <v>1514938.7175499999</v>
      </c>
      <c r="G395" s="33" t="s">
        <v>49</v>
      </c>
      <c r="H395" s="33" t="s">
        <v>792</v>
      </c>
      <c r="I395" s="33" t="s">
        <v>640</v>
      </c>
      <c r="J395" s="33" t="s">
        <v>550</v>
      </c>
      <c r="K395" s="33" t="s">
        <v>53</v>
      </c>
      <c r="L395" s="33" t="s">
        <v>59</v>
      </c>
    </row>
    <row r="396" spans="1:12" s="28" customFormat="1">
      <c r="A396" s="29">
        <v>45328</v>
      </c>
      <c r="B396" s="30">
        <v>12.46</v>
      </c>
      <c r="C396" s="31">
        <v>13.68149</v>
      </c>
      <c r="D396" s="31">
        <v>102.35697</v>
      </c>
      <c r="E396" s="32">
        <v>863201.35499699996</v>
      </c>
      <c r="F396" s="32">
        <v>1515019.8743700001</v>
      </c>
      <c r="G396" s="33" t="s">
        <v>49</v>
      </c>
      <c r="H396" s="33" t="s">
        <v>792</v>
      </c>
      <c r="I396" s="33" t="s">
        <v>640</v>
      </c>
      <c r="J396" s="33" t="s">
        <v>550</v>
      </c>
      <c r="K396" s="33" t="s">
        <v>53</v>
      </c>
      <c r="L396" s="33" t="s">
        <v>59</v>
      </c>
    </row>
    <row r="397" spans="1:12" s="28" customFormat="1">
      <c r="A397" s="29">
        <v>45328</v>
      </c>
      <c r="B397" s="30">
        <v>12.46</v>
      </c>
      <c r="C397" s="31">
        <v>14.05416</v>
      </c>
      <c r="D397" s="31">
        <v>102.74397999999999</v>
      </c>
      <c r="E397" s="32">
        <v>904476.11510199995</v>
      </c>
      <c r="F397" s="32">
        <v>1556928.65677</v>
      </c>
      <c r="G397" s="33" t="s">
        <v>49</v>
      </c>
      <c r="H397" s="33" t="s">
        <v>793</v>
      </c>
      <c r="I397" s="33" t="s">
        <v>794</v>
      </c>
      <c r="J397" s="33" t="s">
        <v>550</v>
      </c>
      <c r="K397" s="33" t="s">
        <v>53</v>
      </c>
      <c r="L397" s="33" t="s">
        <v>59</v>
      </c>
    </row>
    <row r="398" spans="1:12" s="28" customFormat="1">
      <c r="A398" s="29">
        <v>45328</v>
      </c>
      <c r="B398" s="30">
        <v>12.46</v>
      </c>
      <c r="C398" s="31">
        <v>14.349209999999999</v>
      </c>
      <c r="D398" s="31">
        <v>101.03928000000001</v>
      </c>
      <c r="E398" s="32">
        <v>719927.82929699996</v>
      </c>
      <c r="F398" s="32">
        <v>1587318.03214</v>
      </c>
      <c r="G398" s="33" t="s">
        <v>49</v>
      </c>
      <c r="H398" s="33" t="s">
        <v>795</v>
      </c>
      <c r="I398" s="33" t="s">
        <v>796</v>
      </c>
      <c r="J398" s="33" t="s">
        <v>364</v>
      </c>
      <c r="K398" s="33" t="s">
        <v>53</v>
      </c>
      <c r="L398" s="33" t="s">
        <v>59</v>
      </c>
    </row>
    <row r="399" spans="1:12" s="28" customFormat="1">
      <c r="A399" s="29">
        <v>45328</v>
      </c>
      <c r="B399" s="30">
        <v>12.46</v>
      </c>
      <c r="C399" s="31">
        <v>14.72162</v>
      </c>
      <c r="D399" s="31">
        <v>100.70968999999999</v>
      </c>
      <c r="E399" s="32">
        <v>684064.02794599999</v>
      </c>
      <c r="F399" s="32">
        <v>1628234.3296999999</v>
      </c>
      <c r="G399" s="33" t="s">
        <v>49</v>
      </c>
      <c r="H399" s="33" t="s">
        <v>797</v>
      </c>
      <c r="I399" s="33" t="s">
        <v>798</v>
      </c>
      <c r="J399" s="33" t="s">
        <v>364</v>
      </c>
      <c r="K399" s="33" t="s">
        <v>53</v>
      </c>
      <c r="L399" s="33" t="s">
        <v>59</v>
      </c>
    </row>
    <row r="400" spans="1:12" s="28" customFormat="1">
      <c r="A400" s="29">
        <v>45328</v>
      </c>
      <c r="B400" s="30">
        <v>12.46</v>
      </c>
      <c r="C400" s="31">
        <v>14.72438</v>
      </c>
      <c r="D400" s="31">
        <v>100.70744000000001</v>
      </c>
      <c r="E400" s="32">
        <v>683819.41805700003</v>
      </c>
      <c r="F400" s="32">
        <v>1628537.8727899999</v>
      </c>
      <c r="G400" s="33" t="s">
        <v>49</v>
      </c>
      <c r="H400" s="33" t="s">
        <v>797</v>
      </c>
      <c r="I400" s="33" t="s">
        <v>798</v>
      </c>
      <c r="J400" s="33" t="s">
        <v>364</v>
      </c>
      <c r="K400" s="33" t="s">
        <v>53</v>
      </c>
      <c r="L400" s="33" t="s">
        <v>59</v>
      </c>
    </row>
    <row r="401" spans="1:12" s="28" customFormat="1">
      <c r="A401" s="29">
        <v>45328</v>
      </c>
      <c r="B401" s="30">
        <v>12.46</v>
      </c>
      <c r="C401" s="31">
        <v>14.934010000000001</v>
      </c>
      <c r="D401" s="31">
        <v>99.787379999999999</v>
      </c>
      <c r="E401" s="32">
        <v>584677.46185199998</v>
      </c>
      <c r="F401" s="32">
        <v>1651177.1772400001</v>
      </c>
      <c r="G401" s="33" t="s">
        <v>49</v>
      </c>
      <c r="H401" s="33" t="s">
        <v>554</v>
      </c>
      <c r="I401" s="33" t="s">
        <v>555</v>
      </c>
      <c r="J401" s="33" t="s">
        <v>197</v>
      </c>
      <c r="K401" s="33" t="s">
        <v>53</v>
      </c>
      <c r="L401" s="33" t="s">
        <v>579</v>
      </c>
    </row>
    <row r="402" spans="1:12" s="28" customFormat="1">
      <c r="A402" s="29">
        <v>45328</v>
      </c>
      <c r="B402" s="30">
        <v>12.46</v>
      </c>
      <c r="C402" s="31">
        <v>14.937620000000001</v>
      </c>
      <c r="D402" s="31">
        <v>99.783450000000002</v>
      </c>
      <c r="E402" s="32">
        <v>584253.38617499999</v>
      </c>
      <c r="F402" s="32">
        <v>1651574.99636</v>
      </c>
      <c r="G402" s="33" t="s">
        <v>49</v>
      </c>
      <c r="H402" s="33" t="s">
        <v>554</v>
      </c>
      <c r="I402" s="33" t="s">
        <v>555</v>
      </c>
      <c r="J402" s="33" t="s">
        <v>197</v>
      </c>
      <c r="K402" s="33" t="s">
        <v>53</v>
      </c>
      <c r="L402" s="33" t="s">
        <v>59</v>
      </c>
    </row>
    <row r="403" spans="1:12" s="28" customFormat="1">
      <c r="A403" s="29">
        <v>45328</v>
      </c>
      <c r="B403" s="30">
        <v>12.46</v>
      </c>
      <c r="C403" s="31">
        <v>15.003349999999999</v>
      </c>
      <c r="D403" s="31">
        <v>103.81086999999999</v>
      </c>
      <c r="E403" s="32">
        <v>1017726.94051</v>
      </c>
      <c r="F403" s="32">
        <v>1664332.96762</v>
      </c>
      <c r="G403" s="33" t="s">
        <v>49</v>
      </c>
      <c r="H403" s="33" t="s">
        <v>799</v>
      </c>
      <c r="I403" s="33" t="s">
        <v>800</v>
      </c>
      <c r="J403" s="33" t="s">
        <v>801</v>
      </c>
      <c r="K403" s="33" t="s">
        <v>130</v>
      </c>
      <c r="L403" s="33" t="s">
        <v>59</v>
      </c>
    </row>
    <row r="404" spans="1:12" s="28" customFormat="1">
      <c r="A404" s="29">
        <v>45328</v>
      </c>
      <c r="B404" s="30">
        <v>12.46</v>
      </c>
      <c r="C404" s="31">
        <v>15.021610000000001</v>
      </c>
      <c r="D404" s="31">
        <v>103.87817</v>
      </c>
      <c r="E404" s="32">
        <v>1024939.8875299999</v>
      </c>
      <c r="F404" s="32">
        <v>1666518.25064</v>
      </c>
      <c r="G404" s="33" t="s">
        <v>49</v>
      </c>
      <c r="H404" s="33" t="s">
        <v>799</v>
      </c>
      <c r="I404" s="33" t="s">
        <v>800</v>
      </c>
      <c r="J404" s="33" t="s">
        <v>801</v>
      </c>
      <c r="K404" s="33" t="s">
        <v>130</v>
      </c>
      <c r="L404" s="33" t="s">
        <v>59</v>
      </c>
    </row>
    <row r="405" spans="1:12" s="28" customFormat="1">
      <c r="A405" s="29">
        <v>45328</v>
      </c>
      <c r="B405" s="30">
        <v>12.46</v>
      </c>
      <c r="C405" s="31">
        <v>15.050750000000001</v>
      </c>
      <c r="D405" s="31">
        <v>103.79633</v>
      </c>
      <c r="E405" s="32">
        <v>1016044.59722</v>
      </c>
      <c r="F405" s="32">
        <v>1669557.5615399999</v>
      </c>
      <c r="G405" s="33" t="s">
        <v>49</v>
      </c>
      <c r="H405" s="33" t="s">
        <v>290</v>
      </c>
      <c r="I405" s="33" t="s">
        <v>800</v>
      </c>
      <c r="J405" s="33" t="s">
        <v>801</v>
      </c>
      <c r="K405" s="33" t="s">
        <v>130</v>
      </c>
      <c r="L405" s="33" t="s">
        <v>59</v>
      </c>
    </row>
    <row r="406" spans="1:12" s="28" customFormat="1">
      <c r="A406" s="29">
        <v>45328</v>
      </c>
      <c r="B406" s="30">
        <v>12.46</v>
      </c>
      <c r="C406" s="31">
        <v>15.051170000000001</v>
      </c>
      <c r="D406" s="31">
        <v>103.82532999999999</v>
      </c>
      <c r="E406" s="32">
        <v>1019170.14704</v>
      </c>
      <c r="F406" s="32">
        <v>1669672.4931999999</v>
      </c>
      <c r="G406" s="33" t="s">
        <v>49</v>
      </c>
      <c r="H406" s="33" t="s">
        <v>799</v>
      </c>
      <c r="I406" s="33" t="s">
        <v>800</v>
      </c>
      <c r="J406" s="33" t="s">
        <v>801</v>
      </c>
      <c r="K406" s="33" t="s">
        <v>130</v>
      </c>
      <c r="L406" s="33" t="s">
        <v>59</v>
      </c>
    </row>
    <row r="407" spans="1:12" s="28" customFormat="1">
      <c r="A407" s="29">
        <v>45328</v>
      </c>
      <c r="B407" s="30">
        <v>12.46</v>
      </c>
      <c r="C407" s="31">
        <v>15.313190000000001</v>
      </c>
      <c r="D407" s="31">
        <v>103.26412999999999</v>
      </c>
      <c r="E407" s="32">
        <v>958118.22844800004</v>
      </c>
      <c r="F407" s="32">
        <v>1697474.82177</v>
      </c>
      <c r="G407" s="33" t="s">
        <v>49</v>
      </c>
      <c r="H407" s="33" t="s">
        <v>802</v>
      </c>
      <c r="I407" s="33" t="s">
        <v>803</v>
      </c>
      <c r="J407" s="33" t="s">
        <v>801</v>
      </c>
      <c r="K407" s="33" t="s">
        <v>130</v>
      </c>
      <c r="L407" s="33" t="s">
        <v>59</v>
      </c>
    </row>
    <row r="408" spans="1:12" s="28" customFormat="1">
      <c r="A408" s="29">
        <v>45328</v>
      </c>
      <c r="B408" s="30">
        <v>12.46</v>
      </c>
      <c r="C408" s="31">
        <v>15.31521</v>
      </c>
      <c r="D408" s="31">
        <v>103.52051</v>
      </c>
      <c r="E408" s="32">
        <v>985705.99756699998</v>
      </c>
      <c r="F408" s="32">
        <v>1698258.59751</v>
      </c>
      <c r="G408" s="33" t="s">
        <v>49</v>
      </c>
      <c r="H408" s="33" t="s">
        <v>682</v>
      </c>
      <c r="I408" s="33" t="s">
        <v>803</v>
      </c>
      <c r="J408" s="33" t="s">
        <v>801</v>
      </c>
      <c r="K408" s="33" t="s">
        <v>130</v>
      </c>
      <c r="L408" s="33" t="s">
        <v>59</v>
      </c>
    </row>
    <row r="409" spans="1:12" s="28" customFormat="1">
      <c r="A409" s="29">
        <v>45328</v>
      </c>
      <c r="B409" s="30">
        <v>12.46</v>
      </c>
      <c r="C409" s="31">
        <v>15.34323</v>
      </c>
      <c r="D409" s="31">
        <v>103.41665</v>
      </c>
      <c r="E409" s="32">
        <v>974463.91630899999</v>
      </c>
      <c r="F409" s="32">
        <v>1701135.0593399999</v>
      </c>
      <c r="G409" s="33" t="s">
        <v>49</v>
      </c>
      <c r="H409" s="33" t="s">
        <v>803</v>
      </c>
      <c r="I409" s="33" t="s">
        <v>803</v>
      </c>
      <c r="J409" s="33" t="s">
        <v>801</v>
      </c>
      <c r="K409" s="33" t="s">
        <v>130</v>
      </c>
      <c r="L409" s="33" t="s">
        <v>579</v>
      </c>
    </row>
    <row r="410" spans="1:12" s="28" customFormat="1">
      <c r="A410" s="29">
        <v>45328</v>
      </c>
      <c r="B410" s="30">
        <v>12.46</v>
      </c>
      <c r="C410" s="31">
        <v>15.351940000000001</v>
      </c>
      <c r="D410" s="31">
        <v>103.54309000000001</v>
      </c>
      <c r="E410" s="32">
        <v>988050.90547500004</v>
      </c>
      <c r="F410" s="32">
        <v>1702383.1839300001</v>
      </c>
      <c r="G410" s="33" t="s">
        <v>49</v>
      </c>
      <c r="H410" s="33" t="s">
        <v>804</v>
      </c>
      <c r="I410" s="33" t="s">
        <v>803</v>
      </c>
      <c r="J410" s="33" t="s">
        <v>801</v>
      </c>
      <c r="K410" s="33" t="s">
        <v>130</v>
      </c>
      <c r="L410" s="33" t="s">
        <v>59</v>
      </c>
    </row>
    <row r="411" spans="1:12" s="28" customFormat="1">
      <c r="A411" s="29">
        <v>45328</v>
      </c>
      <c r="B411" s="30">
        <v>12.46</v>
      </c>
      <c r="C411" s="31">
        <v>15.376749999999999</v>
      </c>
      <c r="D411" s="31">
        <v>103.31238999999999</v>
      </c>
      <c r="E411" s="32">
        <v>963170.86399800004</v>
      </c>
      <c r="F411" s="32">
        <v>1704625.17041</v>
      </c>
      <c r="G411" s="33" t="s">
        <v>49</v>
      </c>
      <c r="H411" s="33" t="s">
        <v>805</v>
      </c>
      <c r="I411" s="33" t="s">
        <v>803</v>
      </c>
      <c r="J411" s="33" t="s">
        <v>801</v>
      </c>
      <c r="K411" s="33" t="s">
        <v>130</v>
      </c>
      <c r="L411" s="33" t="s">
        <v>579</v>
      </c>
    </row>
    <row r="412" spans="1:12" s="28" customFormat="1">
      <c r="A412" s="29">
        <v>45328</v>
      </c>
      <c r="B412" s="30">
        <v>12.46</v>
      </c>
      <c r="C412" s="31">
        <v>15.3774</v>
      </c>
      <c r="D412" s="31">
        <v>103.31341</v>
      </c>
      <c r="E412" s="32">
        <v>963279.15451100003</v>
      </c>
      <c r="F412" s="32">
        <v>1704699.43676</v>
      </c>
      <c r="G412" s="33" t="s">
        <v>49</v>
      </c>
      <c r="H412" s="33" t="s">
        <v>805</v>
      </c>
      <c r="I412" s="33" t="s">
        <v>803</v>
      </c>
      <c r="J412" s="33" t="s">
        <v>801</v>
      </c>
      <c r="K412" s="33" t="s">
        <v>130</v>
      </c>
      <c r="L412" s="33" t="s">
        <v>579</v>
      </c>
    </row>
    <row r="413" spans="1:12" s="28" customFormat="1">
      <c r="A413" s="29">
        <v>45328</v>
      </c>
      <c r="B413" s="30">
        <v>12.46</v>
      </c>
      <c r="C413" s="31">
        <v>15.429029999999999</v>
      </c>
      <c r="D413" s="31">
        <v>103.21804</v>
      </c>
      <c r="E413" s="32">
        <v>952907.65203400003</v>
      </c>
      <c r="F413" s="32">
        <v>1710220.6240600001</v>
      </c>
      <c r="G413" s="33" t="s">
        <v>49</v>
      </c>
      <c r="H413" s="33" t="s">
        <v>775</v>
      </c>
      <c r="I413" s="33" t="s">
        <v>803</v>
      </c>
      <c r="J413" s="33" t="s">
        <v>801</v>
      </c>
      <c r="K413" s="33" t="s">
        <v>130</v>
      </c>
      <c r="L413" s="33" t="s">
        <v>579</v>
      </c>
    </row>
    <row r="414" spans="1:12" s="28" customFormat="1">
      <c r="A414" s="29">
        <v>45328</v>
      </c>
      <c r="B414" s="30">
        <v>12.46</v>
      </c>
      <c r="C414" s="31">
        <v>17.225460000000002</v>
      </c>
      <c r="D414" s="31">
        <v>102.48766000000001</v>
      </c>
      <c r="E414" s="32">
        <v>870981.29650099995</v>
      </c>
      <c r="F414" s="32">
        <v>1907843.4236699999</v>
      </c>
      <c r="G414" s="33" t="s">
        <v>49</v>
      </c>
      <c r="H414" s="33" t="s">
        <v>806</v>
      </c>
      <c r="I414" s="33" t="s">
        <v>807</v>
      </c>
      <c r="J414" s="33" t="s">
        <v>192</v>
      </c>
      <c r="K414" s="33" t="s">
        <v>130</v>
      </c>
      <c r="L414" s="33" t="s">
        <v>59</v>
      </c>
    </row>
    <row r="415" spans="1:12" s="28" customFormat="1">
      <c r="A415" s="29">
        <v>45328</v>
      </c>
      <c r="B415" s="30">
        <v>12.46</v>
      </c>
      <c r="C415" s="31">
        <v>17.226189999999999</v>
      </c>
      <c r="D415" s="31">
        <v>102.49123</v>
      </c>
      <c r="E415" s="32">
        <v>871359.96519899997</v>
      </c>
      <c r="F415" s="32">
        <v>1907931.1706399999</v>
      </c>
      <c r="G415" s="33" t="s">
        <v>49</v>
      </c>
      <c r="H415" s="33" t="s">
        <v>806</v>
      </c>
      <c r="I415" s="33" t="s">
        <v>807</v>
      </c>
      <c r="J415" s="33" t="s">
        <v>192</v>
      </c>
      <c r="K415" s="33" t="s">
        <v>130</v>
      </c>
      <c r="L415" s="33" t="s">
        <v>59</v>
      </c>
    </row>
    <row r="416" spans="1:12" s="28" customFormat="1">
      <c r="A416" s="29">
        <v>45328</v>
      </c>
      <c r="B416" s="30">
        <v>12.46</v>
      </c>
      <c r="C416" s="31">
        <v>17.230720000000002</v>
      </c>
      <c r="D416" s="31">
        <v>102.48621</v>
      </c>
      <c r="E416" s="32">
        <v>870816.38646800001</v>
      </c>
      <c r="F416" s="32">
        <v>1908423.4333299999</v>
      </c>
      <c r="G416" s="33" t="s">
        <v>49</v>
      </c>
      <c r="H416" s="33" t="s">
        <v>806</v>
      </c>
      <c r="I416" s="33" t="s">
        <v>807</v>
      </c>
      <c r="J416" s="33" t="s">
        <v>192</v>
      </c>
      <c r="K416" s="33" t="s">
        <v>130</v>
      </c>
      <c r="L416" s="33" t="s">
        <v>572</v>
      </c>
    </row>
    <row r="417" spans="1:12" s="28" customFormat="1">
      <c r="A417" s="29">
        <v>45328</v>
      </c>
      <c r="B417" s="30">
        <v>12.46</v>
      </c>
      <c r="C417" s="31">
        <v>17.23143</v>
      </c>
      <c r="D417" s="31">
        <v>102.48968000000001</v>
      </c>
      <c r="E417" s="32">
        <v>871184.43650199997</v>
      </c>
      <c r="F417" s="32">
        <v>1908508.77088</v>
      </c>
      <c r="G417" s="33" t="s">
        <v>49</v>
      </c>
      <c r="H417" s="33" t="s">
        <v>806</v>
      </c>
      <c r="I417" s="33" t="s">
        <v>807</v>
      </c>
      <c r="J417" s="33" t="s">
        <v>192</v>
      </c>
      <c r="K417" s="33" t="s">
        <v>130</v>
      </c>
      <c r="L417" s="33" t="s">
        <v>59</v>
      </c>
    </row>
    <row r="418" spans="1:12" s="28" customFormat="1">
      <c r="A418" s="29">
        <v>45328</v>
      </c>
      <c r="B418" s="30">
        <v>12.46</v>
      </c>
      <c r="C418" s="31">
        <v>17.395440000000001</v>
      </c>
      <c r="D418" s="31">
        <v>102.34113000000001</v>
      </c>
      <c r="E418" s="32">
        <v>855052.82774600002</v>
      </c>
      <c r="F418" s="32">
        <v>1926398.89827</v>
      </c>
      <c r="G418" s="33" t="s">
        <v>49</v>
      </c>
      <c r="H418" s="33" t="s">
        <v>808</v>
      </c>
      <c r="I418" s="33" t="s">
        <v>565</v>
      </c>
      <c r="J418" s="33" t="s">
        <v>192</v>
      </c>
      <c r="K418" s="33" t="s">
        <v>130</v>
      </c>
      <c r="L418" s="33" t="s">
        <v>59</v>
      </c>
    </row>
    <row r="419" spans="1:12" s="28" customFormat="1">
      <c r="A419" s="29">
        <v>45328</v>
      </c>
      <c r="B419" s="30">
        <v>12.46</v>
      </c>
      <c r="C419" s="31">
        <v>16.9496</v>
      </c>
      <c r="D419" s="31">
        <v>103.05524</v>
      </c>
      <c r="E419" s="32">
        <v>932069.57941600005</v>
      </c>
      <c r="F419" s="32">
        <v>1878442.5020399999</v>
      </c>
      <c r="G419" s="33" t="s">
        <v>49</v>
      </c>
      <c r="H419" s="33" t="s">
        <v>386</v>
      </c>
      <c r="I419" s="33" t="s">
        <v>809</v>
      </c>
      <c r="J419" s="33" t="s">
        <v>566</v>
      </c>
      <c r="K419" s="33" t="s">
        <v>130</v>
      </c>
      <c r="L419" s="33" t="s">
        <v>59</v>
      </c>
    </row>
    <row r="420" spans="1:12" s="28" customFormat="1">
      <c r="A420" s="29">
        <v>45328</v>
      </c>
      <c r="B420" s="30">
        <v>12.46</v>
      </c>
      <c r="C420" s="31">
        <v>16.949819999999999</v>
      </c>
      <c r="D420" s="31">
        <v>103.05517</v>
      </c>
      <c r="E420" s="32">
        <v>932061.60670500004</v>
      </c>
      <c r="F420" s="32">
        <v>1878466.7360700001</v>
      </c>
      <c r="G420" s="33" t="s">
        <v>49</v>
      </c>
      <c r="H420" s="33" t="s">
        <v>386</v>
      </c>
      <c r="I420" s="33" t="s">
        <v>809</v>
      </c>
      <c r="J420" s="33" t="s">
        <v>566</v>
      </c>
      <c r="K420" s="33" t="s">
        <v>130</v>
      </c>
      <c r="L420" s="33" t="s">
        <v>579</v>
      </c>
    </row>
    <row r="421" spans="1:12" s="28" customFormat="1">
      <c r="A421" s="29">
        <v>45328</v>
      </c>
      <c r="B421" s="30">
        <v>12.46</v>
      </c>
      <c r="C421" s="31">
        <v>16.95102</v>
      </c>
      <c r="D421" s="31">
        <v>103.38515</v>
      </c>
      <c r="E421" s="32">
        <v>967271.90800599998</v>
      </c>
      <c r="F421" s="32">
        <v>1879357.3481300001</v>
      </c>
      <c r="G421" s="33" t="s">
        <v>49</v>
      </c>
      <c r="H421" s="33" t="s">
        <v>810</v>
      </c>
      <c r="I421" s="33" t="s">
        <v>646</v>
      </c>
      <c r="J421" s="33" t="s">
        <v>566</v>
      </c>
      <c r="K421" s="33" t="s">
        <v>130</v>
      </c>
      <c r="L421" s="33" t="s">
        <v>59</v>
      </c>
    </row>
    <row r="422" spans="1:12" s="28" customFormat="1">
      <c r="A422" s="29">
        <v>45328</v>
      </c>
      <c r="B422" s="30">
        <v>12.46</v>
      </c>
      <c r="C422" s="31">
        <v>17.01876</v>
      </c>
      <c r="D422" s="31">
        <v>103.26336000000001</v>
      </c>
      <c r="E422" s="32">
        <v>954110.33924100001</v>
      </c>
      <c r="F422" s="32">
        <v>1886581.8571500001</v>
      </c>
      <c r="G422" s="33" t="s">
        <v>49</v>
      </c>
      <c r="H422" s="33" t="s">
        <v>811</v>
      </c>
      <c r="I422" s="33" t="s">
        <v>812</v>
      </c>
      <c r="J422" s="33" t="s">
        <v>566</v>
      </c>
      <c r="K422" s="33" t="s">
        <v>130</v>
      </c>
      <c r="L422" s="33" t="s">
        <v>579</v>
      </c>
    </row>
    <row r="423" spans="1:12" s="28" customFormat="1">
      <c r="A423" s="29">
        <v>45328</v>
      </c>
      <c r="B423" s="30">
        <v>12.46</v>
      </c>
      <c r="C423" s="31">
        <v>17.154879999999999</v>
      </c>
      <c r="D423" s="31">
        <v>102.86441000000001</v>
      </c>
      <c r="E423" s="32">
        <v>911260.28520399996</v>
      </c>
      <c r="F423" s="32">
        <v>1900783.97554</v>
      </c>
      <c r="G423" s="33" t="s">
        <v>49</v>
      </c>
      <c r="H423" s="33" t="s">
        <v>813</v>
      </c>
      <c r="I423" s="33" t="s">
        <v>814</v>
      </c>
      <c r="J423" s="33" t="s">
        <v>566</v>
      </c>
      <c r="K423" s="33" t="s">
        <v>130</v>
      </c>
      <c r="L423" s="33" t="s">
        <v>59</v>
      </c>
    </row>
    <row r="424" spans="1:12" s="28" customFormat="1">
      <c r="A424" s="29">
        <v>45328</v>
      </c>
      <c r="B424" s="30">
        <v>12.46</v>
      </c>
      <c r="C424" s="31">
        <v>17.155550000000002</v>
      </c>
      <c r="D424" s="31">
        <v>102.86771</v>
      </c>
      <c r="E424" s="32">
        <v>911610.44248099998</v>
      </c>
      <c r="F424" s="32">
        <v>1900865.24526</v>
      </c>
      <c r="G424" s="33" t="s">
        <v>49</v>
      </c>
      <c r="H424" s="33" t="s">
        <v>813</v>
      </c>
      <c r="I424" s="33" t="s">
        <v>814</v>
      </c>
      <c r="J424" s="33" t="s">
        <v>566</v>
      </c>
      <c r="K424" s="33" t="s">
        <v>130</v>
      </c>
      <c r="L424" s="33" t="s">
        <v>572</v>
      </c>
    </row>
    <row r="425" spans="1:12" s="28" customFormat="1">
      <c r="A425" s="29">
        <v>45328</v>
      </c>
      <c r="B425" s="30">
        <v>12.46</v>
      </c>
      <c r="C425" s="31">
        <v>17.14865</v>
      </c>
      <c r="D425" s="31">
        <v>103.31572</v>
      </c>
      <c r="E425" s="32">
        <v>959376.87924000004</v>
      </c>
      <c r="F425" s="32">
        <v>1901107.6981599999</v>
      </c>
      <c r="G425" s="33" t="s">
        <v>49</v>
      </c>
      <c r="H425" s="33" t="s">
        <v>663</v>
      </c>
      <c r="I425" s="33" t="s">
        <v>815</v>
      </c>
      <c r="J425" s="33" t="s">
        <v>566</v>
      </c>
      <c r="K425" s="33" t="s">
        <v>130</v>
      </c>
      <c r="L425" s="33" t="s">
        <v>572</v>
      </c>
    </row>
    <row r="426" spans="1:12" s="28" customFormat="1">
      <c r="A426" s="29">
        <v>45328</v>
      </c>
      <c r="B426" s="30">
        <v>12.46</v>
      </c>
      <c r="C426" s="31">
        <v>17.25441</v>
      </c>
      <c r="D426" s="31">
        <v>102.95605</v>
      </c>
      <c r="E426" s="32">
        <v>920799.91593000002</v>
      </c>
      <c r="F426" s="32">
        <v>1912013.41613</v>
      </c>
      <c r="G426" s="33" t="s">
        <v>49</v>
      </c>
      <c r="H426" s="33" t="s">
        <v>816</v>
      </c>
      <c r="I426" s="33" t="s">
        <v>817</v>
      </c>
      <c r="J426" s="33" t="s">
        <v>566</v>
      </c>
      <c r="K426" s="33" t="s">
        <v>130</v>
      </c>
      <c r="L426" s="33" t="s">
        <v>59</v>
      </c>
    </row>
    <row r="427" spans="1:12" s="28" customFormat="1">
      <c r="A427" s="29">
        <v>45328</v>
      </c>
      <c r="B427" s="30">
        <v>12.46</v>
      </c>
      <c r="C427" s="31">
        <v>17.25506</v>
      </c>
      <c r="D427" s="31">
        <v>102.95446</v>
      </c>
      <c r="E427" s="32">
        <v>920629.08921999997</v>
      </c>
      <c r="F427" s="32">
        <v>1912081.9932500001</v>
      </c>
      <c r="G427" s="33" t="s">
        <v>49</v>
      </c>
      <c r="H427" s="33" t="s">
        <v>816</v>
      </c>
      <c r="I427" s="33" t="s">
        <v>817</v>
      </c>
      <c r="J427" s="33" t="s">
        <v>566</v>
      </c>
      <c r="K427" s="33" t="s">
        <v>130</v>
      </c>
      <c r="L427" s="33" t="s">
        <v>59</v>
      </c>
    </row>
    <row r="428" spans="1:12" s="28" customFormat="1">
      <c r="A428" s="29">
        <v>45328</v>
      </c>
      <c r="B428" s="30">
        <v>12.46</v>
      </c>
      <c r="C428" s="31">
        <v>17.261939999999999</v>
      </c>
      <c r="D428" s="31">
        <v>102.64041</v>
      </c>
      <c r="E428" s="32">
        <v>887170.80796100001</v>
      </c>
      <c r="F428" s="32">
        <v>1912185.9079499999</v>
      </c>
      <c r="G428" s="33" t="s">
        <v>49</v>
      </c>
      <c r="H428" s="33" t="s">
        <v>818</v>
      </c>
      <c r="I428" s="33" t="s">
        <v>819</v>
      </c>
      <c r="J428" s="33" t="s">
        <v>566</v>
      </c>
      <c r="K428" s="33" t="s">
        <v>130</v>
      </c>
      <c r="L428" s="33" t="s">
        <v>59</v>
      </c>
    </row>
    <row r="429" spans="1:12" s="28" customFormat="1">
      <c r="A429" s="29">
        <v>45328</v>
      </c>
      <c r="B429" s="30">
        <v>12.46</v>
      </c>
      <c r="C429" s="31">
        <v>17.343509999999998</v>
      </c>
      <c r="D429" s="31">
        <v>103.01971</v>
      </c>
      <c r="E429" s="32">
        <v>927374.102204</v>
      </c>
      <c r="F429" s="32">
        <v>1922030.7402300001</v>
      </c>
      <c r="G429" s="33" t="s">
        <v>49</v>
      </c>
      <c r="H429" s="33" t="s">
        <v>820</v>
      </c>
      <c r="I429" s="33" t="s">
        <v>821</v>
      </c>
      <c r="J429" s="33" t="s">
        <v>566</v>
      </c>
      <c r="K429" s="33" t="s">
        <v>130</v>
      </c>
      <c r="L429" s="33" t="s">
        <v>59</v>
      </c>
    </row>
    <row r="430" spans="1:12" s="28" customFormat="1">
      <c r="A430" s="29">
        <v>45328</v>
      </c>
      <c r="B430" s="30">
        <v>12.46</v>
      </c>
      <c r="C430" s="31">
        <v>17.344149999999999</v>
      </c>
      <c r="D430" s="31">
        <v>103.02291</v>
      </c>
      <c r="E430" s="32">
        <v>927713.30067300005</v>
      </c>
      <c r="F430" s="32">
        <v>1922108.8271300001</v>
      </c>
      <c r="G430" s="33" t="s">
        <v>49</v>
      </c>
      <c r="H430" s="33" t="s">
        <v>820</v>
      </c>
      <c r="I430" s="33" t="s">
        <v>821</v>
      </c>
      <c r="J430" s="33" t="s">
        <v>566</v>
      </c>
      <c r="K430" s="33" t="s">
        <v>130</v>
      </c>
      <c r="L430" s="33" t="s">
        <v>59</v>
      </c>
    </row>
    <row r="431" spans="1:12" s="28" customFormat="1">
      <c r="A431" s="29">
        <v>45328</v>
      </c>
      <c r="B431" s="30">
        <v>12.46</v>
      </c>
      <c r="C431" s="31">
        <v>17.410509999999999</v>
      </c>
      <c r="D431" s="31">
        <v>102.54943</v>
      </c>
      <c r="E431" s="32">
        <v>877180.06682599999</v>
      </c>
      <c r="F431" s="32">
        <v>1928467.5632499999</v>
      </c>
      <c r="G431" s="33" t="s">
        <v>49</v>
      </c>
      <c r="H431" s="33" t="s">
        <v>822</v>
      </c>
      <c r="I431" s="33" t="s">
        <v>823</v>
      </c>
      <c r="J431" s="33" t="s">
        <v>566</v>
      </c>
      <c r="K431" s="33" t="s">
        <v>130</v>
      </c>
      <c r="L431" s="33" t="s">
        <v>572</v>
      </c>
    </row>
    <row r="432" spans="1:12" s="28" customFormat="1">
      <c r="A432" s="29">
        <v>45328</v>
      </c>
      <c r="B432" s="30">
        <v>12.46</v>
      </c>
      <c r="C432" s="31">
        <v>17.442170000000001</v>
      </c>
      <c r="D432" s="31">
        <v>103.15903</v>
      </c>
      <c r="E432" s="32">
        <v>941969.98039299995</v>
      </c>
      <c r="F432" s="32">
        <v>1933285.3893500001</v>
      </c>
      <c r="G432" s="33" t="s">
        <v>49</v>
      </c>
      <c r="H432" s="33" t="s">
        <v>491</v>
      </c>
      <c r="I432" s="33" t="s">
        <v>824</v>
      </c>
      <c r="J432" s="33" t="s">
        <v>566</v>
      </c>
      <c r="K432" s="33" t="s">
        <v>130</v>
      </c>
      <c r="L432" s="33" t="s">
        <v>579</v>
      </c>
    </row>
    <row r="433" spans="1:12" s="28" customFormat="1">
      <c r="A433" s="29">
        <v>45328</v>
      </c>
      <c r="B433" s="30">
        <v>12.46</v>
      </c>
      <c r="C433" s="31">
        <v>17.763280000000002</v>
      </c>
      <c r="D433" s="31">
        <v>102.10446</v>
      </c>
      <c r="E433" s="32">
        <v>829213.98583899997</v>
      </c>
      <c r="F433" s="32">
        <v>1966719.0053699999</v>
      </c>
      <c r="G433" s="33" t="s">
        <v>49</v>
      </c>
      <c r="H433" s="33" t="s">
        <v>825</v>
      </c>
      <c r="I433" s="33" t="s">
        <v>825</v>
      </c>
      <c r="J433" s="33" t="s">
        <v>566</v>
      </c>
      <c r="K433" s="33" t="s">
        <v>130</v>
      </c>
      <c r="L433" s="33" t="s">
        <v>59</v>
      </c>
    </row>
    <row r="434" spans="1:12" s="28" customFormat="1">
      <c r="A434" s="29">
        <v>45328</v>
      </c>
      <c r="B434" s="30">
        <v>12.46</v>
      </c>
      <c r="C434" s="31">
        <v>15.2043</v>
      </c>
      <c r="D434" s="31">
        <v>99.450040000000001</v>
      </c>
      <c r="E434" s="32">
        <v>548336.84940900002</v>
      </c>
      <c r="F434" s="32">
        <v>1680972.4704100001</v>
      </c>
      <c r="G434" s="33" t="s">
        <v>49</v>
      </c>
      <c r="H434" s="33" t="s">
        <v>349</v>
      </c>
      <c r="I434" s="33" t="s">
        <v>269</v>
      </c>
      <c r="J434" s="33" t="s">
        <v>66</v>
      </c>
      <c r="K434" s="33" t="s">
        <v>67</v>
      </c>
      <c r="L434" s="33" t="s">
        <v>59</v>
      </c>
    </row>
    <row r="435" spans="1:12" s="28" customFormat="1">
      <c r="A435" s="29">
        <v>45328</v>
      </c>
      <c r="B435" s="30">
        <v>12.46</v>
      </c>
      <c r="C435" s="31">
        <v>15.319419999999999</v>
      </c>
      <c r="D435" s="31">
        <v>105.23341000000001</v>
      </c>
      <c r="E435" s="32">
        <v>1170278.8956599999</v>
      </c>
      <c r="F435" s="32">
        <v>1703316.42912</v>
      </c>
      <c r="G435" s="33" t="s">
        <v>49</v>
      </c>
      <c r="H435" s="33" t="s">
        <v>826</v>
      </c>
      <c r="I435" s="33" t="s">
        <v>827</v>
      </c>
      <c r="J435" s="33" t="s">
        <v>828</v>
      </c>
      <c r="K435" s="33" t="s">
        <v>130</v>
      </c>
      <c r="L435" s="33" t="s">
        <v>59</v>
      </c>
    </row>
    <row r="436" spans="1:12" s="28" customFormat="1">
      <c r="A436" s="29">
        <v>45328</v>
      </c>
      <c r="B436" s="30">
        <v>14.26</v>
      </c>
      <c r="C436" s="31">
        <v>19.99701</v>
      </c>
      <c r="D436" s="31">
        <v>99.935869999999994</v>
      </c>
      <c r="E436" s="32">
        <v>597902.10060799995</v>
      </c>
      <c r="F436" s="32">
        <v>2211423.8801899999</v>
      </c>
      <c r="G436" s="33" t="s">
        <v>49</v>
      </c>
      <c r="H436" s="33" t="s">
        <v>829</v>
      </c>
      <c r="I436" s="33" t="s">
        <v>830</v>
      </c>
      <c r="J436" s="33" t="s">
        <v>228</v>
      </c>
      <c r="K436" s="33" t="s">
        <v>67</v>
      </c>
      <c r="L436" s="33" t="s">
        <v>59</v>
      </c>
    </row>
    <row r="437" spans="1:12" s="28" customFormat="1">
      <c r="A437" s="29">
        <v>45328</v>
      </c>
      <c r="B437" s="30">
        <v>14.26</v>
      </c>
      <c r="C437" s="31">
        <v>20.013079999999999</v>
      </c>
      <c r="D437" s="31">
        <v>100.30717</v>
      </c>
      <c r="E437" s="32">
        <v>636734.662778</v>
      </c>
      <c r="F437" s="32">
        <v>2213462.61081</v>
      </c>
      <c r="G437" s="33" t="s">
        <v>49</v>
      </c>
      <c r="H437" s="33" t="s">
        <v>831</v>
      </c>
      <c r="I437" s="33" t="s">
        <v>600</v>
      </c>
      <c r="J437" s="33" t="s">
        <v>228</v>
      </c>
      <c r="K437" s="33" t="s">
        <v>67</v>
      </c>
      <c r="L437" s="33" t="s">
        <v>59</v>
      </c>
    </row>
    <row r="438" spans="1:12" s="28" customFormat="1">
      <c r="A438" s="29">
        <v>45328</v>
      </c>
      <c r="B438" s="30">
        <v>14.26</v>
      </c>
      <c r="C438" s="31">
        <v>20.01651</v>
      </c>
      <c r="D438" s="31">
        <v>100.30413</v>
      </c>
      <c r="E438" s="32">
        <v>636413.66744300001</v>
      </c>
      <c r="F438" s="32">
        <v>2213839.7703300002</v>
      </c>
      <c r="G438" s="33" t="s">
        <v>49</v>
      </c>
      <c r="H438" s="33" t="s">
        <v>831</v>
      </c>
      <c r="I438" s="33" t="s">
        <v>600</v>
      </c>
      <c r="J438" s="33" t="s">
        <v>228</v>
      </c>
      <c r="K438" s="33" t="s">
        <v>67</v>
      </c>
      <c r="L438" s="33" t="s">
        <v>59</v>
      </c>
    </row>
    <row r="439" spans="1:12" s="28" customFormat="1">
      <c r="A439" s="29">
        <v>45328</v>
      </c>
      <c r="B439" s="30">
        <v>14.26</v>
      </c>
      <c r="C439" s="31">
        <v>20.02018</v>
      </c>
      <c r="D439" s="31">
        <v>100.30669</v>
      </c>
      <c r="E439" s="32">
        <v>636678.31068700005</v>
      </c>
      <c r="F439" s="32">
        <v>2214248.06378</v>
      </c>
      <c r="G439" s="33" t="s">
        <v>49</v>
      </c>
      <c r="H439" s="33" t="s">
        <v>831</v>
      </c>
      <c r="I439" s="33" t="s">
        <v>600</v>
      </c>
      <c r="J439" s="33" t="s">
        <v>228</v>
      </c>
      <c r="K439" s="33" t="s">
        <v>67</v>
      </c>
      <c r="L439" s="33" t="s">
        <v>59</v>
      </c>
    </row>
    <row r="440" spans="1:12" s="28" customFormat="1">
      <c r="A440" s="29">
        <v>45328</v>
      </c>
      <c r="B440" s="30">
        <v>14.26</v>
      </c>
      <c r="C440" s="31">
        <v>15.49858</v>
      </c>
      <c r="D440" s="31">
        <v>101.19379000000001</v>
      </c>
      <c r="E440" s="32">
        <v>735343.07680000004</v>
      </c>
      <c r="F440" s="32">
        <v>1714676.7346399999</v>
      </c>
      <c r="G440" s="33" t="s">
        <v>49</v>
      </c>
      <c r="H440" s="33" t="s">
        <v>652</v>
      </c>
      <c r="I440" s="33" t="s">
        <v>504</v>
      </c>
      <c r="J440" s="33" t="s">
        <v>179</v>
      </c>
      <c r="K440" s="33" t="s">
        <v>67</v>
      </c>
      <c r="L440" s="33" t="s">
        <v>59</v>
      </c>
    </row>
    <row r="441" spans="1:12" s="28" customFormat="1">
      <c r="A441" s="29">
        <v>45328</v>
      </c>
      <c r="B441" s="30">
        <v>14.26</v>
      </c>
      <c r="C441" s="31">
        <v>15.50118</v>
      </c>
      <c r="D441" s="31">
        <v>101.19114999999999</v>
      </c>
      <c r="E441" s="32">
        <v>735056.80403</v>
      </c>
      <c r="F441" s="32">
        <v>1714961.6019900001</v>
      </c>
      <c r="G441" s="33" t="s">
        <v>49</v>
      </c>
      <c r="H441" s="33" t="s">
        <v>652</v>
      </c>
      <c r="I441" s="33" t="s">
        <v>504</v>
      </c>
      <c r="J441" s="33" t="s">
        <v>179</v>
      </c>
      <c r="K441" s="33" t="s">
        <v>67</v>
      </c>
      <c r="L441" s="33" t="s">
        <v>59</v>
      </c>
    </row>
    <row r="442" spans="1:12" s="28" customFormat="1">
      <c r="A442" s="29">
        <v>45328</v>
      </c>
      <c r="B442" s="30">
        <v>14.26</v>
      </c>
      <c r="C442" s="31">
        <v>15.50572</v>
      </c>
      <c r="D442" s="31">
        <v>101.19313</v>
      </c>
      <c r="E442" s="32">
        <v>735264.15544</v>
      </c>
      <c r="F442" s="32">
        <v>1715466.2601300001</v>
      </c>
      <c r="G442" s="33" t="s">
        <v>49</v>
      </c>
      <c r="H442" s="33" t="s">
        <v>652</v>
      </c>
      <c r="I442" s="33" t="s">
        <v>504</v>
      </c>
      <c r="J442" s="33" t="s">
        <v>179</v>
      </c>
      <c r="K442" s="33" t="s">
        <v>67</v>
      </c>
      <c r="L442" s="33" t="s">
        <v>59</v>
      </c>
    </row>
    <row r="443" spans="1:12" s="28" customFormat="1">
      <c r="A443" s="29">
        <v>45328</v>
      </c>
      <c r="B443" s="30">
        <v>14.26</v>
      </c>
      <c r="C443" s="31">
        <v>15.901070000000001</v>
      </c>
      <c r="D443" s="31">
        <v>100.85101</v>
      </c>
      <c r="E443" s="32">
        <v>698169.11733100004</v>
      </c>
      <c r="F443" s="32">
        <v>1758869.5756000001</v>
      </c>
      <c r="G443" s="33" t="s">
        <v>49</v>
      </c>
      <c r="H443" s="33" t="s">
        <v>655</v>
      </c>
      <c r="I443" s="33" t="s">
        <v>656</v>
      </c>
      <c r="J443" s="33" t="s">
        <v>179</v>
      </c>
      <c r="K443" s="33" t="s">
        <v>67</v>
      </c>
      <c r="L443" s="33" t="s">
        <v>579</v>
      </c>
    </row>
    <row r="444" spans="1:12" s="28" customFormat="1">
      <c r="A444" s="29">
        <v>45328</v>
      </c>
      <c r="B444" s="30">
        <v>14.26</v>
      </c>
      <c r="C444" s="31">
        <v>16.178799999999999</v>
      </c>
      <c r="D444" s="31">
        <v>100.68255000000001</v>
      </c>
      <c r="E444" s="32">
        <v>679879.69541000004</v>
      </c>
      <c r="F444" s="32">
        <v>1789449.4790099999</v>
      </c>
      <c r="G444" s="33" t="s">
        <v>49</v>
      </c>
      <c r="H444" s="33" t="s">
        <v>657</v>
      </c>
      <c r="I444" s="33" t="s">
        <v>310</v>
      </c>
      <c r="J444" s="33" t="s">
        <v>179</v>
      </c>
      <c r="K444" s="33" t="s">
        <v>67</v>
      </c>
      <c r="L444" s="33" t="s">
        <v>572</v>
      </c>
    </row>
    <row r="445" spans="1:12" s="28" customFormat="1">
      <c r="A445" s="29">
        <v>45328</v>
      </c>
      <c r="B445" s="30">
        <v>14.26</v>
      </c>
      <c r="C445" s="31">
        <v>16.18458</v>
      </c>
      <c r="D445" s="31">
        <v>100.68003</v>
      </c>
      <c r="E445" s="32">
        <v>679604.99102399999</v>
      </c>
      <c r="F445" s="32">
        <v>1790086.8710700001</v>
      </c>
      <c r="G445" s="33" t="s">
        <v>49</v>
      </c>
      <c r="H445" s="33" t="s">
        <v>657</v>
      </c>
      <c r="I445" s="33" t="s">
        <v>310</v>
      </c>
      <c r="J445" s="33" t="s">
        <v>179</v>
      </c>
      <c r="K445" s="33" t="s">
        <v>67</v>
      </c>
      <c r="L445" s="33" t="s">
        <v>572</v>
      </c>
    </row>
    <row r="446" spans="1:12" s="28" customFormat="1">
      <c r="A446" s="29">
        <v>45328</v>
      </c>
      <c r="B446" s="30">
        <v>14.26</v>
      </c>
      <c r="C446" s="31">
        <v>16.185790000000001</v>
      </c>
      <c r="D446" s="31">
        <v>100.68192000000001</v>
      </c>
      <c r="E446" s="32">
        <v>679805.99644899997</v>
      </c>
      <c r="F446" s="32">
        <v>1790222.4190799999</v>
      </c>
      <c r="G446" s="33" t="s">
        <v>49</v>
      </c>
      <c r="H446" s="33" t="s">
        <v>657</v>
      </c>
      <c r="I446" s="33" t="s">
        <v>310</v>
      </c>
      <c r="J446" s="33" t="s">
        <v>179</v>
      </c>
      <c r="K446" s="33" t="s">
        <v>67</v>
      </c>
      <c r="L446" s="33" t="s">
        <v>572</v>
      </c>
    </row>
    <row r="447" spans="1:12" s="28" customFormat="1">
      <c r="A447" s="29">
        <v>45328</v>
      </c>
      <c r="B447" s="30">
        <v>14.26</v>
      </c>
      <c r="C447" s="31">
        <v>16.682020000000001</v>
      </c>
      <c r="D447" s="31">
        <v>101.1932</v>
      </c>
      <c r="E447" s="32">
        <v>733889.43621099996</v>
      </c>
      <c r="F447" s="32">
        <v>1845664.51508</v>
      </c>
      <c r="G447" s="33" t="s">
        <v>49</v>
      </c>
      <c r="H447" s="33" t="s">
        <v>832</v>
      </c>
      <c r="I447" s="33" t="s">
        <v>178</v>
      </c>
      <c r="J447" s="33" t="s">
        <v>179</v>
      </c>
      <c r="K447" s="33" t="s">
        <v>67</v>
      </c>
      <c r="L447" s="33" t="s">
        <v>59</v>
      </c>
    </row>
    <row r="448" spans="1:12" s="28" customFormat="1">
      <c r="A448" s="29">
        <v>45328</v>
      </c>
      <c r="B448" s="30">
        <v>14.26</v>
      </c>
      <c r="C448" s="31">
        <v>13.933299999999999</v>
      </c>
      <c r="D448" s="31">
        <v>99.064160000000001</v>
      </c>
      <c r="E448" s="32">
        <v>506930.68333600002</v>
      </c>
      <c r="F448" s="32">
        <v>1540350.57244</v>
      </c>
      <c r="G448" s="33" t="s">
        <v>49</v>
      </c>
      <c r="H448" s="33" t="s">
        <v>420</v>
      </c>
      <c r="I448" s="33" t="s">
        <v>61</v>
      </c>
      <c r="J448" s="33" t="s">
        <v>52</v>
      </c>
      <c r="K448" s="33" t="s">
        <v>53</v>
      </c>
      <c r="L448" s="33" t="s">
        <v>59</v>
      </c>
    </row>
    <row r="449" spans="1:12" s="28" customFormat="1">
      <c r="A449" s="29">
        <v>45328</v>
      </c>
      <c r="B449" s="30">
        <v>14.26</v>
      </c>
      <c r="C449" s="31">
        <v>13.942690000000001</v>
      </c>
      <c r="D449" s="31">
        <v>99.091769999999997</v>
      </c>
      <c r="E449" s="32">
        <v>509912.768515</v>
      </c>
      <c r="F449" s="32">
        <v>1541390.03296</v>
      </c>
      <c r="G449" s="33" t="s">
        <v>49</v>
      </c>
      <c r="H449" s="33" t="s">
        <v>420</v>
      </c>
      <c r="I449" s="33" t="s">
        <v>61</v>
      </c>
      <c r="J449" s="33" t="s">
        <v>52</v>
      </c>
      <c r="K449" s="33" t="s">
        <v>53</v>
      </c>
      <c r="L449" s="33" t="s">
        <v>59</v>
      </c>
    </row>
    <row r="450" spans="1:12" s="28" customFormat="1">
      <c r="A450" s="29">
        <v>45328</v>
      </c>
      <c r="B450" s="30">
        <v>14.26</v>
      </c>
      <c r="C450" s="31">
        <v>13.948</v>
      </c>
      <c r="D450" s="31">
        <v>99.092579999999998</v>
      </c>
      <c r="E450" s="32">
        <v>510000.03409600002</v>
      </c>
      <c r="F450" s="32">
        <v>1541977.3245600001</v>
      </c>
      <c r="G450" s="33" t="s">
        <v>49</v>
      </c>
      <c r="H450" s="33" t="s">
        <v>420</v>
      </c>
      <c r="I450" s="33" t="s">
        <v>61</v>
      </c>
      <c r="J450" s="33" t="s">
        <v>52</v>
      </c>
      <c r="K450" s="33" t="s">
        <v>53</v>
      </c>
      <c r="L450" s="33" t="s">
        <v>59</v>
      </c>
    </row>
    <row r="451" spans="1:12" s="28" customFormat="1">
      <c r="A451" s="29">
        <v>45328</v>
      </c>
      <c r="B451" s="30">
        <v>14.26</v>
      </c>
      <c r="C451" s="31">
        <v>13.96949</v>
      </c>
      <c r="D451" s="31">
        <v>99.059070000000006</v>
      </c>
      <c r="E451" s="32">
        <v>506379.85696499998</v>
      </c>
      <c r="F451" s="32">
        <v>1544352.85032</v>
      </c>
      <c r="G451" s="33" t="s">
        <v>49</v>
      </c>
      <c r="H451" s="33" t="s">
        <v>420</v>
      </c>
      <c r="I451" s="33" t="s">
        <v>61</v>
      </c>
      <c r="J451" s="33" t="s">
        <v>52</v>
      </c>
      <c r="K451" s="33" t="s">
        <v>53</v>
      </c>
      <c r="L451" s="33" t="s">
        <v>579</v>
      </c>
    </row>
    <row r="452" spans="1:12" s="28" customFormat="1">
      <c r="A452" s="29">
        <v>45328</v>
      </c>
      <c r="B452" s="30">
        <v>14.26</v>
      </c>
      <c r="C452" s="31">
        <v>13.97003</v>
      </c>
      <c r="D452" s="31">
        <v>99.064080000000004</v>
      </c>
      <c r="E452" s="32">
        <v>506920.94621999998</v>
      </c>
      <c r="F452" s="32">
        <v>1544412.7119100001</v>
      </c>
      <c r="G452" s="33" t="s">
        <v>49</v>
      </c>
      <c r="H452" s="33" t="s">
        <v>420</v>
      </c>
      <c r="I452" s="33" t="s">
        <v>61</v>
      </c>
      <c r="J452" s="33" t="s">
        <v>52</v>
      </c>
      <c r="K452" s="33" t="s">
        <v>53</v>
      </c>
      <c r="L452" s="33" t="s">
        <v>579</v>
      </c>
    </row>
    <row r="453" spans="1:12" s="28" customFormat="1">
      <c r="A453" s="29">
        <v>45328</v>
      </c>
      <c r="B453" s="30">
        <v>14.26</v>
      </c>
      <c r="C453" s="31">
        <v>13.979979999999999</v>
      </c>
      <c r="D453" s="31">
        <v>99.098089999999999</v>
      </c>
      <c r="E453" s="32">
        <v>510593.73641999997</v>
      </c>
      <c r="F453" s="32">
        <v>1545514.38665</v>
      </c>
      <c r="G453" s="33" t="s">
        <v>49</v>
      </c>
      <c r="H453" s="33" t="s">
        <v>302</v>
      </c>
      <c r="I453" s="33" t="s">
        <v>51</v>
      </c>
      <c r="J453" s="33" t="s">
        <v>52</v>
      </c>
      <c r="K453" s="33" t="s">
        <v>53</v>
      </c>
      <c r="L453" s="33" t="s">
        <v>579</v>
      </c>
    </row>
    <row r="454" spans="1:12" s="28" customFormat="1">
      <c r="A454" s="29">
        <v>45328</v>
      </c>
      <c r="B454" s="30">
        <v>14.26</v>
      </c>
      <c r="C454" s="31">
        <v>13.98052</v>
      </c>
      <c r="D454" s="31">
        <v>99.103129999999993</v>
      </c>
      <c r="E454" s="32">
        <v>511138.03180400003</v>
      </c>
      <c r="F454" s="32">
        <v>1545574.3388700001</v>
      </c>
      <c r="G454" s="33" t="s">
        <v>49</v>
      </c>
      <c r="H454" s="33" t="s">
        <v>302</v>
      </c>
      <c r="I454" s="33" t="s">
        <v>51</v>
      </c>
      <c r="J454" s="33" t="s">
        <v>52</v>
      </c>
      <c r="K454" s="33" t="s">
        <v>53</v>
      </c>
      <c r="L454" s="33" t="s">
        <v>59</v>
      </c>
    </row>
    <row r="455" spans="1:12" s="28" customFormat="1">
      <c r="A455" s="29">
        <v>45328</v>
      </c>
      <c r="B455" s="30">
        <v>14.26</v>
      </c>
      <c r="C455" s="31">
        <v>13.986219999999999</v>
      </c>
      <c r="D455" s="31">
        <v>99.097719999999995</v>
      </c>
      <c r="E455" s="32">
        <v>510553.49191500002</v>
      </c>
      <c r="F455" s="32">
        <v>1546204.4831099999</v>
      </c>
      <c r="G455" s="33" t="s">
        <v>49</v>
      </c>
      <c r="H455" s="33" t="s">
        <v>302</v>
      </c>
      <c r="I455" s="33" t="s">
        <v>51</v>
      </c>
      <c r="J455" s="33" t="s">
        <v>52</v>
      </c>
      <c r="K455" s="33" t="s">
        <v>53</v>
      </c>
      <c r="L455" s="33" t="s">
        <v>59</v>
      </c>
    </row>
    <row r="456" spans="1:12" s="28" customFormat="1">
      <c r="A456" s="29">
        <v>45328</v>
      </c>
      <c r="B456" s="30">
        <v>14.26</v>
      </c>
      <c r="C456" s="31">
        <v>13.98676</v>
      </c>
      <c r="D456" s="31">
        <v>99.102680000000007</v>
      </c>
      <c r="E456" s="32">
        <v>511089.13293800002</v>
      </c>
      <c r="F456" s="32">
        <v>1546264.43086</v>
      </c>
      <c r="G456" s="33" t="s">
        <v>49</v>
      </c>
      <c r="H456" s="33" t="s">
        <v>302</v>
      </c>
      <c r="I456" s="33" t="s">
        <v>51</v>
      </c>
      <c r="J456" s="33" t="s">
        <v>52</v>
      </c>
      <c r="K456" s="33" t="s">
        <v>53</v>
      </c>
      <c r="L456" s="33" t="s">
        <v>59</v>
      </c>
    </row>
    <row r="457" spans="1:12" s="28" customFormat="1">
      <c r="A457" s="29">
        <v>45328</v>
      </c>
      <c r="B457" s="30">
        <v>14.26</v>
      </c>
      <c r="C457" s="31">
        <v>13.98723</v>
      </c>
      <c r="D457" s="31">
        <v>99.107089999999999</v>
      </c>
      <c r="E457" s="32">
        <v>511565.376751</v>
      </c>
      <c r="F457" s="32">
        <v>1546316.62127</v>
      </c>
      <c r="G457" s="33" t="s">
        <v>49</v>
      </c>
      <c r="H457" s="33" t="s">
        <v>302</v>
      </c>
      <c r="I457" s="33" t="s">
        <v>51</v>
      </c>
      <c r="J457" s="33" t="s">
        <v>52</v>
      </c>
      <c r="K457" s="33" t="s">
        <v>53</v>
      </c>
      <c r="L457" s="33" t="s">
        <v>572</v>
      </c>
    </row>
    <row r="458" spans="1:12" s="28" customFormat="1">
      <c r="A458" s="29">
        <v>45328</v>
      </c>
      <c r="B458" s="30">
        <v>14.26</v>
      </c>
      <c r="C458" s="31">
        <v>14.01361</v>
      </c>
      <c r="D458" s="31">
        <v>99.292199999999994</v>
      </c>
      <c r="E458" s="32">
        <v>531553.16902899998</v>
      </c>
      <c r="F458" s="32">
        <v>1549250.9892800001</v>
      </c>
      <c r="G458" s="33" t="s">
        <v>49</v>
      </c>
      <c r="H458" s="33" t="s">
        <v>425</v>
      </c>
      <c r="I458" s="33" t="s">
        <v>51</v>
      </c>
      <c r="J458" s="33" t="s">
        <v>52</v>
      </c>
      <c r="K458" s="33" t="s">
        <v>53</v>
      </c>
      <c r="L458" s="33" t="s">
        <v>59</v>
      </c>
    </row>
    <row r="459" spans="1:12" s="28" customFormat="1">
      <c r="A459" s="29">
        <v>45328</v>
      </c>
      <c r="B459" s="30">
        <v>14.26</v>
      </c>
      <c r="C459" s="31">
        <v>14.038349999999999</v>
      </c>
      <c r="D459" s="31">
        <v>99.643410000000003</v>
      </c>
      <c r="E459" s="32">
        <v>569472.10585699999</v>
      </c>
      <c r="F459" s="32">
        <v>1552062.2564099999</v>
      </c>
      <c r="G459" s="33" t="s">
        <v>49</v>
      </c>
      <c r="H459" s="33" t="s">
        <v>833</v>
      </c>
      <c r="I459" s="33" t="s">
        <v>422</v>
      </c>
      <c r="J459" s="33" t="s">
        <v>52</v>
      </c>
      <c r="K459" s="33" t="s">
        <v>53</v>
      </c>
      <c r="L459" s="33" t="s">
        <v>59</v>
      </c>
    </row>
    <row r="460" spans="1:12" s="28" customFormat="1">
      <c r="A460" s="29">
        <v>45328</v>
      </c>
      <c r="B460" s="30">
        <v>14.26</v>
      </c>
      <c r="C460" s="31">
        <v>14.038919999999999</v>
      </c>
      <c r="D460" s="31">
        <v>99.648780000000002</v>
      </c>
      <c r="E460" s="32">
        <v>570051.77961600001</v>
      </c>
      <c r="F460" s="32">
        <v>1552126.8855300001</v>
      </c>
      <c r="G460" s="33" t="s">
        <v>49</v>
      </c>
      <c r="H460" s="33" t="s">
        <v>833</v>
      </c>
      <c r="I460" s="33" t="s">
        <v>422</v>
      </c>
      <c r="J460" s="33" t="s">
        <v>52</v>
      </c>
      <c r="K460" s="33" t="s">
        <v>53</v>
      </c>
      <c r="L460" s="33" t="s">
        <v>59</v>
      </c>
    </row>
    <row r="461" spans="1:12" s="28" customFormat="1">
      <c r="A461" s="29">
        <v>45328</v>
      </c>
      <c r="B461" s="30">
        <v>14.26</v>
      </c>
      <c r="C461" s="31">
        <v>14.20745</v>
      </c>
      <c r="D461" s="31">
        <v>99.375659999999996</v>
      </c>
      <c r="E461" s="32">
        <v>540531.41723699996</v>
      </c>
      <c r="F461" s="32">
        <v>1570702.05531</v>
      </c>
      <c r="G461" s="33" t="s">
        <v>49</v>
      </c>
      <c r="H461" s="33" t="s">
        <v>834</v>
      </c>
      <c r="I461" s="33" t="s">
        <v>61</v>
      </c>
      <c r="J461" s="33" t="s">
        <v>52</v>
      </c>
      <c r="K461" s="33" t="s">
        <v>53</v>
      </c>
      <c r="L461" s="33" t="s">
        <v>59</v>
      </c>
    </row>
    <row r="462" spans="1:12" s="28" customFormat="1">
      <c r="A462" s="29">
        <v>45328</v>
      </c>
      <c r="B462" s="30">
        <v>14.26</v>
      </c>
      <c r="C462" s="31">
        <v>14.20796</v>
      </c>
      <c r="D462" s="31">
        <v>99.380489999999995</v>
      </c>
      <c r="E462" s="32">
        <v>541052.45950999996</v>
      </c>
      <c r="F462" s="32">
        <v>1570759.30485</v>
      </c>
      <c r="G462" s="33" t="s">
        <v>49</v>
      </c>
      <c r="H462" s="33" t="s">
        <v>835</v>
      </c>
      <c r="I462" s="33" t="s">
        <v>61</v>
      </c>
      <c r="J462" s="33" t="s">
        <v>52</v>
      </c>
      <c r="K462" s="33" t="s">
        <v>53</v>
      </c>
      <c r="L462" s="33" t="s">
        <v>579</v>
      </c>
    </row>
    <row r="463" spans="1:12" s="28" customFormat="1">
      <c r="A463" s="29">
        <v>45328</v>
      </c>
      <c r="B463" s="30">
        <v>14.26</v>
      </c>
      <c r="C463" s="31">
        <v>14.22235</v>
      </c>
      <c r="D463" s="31">
        <v>99.395480000000006</v>
      </c>
      <c r="E463" s="32">
        <v>542667.11016200006</v>
      </c>
      <c r="F463" s="32">
        <v>1572353.5175099999</v>
      </c>
      <c r="G463" s="33" t="s">
        <v>49</v>
      </c>
      <c r="H463" s="33" t="s">
        <v>428</v>
      </c>
      <c r="I463" s="33" t="s">
        <v>84</v>
      </c>
      <c r="J463" s="33" t="s">
        <v>52</v>
      </c>
      <c r="K463" s="33" t="s">
        <v>53</v>
      </c>
      <c r="L463" s="33" t="s">
        <v>59</v>
      </c>
    </row>
    <row r="464" spans="1:12" s="28" customFormat="1">
      <c r="A464" s="29">
        <v>45328</v>
      </c>
      <c r="B464" s="30">
        <v>14.26</v>
      </c>
      <c r="C464" s="31">
        <v>14.41056</v>
      </c>
      <c r="D464" s="31">
        <v>99.371009999999998</v>
      </c>
      <c r="E464" s="32">
        <v>539993.75283699995</v>
      </c>
      <c r="F464" s="32">
        <v>1593165.2042400001</v>
      </c>
      <c r="G464" s="33" t="s">
        <v>49</v>
      </c>
      <c r="H464" s="33" t="s">
        <v>83</v>
      </c>
      <c r="I464" s="33" t="s">
        <v>84</v>
      </c>
      <c r="J464" s="33" t="s">
        <v>52</v>
      </c>
      <c r="K464" s="33" t="s">
        <v>53</v>
      </c>
      <c r="L464" s="33" t="s">
        <v>579</v>
      </c>
    </row>
    <row r="465" spans="1:12" s="28" customFormat="1">
      <c r="A465" s="29">
        <v>45328</v>
      </c>
      <c r="B465" s="30">
        <v>14.26</v>
      </c>
      <c r="C465" s="31">
        <v>14.47453</v>
      </c>
      <c r="D465" s="31">
        <v>99.550030000000007</v>
      </c>
      <c r="E465" s="32">
        <v>559275.06287999998</v>
      </c>
      <c r="F465" s="32">
        <v>1600279.1207699999</v>
      </c>
      <c r="G465" s="33" t="s">
        <v>49</v>
      </c>
      <c r="H465" s="33" t="s">
        <v>429</v>
      </c>
      <c r="I465" s="33" t="s">
        <v>84</v>
      </c>
      <c r="J465" s="33" t="s">
        <v>52</v>
      </c>
      <c r="K465" s="33" t="s">
        <v>53</v>
      </c>
      <c r="L465" s="33" t="s">
        <v>59</v>
      </c>
    </row>
    <row r="466" spans="1:12" s="28" customFormat="1">
      <c r="A466" s="29">
        <v>45328</v>
      </c>
      <c r="B466" s="30">
        <v>14.26</v>
      </c>
      <c r="C466" s="31">
        <v>14.47631</v>
      </c>
      <c r="D466" s="31">
        <v>99.057569999999998</v>
      </c>
      <c r="E466" s="32">
        <v>506204.01160700002</v>
      </c>
      <c r="F466" s="32">
        <v>1600405.6507999999</v>
      </c>
      <c r="G466" s="33" t="s">
        <v>49</v>
      </c>
      <c r="H466" s="33" t="s">
        <v>64</v>
      </c>
      <c r="I466" s="33" t="s">
        <v>63</v>
      </c>
      <c r="J466" s="33" t="s">
        <v>52</v>
      </c>
      <c r="K466" s="33" t="s">
        <v>53</v>
      </c>
      <c r="L466" s="33" t="s">
        <v>59</v>
      </c>
    </row>
    <row r="467" spans="1:12" s="28" customFormat="1">
      <c r="A467" s="29">
        <v>45328</v>
      </c>
      <c r="B467" s="30">
        <v>14.26</v>
      </c>
      <c r="C467" s="31">
        <v>14.646979999999999</v>
      </c>
      <c r="D467" s="31">
        <v>99.316590000000005</v>
      </c>
      <c r="E467" s="32">
        <v>534091.13822199998</v>
      </c>
      <c r="F467" s="32">
        <v>1619304.8315099999</v>
      </c>
      <c r="G467" s="33" t="s">
        <v>49</v>
      </c>
      <c r="H467" s="33" t="s">
        <v>254</v>
      </c>
      <c r="I467" s="33" t="s">
        <v>63</v>
      </c>
      <c r="J467" s="33" t="s">
        <v>52</v>
      </c>
      <c r="K467" s="33" t="s">
        <v>53</v>
      </c>
      <c r="L467" s="33" t="s">
        <v>579</v>
      </c>
    </row>
    <row r="468" spans="1:12" s="28" customFormat="1">
      <c r="A468" s="29">
        <v>45328</v>
      </c>
      <c r="B468" s="30">
        <v>14.26</v>
      </c>
      <c r="C468" s="31">
        <v>14.856669999999999</v>
      </c>
      <c r="D468" s="31">
        <v>99.129779999999997</v>
      </c>
      <c r="E468" s="32">
        <v>513961.58000399999</v>
      </c>
      <c r="F468" s="32">
        <v>1642477.21322</v>
      </c>
      <c r="G468" s="33" t="s">
        <v>49</v>
      </c>
      <c r="H468" s="33" t="s">
        <v>254</v>
      </c>
      <c r="I468" s="33" t="s">
        <v>63</v>
      </c>
      <c r="J468" s="33" t="s">
        <v>52</v>
      </c>
      <c r="K468" s="33" t="s">
        <v>53</v>
      </c>
      <c r="L468" s="33" t="s">
        <v>59</v>
      </c>
    </row>
    <row r="469" spans="1:12" s="28" customFormat="1">
      <c r="A469" s="29">
        <v>45328</v>
      </c>
      <c r="B469" s="30">
        <v>14.26</v>
      </c>
      <c r="C469" s="31">
        <v>14.859959999999999</v>
      </c>
      <c r="D469" s="31">
        <v>99.130679999999998</v>
      </c>
      <c r="E469" s="32">
        <v>514058.18826999998</v>
      </c>
      <c r="F469" s="32">
        <v>1642841.15457</v>
      </c>
      <c r="G469" s="33" t="s">
        <v>49</v>
      </c>
      <c r="H469" s="33" t="s">
        <v>254</v>
      </c>
      <c r="I469" s="33" t="s">
        <v>63</v>
      </c>
      <c r="J469" s="33" t="s">
        <v>52</v>
      </c>
      <c r="K469" s="33" t="s">
        <v>53</v>
      </c>
      <c r="L469" s="33" t="s">
        <v>59</v>
      </c>
    </row>
    <row r="470" spans="1:12" s="28" customFormat="1">
      <c r="A470" s="29">
        <v>45328</v>
      </c>
      <c r="B470" s="30">
        <v>14.26</v>
      </c>
      <c r="C470" s="31">
        <v>16.127469999999999</v>
      </c>
      <c r="D470" s="31">
        <v>99.904809999999998</v>
      </c>
      <c r="E470" s="32">
        <v>596748.85425800004</v>
      </c>
      <c r="F470" s="32">
        <v>1783247.69258</v>
      </c>
      <c r="G470" s="33" t="s">
        <v>49</v>
      </c>
      <c r="H470" s="33" t="s">
        <v>836</v>
      </c>
      <c r="I470" s="33" t="s">
        <v>837</v>
      </c>
      <c r="J470" s="33" t="s">
        <v>108</v>
      </c>
      <c r="K470" s="33" t="s">
        <v>67</v>
      </c>
      <c r="L470" s="33" t="s">
        <v>579</v>
      </c>
    </row>
    <row r="471" spans="1:12" s="28" customFormat="1">
      <c r="A471" s="29">
        <v>45328</v>
      </c>
      <c r="B471" s="30">
        <v>14.26</v>
      </c>
      <c r="C471" s="31">
        <v>16.436309999999999</v>
      </c>
      <c r="D471" s="31">
        <v>99.639679999999998</v>
      </c>
      <c r="E471" s="32">
        <v>568291.07439900003</v>
      </c>
      <c r="F471" s="32">
        <v>1817306.4108500001</v>
      </c>
      <c r="G471" s="33" t="s">
        <v>49</v>
      </c>
      <c r="H471" s="33" t="s">
        <v>838</v>
      </c>
      <c r="I471" s="33" t="s">
        <v>839</v>
      </c>
      <c r="J471" s="33" t="s">
        <v>108</v>
      </c>
      <c r="K471" s="33" t="s">
        <v>67</v>
      </c>
      <c r="L471" s="33" t="s">
        <v>59</v>
      </c>
    </row>
    <row r="472" spans="1:12" s="28" customFormat="1">
      <c r="A472" s="29">
        <v>45328</v>
      </c>
      <c r="B472" s="30">
        <v>14.26</v>
      </c>
      <c r="C472" s="31">
        <v>16.482900000000001</v>
      </c>
      <c r="D472" s="31">
        <v>99.730009999999993</v>
      </c>
      <c r="E472" s="32">
        <v>577916.347434</v>
      </c>
      <c r="F472" s="32">
        <v>1822493.13093</v>
      </c>
      <c r="G472" s="33" t="s">
        <v>49</v>
      </c>
      <c r="H472" s="33" t="s">
        <v>840</v>
      </c>
      <c r="I472" s="33" t="s">
        <v>839</v>
      </c>
      <c r="J472" s="33" t="s">
        <v>108</v>
      </c>
      <c r="K472" s="33" t="s">
        <v>67</v>
      </c>
      <c r="L472" s="33" t="s">
        <v>579</v>
      </c>
    </row>
    <row r="473" spans="1:12" s="28" customFormat="1">
      <c r="A473" s="29">
        <v>45328</v>
      </c>
      <c r="B473" s="30">
        <v>14.26</v>
      </c>
      <c r="C473" s="31">
        <v>15.896430000000001</v>
      </c>
      <c r="D473" s="31">
        <v>101.63151000000001</v>
      </c>
      <c r="E473" s="32">
        <v>781778.74509400001</v>
      </c>
      <c r="F473" s="32">
        <v>1759252.35451</v>
      </c>
      <c r="G473" s="33" t="s">
        <v>49</v>
      </c>
      <c r="H473" s="33" t="s">
        <v>578</v>
      </c>
      <c r="I473" s="33" t="s">
        <v>224</v>
      </c>
      <c r="J473" s="33" t="s">
        <v>136</v>
      </c>
      <c r="K473" s="33" t="s">
        <v>130</v>
      </c>
      <c r="L473" s="33" t="s">
        <v>59</v>
      </c>
    </row>
    <row r="474" spans="1:12" s="28" customFormat="1">
      <c r="A474" s="29">
        <v>45328</v>
      </c>
      <c r="B474" s="30">
        <v>14.26</v>
      </c>
      <c r="C474" s="31">
        <v>16.076920000000001</v>
      </c>
      <c r="D474" s="31">
        <v>101.58109</v>
      </c>
      <c r="E474" s="32">
        <v>776128.59040500002</v>
      </c>
      <c r="F474" s="32">
        <v>1779167.0862</v>
      </c>
      <c r="G474" s="33" t="s">
        <v>49</v>
      </c>
      <c r="H474" s="33" t="s">
        <v>691</v>
      </c>
      <c r="I474" s="33" t="s">
        <v>142</v>
      </c>
      <c r="J474" s="33" t="s">
        <v>136</v>
      </c>
      <c r="K474" s="33" t="s">
        <v>130</v>
      </c>
      <c r="L474" s="33" t="s">
        <v>59</v>
      </c>
    </row>
    <row r="475" spans="1:12" s="28" customFormat="1">
      <c r="A475" s="29">
        <v>45328</v>
      </c>
      <c r="B475" s="30">
        <v>14.26</v>
      </c>
      <c r="C475" s="31">
        <v>16.07742</v>
      </c>
      <c r="D475" s="31">
        <v>101.57997</v>
      </c>
      <c r="E475" s="32">
        <v>776008.01142400003</v>
      </c>
      <c r="F475" s="32">
        <v>1779220.9453</v>
      </c>
      <c r="G475" s="33" t="s">
        <v>49</v>
      </c>
      <c r="H475" s="33" t="s">
        <v>691</v>
      </c>
      <c r="I475" s="33" t="s">
        <v>142</v>
      </c>
      <c r="J475" s="33" t="s">
        <v>136</v>
      </c>
      <c r="K475" s="33" t="s">
        <v>130</v>
      </c>
      <c r="L475" s="33" t="s">
        <v>59</v>
      </c>
    </row>
    <row r="476" spans="1:12" s="28" customFormat="1">
      <c r="A476" s="29">
        <v>45328</v>
      </c>
      <c r="B476" s="30">
        <v>14.26</v>
      </c>
      <c r="C476" s="31">
        <v>16.15324</v>
      </c>
      <c r="D476" s="31">
        <v>101.51915</v>
      </c>
      <c r="E476" s="32">
        <v>769395.29700799996</v>
      </c>
      <c r="F476" s="32">
        <v>1787534.44878</v>
      </c>
      <c r="G476" s="33" t="s">
        <v>49</v>
      </c>
      <c r="H476" s="33" t="s">
        <v>452</v>
      </c>
      <c r="I476" s="33" t="s">
        <v>142</v>
      </c>
      <c r="J476" s="33" t="s">
        <v>136</v>
      </c>
      <c r="K476" s="33" t="s">
        <v>130</v>
      </c>
      <c r="L476" s="33" t="s">
        <v>59</v>
      </c>
    </row>
    <row r="477" spans="1:12" s="28" customFormat="1">
      <c r="A477" s="29">
        <v>45328</v>
      </c>
      <c r="B477" s="30">
        <v>14.26</v>
      </c>
      <c r="C477" s="31">
        <v>16.153639999999999</v>
      </c>
      <c r="D477" s="31">
        <v>101.52027</v>
      </c>
      <c r="E477" s="32">
        <v>769514.59212100005</v>
      </c>
      <c r="F477" s="32">
        <v>1787580.19878</v>
      </c>
      <c r="G477" s="33" t="s">
        <v>49</v>
      </c>
      <c r="H477" s="33" t="s">
        <v>452</v>
      </c>
      <c r="I477" s="33" t="s">
        <v>142</v>
      </c>
      <c r="J477" s="33" t="s">
        <v>136</v>
      </c>
      <c r="K477" s="33" t="s">
        <v>130</v>
      </c>
      <c r="L477" s="33" t="s">
        <v>59</v>
      </c>
    </row>
    <row r="478" spans="1:12" s="28" customFormat="1">
      <c r="A478" s="29">
        <v>45328</v>
      </c>
      <c r="B478" s="30">
        <v>14.26</v>
      </c>
      <c r="C478" s="31">
        <v>16.160509999999999</v>
      </c>
      <c r="D478" s="31">
        <v>101.51792</v>
      </c>
      <c r="E478" s="32">
        <v>769253.84132400004</v>
      </c>
      <c r="F478" s="32">
        <v>1788337.67805</v>
      </c>
      <c r="G478" s="33" t="s">
        <v>49</v>
      </c>
      <c r="H478" s="33" t="s">
        <v>452</v>
      </c>
      <c r="I478" s="33" t="s">
        <v>142</v>
      </c>
      <c r="J478" s="33" t="s">
        <v>136</v>
      </c>
      <c r="K478" s="33" t="s">
        <v>130</v>
      </c>
      <c r="L478" s="33" t="s">
        <v>59</v>
      </c>
    </row>
    <row r="479" spans="1:12" s="28" customFormat="1">
      <c r="A479" s="29">
        <v>45328</v>
      </c>
      <c r="B479" s="30">
        <v>14.26</v>
      </c>
      <c r="C479" s="31">
        <v>16.160910000000001</v>
      </c>
      <c r="D479" s="31">
        <v>101.51900000000001</v>
      </c>
      <c r="E479" s="32">
        <v>769368.85223600001</v>
      </c>
      <c r="F479" s="32">
        <v>1788383.3755000001</v>
      </c>
      <c r="G479" s="33" t="s">
        <v>49</v>
      </c>
      <c r="H479" s="33" t="s">
        <v>452</v>
      </c>
      <c r="I479" s="33" t="s">
        <v>142</v>
      </c>
      <c r="J479" s="33" t="s">
        <v>136</v>
      </c>
      <c r="K479" s="33" t="s">
        <v>130</v>
      </c>
      <c r="L479" s="33" t="s">
        <v>59</v>
      </c>
    </row>
    <row r="480" spans="1:12" s="28" customFormat="1">
      <c r="A480" s="29">
        <v>45328</v>
      </c>
      <c r="B480" s="30">
        <v>14.26</v>
      </c>
      <c r="C480" s="31">
        <v>17.18149</v>
      </c>
      <c r="D480" s="31">
        <v>99.075550000000007</v>
      </c>
      <c r="E480" s="32">
        <v>508034.00807699998</v>
      </c>
      <c r="F480" s="32">
        <v>1899634.10885</v>
      </c>
      <c r="G480" s="33" t="s">
        <v>49</v>
      </c>
      <c r="H480" s="33" t="s">
        <v>841</v>
      </c>
      <c r="I480" s="33" t="s">
        <v>841</v>
      </c>
      <c r="J480" s="33" t="s">
        <v>353</v>
      </c>
      <c r="K480" s="33" t="s">
        <v>67</v>
      </c>
      <c r="L480" s="33" t="s">
        <v>579</v>
      </c>
    </row>
    <row r="481" spans="1:12" s="28" customFormat="1">
      <c r="A481" s="29">
        <v>45328</v>
      </c>
      <c r="B481" s="30">
        <v>14.26</v>
      </c>
      <c r="C481" s="31">
        <v>17.182369999999999</v>
      </c>
      <c r="D481" s="31">
        <v>99.076890000000006</v>
      </c>
      <c r="E481" s="32">
        <v>508176.46552799997</v>
      </c>
      <c r="F481" s="32">
        <v>1899731.51666</v>
      </c>
      <c r="G481" s="33" t="s">
        <v>49</v>
      </c>
      <c r="H481" s="33" t="s">
        <v>841</v>
      </c>
      <c r="I481" s="33" t="s">
        <v>841</v>
      </c>
      <c r="J481" s="33" t="s">
        <v>353</v>
      </c>
      <c r="K481" s="33" t="s">
        <v>67</v>
      </c>
      <c r="L481" s="33" t="s">
        <v>59</v>
      </c>
    </row>
    <row r="482" spans="1:12" s="28" customFormat="1">
      <c r="A482" s="29">
        <v>45328</v>
      </c>
      <c r="B482" s="30">
        <v>14.26</v>
      </c>
      <c r="C482" s="31">
        <v>13.97636</v>
      </c>
      <c r="D482" s="31">
        <v>100.05459999999999</v>
      </c>
      <c r="E482" s="32">
        <v>613904.42685699998</v>
      </c>
      <c r="F482" s="32">
        <v>1545365.0448100001</v>
      </c>
      <c r="G482" s="33" t="s">
        <v>49</v>
      </c>
      <c r="H482" s="33" t="s">
        <v>842</v>
      </c>
      <c r="I482" s="33" t="s">
        <v>843</v>
      </c>
      <c r="J482" s="33" t="s">
        <v>844</v>
      </c>
      <c r="K482" s="33" t="s">
        <v>53</v>
      </c>
      <c r="L482" s="33" t="s">
        <v>59</v>
      </c>
    </row>
    <row r="483" spans="1:12" s="28" customFormat="1">
      <c r="A483" s="29">
        <v>45328</v>
      </c>
      <c r="B483" s="30">
        <v>14.26</v>
      </c>
      <c r="C483" s="31">
        <v>15.792960000000001</v>
      </c>
      <c r="D483" s="31">
        <v>100.7289</v>
      </c>
      <c r="E483" s="32">
        <v>685191.11025300005</v>
      </c>
      <c r="F483" s="32">
        <v>1746794.5916899999</v>
      </c>
      <c r="G483" s="33" t="s">
        <v>49</v>
      </c>
      <c r="H483" s="33" t="s">
        <v>845</v>
      </c>
      <c r="I483" s="33" t="s">
        <v>290</v>
      </c>
      <c r="J483" s="33" t="s">
        <v>104</v>
      </c>
      <c r="K483" s="33" t="s">
        <v>67</v>
      </c>
      <c r="L483" s="33" t="s">
        <v>59</v>
      </c>
    </row>
    <row r="484" spans="1:12" s="28" customFormat="1">
      <c r="A484" s="29">
        <v>45328</v>
      </c>
      <c r="B484" s="30">
        <v>14.26</v>
      </c>
      <c r="C484" s="31">
        <v>15.793570000000001</v>
      </c>
      <c r="D484" s="31">
        <v>100.73557</v>
      </c>
      <c r="E484" s="32">
        <v>685905.19767499994</v>
      </c>
      <c r="F484" s="32">
        <v>1746867.9739000001</v>
      </c>
      <c r="G484" s="33" t="s">
        <v>49</v>
      </c>
      <c r="H484" s="33" t="s">
        <v>845</v>
      </c>
      <c r="I484" s="33" t="s">
        <v>290</v>
      </c>
      <c r="J484" s="33" t="s">
        <v>104</v>
      </c>
      <c r="K484" s="33" t="s">
        <v>67</v>
      </c>
      <c r="L484" s="33" t="s">
        <v>59</v>
      </c>
    </row>
    <row r="485" spans="1:12" s="28" customFormat="1">
      <c r="A485" s="29">
        <v>45328</v>
      </c>
      <c r="B485" s="30">
        <v>14.26</v>
      </c>
      <c r="C485" s="31">
        <v>15.794269999999999</v>
      </c>
      <c r="D485" s="31">
        <v>100.73096</v>
      </c>
      <c r="E485" s="32">
        <v>685410.63237999997</v>
      </c>
      <c r="F485" s="32">
        <v>1746941.3648000001</v>
      </c>
      <c r="G485" s="33" t="s">
        <v>49</v>
      </c>
      <c r="H485" s="33" t="s">
        <v>845</v>
      </c>
      <c r="I485" s="33" t="s">
        <v>290</v>
      </c>
      <c r="J485" s="33" t="s">
        <v>104</v>
      </c>
      <c r="K485" s="33" t="s">
        <v>67</v>
      </c>
      <c r="L485" s="33" t="s">
        <v>59</v>
      </c>
    </row>
    <row r="486" spans="1:12" s="28" customFormat="1">
      <c r="A486" s="29">
        <v>45328</v>
      </c>
      <c r="B486" s="30">
        <v>14.26</v>
      </c>
      <c r="C486" s="31">
        <v>18.68357</v>
      </c>
      <c r="D486" s="31">
        <v>100.71543</v>
      </c>
      <c r="E486" s="32">
        <v>680908.98717199999</v>
      </c>
      <c r="F486" s="32">
        <v>2066683.4974799999</v>
      </c>
      <c r="G486" s="33" t="s">
        <v>49</v>
      </c>
      <c r="H486" s="33" t="s">
        <v>846</v>
      </c>
      <c r="I486" s="33" t="s">
        <v>847</v>
      </c>
      <c r="J486" s="33" t="s">
        <v>358</v>
      </c>
      <c r="K486" s="33" t="s">
        <v>67</v>
      </c>
      <c r="L486" s="33" t="s">
        <v>59</v>
      </c>
    </row>
    <row r="487" spans="1:12" s="28" customFormat="1">
      <c r="A487" s="29">
        <v>45328</v>
      </c>
      <c r="B487" s="30">
        <v>14.26</v>
      </c>
      <c r="C487" s="31">
        <v>13.94533</v>
      </c>
      <c r="D487" s="31">
        <v>101.66148</v>
      </c>
      <c r="E487" s="32">
        <v>787575.14635399997</v>
      </c>
      <c r="F487" s="32">
        <v>1543290.588</v>
      </c>
      <c r="G487" s="33" t="s">
        <v>49</v>
      </c>
      <c r="H487" s="33" t="s">
        <v>848</v>
      </c>
      <c r="I487" s="33" t="s">
        <v>747</v>
      </c>
      <c r="J487" s="33" t="s">
        <v>748</v>
      </c>
      <c r="K487" s="33" t="s">
        <v>53</v>
      </c>
      <c r="L487" s="33" t="s">
        <v>59</v>
      </c>
    </row>
    <row r="488" spans="1:12" s="28" customFormat="1">
      <c r="A488" s="29">
        <v>45328</v>
      </c>
      <c r="B488" s="30">
        <v>14.26</v>
      </c>
      <c r="C488" s="31">
        <v>13.94774</v>
      </c>
      <c r="D488" s="31">
        <v>101.66070000000001</v>
      </c>
      <c r="E488" s="32">
        <v>787487.82458599994</v>
      </c>
      <c r="F488" s="32">
        <v>1543556.43212</v>
      </c>
      <c r="G488" s="33" t="s">
        <v>49</v>
      </c>
      <c r="H488" s="33" t="s">
        <v>848</v>
      </c>
      <c r="I488" s="33" t="s">
        <v>747</v>
      </c>
      <c r="J488" s="33" t="s">
        <v>748</v>
      </c>
      <c r="K488" s="33" t="s">
        <v>53</v>
      </c>
      <c r="L488" s="33" t="s">
        <v>59</v>
      </c>
    </row>
    <row r="489" spans="1:12" s="28" customFormat="1">
      <c r="A489" s="29">
        <v>45328</v>
      </c>
      <c r="B489" s="30">
        <v>14.26</v>
      </c>
      <c r="C489" s="31">
        <v>13.954280000000001</v>
      </c>
      <c r="D489" s="31">
        <v>101.65269000000001</v>
      </c>
      <c r="E489" s="32">
        <v>786613.70814400003</v>
      </c>
      <c r="F489" s="32">
        <v>1544270.72477</v>
      </c>
      <c r="G489" s="33" t="s">
        <v>49</v>
      </c>
      <c r="H489" s="33" t="s">
        <v>749</v>
      </c>
      <c r="I489" s="33" t="s">
        <v>747</v>
      </c>
      <c r="J489" s="33" t="s">
        <v>748</v>
      </c>
      <c r="K489" s="33" t="s">
        <v>53</v>
      </c>
      <c r="L489" s="33" t="s">
        <v>59</v>
      </c>
    </row>
    <row r="490" spans="1:12" s="28" customFormat="1">
      <c r="A490" s="29">
        <v>45328</v>
      </c>
      <c r="B490" s="30">
        <v>14.26</v>
      </c>
      <c r="C490" s="31">
        <v>13.95905</v>
      </c>
      <c r="D490" s="31">
        <v>101.65291999999999</v>
      </c>
      <c r="E490" s="32">
        <v>786632.67343700002</v>
      </c>
      <c r="F490" s="32">
        <v>1544799.0424899999</v>
      </c>
      <c r="G490" s="33" t="s">
        <v>49</v>
      </c>
      <c r="H490" s="33" t="s">
        <v>749</v>
      </c>
      <c r="I490" s="33" t="s">
        <v>747</v>
      </c>
      <c r="J490" s="33" t="s">
        <v>748</v>
      </c>
      <c r="K490" s="33" t="s">
        <v>53</v>
      </c>
      <c r="L490" s="33" t="s">
        <v>59</v>
      </c>
    </row>
    <row r="491" spans="1:12" s="28" customFormat="1">
      <c r="A491" s="29">
        <v>45328</v>
      </c>
      <c r="B491" s="30">
        <v>14.26</v>
      </c>
      <c r="C491" s="31">
        <v>14.27572</v>
      </c>
      <c r="D491" s="31">
        <v>100.52511</v>
      </c>
      <c r="E491" s="32">
        <v>664516.73829100002</v>
      </c>
      <c r="F491" s="32">
        <v>1578759.9334499999</v>
      </c>
      <c r="G491" s="33" t="s">
        <v>49</v>
      </c>
      <c r="H491" s="33" t="s">
        <v>849</v>
      </c>
      <c r="I491" s="33" t="s">
        <v>850</v>
      </c>
      <c r="J491" s="33" t="s">
        <v>851</v>
      </c>
      <c r="K491" s="33" t="s">
        <v>53</v>
      </c>
      <c r="L491" s="33" t="s">
        <v>59</v>
      </c>
    </row>
    <row r="492" spans="1:12" s="28" customFormat="1">
      <c r="A492" s="29">
        <v>45328</v>
      </c>
      <c r="B492" s="30">
        <v>14.26</v>
      </c>
      <c r="C492" s="31">
        <v>14.27753</v>
      </c>
      <c r="D492" s="31">
        <v>100.5227</v>
      </c>
      <c r="E492" s="32">
        <v>664255.39980999997</v>
      </c>
      <c r="F492" s="32">
        <v>1578958.4717900001</v>
      </c>
      <c r="G492" s="33" t="s">
        <v>49</v>
      </c>
      <c r="H492" s="33" t="s">
        <v>852</v>
      </c>
      <c r="I492" s="33" t="s">
        <v>853</v>
      </c>
      <c r="J492" s="33" t="s">
        <v>851</v>
      </c>
      <c r="K492" s="33" t="s">
        <v>53</v>
      </c>
      <c r="L492" s="33" t="s">
        <v>59</v>
      </c>
    </row>
    <row r="493" spans="1:12" s="28" customFormat="1">
      <c r="A493" s="29">
        <v>45328</v>
      </c>
      <c r="B493" s="30">
        <v>14.26</v>
      </c>
      <c r="C493" s="31">
        <v>14.597810000000001</v>
      </c>
      <c r="D493" s="31">
        <v>100.52664</v>
      </c>
      <c r="E493" s="32">
        <v>664445.04809000005</v>
      </c>
      <c r="F493" s="32">
        <v>1614395.0234099999</v>
      </c>
      <c r="G493" s="33" t="s">
        <v>49</v>
      </c>
      <c r="H493" s="33" t="s">
        <v>854</v>
      </c>
      <c r="I493" s="33" t="s">
        <v>855</v>
      </c>
      <c r="J493" s="33" t="s">
        <v>851</v>
      </c>
      <c r="K493" s="33" t="s">
        <v>53</v>
      </c>
      <c r="L493" s="33" t="s">
        <v>59</v>
      </c>
    </row>
    <row r="494" spans="1:12" s="28" customFormat="1">
      <c r="A494" s="29">
        <v>45328</v>
      </c>
      <c r="B494" s="30">
        <v>14.26</v>
      </c>
      <c r="C494" s="31">
        <v>14.777900000000001</v>
      </c>
      <c r="D494" s="31">
        <v>100.94732999999999</v>
      </c>
      <c r="E494" s="32">
        <v>709602.38466400001</v>
      </c>
      <c r="F494" s="32">
        <v>1634669.78782</v>
      </c>
      <c r="G494" s="33" t="s">
        <v>49</v>
      </c>
      <c r="H494" s="33" t="s">
        <v>856</v>
      </c>
      <c r="I494" s="33" t="s">
        <v>526</v>
      </c>
      <c r="J494" s="33" t="s">
        <v>307</v>
      </c>
      <c r="K494" s="33" t="s">
        <v>53</v>
      </c>
      <c r="L494" s="33" t="s">
        <v>59</v>
      </c>
    </row>
    <row r="495" spans="1:12" s="28" customFormat="1">
      <c r="A495" s="29">
        <v>45328</v>
      </c>
      <c r="B495" s="30">
        <v>14.26</v>
      </c>
      <c r="C495" s="31">
        <v>14.81091</v>
      </c>
      <c r="D495" s="31">
        <v>100.92407</v>
      </c>
      <c r="E495" s="32">
        <v>707066.61218399997</v>
      </c>
      <c r="F495" s="32">
        <v>1638300.9875399999</v>
      </c>
      <c r="G495" s="33" t="s">
        <v>49</v>
      </c>
      <c r="H495" s="33" t="s">
        <v>856</v>
      </c>
      <c r="I495" s="33" t="s">
        <v>526</v>
      </c>
      <c r="J495" s="33" t="s">
        <v>307</v>
      </c>
      <c r="K495" s="33" t="s">
        <v>53</v>
      </c>
      <c r="L495" s="33" t="s">
        <v>579</v>
      </c>
    </row>
    <row r="496" spans="1:12" s="28" customFormat="1">
      <c r="A496" s="29">
        <v>45328</v>
      </c>
      <c r="B496" s="30">
        <v>14.26</v>
      </c>
      <c r="C496" s="31">
        <v>14.947340000000001</v>
      </c>
      <c r="D496" s="31">
        <v>100.90600999999999</v>
      </c>
      <c r="E496" s="32">
        <v>704993.37353700004</v>
      </c>
      <c r="F496" s="32">
        <v>1653381.2734999999</v>
      </c>
      <c r="G496" s="33" t="s">
        <v>49</v>
      </c>
      <c r="H496" s="33" t="s">
        <v>857</v>
      </c>
      <c r="I496" s="33" t="s">
        <v>526</v>
      </c>
      <c r="J496" s="33" t="s">
        <v>307</v>
      </c>
      <c r="K496" s="33" t="s">
        <v>53</v>
      </c>
      <c r="L496" s="33" t="s">
        <v>59</v>
      </c>
    </row>
    <row r="497" spans="1:12" s="28" customFormat="1">
      <c r="A497" s="29">
        <v>45328</v>
      </c>
      <c r="B497" s="30">
        <v>14.26</v>
      </c>
      <c r="C497" s="31">
        <v>15.12335</v>
      </c>
      <c r="D497" s="31">
        <v>100.92076</v>
      </c>
      <c r="E497" s="32">
        <v>706410.82103300001</v>
      </c>
      <c r="F497" s="32">
        <v>1672872.0292100001</v>
      </c>
      <c r="G497" s="33" t="s">
        <v>49</v>
      </c>
      <c r="H497" s="33" t="s">
        <v>620</v>
      </c>
      <c r="I497" s="33" t="s">
        <v>621</v>
      </c>
      <c r="J497" s="33" t="s">
        <v>307</v>
      </c>
      <c r="K497" s="33" t="s">
        <v>53</v>
      </c>
      <c r="L497" s="33" t="s">
        <v>59</v>
      </c>
    </row>
    <row r="498" spans="1:12" s="28" customFormat="1">
      <c r="A498" s="29">
        <v>45328</v>
      </c>
      <c r="B498" s="30">
        <v>14.26</v>
      </c>
      <c r="C498" s="31">
        <v>15.303979999999999</v>
      </c>
      <c r="D498" s="31">
        <v>100.84914000000001</v>
      </c>
      <c r="E498" s="32">
        <v>698542.60284199996</v>
      </c>
      <c r="F498" s="32">
        <v>1692793.81583</v>
      </c>
      <c r="G498" s="33" t="s">
        <v>49</v>
      </c>
      <c r="H498" s="33" t="s">
        <v>305</v>
      </c>
      <c r="I498" s="33" t="s">
        <v>306</v>
      </c>
      <c r="J498" s="33" t="s">
        <v>307</v>
      </c>
      <c r="K498" s="33" t="s">
        <v>53</v>
      </c>
      <c r="L498" s="33" t="s">
        <v>579</v>
      </c>
    </row>
    <row r="499" spans="1:12" s="28" customFormat="1">
      <c r="A499" s="29">
        <v>45328</v>
      </c>
      <c r="B499" s="30">
        <v>14.26</v>
      </c>
      <c r="C499" s="31">
        <v>15.30462</v>
      </c>
      <c r="D499" s="31">
        <v>100.85578</v>
      </c>
      <c r="E499" s="32">
        <v>699255.15125</v>
      </c>
      <c r="F499" s="32">
        <v>1692870.72468</v>
      </c>
      <c r="G499" s="33" t="s">
        <v>49</v>
      </c>
      <c r="H499" s="33" t="s">
        <v>305</v>
      </c>
      <c r="I499" s="33" t="s">
        <v>306</v>
      </c>
      <c r="J499" s="33" t="s">
        <v>307</v>
      </c>
      <c r="K499" s="33" t="s">
        <v>53</v>
      </c>
      <c r="L499" s="33" t="s">
        <v>579</v>
      </c>
    </row>
    <row r="500" spans="1:12" s="28" customFormat="1">
      <c r="A500" s="29">
        <v>45328</v>
      </c>
      <c r="B500" s="30">
        <v>14.26</v>
      </c>
      <c r="C500" s="31">
        <v>15.30857</v>
      </c>
      <c r="D500" s="31">
        <v>101.12491</v>
      </c>
      <c r="E500" s="32">
        <v>728158.12085800001</v>
      </c>
      <c r="F500" s="32">
        <v>1693573.0486900001</v>
      </c>
      <c r="G500" s="33" t="s">
        <v>49</v>
      </c>
      <c r="H500" s="33" t="s">
        <v>529</v>
      </c>
      <c r="I500" s="33" t="s">
        <v>394</v>
      </c>
      <c r="J500" s="33" t="s">
        <v>307</v>
      </c>
      <c r="K500" s="33" t="s">
        <v>53</v>
      </c>
      <c r="L500" s="33" t="s">
        <v>59</v>
      </c>
    </row>
    <row r="501" spans="1:12" s="28" customFormat="1">
      <c r="A501" s="29">
        <v>45328</v>
      </c>
      <c r="B501" s="30">
        <v>14.26</v>
      </c>
      <c r="C501" s="31">
        <v>15.31232</v>
      </c>
      <c r="D501" s="31">
        <v>101.12698</v>
      </c>
      <c r="E501" s="32">
        <v>728376.40148700005</v>
      </c>
      <c r="F501" s="32">
        <v>1693990.2536800001</v>
      </c>
      <c r="G501" s="33" t="s">
        <v>49</v>
      </c>
      <c r="H501" s="33" t="s">
        <v>529</v>
      </c>
      <c r="I501" s="33" t="s">
        <v>394</v>
      </c>
      <c r="J501" s="33" t="s">
        <v>307</v>
      </c>
      <c r="K501" s="33" t="s">
        <v>53</v>
      </c>
      <c r="L501" s="33" t="s">
        <v>59</v>
      </c>
    </row>
    <row r="502" spans="1:12" s="28" customFormat="1">
      <c r="A502" s="29">
        <v>45328</v>
      </c>
      <c r="B502" s="30">
        <v>14.26</v>
      </c>
      <c r="C502" s="31">
        <v>15.345470000000001</v>
      </c>
      <c r="D502" s="31">
        <v>100.93201999999999</v>
      </c>
      <c r="E502" s="32">
        <v>707403.37534300005</v>
      </c>
      <c r="F502" s="32">
        <v>1697462.7416900001</v>
      </c>
      <c r="G502" s="33" t="s">
        <v>49</v>
      </c>
      <c r="H502" s="33" t="s">
        <v>858</v>
      </c>
      <c r="I502" s="33" t="s">
        <v>859</v>
      </c>
      <c r="J502" s="33" t="s">
        <v>307</v>
      </c>
      <c r="K502" s="33" t="s">
        <v>53</v>
      </c>
      <c r="L502" s="33" t="s">
        <v>579</v>
      </c>
    </row>
    <row r="503" spans="1:12" s="28" customFormat="1">
      <c r="A503" s="29">
        <v>45328</v>
      </c>
      <c r="B503" s="30">
        <v>14.26</v>
      </c>
      <c r="C503" s="31">
        <v>14.9671</v>
      </c>
      <c r="D503" s="31">
        <v>101.35378</v>
      </c>
      <c r="E503" s="32">
        <v>753149.70759899996</v>
      </c>
      <c r="F503" s="32">
        <v>1656030.5978000001</v>
      </c>
      <c r="G503" s="33" t="s">
        <v>49</v>
      </c>
      <c r="H503" s="33" t="s">
        <v>860</v>
      </c>
      <c r="I503" s="33" t="s">
        <v>643</v>
      </c>
      <c r="J503" s="33" t="s">
        <v>364</v>
      </c>
      <c r="K503" s="33" t="s">
        <v>53</v>
      </c>
      <c r="L503" s="33" t="s">
        <v>59</v>
      </c>
    </row>
    <row r="504" spans="1:12" s="28" customFormat="1">
      <c r="A504" s="29">
        <v>45328</v>
      </c>
      <c r="B504" s="30">
        <v>14.26</v>
      </c>
      <c r="C504" s="31">
        <v>14.97128</v>
      </c>
      <c r="D504" s="31">
        <v>101.35451999999999</v>
      </c>
      <c r="E504" s="32">
        <v>753224.42007700005</v>
      </c>
      <c r="F504" s="32">
        <v>1656494.1092900001</v>
      </c>
      <c r="G504" s="33" t="s">
        <v>49</v>
      </c>
      <c r="H504" s="33" t="s">
        <v>860</v>
      </c>
      <c r="I504" s="33" t="s">
        <v>643</v>
      </c>
      <c r="J504" s="33" t="s">
        <v>364</v>
      </c>
      <c r="K504" s="33" t="s">
        <v>53</v>
      </c>
      <c r="L504" s="33" t="s">
        <v>59</v>
      </c>
    </row>
    <row r="505" spans="1:12" s="28" customFormat="1">
      <c r="A505" s="29">
        <v>45328</v>
      </c>
      <c r="B505" s="30">
        <v>14.26</v>
      </c>
      <c r="C505" s="31">
        <v>14.89949</v>
      </c>
      <c r="D505" s="31">
        <v>99.530299999999997</v>
      </c>
      <c r="E505" s="32">
        <v>557038.465081</v>
      </c>
      <c r="F505" s="32">
        <v>1647277.06222</v>
      </c>
      <c r="G505" s="33" t="s">
        <v>49</v>
      </c>
      <c r="H505" s="33" t="s">
        <v>201</v>
      </c>
      <c r="I505" s="33" t="s">
        <v>196</v>
      </c>
      <c r="J505" s="33" t="s">
        <v>197</v>
      </c>
      <c r="K505" s="33" t="s">
        <v>53</v>
      </c>
      <c r="L505" s="33" t="s">
        <v>59</v>
      </c>
    </row>
    <row r="506" spans="1:12" s="28" customFormat="1">
      <c r="A506" s="29">
        <v>45328</v>
      </c>
      <c r="B506" s="30">
        <v>14.26</v>
      </c>
      <c r="C506" s="31">
        <v>14.621169999999999</v>
      </c>
      <c r="D506" s="31">
        <v>100.49651</v>
      </c>
      <c r="E506" s="32">
        <v>661181.85025999998</v>
      </c>
      <c r="F506" s="32">
        <v>1616957.8409500001</v>
      </c>
      <c r="G506" s="33" t="s">
        <v>49</v>
      </c>
      <c r="H506" s="33" t="s">
        <v>861</v>
      </c>
      <c r="I506" s="33" t="s">
        <v>862</v>
      </c>
      <c r="J506" s="33" t="s">
        <v>863</v>
      </c>
      <c r="K506" s="33" t="s">
        <v>53</v>
      </c>
      <c r="L506" s="33" t="s">
        <v>59</v>
      </c>
    </row>
    <row r="507" spans="1:12" s="28" customFormat="1">
      <c r="A507" s="29">
        <v>45328</v>
      </c>
      <c r="B507" s="30">
        <v>14.26</v>
      </c>
      <c r="C507" s="31">
        <v>17.809069999999998</v>
      </c>
      <c r="D507" s="31">
        <v>100.75306</v>
      </c>
      <c r="E507" s="32">
        <v>685805.95020700002</v>
      </c>
      <c r="F507" s="32">
        <v>1969931.56302</v>
      </c>
      <c r="G507" s="33" t="s">
        <v>49</v>
      </c>
      <c r="H507" s="33" t="s">
        <v>864</v>
      </c>
      <c r="I507" s="33" t="s">
        <v>865</v>
      </c>
      <c r="J507" s="33" t="s">
        <v>125</v>
      </c>
      <c r="K507" s="33" t="s">
        <v>67</v>
      </c>
      <c r="L507" s="33" t="s">
        <v>59</v>
      </c>
    </row>
    <row r="508" spans="1:12" s="28" customFormat="1">
      <c r="A508" s="29">
        <v>45328</v>
      </c>
      <c r="B508" s="30">
        <v>14.26</v>
      </c>
      <c r="C508" s="31">
        <v>15.00428</v>
      </c>
      <c r="D508" s="31">
        <v>99.473740000000006</v>
      </c>
      <c r="E508" s="32">
        <v>550930.08087099995</v>
      </c>
      <c r="F508" s="32">
        <v>1658853.89191</v>
      </c>
      <c r="G508" s="33" t="s">
        <v>49</v>
      </c>
      <c r="H508" s="33" t="s">
        <v>269</v>
      </c>
      <c r="I508" s="33" t="s">
        <v>269</v>
      </c>
      <c r="J508" s="33" t="s">
        <v>66</v>
      </c>
      <c r="K508" s="33" t="s">
        <v>67</v>
      </c>
      <c r="L508" s="33" t="s">
        <v>579</v>
      </c>
    </row>
    <row r="509" spans="1:12" s="28" customFormat="1">
      <c r="A509" s="29">
        <v>45328</v>
      </c>
      <c r="B509" s="30">
        <v>14.26</v>
      </c>
      <c r="C509" s="31">
        <v>15.00559</v>
      </c>
      <c r="D509" s="31">
        <v>99.473119999999994</v>
      </c>
      <c r="E509" s="32">
        <v>550863.11580399994</v>
      </c>
      <c r="F509" s="32">
        <v>1658998.6455000001</v>
      </c>
      <c r="G509" s="33" t="s">
        <v>49</v>
      </c>
      <c r="H509" s="33" t="s">
        <v>269</v>
      </c>
      <c r="I509" s="33" t="s">
        <v>269</v>
      </c>
      <c r="J509" s="33" t="s">
        <v>66</v>
      </c>
      <c r="K509" s="33" t="s">
        <v>67</v>
      </c>
      <c r="L509" s="33" t="s">
        <v>59</v>
      </c>
    </row>
    <row r="510" spans="1:12">
      <c r="A510" s="16"/>
      <c r="B510" s="15"/>
      <c r="C510" s="16"/>
      <c r="D510" s="16"/>
      <c r="E510" s="17"/>
      <c r="F510" s="17"/>
      <c r="G510" s="17"/>
      <c r="H510" s="17"/>
      <c r="I510" s="18"/>
      <c r="J510" s="18"/>
      <c r="K510" s="18"/>
      <c r="L510" s="15"/>
    </row>
    <row r="512" spans="1:12">
      <c r="A512" s="41" t="s">
        <v>45</v>
      </c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</row>
  </sheetData>
  <mergeCells count="2">
    <mergeCell ref="A1:L1"/>
    <mergeCell ref="A512:L51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2024-02-06T10:52:58Z</dcterms:modified>
</cp:coreProperties>
</file>