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มีนาคม\"/>
    </mc:Choice>
  </mc:AlternateContent>
  <xr:revisionPtr revIDLastSave="0" documentId="13_ncr:1_{1F2423D8-2B84-4C75-8012-79208ED1AD08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พื้นที่ป่าอนุรักษ์!$A$3:$T$619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619" i="4" l="1"/>
  <c r="T618" i="4"/>
  <c r="T617" i="4"/>
  <c r="T616" i="4"/>
  <c r="T615" i="4"/>
  <c r="T614" i="4"/>
  <c r="T613" i="4"/>
  <c r="T612" i="4"/>
  <c r="T611" i="4"/>
  <c r="T610" i="4"/>
  <c r="T609" i="4"/>
  <c r="T608" i="4"/>
  <c r="T607" i="4"/>
  <c r="T606" i="4"/>
  <c r="T605" i="4"/>
  <c r="T604" i="4"/>
  <c r="T603" i="4"/>
  <c r="T602" i="4"/>
  <c r="T601" i="4"/>
  <c r="T600" i="4"/>
  <c r="T599" i="4"/>
  <c r="T598" i="4"/>
  <c r="T597" i="4"/>
  <c r="T596" i="4"/>
  <c r="T595" i="4"/>
  <c r="T594" i="4"/>
  <c r="T593" i="4"/>
  <c r="T592" i="4"/>
  <c r="T591" i="4"/>
  <c r="T590" i="4"/>
  <c r="T589" i="4"/>
  <c r="T588" i="4"/>
  <c r="T587" i="4"/>
  <c r="T586" i="4"/>
  <c r="T585" i="4"/>
  <c r="T584" i="4"/>
  <c r="T583" i="4"/>
  <c r="T582" i="4"/>
  <c r="T581" i="4"/>
  <c r="T580" i="4"/>
  <c r="T579" i="4"/>
  <c r="T578" i="4"/>
  <c r="T577" i="4"/>
  <c r="T576" i="4"/>
  <c r="T575" i="4"/>
  <c r="T574" i="4"/>
  <c r="T573" i="4"/>
  <c r="T572" i="4"/>
  <c r="T571" i="4"/>
  <c r="T570" i="4"/>
  <c r="T569" i="4"/>
  <c r="T568" i="4"/>
  <c r="T567" i="4"/>
  <c r="T566" i="4"/>
  <c r="T565" i="4"/>
  <c r="T564" i="4"/>
  <c r="T563" i="4"/>
  <c r="T562" i="4"/>
  <c r="T561" i="4"/>
  <c r="T560" i="4"/>
  <c r="T559" i="4"/>
  <c r="T558" i="4"/>
  <c r="T557" i="4"/>
  <c r="T556" i="4"/>
  <c r="T555" i="4"/>
  <c r="T554" i="4"/>
  <c r="T553" i="4"/>
  <c r="T552" i="4"/>
  <c r="T551" i="4"/>
  <c r="T550" i="4"/>
  <c r="T549" i="4"/>
  <c r="T548" i="4"/>
  <c r="T547" i="4"/>
  <c r="T546" i="4"/>
  <c r="T545" i="4"/>
  <c r="T544" i="4"/>
  <c r="T543" i="4"/>
  <c r="T542" i="4"/>
  <c r="T541" i="4"/>
  <c r="T540" i="4"/>
  <c r="T539" i="4"/>
  <c r="T538" i="4"/>
  <c r="T537" i="4"/>
  <c r="T536" i="4"/>
  <c r="T535" i="4"/>
  <c r="T534" i="4"/>
  <c r="T533" i="4"/>
  <c r="T532" i="4"/>
  <c r="T531" i="4"/>
  <c r="T530" i="4"/>
  <c r="T529" i="4"/>
  <c r="T528" i="4"/>
  <c r="T527" i="4"/>
  <c r="T526" i="4"/>
  <c r="T525" i="4"/>
  <c r="T524" i="4"/>
  <c r="T523" i="4"/>
  <c r="T522" i="4"/>
  <c r="T521" i="4"/>
  <c r="T520" i="4"/>
  <c r="T519" i="4"/>
  <c r="T518" i="4"/>
  <c r="T517" i="4"/>
  <c r="T516" i="4"/>
  <c r="T515" i="4"/>
  <c r="T514" i="4"/>
  <c r="T513" i="4"/>
  <c r="T512" i="4"/>
  <c r="T511" i="4"/>
  <c r="T510" i="4"/>
  <c r="T509" i="4"/>
  <c r="T508" i="4"/>
  <c r="T507" i="4"/>
  <c r="T506" i="4"/>
  <c r="T505" i="4"/>
  <c r="T504" i="4"/>
  <c r="T503" i="4"/>
  <c r="T502" i="4"/>
  <c r="T501" i="4"/>
  <c r="T500" i="4"/>
  <c r="T499" i="4"/>
  <c r="T498" i="4"/>
  <c r="T497" i="4"/>
  <c r="T496" i="4"/>
  <c r="T495" i="4"/>
  <c r="T494" i="4"/>
  <c r="T493" i="4"/>
  <c r="T492" i="4"/>
  <c r="T491" i="4"/>
  <c r="T490" i="4"/>
  <c r="T489" i="4"/>
  <c r="T488" i="4"/>
  <c r="T487" i="4"/>
  <c r="T486" i="4"/>
  <c r="T485" i="4"/>
  <c r="T484" i="4"/>
  <c r="T483" i="4"/>
  <c r="T482" i="4"/>
  <c r="T481" i="4"/>
  <c r="T480" i="4"/>
  <c r="T479" i="4"/>
  <c r="T478" i="4"/>
  <c r="T477" i="4"/>
  <c r="T476" i="4"/>
  <c r="T475" i="4"/>
  <c r="T474" i="4"/>
  <c r="T473" i="4"/>
  <c r="T472" i="4"/>
  <c r="T471" i="4"/>
  <c r="T470" i="4"/>
  <c r="T469" i="4"/>
  <c r="T468" i="4"/>
  <c r="T467" i="4"/>
  <c r="T466" i="4"/>
  <c r="T465" i="4"/>
  <c r="T464" i="4"/>
  <c r="T463" i="4"/>
  <c r="T462" i="4"/>
  <c r="T461" i="4"/>
  <c r="T460" i="4"/>
  <c r="T459" i="4"/>
  <c r="T458" i="4"/>
  <c r="T457" i="4"/>
  <c r="T456" i="4"/>
  <c r="T455" i="4"/>
  <c r="T454" i="4"/>
  <c r="T453" i="4"/>
  <c r="T452" i="4"/>
  <c r="T451" i="4"/>
  <c r="T450" i="4"/>
  <c r="T449" i="4"/>
  <c r="T448" i="4"/>
  <c r="T447" i="4"/>
  <c r="T446" i="4"/>
  <c r="T445" i="4"/>
  <c r="T444" i="4"/>
  <c r="T443" i="4"/>
  <c r="T442" i="4"/>
  <c r="T441" i="4"/>
  <c r="T440" i="4"/>
  <c r="T439" i="4"/>
  <c r="T438" i="4"/>
  <c r="T437" i="4"/>
  <c r="T436" i="4"/>
  <c r="T435" i="4"/>
  <c r="T434" i="4"/>
  <c r="T433" i="4"/>
  <c r="T432" i="4"/>
  <c r="T431" i="4"/>
  <c r="T430" i="4"/>
  <c r="T429" i="4"/>
  <c r="T428" i="4"/>
  <c r="T427" i="4"/>
  <c r="T426" i="4"/>
  <c r="T425" i="4"/>
  <c r="T424" i="4"/>
  <c r="T423" i="4"/>
  <c r="T422" i="4"/>
  <c r="T421" i="4"/>
  <c r="T420" i="4"/>
  <c r="T419" i="4"/>
  <c r="T418" i="4"/>
  <c r="T417" i="4"/>
  <c r="T416" i="4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9" i="4" l="1"/>
  <c r="T10" i="4"/>
  <c r="T255" i="4"/>
  <c r="T256" i="4"/>
  <c r="T4" i="4"/>
  <c r="T5" i="4"/>
  <c r="T6" i="4"/>
  <c r="T7" i="4"/>
  <c r="T8" i="4"/>
  <c r="T231" i="4"/>
  <c r="T125" i="4"/>
  <c r="T126" i="4"/>
  <c r="T127" i="4"/>
  <c r="T101" i="4"/>
  <c r="T360" i="4"/>
  <c r="T361" i="4"/>
  <c r="T362" i="4"/>
  <c r="T363" i="4"/>
  <c r="T364" i="4"/>
  <c r="T365" i="4"/>
  <c r="T109" i="4"/>
  <c r="T110" i="4"/>
  <c r="T111" i="4"/>
  <c r="T117" i="4"/>
  <c r="T118" i="4"/>
  <c r="T119" i="4"/>
  <c r="T120" i="4"/>
  <c r="T121" i="4"/>
  <c r="T122" i="4"/>
  <c r="T123" i="4"/>
  <c r="T124" i="4"/>
  <c r="T253" i="4"/>
  <c r="T188" i="4"/>
  <c r="T115" i="4"/>
  <c r="T116" i="4"/>
  <c r="T180" i="4"/>
  <c r="T181" i="4"/>
  <c r="T31" i="4"/>
  <c r="T189" i="4"/>
  <c r="T102" i="4"/>
  <c r="T103" i="4"/>
  <c r="T190" i="4"/>
  <c r="T191" i="4"/>
  <c r="T221" i="4"/>
  <c r="T104" i="4"/>
  <c r="T254" i="4"/>
  <c r="T105" i="4"/>
  <c r="T192" i="4"/>
  <c r="T57" i="4"/>
  <c r="T58" i="4"/>
  <c r="T59" i="4"/>
  <c r="T60" i="4"/>
  <c r="T61" i="4"/>
  <c r="T350" i="4"/>
  <c r="T187" i="4"/>
  <c r="T82" i="4"/>
  <c r="T83" i="4"/>
  <c r="T84" i="4"/>
  <c r="T85" i="4"/>
  <c r="T86" i="4"/>
  <c r="T87" i="4"/>
  <c r="T88" i="4"/>
  <c r="T89" i="4"/>
  <c r="T227" i="4"/>
  <c r="T90" i="4"/>
  <c r="T91" i="4"/>
  <c r="T92" i="4"/>
  <c r="T93" i="4"/>
  <c r="T94" i="4"/>
  <c r="T95" i="4"/>
  <c r="T11" i="4"/>
  <c r="T96" i="4"/>
  <c r="T97" i="4"/>
  <c r="T12" i="4"/>
  <c r="T257" i="4"/>
  <c r="T13" i="4"/>
  <c r="T14" i="4"/>
  <c r="T15" i="4"/>
  <c r="T132" i="4"/>
  <c r="T133" i="4"/>
  <c r="T134" i="4"/>
  <c r="T135" i="4"/>
  <c r="T258" i="4"/>
  <c r="T136" i="4"/>
  <c r="T259" i="4"/>
  <c r="T228" i="4"/>
  <c r="T229" i="4"/>
  <c r="T341" i="4"/>
  <c r="T342" i="4"/>
  <c r="T343" i="4"/>
  <c r="T230" i="4"/>
  <c r="T366" i="4"/>
  <c r="T367" i="4"/>
  <c r="T260" i="4"/>
  <c r="T64" i="4"/>
  <c r="T222" i="4"/>
  <c r="T223" i="4"/>
  <c r="T65" i="4"/>
  <c r="T261" i="4"/>
  <c r="T262" i="4"/>
  <c r="T66" i="4"/>
  <c r="T67" i="4"/>
  <c r="T232" i="4"/>
  <c r="T233" i="4"/>
  <c r="T234" i="4"/>
  <c r="T235" i="4"/>
  <c r="T68" i="4"/>
  <c r="T236" i="4"/>
  <c r="T237" i="4"/>
  <c r="T238" i="4"/>
  <c r="T239" i="4"/>
  <c r="T69" i="4"/>
  <c r="T268" i="4"/>
  <c r="T269" i="4"/>
  <c r="T240" i="4"/>
  <c r="T241" i="4"/>
  <c r="T242" i="4"/>
  <c r="T243" i="4"/>
  <c r="T244" i="4"/>
  <c r="T148" i="4"/>
  <c r="T245" i="4"/>
  <c r="T149" i="4"/>
  <c r="T246" i="4"/>
  <c r="T247" i="4"/>
  <c r="T70" i="4"/>
  <c r="T71" i="4"/>
  <c r="T72" i="4"/>
  <c r="T73" i="4"/>
  <c r="T74" i="4"/>
  <c r="T150" i="4"/>
  <c r="T151" i="4"/>
  <c r="T152" i="4"/>
  <c r="T322" i="4"/>
  <c r="T323" i="4"/>
  <c r="T270" i="4"/>
  <c r="T271" i="4"/>
  <c r="T272" i="4"/>
  <c r="T137" i="4"/>
  <c r="T273" i="4"/>
  <c r="T138" i="4"/>
  <c r="T139" i="4"/>
  <c r="T75" i="4"/>
  <c r="T274" i="4"/>
  <c r="T275" i="4"/>
  <c r="T76" i="4"/>
  <c r="T276" i="4"/>
  <c r="T277" i="4"/>
  <c r="T278" i="4"/>
  <c r="T279" i="4"/>
  <c r="T280" i="4"/>
  <c r="T281" i="4"/>
  <c r="T77" i="4"/>
  <c r="T282" i="4"/>
  <c r="T283" i="4"/>
  <c r="T140" i="4"/>
  <c r="T141" i="4"/>
  <c r="T142" i="4"/>
  <c r="T143" i="4"/>
  <c r="T144" i="4"/>
  <c r="T284" i="4"/>
  <c r="T285" i="4"/>
  <c r="T286" i="4"/>
  <c r="T287" i="4"/>
  <c r="T288" i="4"/>
  <c r="T289" i="4"/>
  <c r="T290" i="4"/>
  <c r="T131" i="4"/>
  <c r="T324" i="4"/>
  <c r="T99" i="4"/>
  <c r="T100" i="4"/>
  <c r="T325" i="4"/>
  <c r="T326" i="4"/>
  <c r="T145" i="4"/>
  <c r="T182" i="4"/>
  <c r="T146" i="4"/>
  <c r="T183" i="4"/>
  <c r="T147" i="4"/>
  <c r="T327" i="4"/>
  <c r="T328" i="4"/>
  <c r="T329" i="4"/>
  <c r="T291" i="4"/>
  <c r="T292" i="4"/>
  <c r="T293" i="4"/>
  <c r="T184" i="4"/>
  <c r="T330" i="4"/>
  <c r="T206" i="4"/>
  <c r="T32" i="4"/>
  <c r="T33" i="4"/>
  <c r="T207" i="4"/>
  <c r="T208" i="4"/>
  <c r="T34" i="4"/>
  <c r="T35" i="4"/>
  <c r="T209" i="4"/>
  <c r="T36" i="4"/>
  <c r="T37" i="4"/>
  <c r="T106" i="4"/>
  <c r="T107" i="4"/>
  <c r="T108" i="4"/>
  <c r="T210" i="4"/>
  <c r="T351" i="4"/>
  <c r="T352" i="4"/>
  <c r="T353" i="4"/>
  <c r="T354" i="4"/>
  <c r="T157" i="4"/>
  <c r="T38" i="4"/>
  <c r="T211" i="4"/>
  <c r="T212" i="4"/>
  <c r="T39" i="4"/>
  <c r="T40" i="4"/>
  <c r="T213" i="4"/>
  <c r="T214" i="4"/>
  <c r="T41" i="4"/>
  <c r="T42" i="4"/>
  <c r="T43" i="4"/>
  <c r="T44" i="4"/>
  <c r="T45" i="4"/>
  <c r="T46" i="4"/>
  <c r="T355" i="4"/>
  <c r="T356" i="4"/>
  <c r="T357" i="4"/>
  <c r="T358" i="4"/>
  <c r="T359" i="4"/>
  <c r="T160" i="4"/>
  <c r="T161" i="4"/>
  <c r="T128" i="4"/>
  <c r="T129" i="4"/>
  <c r="T114" i="4"/>
  <c r="T215" i="4"/>
  <c r="T47" i="4"/>
  <c r="T48" i="4"/>
  <c r="T162" i="4"/>
  <c r="T49" i="4"/>
  <c r="T50" i="4"/>
  <c r="T51" i="4"/>
  <c r="T216" i="4"/>
  <c r="T52" i="4"/>
  <c r="T163" i="4"/>
  <c r="T164" i="4"/>
  <c r="T165" i="4"/>
  <c r="T166" i="4"/>
  <c r="T167" i="4"/>
  <c r="T168" i="4"/>
  <c r="T130" i="4"/>
  <c r="T78" i="4"/>
  <c r="T79" i="4"/>
  <c r="T80" i="4"/>
  <c r="T226" i="4"/>
  <c r="T169" i="4"/>
  <c r="T217" i="4"/>
  <c r="T53" i="4"/>
  <c r="T54" i="4"/>
  <c r="T55" i="4"/>
  <c r="T56" i="4"/>
  <c r="T294" i="4"/>
  <c r="T81" i="4"/>
  <c r="T295" i="4"/>
  <c r="T296" i="4"/>
  <c r="T218" i="4"/>
  <c r="T170" i="4"/>
  <c r="T219" i="4"/>
  <c r="T220" i="4"/>
  <c r="T297" i="4"/>
  <c r="T153" i="4"/>
  <c r="T298" i="4"/>
  <c r="T299" i="4"/>
  <c r="T171" i="4"/>
  <c r="T158" i="4"/>
  <c r="T172" i="4"/>
  <c r="T173" i="4"/>
  <c r="T185" i="4"/>
  <c r="T186" i="4"/>
  <c r="T174" i="4"/>
  <c r="T175" i="4"/>
  <c r="T176" i="4"/>
  <c r="T300" i="4"/>
  <c r="T177" i="4"/>
  <c r="T301" i="4"/>
  <c r="T302" i="4"/>
  <c r="T224" i="4"/>
  <c r="T225" i="4"/>
  <c r="T112" i="4"/>
  <c r="T113" i="4"/>
  <c r="T178" i="4"/>
  <c r="T62" i="4"/>
  <c r="T63" i="4"/>
  <c r="T154" i="4"/>
  <c r="T179" i="4"/>
  <c r="T16" i="4"/>
  <c r="T331" i="4"/>
  <c r="T332" i="4"/>
  <c r="T333" i="4"/>
  <c r="T334" i="4"/>
  <c r="T17" i="4"/>
  <c r="T18" i="4"/>
  <c r="T19" i="4"/>
  <c r="T344" i="4"/>
  <c r="T345" i="4"/>
  <c r="T20" i="4"/>
  <c r="T21" i="4"/>
  <c r="T22" i="4"/>
  <c r="T23" i="4"/>
  <c r="T346" i="4"/>
  <c r="T347" i="4"/>
  <c r="T24" i="4"/>
  <c r="T348" i="4"/>
  <c r="T349" i="4"/>
  <c r="T25" i="4"/>
  <c r="T26" i="4"/>
  <c r="T27" i="4"/>
  <c r="T193" i="4"/>
  <c r="T194" i="4"/>
  <c r="T28" i="4"/>
  <c r="T335" i="4"/>
  <c r="T29" i="4"/>
  <c r="T336" i="4"/>
  <c r="T337" i="4"/>
  <c r="T263" i="4"/>
  <c r="T303" i="4"/>
  <c r="T338" i="4"/>
  <c r="T264" i="4"/>
  <c r="T304" i="4"/>
  <c r="T305" i="4"/>
  <c r="T195" i="4"/>
  <c r="T265" i="4"/>
  <c r="T196" i="4"/>
  <c r="T197" i="4"/>
  <c r="T198" i="4"/>
  <c r="T339" i="4"/>
  <c r="T306" i="4"/>
  <c r="T30" i="4"/>
  <c r="T307" i="4"/>
  <c r="T308" i="4"/>
  <c r="T309" i="4"/>
  <c r="T266" i="4"/>
  <c r="T267" i="4"/>
  <c r="T310" i="4"/>
  <c r="T311" i="4"/>
  <c r="T340" i="4"/>
  <c r="T312" i="4"/>
  <c r="T313" i="4"/>
  <c r="T314" i="4"/>
  <c r="T199" i="4"/>
  <c r="T315" i="4"/>
  <c r="T316" i="4"/>
  <c r="T200" i="4"/>
  <c r="T201" i="4"/>
  <c r="T317" i="4"/>
  <c r="T318" i="4"/>
  <c r="T98" i="4"/>
  <c r="T159" i="4"/>
  <c r="T248" i="4"/>
  <c r="T249" i="4"/>
  <c r="T202" i="4"/>
  <c r="T203" i="4"/>
  <c r="T204" i="4"/>
  <c r="T250" i="4"/>
  <c r="T251" i="4"/>
  <c r="T252" i="4"/>
  <c r="T205" i="4"/>
  <c r="T319" i="4"/>
  <c r="T320" i="4"/>
  <c r="T321" i="4"/>
  <c r="T155" i="4"/>
  <c r="T15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<sst xmlns="http://schemas.openxmlformats.org/spreadsheetml/2006/main" count="15042" uniqueCount="2506">
  <si>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</si>
  <si>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</si>
  <si>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</si>
  <si>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</si>
  <si>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</si>
  <si>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</si>
  <si>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</si>
  <si>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</si>
  <si>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</si>
  <si>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</si>
  <si>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</si>
  <si>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</si>
  <si>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</si>
  <si>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</si>
  <si>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</si>
  <si>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</si>
  <si>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</si>
  <si>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</si>
  <si>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</si>
  <si>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</si>
  <si>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</si>
  <si>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</si>
  <si>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</si>
  <si>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</si>
  <si>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</si>
  <si>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</si>
  <si>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</si>
  <si>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</si>
  <si>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</si>
  <si>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</si>
  <si>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</si>
  <si>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</si>
  <si>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</si>
  <si>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</si>
  <si>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</si>
  <si>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</si>
  <si>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</si>
  <si>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</si>
  <si>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</si>
  <si>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</si>
  <si>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</si>
  <si>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</si>
  <si>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</si>
  <si>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</si>
  <si>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</si>
  <si>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</si>
  <si>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</si>
  <si>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</si>
  <si>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</si>
  <si>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ปิล๊อก</t>
  </si>
  <si>
    <t>ทองผาภูมิ</t>
  </si>
  <si>
    <t>กาญจนบุรี</t>
  </si>
  <si>
    <t>ภาคกลางและตะวันออก</t>
  </si>
  <si>
    <t>เขาแหลม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</si>
  <si>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</si>
  <si>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</si>
  <si>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</si>
  <si>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</si>
  <si>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พื้นที่ราษฎรทำกิน</t>
  </si>
  <si>
    <t>แม่คง</t>
  </si>
  <si>
    <t>แม่สะเรียง</t>
  </si>
  <si>
    <t>แม่ฮ่องสอน</t>
  </si>
  <si>
    <t>ภาคเหนือ</t>
  </si>
  <si>
    <t>สาละวิน</t>
  </si>
  <si>
    <t>เขตรักษาพันธุ์สัตว์ป่า</t>
  </si>
  <si>
    <t>สำนักบริหารพื้นที่อนุรักษ์ที่ 16 สาขาแม่สะเรียง</t>
  </si>
  <si>
    <t>ป่าคงสภาพ</t>
  </si>
  <si>
    <t>เสาหิน</t>
  </si>
  <si>
    <t>นาเกียน</t>
  </si>
  <si>
    <t>อมก๋อย</t>
  </si>
  <si>
    <t>เชียงใหม่</t>
  </si>
  <si>
    <t>ป่าแม่ยวมฝั่งซ้าย</t>
  </si>
  <si>
    <t>ป่าอมก๋อย</t>
  </si>
  <si>
    <t>ท่าผาปุ้ม</t>
  </si>
  <si>
    <t>แม่ลาน้อย</t>
  </si>
  <si>
    <t>ป่าแม่ยวมฝั่งขวา</t>
  </si>
  <si>
    <t>แม่สอง</t>
  </si>
  <si>
    <t>ท่าสองยาง</t>
  </si>
  <si>
    <t>ตาก</t>
  </si>
  <si>
    <t>ป่าท่าสองยาง</t>
  </si>
  <si>
    <t>กระบี่</t>
  </si>
  <si>
    <t>ภาคใต้</t>
  </si>
  <si>
    <t>สังขละบุรี</t>
  </si>
  <si>
    <t>ข้อมูล Hotspot ในพื้นที่ป่าอนุรักษ์ ประจำวันที่ 26 มีนาคม 2569</t>
  </si>
  <si>
    <t>ทรายขาว</t>
  </si>
  <si>
    <t>คลองท่อม</t>
  </si>
  <si>
    <t>เขาประ-บางคราม</t>
  </si>
  <si>
    <t>เขตห้ามล่าสัตว์ป่า</t>
  </si>
  <si>
    <t>สำนักบริหารพื้นที่อนุรักษ์ที่ 5 (นครศรีธรรมราช)</t>
  </si>
  <si>
    <t>หินดาด</t>
  </si>
  <si>
    <t>เขื่อนศรีนครินทร์</t>
  </si>
  <si>
    <t>สหกรณ์นิคม</t>
  </si>
  <si>
    <t>ลำคลองงู</t>
  </si>
  <si>
    <t>ปรังเผล</t>
  </si>
  <si>
    <t>ช่องเม็ก</t>
  </si>
  <si>
    <t>สิรินธร</t>
  </si>
  <si>
    <t>อุบลราชธานี</t>
  </si>
  <si>
    <t>ภาคตะวันออกเฉียงเหนือ</t>
  </si>
  <si>
    <t>บุณฑริก-ยอดมน</t>
  </si>
  <si>
    <t>สำนักบริหารพื้นที่อนุรักษ์ที่ 9 (อุบลราชธานี)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</si>
  <si>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</si>
  <si>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</si>
  <si>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</si>
  <si>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</si>
  <si>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</si>
  <si>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</si>
  <si>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</si>
  <si>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</si>
  <si>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</si>
  <si>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</si>
  <si>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</si>
  <si>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แม่จัน</t>
  </si>
  <si>
    <t>อุ้มผาง</t>
  </si>
  <si>
    <t>สำนักบริหารพื้นที่อนุรักษ์ที่ 14 (ตาก)</t>
  </si>
  <si>
    <t>แหลมทอง</t>
  </si>
  <si>
    <t>ภักดีชุมพล</t>
  </si>
  <si>
    <t>ชัยภูมิ</t>
  </si>
  <si>
    <t>ไทรทอง</t>
  </si>
  <si>
    <t>สำนักบริหารพื้นที่อนุรักษ์ที่ 7 (นครราชสีมา)</t>
  </si>
  <si>
    <t>วังตะเฆ่</t>
  </si>
  <si>
    <t>หนองบัวระเหว</t>
  </si>
  <si>
    <t>โป่งน้ำร้อน</t>
  </si>
  <si>
    <t>คลองลาน</t>
  </si>
  <si>
    <t>กำแพงเพชร</t>
  </si>
  <si>
    <t>คลองวังเจ้า</t>
  </si>
  <si>
    <t>สถานีควบคุมไฟป่าคลองวังเจ้า</t>
  </si>
  <si>
    <t>เชียงทอง</t>
  </si>
  <si>
    <t>วังเจ้า</t>
  </si>
  <si>
    <t>โกสัมพี</t>
  </si>
  <si>
    <t>โกสัมพีนคร</t>
  </si>
  <si>
    <t>คำชะอี</t>
  </si>
  <si>
    <t>มุกดาหาร</t>
  </si>
  <si>
    <t>ภูสีฐาน</t>
  </si>
  <si>
    <t>สถานีควบคุมไฟป่าภูสีฐาน</t>
  </si>
  <si>
    <t>แม่ท้อ</t>
  </si>
  <si>
    <t>เมืองตาก</t>
  </si>
  <si>
    <t>ตากสินมหาราช</t>
  </si>
  <si>
    <t>สถานีควบคุมไฟป่าลานสาง-ต้นกระบากใหญ่</t>
  </si>
  <si>
    <t>พะวอ</t>
  </si>
  <si>
    <t>แม่สอด</t>
  </si>
  <si>
    <t>ขุนพะวอ</t>
  </si>
  <si>
    <t>สถานีควบคุมไฟป่าขุนพะวอ-น้ำตกพาเจริญ</t>
  </si>
  <si>
    <t>ดอยสอยมาลัย-ไม้กลายเป็นหิน</t>
  </si>
  <si>
    <t>เตรียมการอุทยานแห่งชาติ</t>
  </si>
  <si>
    <t>หนองกะท้าว</t>
  </si>
  <si>
    <t>นครไทย</t>
  </si>
  <si>
    <t>พิษณุโลก</t>
  </si>
  <si>
    <t>แควน้อย</t>
  </si>
  <si>
    <t>สำนักบริหารพื้นที่อนุรักษ์ที่ 11 (พิษณุโลก)</t>
  </si>
  <si>
    <t>ตลิ่งชัน</t>
  </si>
  <si>
    <t>บ้านด่านลานหอย</t>
  </si>
  <si>
    <t>สุโขทัย</t>
  </si>
  <si>
    <t>ถ้ำเจ้าราม</t>
  </si>
  <si>
    <t>สถานีควบคุมไฟป่าถ้ำเจ้าราม</t>
  </si>
  <si>
    <t>แม่วะ</t>
  </si>
  <si>
    <t>สำนักบริหารพื้นที่อนุรักษ์ที่ 13 สาขาลำปาง</t>
  </si>
  <si>
    <t>สถานีควบคุมไฟป่าเขาหลวง จังหวัดสุโขทัย</t>
  </si>
  <si>
    <t>แม่ตื่น</t>
  </si>
  <si>
    <t>นันทบุรี</t>
  </si>
  <si>
    <t>สำนักบริหารพื้นที่อนุรักษ์ที่ 16 (เชียงใหม่)</t>
  </si>
  <si>
    <t>เวียงมอก</t>
  </si>
  <si>
    <t>เถิน</t>
  </si>
  <si>
    <t>ลำปาง</t>
  </si>
  <si>
    <t>โพนสูง</t>
  </si>
  <si>
    <t>ด่านซ้าย</t>
  </si>
  <si>
    <t>เลย</t>
  </si>
  <si>
    <t>ภูหลวง</t>
  </si>
  <si>
    <t>สถานีควบคุมไฟป่าภูสวนทราย</t>
  </si>
  <si>
    <t>สำนักบริหารพื้นที่อนุรักษ์ที่ 8 (ขอนแก่น)</t>
  </si>
  <si>
    <t>สถานีควบคุมไฟป่าแม่วะ</t>
  </si>
  <si>
    <t>แม่เมย</t>
  </si>
  <si>
    <t>สถานีควบคุมไฟป่าแม่เมย</t>
  </si>
  <si>
    <t>ม่อนจอง</t>
  </si>
  <si>
    <t>สถานีควบคุมไฟป่าอมก๋อย</t>
  </si>
  <si>
    <t>น้ำไฝ</t>
  </si>
  <si>
    <t>น้ำปาด</t>
  </si>
  <si>
    <t>อุตรดิตถ์</t>
  </si>
  <si>
    <t>ต้นสักใหญ่</t>
  </si>
  <si>
    <t>ก้อ</t>
  </si>
  <si>
    <t>ลี้</t>
  </si>
  <si>
    <t>ลำพูน</t>
  </si>
  <si>
    <t>แม่ปิง</t>
  </si>
  <si>
    <t>สถานีควบคุมไฟป่าแม่ปิง</t>
  </si>
  <si>
    <t>แม่ลาน</t>
  </si>
  <si>
    <t>บ้านฝาย</t>
  </si>
  <si>
    <t>แม่ปะ</t>
  </si>
  <si>
    <t>เวียงโกศัย</t>
  </si>
  <si>
    <t>สำนักบริหารพื้นที่อนุรักษ์ที่ 13 (แพร่)</t>
  </si>
  <si>
    <t>สรอย</t>
  </si>
  <si>
    <t>วังชิ้น</t>
  </si>
  <si>
    <t>แพร่</t>
  </si>
  <si>
    <t>ผาเลือด</t>
  </si>
  <si>
    <t>ท่าปลา</t>
  </si>
  <si>
    <t>ลำน้ำน่าน</t>
  </si>
  <si>
    <t>สถานีควบคุมไฟป่าลำน้ำน่าน</t>
  </si>
  <si>
    <t>แม่ถอด</t>
  </si>
  <si>
    <t>ดอยจง</t>
  </si>
  <si>
    <t>สถานีควบคุมไฟป่าดอยจง</t>
  </si>
  <si>
    <t>ท่าแฝก</t>
  </si>
  <si>
    <t>เด่นเหล็ก</t>
  </si>
  <si>
    <t>ห้วยผึ้ง-วังยาว</t>
  </si>
  <si>
    <t>สองห้อง</t>
  </si>
  <si>
    <t>ฟากท่า</t>
  </si>
  <si>
    <t>มืดกา</t>
  </si>
  <si>
    <t>ดอยเต่า</t>
  </si>
  <si>
    <t>ฮอด</t>
  </si>
  <si>
    <t>เตรียมการเขตห้ามล่าสัตว์ป่า</t>
  </si>
  <si>
    <t>แม่จริม</t>
  </si>
  <si>
    <t>เชียงกลม</t>
  </si>
  <si>
    <t>ปากชม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</si>
  <si>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</si>
  <si>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</si>
  <si>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</si>
  <si>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บ้านเสี้ยว</t>
  </si>
  <si>
    <t>บ้านตาล</t>
  </si>
  <si>
    <t>ป่าบ้านโฮ่ง</t>
  </si>
  <si>
    <t>สถานีควบคุมไฟป่าบ้านโฮ่ง</t>
  </si>
  <si>
    <t>ศรีวิชัย</t>
  </si>
  <si>
    <t>สองคอน</t>
  </si>
  <si>
    <t>นาทะนุง</t>
  </si>
  <si>
    <t>นาหมื่น</t>
  </si>
  <si>
    <t>น่าน</t>
  </si>
  <si>
    <t>ศรีน่าน</t>
  </si>
  <si>
    <t>สบสาย</t>
  </si>
  <si>
    <t>สูงเม่น</t>
  </si>
  <si>
    <t>ดอยผากลอง</t>
  </si>
  <si>
    <t>สถานีควบคุมไฟป่าดอยผากลอง</t>
  </si>
  <si>
    <t>ป่าแมต</t>
  </si>
  <si>
    <t>เมืองแพร่</t>
  </si>
  <si>
    <t>สถานีควบคุมไฟป่าแม่สะเรียง</t>
  </si>
  <si>
    <t>สถาน</t>
  </si>
  <si>
    <t>นาน้อย</t>
  </si>
  <si>
    <t>สถานีควบคุมไฟป่าศรีน่าน</t>
  </si>
  <si>
    <t>เสริมขวา</t>
  </si>
  <si>
    <t>เสริมงาม</t>
  </si>
  <si>
    <t>ดอยผาเมือง</t>
  </si>
  <si>
    <t>บ่อเบี้ย</t>
  </si>
  <si>
    <t>บ้านโคก</t>
  </si>
  <si>
    <t>เชียงของ</t>
  </si>
  <si>
    <t>ศรีษะเกษ</t>
  </si>
  <si>
    <t>ทาสบเส้า</t>
  </si>
  <si>
    <t>แม่ทา</t>
  </si>
  <si>
    <t>สถานีควบคุมไฟป่าผาเมือง-ลำพูน</t>
  </si>
  <si>
    <t>ทากาศ</t>
  </si>
  <si>
    <t>น้ำมวบ</t>
  </si>
  <si>
    <t>เวียงสา</t>
  </si>
  <si>
    <t>ห้างฉัตร</t>
  </si>
  <si>
    <t>ดอยขุนตาล</t>
  </si>
  <si>
    <t>สถานีควบคุมไฟป่าขุนตาล-ผาเมือง</t>
  </si>
  <si>
    <t>แม่ยวมฝั่งขวา</t>
  </si>
  <si>
    <t>ห้วยหม้าย</t>
  </si>
  <si>
    <t>สอง</t>
  </si>
  <si>
    <t>ดอยหลวง</t>
  </si>
  <si>
    <t>บ้านแลง</t>
  </si>
  <si>
    <t>เมืองลำปาง</t>
  </si>
  <si>
    <t>ถ้ำผาไท</t>
  </si>
  <si>
    <t>สถานีควบคุมไฟป่าพื้นที่สงวนชีวมณฑลห้วยทาก จังหวัดลำปาง</t>
  </si>
  <si>
    <t>บ้านค่า</t>
  </si>
  <si>
    <t>แจ้ซ้อน</t>
  </si>
  <si>
    <t>สถานีควบคุมไฟป่าเขลางค์-พระบาท</t>
  </si>
  <si>
    <t>ทุ่งกว๋าว</t>
  </si>
  <si>
    <t>เมืองปาน</t>
  </si>
  <si>
    <t>บ้านหวด</t>
  </si>
  <si>
    <t>งาว</t>
  </si>
  <si>
    <t>สันติสุข</t>
  </si>
  <si>
    <t>ดอยหล่อ</t>
  </si>
  <si>
    <t>แม่วาง</t>
  </si>
  <si>
    <t>ทุ่งปี้</t>
  </si>
  <si>
    <t>บ้านดง</t>
  </si>
  <si>
    <t>แม่เมาะ</t>
  </si>
  <si>
    <t>บ้านกาด</t>
  </si>
  <si>
    <t>ออบขาน</t>
  </si>
  <si>
    <t>สถานีควบคุมไฟป่าออบขาน</t>
  </si>
  <si>
    <t>ดอนเปา</t>
  </si>
  <si>
    <t>น้ำพาง</t>
  </si>
  <si>
    <t>ดอยภูคา</t>
  </si>
  <si>
    <t>บ้านขอ</t>
  </si>
  <si>
    <t>สถานีควบคุมไฟป่าแจ้ซ้อน</t>
  </si>
  <si>
    <t>บ้านโป่ง</t>
  </si>
  <si>
    <t>ปงดอน</t>
  </si>
  <si>
    <t>แจ้ห่ม</t>
  </si>
  <si>
    <t>สถานีควบคุมไฟป่าถ้ำผาไท (ด้านทิศตะวันตก)</t>
  </si>
  <si>
    <t>บ้านปง</t>
  </si>
  <si>
    <t>หางดง</t>
  </si>
  <si>
    <t>สะเมิงใต้</t>
  </si>
  <si>
    <t>สะเมิง</t>
  </si>
  <si>
    <t>หนองหล่ม</t>
  </si>
  <si>
    <t>ดอกคำใต้</t>
  </si>
  <si>
    <t>พะเยา</t>
  </si>
  <si>
    <t>ดอยภูนาง</t>
  </si>
  <si>
    <t>สำนักบริหารพื้นที่อนุรักษ์ที่ 15 (เชียงราย)</t>
  </si>
  <si>
    <t>แม่เงา</t>
  </si>
  <si>
    <t>ขุนยวม</t>
  </si>
  <si>
    <t>ดอยเวียงหล้า</t>
  </si>
  <si>
    <t>สถานีควบคุมไฟป่าดอยเวียงหล้า</t>
  </si>
  <si>
    <t>ขุนขาน</t>
  </si>
  <si>
    <t>สถานีควบคุมไฟป่าขุนขาน-สะเมิง</t>
  </si>
  <si>
    <t>ทุ่งผึ้ง</t>
  </si>
  <si>
    <t>สถานีควบคุมไฟป่าดอยภูนาง</t>
  </si>
  <si>
    <t>บ้านมาง</t>
  </si>
  <si>
    <t>เชียงม่วน</t>
  </si>
  <si>
    <t>ลวงเหนือ</t>
  </si>
  <si>
    <t>ดอยสะเก็ด</t>
  </si>
  <si>
    <t>แม่ตะไคร้</t>
  </si>
  <si>
    <t>สถานีควบคุมไฟป่าห้วยฮ่องไคร้-ขุนแม่กวง</t>
  </si>
  <si>
    <t>แม่แฝกใหม่</t>
  </si>
  <si>
    <t>สันทราย</t>
  </si>
  <si>
    <t>น้ำตกบัวตอง-น้ำพุเจ็ดสี</t>
  </si>
  <si>
    <t>สระ</t>
  </si>
  <si>
    <t>วังทอง</t>
  </si>
  <si>
    <t>วังเหนือ</t>
  </si>
  <si>
    <t>สถานีควบคุมไฟป่าถ้ำผาไท (ด้านทิศเหนือ)</t>
  </si>
  <si>
    <t>ร่องเคาะ</t>
  </si>
  <si>
    <t>หัวเมือง</t>
  </si>
  <si>
    <t>โหล่งขอด</t>
  </si>
  <si>
    <t>พร้าว</t>
  </si>
  <si>
    <t>ศรีลานนา</t>
  </si>
  <si>
    <t>สถานีควบคุมไฟป่าศรีลานนา</t>
  </si>
  <si>
    <t>บ้านร้อง</t>
  </si>
  <si>
    <t>ขุนควร</t>
  </si>
  <si>
    <t>ปง</t>
  </si>
  <si>
    <t>ดอยผาช้าง</t>
  </si>
  <si>
    <t>บ้านถ้ำ</t>
  </si>
  <si>
    <t>ยม</t>
  </si>
  <si>
    <t>ท่าวังผา</t>
  </si>
  <si>
    <t>สถานีควบคุมไฟป่าดอยภูคา</t>
  </si>
  <si>
    <t>แม่นาเรือ</t>
  </si>
  <si>
    <t>เมืองพะเยา</t>
  </si>
  <si>
    <t>สถานีควบคุมไฟป่าพะเยา</t>
  </si>
  <si>
    <t>แม่หอพระ</t>
  </si>
  <si>
    <t>แม่แตง</t>
  </si>
  <si>
    <t>ควร</t>
  </si>
  <si>
    <t>ผาบ่อง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</si>
  <si>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</si>
  <si>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</si>
  <si>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</si>
  <si>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แม่เจดีย์</t>
  </si>
  <si>
    <t>เวียงป่าเป้า</t>
  </si>
  <si>
    <t>เชียงราย</t>
  </si>
  <si>
    <t>ขุนแจ</t>
  </si>
  <si>
    <t>สถานีควบคุมไฟป่าขุนแจ</t>
  </si>
  <si>
    <t>นาปรัง</t>
  </si>
  <si>
    <t>เมืองแปง</t>
  </si>
  <si>
    <t>ปาย</t>
  </si>
  <si>
    <t>แม่เลา-แม่แสะ</t>
  </si>
  <si>
    <t>ผาช้างน้อย</t>
  </si>
  <si>
    <t>ดงสุวรรณ</t>
  </si>
  <si>
    <t>เวียงลอ</t>
  </si>
  <si>
    <t>แม่ฮี้</t>
  </si>
  <si>
    <t>ห้วยน้ำดัง</t>
  </si>
  <si>
    <t>สถานีควบคุมไฟป่าห้วยน้ำดัง</t>
  </si>
  <si>
    <t>ป่าซาง</t>
  </si>
  <si>
    <t>จุน</t>
  </si>
  <si>
    <t>ป่างิ้ว</t>
  </si>
  <si>
    <t>ห้วยหินลาด</t>
  </si>
  <si>
    <t>ออย</t>
  </si>
  <si>
    <t>เวียง</t>
  </si>
  <si>
    <t>ห้วยข้าวก่ำ</t>
  </si>
  <si>
    <t>งิม</t>
  </si>
  <si>
    <t>ปางหมู</t>
  </si>
  <si>
    <t>ถ้ำปลา-น้ำตกผาเสื่อ</t>
  </si>
  <si>
    <t>ฝายกวาง</t>
  </si>
  <si>
    <t>เชียงคำ</t>
  </si>
  <si>
    <t>เมืองคอง</t>
  </si>
  <si>
    <t>เชียงดาว</t>
  </si>
  <si>
    <t>ทุ่งยาว</t>
  </si>
  <si>
    <t>ลุ่มน้ำปาย</t>
  </si>
  <si>
    <t>ปิงโค้ง</t>
  </si>
  <si>
    <t>สถานีควบคุมไฟป่าปางตองอันเนื่องมาจากพระราชดำริ จังหวัดแม่ฮ่องสอน</t>
  </si>
  <si>
    <t>ห้วยผา</t>
  </si>
  <si>
    <t>หมอกจำแป่</t>
  </si>
  <si>
    <t>เวียงเหนือ</t>
  </si>
  <si>
    <t>โรงช้าง</t>
  </si>
  <si>
    <t>ป่าแดด</t>
  </si>
  <si>
    <t>แม่ปืม</t>
  </si>
  <si>
    <t>สถานีควบคุมไฟป่าแม่ปืม</t>
  </si>
  <si>
    <t>ห้วยโก๋น</t>
  </si>
  <si>
    <t>เฉลิมพระเกียรติ</t>
  </si>
  <si>
    <t>ทุ่งข้าวพวง</t>
  </si>
  <si>
    <t>ผาแดง</t>
  </si>
  <si>
    <t>นาปู่ป้อม</t>
  </si>
  <si>
    <t>ปางมะผ้า</t>
  </si>
  <si>
    <t>ศรีดงเย็น</t>
  </si>
  <si>
    <t>ไชยปราการ</t>
  </si>
  <si>
    <t>สถานีควบคุมไฟป่าผาแดง</t>
  </si>
  <si>
    <t>สันปันแดน</t>
  </si>
  <si>
    <t>ม่อนปิ่น</t>
  </si>
  <si>
    <t>ฝาง</t>
  </si>
  <si>
    <t>ดอยผ้าห่มปก</t>
  </si>
  <si>
    <t>D_8261</t>
  </si>
  <si>
    <t>D_8262</t>
  </si>
  <si>
    <t>D_8263</t>
  </si>
  <si>
    <t>D_8264</t>
  </si>
  <si>
    <t>D_8265</t>
  </si>
  <si>
    <t>D_8266</t>
  </si>
  <si>
    <t>D_8267</t>
  </si>
  <si>
    <t>D_8268</t>
  </si>
  <si>
    <t>D_8269</t>
  </si>
  <si>
    <t>D_8270</t>
  </si>
  <si>
    <t>D_8271</t>
  </si>
  <si>
    <t>D_8272</t>
  </si>
  <si>
    <t>D_8273</t>
  </si>
  <si>
    <t>D_8274</t>
  </si>
  <si>
    <t>D_8275</t>
  </si>
  <si>
    <t>D_8276</t>
  </si>
  <si>
    <t>D_8277</t>
  </si>
  <si>
    <t>D_8278</t>
  </si>
  <si>
    <t>D_8279</t>
  </si>
  <si>
    <t>D_8280</t>
  </si>
  <si>
    <t>D_8281</t>
  </si>
  <si>
    <t>D_8282</t>
  </si>
  <si>
    <t>D_8283</t>
  </si>
  <si>
    <t>D_8284</t>
  </si>
  <si>
    <t>D_8285</t>
  </si>
  <si>
    <t>D_8286</t>
  </si>
  <si>
    <t>D_8287</t>
  </si>
  <si>
    <t>D_8288</t>
  </si>
  <si>
    <t>D_8289</t>
  </si>
  <si>
    <t>D_8290</t>
  </si>
  <si>
    <t>D_8291</t>
  </si>
  <si>
    <t>D_8292</t>
  </si>
  <si>
    <t>D_8293</t>
  </si>
  <si>
    <t>D_8294</t>
  </si>
  <si>
    <t>D_8295</t>
  </si>
  <si>
    <t>D_8296</t>
  </si>
  <si>
    <t>D_8297</t>
  </si>
  <si>
    <t>D_8298</t>
  </si>
  <si>
    <t>D_8299</t>
  </si>
  <si>
    <t>D_8300</t>
  </si>
  <si>
    <t>D_8301</t>
  </si>
  <si>
    <t>D_8302</t>
  </si>
  <si>
    <t>D_8303</t>
  </si>
  <si>
    <t>D_8304</t>
  </si>
  <si>
    <t>D_8305</t>
  </si>
  <si>
    <t>D_8306</t>
  </si>
  <si>
    <t>D_8307</t>
  </si>
  <si>
    <t>D_8308</t>
  </si>
  <si>
    <t>D_8309</t>
  </si>
  <si>
    <t>D_8310</t>
  </si>
  <si>
    <t>D_8311</t>
  </si>
  <si>
    <t>D_8312</t>
  </si>
  <si>
    <t>D_8313</t>
  </si>
  <si>
    <t>D_8314</t>
  </si>
  <si>
    <t>D_8315</t>
  </si>
  <si>
    <t>D_8316</t>
  </si>
  <si>
    <t>D_8317</t>
  </si>
  <si>
    <t>D_8318</t>
  </si>
  <si>
    <t>D_8319</t>
  </si>
  <si>
    <t>D_8320</t>
  </si>
  <si>
    <t>D_8321</t>
  </si>
  <si>
    <t>D_8322</t>
  </si>
  <si>
    <t>D_8323</t>
  </si>
  <si>
    <t>D_8324</t>
  </si>
  <si>
    <t>D_8325</t>
  </si>
  <si>
    <t>D_8326</t>
  </si>
  <si>
    <t>D_8327</t>
  </si>
  <si>
    <t>D_8328</t>
  </si>
  <si>
    <t>D_8329</t>
  </si>
  <si>
    <t>D_8330</t>
  </si>
  <si>
    <t>D_8331</t>
  </si>
  <si>
    <t>D_8332</t>
  </si>
  <si>
    <t>D_8333</t>
  </si>
  <si>
    <t>D_8334</t>
  </si>
  <si>
    <t>D_8335</t>
  </si>
  <si>
    <t>D_8336</t>
  </si>
  <si>
    <t>D_8337</t>
  </si>
  <si>
    <t>D_8338</t>
  </si>
  <si>
    <t>D_8339</t>
  </si>
  <si>
    <t>D_8340</t>
  </si>
  <si>
    <t>D_8341</t>
  </si>
  <si>
    <t>D_8342</t>
  </si>
  <si>
    <t>D_8343</t>
  </si>
  <si>
    <t>D_8344</t>
  </si>
  <si>
    <t>D_8345</t>
  </si>
  <si>
    <t>D_8346</t>
  </si>
  <si>
    <t>D_8347</t>
  </si>
  <si>
    <t>D_8348</t>
  </si>
  <si>
    <t>D_8349</t>
  </si>
  <si>
    <t>D_8350</t>
  </si>
  <si>
    <t>D_8351</t>
  </si>
  <si>
    <t>D_8352</t>
  </si>
  <si>
    <t>D_8353</t>
  </si>
  <si>
    <t>D_8354</t>
  </si>
  <si>
    <t>D_8355</t>
  </si>
  <si>
    <t>D_8356</t>
  </si>
  <si>
    <t>D_8357</t>
  </si>
  <si>
    <t>D_8358</t>
  </si>
  <si>
    <t>D_8359</t>
  </si>
  <si>
    <t>D_8360</t>
  </si>
  <si>
    <t>D_8361</t>
  </si>
  <si>
    <t>D_8362</t>
  </si>
  <si>
    <t>D_8363</t>
  </si>
  <si>
    <t>D_8364</t>
  </si>
  <si>
    <t>D_8365</t>
  </si>
  <si>
    <t>D_8366</t>
  </si>
  <si>
    <t>D_8367</t>
  </si>
  <si>
    <t>D_8368</t>
  </si>
  <si>
    <t>D_8369</t>
  </si>
  <si>
    <t>D_8370</t>
  </si>
  <si>
    <t>D_8371</t>
  </si>
  <si>
    <t>D_8372</t>
  </si>
  <si>
    <t>D_8373</t>
  </si>
  <si>
    <t>D_8374</t>
  </si>
  <si>
    <t>D_8375</t>
  </si>
  <si>
    <t>D_8376</t>
  </si>
  <si>
    <t>D_8377</t>
  </si>
  <si>
    <t>D_8378</t>
  </si>
  <si>
    <t>D_8379</t>
  </si>
  <si>
    <t>D_8380</t>
  </si>
  <si>
    <t>D_8381</t>
  </si>
  <si>
    <t>D_8382</t>
  </si>
  <si>
    <t>D_8383</t>
  </si>
  <si>
    <t>D_8384</t>
  </si>
  <si>
    <t>D_8385</t>
  </si>
  <si>
    <t>D_8386</t>
  </si>
  <si>
    <t>D_8387</t>
  </si>
  <si>
    <t>D_8388</t>
  </si>
  <si>
    <t>D_8389</t>
  </si>
  <si>
    <t>D_8390</t>
  </si>
  <si>
    <t>D_8391</t>
  </si>
  <si>
    <t>D_8392</t>
  </si>
  <si>
    <t>D_8393</t>
  </si>
  <si>
    <t>D_8394</t>
  </si>
  <si>
    <t>D_8395</t>
  </si>
  <si>
    <t>D_8396</t>
  </si>
  <si>
    <t>D_8397</t>
  </si>
  <si>
    <t>D_8398</t>
  </si>
  <si>
    <t>D_8399</t>
  </si>
  <si>
    <t>D_8400</t>
  </si>
  <si>
    <t>D_8401</t>
  </si>
  <si>
    <t>D_8402</t>
  </si>
  <si>
    <t>D_8403</t>
  </si>
  <si>
    <t>D_8404</t>
  </si>
  <si>
    <t>D_8405</t>
  </si>
  <si>
    <t>D_8406</t>
  </si>
  <si>
    <t>D_8407</t>
  </si>
  <si>
    <t>D_8408</t>
  </si>
  <si>
    <t>D_8409</t>
  </si>
  <si>
    <t>D_8410</t>
  </si>
  <si>
    <t>D_8411</t>
  </si>
  <si>
    <t>D_8412</t>
  </si>
  <si>
    <t>D_8413</t>
  </si>
  <si>
    <t>D_8414</t>
  </si>
  <si>
    <t>D_8415</t>
  </si>
  <si>
    <t>D_8416</t>
  </si>
  <si>
    <t>D_8417</t>
  </si>
  <si>
    <t>D_8418</t>
  </si>
  <si>
    <t>D_8419</t>
  </si>
  <si>
    <t>D_8420</t>
  </si>
  <si>
    <t>D_8421</t>
  </si>
  <si>
    <t>D_8422</t>
  </si>
  <si>
    <t>D_8423</t>
  </si>
  <si>
    <t>D_8424</t>
  </si>
  <si>
    <t>D_8425</t>
  </si>
  <si>
    <t>D_8426</t>
  </si>
  <si>
    <t>D_8427</t>
  </si>
  <si>
    <t>D_8428</t>
  </si>
  <si>
    <t>D_8429</t>
  </si>
  <si>
    <t>D_8430</t>
  </si>
  <si>
    <t>D_8431</t>
  </si>
  <si>
    <t>D_8432</t>
  </si>
  <si>
    <t>D_8433</t>
  </si>
  <si>
    <t>D_8434</t>
  </si>
  <si>
    <t>D_8435</t>
  </si>
  <si>
    <t>D_8436</t>
  </si>
  <si>
    <t>D_8437</t>
  </si>
  <si>
    <t>D_8438</t>
  </si>
  <si>
    <t>D_8439</t>
  </si>
  <si>
    <t>D_8440</t>
  </si>
  <si>
    <t>D_8441</t>
  </si>
  <si>
    <t>D_8442</t>
  </si>
  <si>
    <t>D_8443</t>
  </si>
  <si>
    <t>D_8444</t>
  </si>
  <si>
    <t>D_8445</t>
  </si>
  <si>
    <t>D_8446</t>
  </si>
  <si>
    <t>D_8447</t>
  </si>
  <si>
    <t>D_8448</t>
  </si>
  <si>
    <t>D_8449</t>
  </si>
  <si>
    <t>D_8450</t>
  </si>
  <si>
    <t>D_8451</t>
  </si>
  <si>
    <t>D_8452</t>
  </si>
  <si>
    <t>D_8453</t>
  </si>
  <si>
    <t>D_8454</t>
  </si>
  <si>
    <t>D_8455</t>
  </si>
  <si>
    <t>D_8456</t>
  </si>
  <si>
    <t>D_8457</t>
  </si>
  <si>
    <t>D_8458</t>
  </si>
  <si>
    <t>D_8459</t>
  </si>
  <si>
    <t>D_8460</t>
  </si>
  <si>
    <t>D_8461</t>
  </si>
  <si>
    <t>D_8462</t>
  </si>
  <si>
    <t>D_8463</t>
  </si>
  <si>
    <t>D_8464</t>
  </si>
  <si>
    <t>D_8465</t>
  </si>
  <si>
    <t>D_8466</t>
  </si>
  <si>
    <t>D_8467</t>
  </si>
  <si>
    <t>D_8468</t>
  </si>
  <si>
    <t>D_8469</t>
  </si>
  <si>
    <t>D_8470</t>
  </si>
  <si>
    <t>D_8471</t>
  </si>
  <si>
    <t>D_8472</t>
  </si>
  <si>
    <t>D_8473</t>
  </si>
  <si>
    <t>D_8474</t>
  </si>
  <si>
    <t>D_8475</t>
  </si>
  <si>
    <t>D_8476</t>
  </si>
  <si>
    <t>D_8477</t>
  </si>
  <si>
    <t>D_8478</t>
  </si>
  <si>
    <t>D_8479</t>
  </si>
  <si>
    <t>D_8480</t>
  </si>
  <si>
    <t>D_8481</t>
  </si>
  <si>
    <t>D_8482</t>
  </si>
  <si>
    <t>D_8483</t>
  </si>
  <si>
    <t>D_8484</t>
  </si>
  <si>
    <t>D_8485</t>
  </si>
  <si>
    <t>D_8486</t>
  </si>
  <si>
    <t>D_8487</t>
  </si>
  <si>
    <t>D_8488</t>
  </si>
  <si>
    <t>D_8489</t>
  </si>
  <si>
    <t>D_8490</t>
  </si>
  <si>
    <t>D_8491</t>
  </si>
  <si>
    <t>D_8492</t>
  </si>
  <si>
    <t>D_8493</t>
  </si>
  <si>
    <t>D_8494</t>
  </si>
  <si>
    <t>D_8495</t>
  </si>
  <si>
    <t>D_8496</t>
  </si>
  <si>
    <t>D_8497</t>
  </si>
  <si>
    <t>D_8498</t>
  </si>
  <si>
    <t>D_8499</t>
  </si>
  <si>
    <t>D_8500</t>
  </si>
  <si>
    <t>D_8501</t>
  </si>
  <si>
    <t>D_8502</t>
  </si>
  <si>
    <t>D_8503</t>
  </si>
  <si>
    <t>D_8504</t>
  </si>
  <si>
    <t>D_8505</t>
  </si>
  <si>
    <t>D_8506</t>
  </si>
  <si>
    <t>D_8507</t>
  </si>
  <si>
    <t>D_8508</t>
  </si>
  <si>
    <t>D_8509</t>
  </si>
  <si>
    <t>D_8510</t>
  </si>
  <si>
    <t>D_8511</t>
  </si>
  <si>
    <t>D_8512</t>
  </si>
  <si>
    <t>D_8513</t>
  </si>
  <si>
    <t>D_8514</t>
  </si>
  <si>
    <t>D_8515</t>
  </si>
  <si>
    <t>D_8516</t>
  </si>
  <si>
    <t>D_8517</t>
  </si>
  <si>
    <t>D_8518</t>
  </si>
  <si>
    <t>D_8519</t>
  </si>
  <si>
    <t>D_8520</t>
  </si>
  <si>
    <t>D_8521</t>
  </si>
  <si>
    <t>D_8522</t>
  </si>
  <si>
    <t>D_8523</t>
  </si>
  <si>
    <t>D_8524</t>
  </si>
  <si>
    <t>D_8525</t>
  </si>
  <si>
    <t>D_8526</t>
  </si>
  <si>
    <t>D_8527</t>
  </si>
  <si>
    <t>D_8528</t>
  </si>
  <si>
    <t>D_8529</t>
  </si>
  <si>
    <t>D_8530</t>
  </si>
  <si>
    <t>D_8531</t>
  </si>
  <si>
    <t>D_8532</t>
  </si>
  <si>
    <t>D_8533</t>
  </si>
  <si>
    <t>D_8534</t>
  </si>
  <si>
    <t>D_8535</t>
  </si>
  <si>
    <t>D_8536</t>
  </si>
  <si>
    <t>D_8537</t>
  </si>
  <si>
    <t>D_8538</t>
  </si>
  <si>
    <t>D_8539</t>
  </si>
  <si>
    <t>D_8540</t>
  </si>
  <si>
    <t>D_8541</t>
  </si>
  <si>
    <t>D_8542</t>
  </si>
  <si>
    <t>D_8543</t>
  </si>
  <si>
    <t>D_8544</t>
  </si>
  <si>
    <t>D_8545</t>
  </si>
  <si>
    <t>D_8546</t>
  </si>
  <si>
    <t>D_8547</t>
  </si>
  <si>
    <t>D_8548</t>
  </si>
  <si>
    <t>D_8549</t>
  </si>
  <si>
    <t>D_8550</t>
  </si>
  <si>
    <t>D_8551</t>
  </si>
  <si>
    <t>D_8552</t>
  </si>
  <si>
    <t>D_8553</t>
  </si>
  <si>
    <t>D_8554</t>
  </si>
  <si>
    <t>D_8555</t>
  </si>
  <si>
    <t>D_8556</t>
  </si>
  <si>
    <t>D_8557</t>
  </si>
  <si>
    <t>D_8558</t>
  </si>
  <si>
    <t>D_8559</t>
  </si>
  <si>
    <t>D_8560</t>
  </si>
  <si>
    <t>D_8561</t>
  </si>
  <si>
    <t>D_8562</t>
  </si>
  <si>
    <t>D_8563</t>
  </si>
  <si>
    <t>D_8564</t>
  </si>
  <si>
    <t>D_8565</t>
  </si>
  <si>
    <t>D_8566</t>
  </si>
  <si>
    <t>D_8567</t>
  </si>
  <si>
    <t>D_8568</t>
  </si>
  <si>
    <t>D_8569</t>
  </si>
  <si>
    <t>D_8570</t>
  </si>
  <si>
    <t>D_8571</t>
  </si>
  <si>
    <t>D_8572</t>
  </si>
  <si>
    <t>D_8573</t>
  </si>
  <si>
    <t>D_8574</t>
  </si>
  <si>
    <t>D_8575</t>
  </si>
  <si>
    <t>D_8576</t>
  </si>
  <si>
    <t>D_8577</t>
  </si>
  <si>
    <t>D_8578</t>
  </si>
  <si>
    <t>D_8579</t>
  </si>
  <si>
    <t>D_8580</t>
  </si>
  <si>
    <t>D_8581</t>
  </si>
  <si>
    <t>D_8582</t>
  </si>
  <si>
    <t>D_8583</t>
  </si>
  <si>
    <t>D_8584</t>
  </si>
  <si>
    <t>D_8585</t>
  </si>
  <si>
    <t>D_8586</t>
  </si>
  <si>
    <t>D_8587</t>
  </si>
  <si>
    <t>D_8588</t>
  </si>
  <si>
    <t>D_8589</t>
  </si>
  <si>
    <t>D_8590</t>
  </si>
  <si>
    <t>D_8591</t>
  </si>
  <si>
    <t>D_8592</t>
  </si>
  <si>
    <t>D_8593</t>
  </si>
  <si>
    <t>D_8594</t>
  </si>
  <si>
    <t>D_8595</t>
  </si>
  <si>
    <t>D_8596</t>
  </si>
  <si>
    <t>D_8597</t>
  </si>
  <si>
    <t>D_8598</t>
  </si>
  <si>
    <t>D_8599</t>
  </si>
  <si>
    <t>D_8600</t>
  </si>
  <si>
    <t>D_8601</t>
  </si>
  <si>
    <t>D_8602</t>
  </si>
  <si>
    <t>D_8603</t>
  </si>
  <si>
    <t>D_8604</t>
  </si>
  <si>
    <t>D_8605</t>
  </si>
  <si>
    <t>D_8606</t>
  </si>
  <si>
    <t>D_8607</t>
  </si>
  <si>
    <t>D_8608</t>
  </si>
  <si>
    <t>D_8609</t>
  </si>
  <si>
    <t>D_8610</t>
  </si>
  <si>
    <t>D_8611</t>
  </si>
  <si>
    <t>D_8612</t>
  </si>
  <si>
    <t>D_8613</t>
  </si>
  <si>
    <t>D_8614</t>
  </si>
  <si>
    <t>D_8615</t>
  </si>
  <si>
    <t>D_8616</t>
  </si>
  <si>
    <t>D_8617</t>
  </si>
  <si>
    <t>D_8618</t>
  </si>
  <si>
    <t>D_8619</t>
  </si>
  <si>
    <t>D_8620</t>
  </si>
  <si>
    <t>D_8621</t>
  </si>
  <si>
    <t>D_8622</t>
  </si>
  <si>
    <t>D_8623</t>
  </si>
  <si>
    <t>D_8624</t>
  </si>
  <si>
    <t>ข้อมูล Hotspot ในพื้นที่ป่าสงวนแห่งชาติ ประจำวันที่ 26 มีนาคม 2569</t>
  </si>
  <si>
    <t>ปะแต</t>
  </si>
  <si>
    <t>ยะหา</t>
  </si>
  <si>
    <t>ยะลา</t>
  </si>
  <si>
    <t>ป่าลาบู และป่าถ้ำทะลุ</t>
  </si>
  <si>
    <t>คลองน้อย</t>
  </si>
  <si>
    <t>ชัยบุรี</t>
  </si>
  <si>
    <t>สุราษฎร์ธานี</t>
  </si>
  <si>
    <t>ป่าบ้านหมากและป่าปากพัง</t>
  </si>
  <si>
    <t>อรัญคามวารี</t>
  </si>
  <si>
    <t>เคียนซา</t>
  </si>
  <si>
    <t>ป่าย่านยาว ป่าเขาวง และป่ากระซุม</t>
  </si>
  <si>
    <t>รางสาลี่</t>
  </si>
  <si>
    <t>ท่าม่วง</t>
  </si>
  <si>
    <t>ป่าชัฎใหญ่ และป่าเขาสูง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</si>
  <si>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</si>
  <si>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</si>
  <si>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</si>
  <si>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</si>
  <si>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ท่าช้าง</t>
  </si>
  <si>
    <t>นครราชสีมา</t>
  </si>
  <si>
    <t>ป่าหนองเต็ง และป่าจักราช</t>
  </si>
  <si>
    <t>ป่าแม่วงก์ - แม่เปิน</t>
  </si>
  <si>
    <t>ป่าห้วยทับเสลา และป่าห้วยคอกควาย</t>
  </si>
  <si>
    <t>นายางกลัก</t>
  </si>
  <si>
    <t>เทพสถิต</t>
  </si>
  <si>
    <t>ป่านายางกลัก</t>
  </si>
  <si>
    <t>นาเลิน</t>
  </si>
  <si>
    <t>ศรีเมืองใหม่</t>
  </si>
  <si>
    <t>ป่าดงภูโหล่น</t>
  </si>
  <si>
    <t>สำโรง</t>
  </si>
  <si>
    <t>โพธิ์ไทร</t>
  </si>
  <si>
    <t>ป่าแม่กลอง และป่าอุ้มผาง</t>
  </si>
  <si>
    <t>ทุ่งแต้</t>
  </si>
  <si>
    <t>เมืองยโสธร</t>
  </si>
  <si>
    <t>ยโสธร</t>
  </si>
  <si>
    <t>ป่าดงมะไฟ</t>
  </si>
  <si>
    <t>ธาตุทอง</t>
  </si>
  <si>
    <t>ภูเขียว</t>
  </si>
  <si>
    <t>ป่าภูแลนคาด้านทิศเหนือ</t>
  </si>
  <si>
    <t>ป่าคลองวังเจ้าและป่าคลองสวนหมาก</t>
  </si>
  <si>
    <t>ห้วยยาง</t>
  </si>
  <si>
    <t>คอนสาร</t>
  </si>
  <si>
    <t>ป่าภูซำผักหนาม</t>
  </si>
  <si>
    <t>มหาวัน</t>
  </si>
  <si>
    <t>ป่าช่องแคบ และป่าแม่โกนเกน</t>
  </si>
  <si>
    <t>หนองบัว</t>
  </si>
  <si>
    <t>นามน</t>
  </si>
  <si>
    <t>กาฬสินธุ์</t>
  </si>
  <si>
    <t>ป่าดงแม่เผด</t>
  </si>
  <si>
    <t>กระนวน</t>
  </si>
  <si>
    <t>ซำสูง</t>
  </si>
  <si>
    <t>ขอนแก่น</t>
  </si>
  <si>
    <t>ป่าดงซำ</t>
  </si>
  <si>
    <t>นาโบสถ์</t>
  </si>
  <si>
    <t>ป่าประดาง และป่าวังก์เจ้า</t>
  </si>
  <si>
    <t>ป่าแม่ท้อและป่าห้วยตากฝั่งขวา</t>
  </si>
  <si>
    <t>โป่งแดง</t>
  </si>
  <si>
    <t>ป่าแม่สลิดและป่าโป่งแดง</t>
  </si>
  <si>
    <t>ขะเนจื้อ</t>
  </si>
  <si>
    <t>แม่ระมาด</t>
  </si>
  <si>
    <t>ป่าแม่ระมาด</t>
  </si>
  <si>
    <t>สามหมื่น</t>
  </si>
  <si>
    <t>ป่าสามหมื่น</t>
  </si>
  <si>
    <t>ป่าแม่พันลำ และป่าแม่มอก</t>
  </si>
  <si>
    <t>แม่หละ</t>
  </si>
  <si>
    <t>ราวต้นจันทร์</t>
  </si>
  <si>
    <t>ศรีสำโรง</t>
  </si>
  <si>
    <t>แม่พริก</t>
  </si>
  <si>
    <t>ป่าแม่พริก</t>
  </si>
  <si>
    <t>บ้านแก่ง</t>
  </si>
  <si>
    <t>ศรีสัชนาลัย</t>
  </si>
  <si>
    <t>ป่าแม่ท่าแพ</t>
  </si>
  <si>
    <t>ป่าแม่มอก</t>
  </si>
  <si>
    <t>แม่มอก</t>
  </si>
  <si>
    <t>ผาปัง</t>
  </si>
  <si>
    <t>ชัยจุมพล</t>
  </si>
  <si>
    <t>ลับแล</t>
  </si>
  <si>
    <t>ป่าห้วยช้าง และป่าปู่เจ้า</t>
  </si>
  <si>
    <t>น้ำสวย</t>
  </si>
  <si>
    <t>เมืองเลย</t>
  </si>
  <si>
    <t>ป่าภูห้วยหมาก ป่าภูทอก และป่าภูบ่อบิด</t>
  </si>
  <si>
    <t>ยางเปียง</t>
  </si>
  <si>
    <t>น้ำไคร้</t>
  </si>
  <si>
    <t>ป่าคลองตรอนฝั่งขวา</t>
  </si>
  <si>
    <t>ฝายหลวง</t>
  </si>
  <si>
    <t>บ้านตึก</t>
  </si>
  <si>
    <t>ป่าห้วยทรวง ป่าแม่สำ ป่าบ้านตึก และป่าห้วยไคร้</t>
  </si>
  <si>
    <t>ป่าแม่หาด และป่าแม่ก้อ</t>
  </si>
  <si>
    <t>ป่าแม่เลิมและป่าแม่ปะ</t>
  </si>
  <si>
    <t>ป่าน้ำปาด</t>
  </si>
  <si>
    <t>ป่าแม่อาบ</t>
  </si>
  <si>
    <t>แม่สิน</t>
  </si>
  <si>
    <t>นาพูน</t>
  </si>
  <si>
    <t>ป่าแม่ยมฝั่งตะวันออก</t>
  </si>
  <si>
    <t>เขาแก้ว</t>
  </si>
  <si>
    <t>เชียงคาน</t>
  </si>
  <si>
    <t>ป่าภูเขาแก้วและป่าดงปากชม</t>
  </si>
  <si>
    <t>ชมเจริญ</t>
  </si>
  <si>
    <t>โปงทุ่ง</t>
  </si>
  <si>
    <t>ป่าแม่หาด</t>
  </si>
  <si>
    <t>ป่าจริม</t>
  </si>
  <si>
    <t>แม่ตืน</t>
  </si>
  <si>
    <t>ป่าแม่ตืน และป่าแม่แนต</t>
  </si>
  <si>
    <t>สบเมย</t>
  </si>
  <si>
    <t>ทุ่งแล้ง</t>
  </si>
  <si>
    <t>ลอง</t>
  </si>
  <si>
    <t>ป่าแม่ลู่และป่าแม่แป๋น</t>
  </si>
  <si>
    <t>เสริมซ้าย</t>
  </si>
  <si>
    <t>ป่าแม่เสริม</t>
  </si>
  <si>
    <t>วังเงิน</t>
  </si>
  <si>
    <t>แม่ทะ</t>
  </si>
  <si>
    <t>ป่าแม่จางใต้ฝั่งซ้าย</t>
  </si>
  <si>
    <t>นาครัว</t>
  </si>
  <si>
    <t>เสริมกลาง</t>
  </si>
  <si>
    <t>ตะเคียนปม</t>
  </si>
  <si>
    <t>ทุ่งหัวช้าง</t>
  </si>
  <si>
    <t>ป่าขุนแม่ลี้</t>
  </si>
  <si>
    <t>ต้าผามอก</t>
  </si>
  <si>
    <t>ป่าแม่ต้าฝั่งซ้าย</t>
  </si>
  <si>
    <t>หัวเสือ</t>
  </si>
  <si>
    <t>ป่าแม่จางฝั่งซ้าย</t>
  </si>
  <si>
    <t>สบป้าน</t>
  </si>
  <si>
    <t>บ้านกาศ</t>
  </si>
  <si>
    <t>ป่าพลู</t>
  </si>
  <si>
    <t>บ้านโฮ่ง</t>
  </si>
  <si>
    <t>บ้านเวียง</t>
  </si>
  <si>
    <t>ร้องกวาง</t>
  </si>
  <si>
    <t>ป่าแม่เติ๊ก ป่าแม่ถาง และป่าแม่กำปอง</t>
  </si>
  <si>
    <t>น้ำเลา</t>
  </si>
  <si>
    <t>ป่าแม่คำมี</t>
  </si>
  <si>
    <t>เวียงตาล</t>
  </si>
  <si>
    <t>ป่าแม่ยาว</t>
  </si>
  <si>
    <t>แม่สัน</t>
  </si>
  <si>
    <t>ไผ่โทน</t>
  </si>
  <si>
    <t>น้ำดิบ</t>
  </si>
  <si>
    <t>ป่าฝั่งขวาแม่น้ำน่านตอนใต้</t>
  </si>
  <si>
    <t>ห้วยโรง</t>
  </si>
  <si>
    <t>ป่าแม่ยางและป่าแม่อาง</t>
  </si>
  <si>
    <t>ท่าผา</t>
  </si>
  <si>
    <t>แม่แจ่ม</t>
  </si>
  <si>
    <t>ป่าแม่แจ่ม</t>
  </si>
  <si>
    <t>ป่าแม่ทา</t>
  </si>
  <si>
    <t>ศรีบัวบาน</t>
  </si>
  <si>
    <t>เมืองลำพูน</t>
  </si>
  <si>
    <t>ป่าแม่ธิ แม่ตีบ แม่สาร</t>
  </si>
  <si>
    <t>สันติคีรี</t>
  </si>
  <si>
    <t>ป่าแม่งาวฝั่งขวา</t>
  </si>
  <si>
    <t>แม่โถ</t>
  </si>
  <si>
    <t>จางเหนือ</t>
  </si>
  <si>
    <t>ป่าแม่ตุ๋ยฝั่งขวา</t>
  </si>
  <si>
    <t>เมืองมาย</t>
  </si>
  <si>
    <t>ป่าแม่ต๋าและป่าแม่มาย</t>
  </si>
  <si>
    <t>ป่าแม่ขานและป่าแม่วาง</t>
  </si>
  <si>
    <t>แม่วิน</t>
  </si>
  <si>
    <t>ยาบหัวนา</t>
  </si>
  <si>
    <t>ป่าน้ำสาฝั่งขวาตอนขุน</t>
  </si>
  <si>
    <t>เมืองปอน</t>
  </si>
  <si>
    <t>ทุ่งศรีทอง</t>
  </si>
  <si>
    <t>ป่าห้วยแม่ขะนิง</t>
  </si>
  <si>
    <t>ป่าแม่ตุ๋ยฝั่งซ้าย</t>
  </si>
  <si>
    <t>แม่ขะนิง</t>
  </si>
  <si>
    <t>หนองแดง</t>
  </si>
  <si>
    <t>ป่าแม่น้ำน่านฝั่งตะวันออกตอนใต้</t>
  </si>
  <si>
    <t>ฝายแก้ว</t>
  </si>
  <si>
    <t>ภูเพียง</t>
  </si>
  <si>
    <t>ป่าแม่แจ้ฟ้า</t>
  </si>
  <si>
    <t>ป่าสะเมิง</t>
  </si>
  <si>
    <t>ป่าแม่ยม</t>
  </si>
  <si>
    <t>ปงเตา</t>
  </si>
  <si>
    <t>ป่าแม่โป่ง</t>
  </si>
  <si>
    <t>บ่อแก้ว</t>
  </si>
  <si>
    <t>แม่นาจร</t>
  </si>
  <si>
    <t>บ้านพี้</t>
  </si>
  <si>
    <t>บ้านหลวง</t>
  </si>
  <si>
    <t>ป่าน้ำยาว และป่าน้ำสวด</t>
  </si>
  <si>
    <t>ป่าแม่สุรินทร์</t>
  </si>
  <si>
    <t>ป่าขุนวัง แปลงที่หนึ่ง</t>
  </si>
  <si>
    <t>จำป่าหวาย</t>
  </si>
  <si>
    <t>ป่าแม่ต๋ำ</t>
  </si>
  <si>
    <t>ป่าเมี่ยง</t>
  </si>
  <si>
    <t>ป่าขุนแม่กวง</t>
  </si>
  <si>
    <t>ป่าแม่งาวฝั่งซ้าย</t>
  </si>
  <si>
    <t>สะเมิงเหนือ</t>
  </si>
  <si>
    <t>สบเปิง</t>
  </si>
  <si>
    <t>ป่าแม่แตง</t>
  </si>
  <si>
    <t>ป่าแม่ต้ำ และป่าแม่นาเรือ</t>
  </si>
  <si>
    <t>ป่าขุนวัง แปลงที่สาม</t>
  </si>
  <si>
    <t>กื้ดช้าง</t>
  </si>
  <si>
    <t>อินทขิล</t>
  </si>
  <si>
    <t>ป่าแม่ปูนน้อย ป่าแม่ปูนหลวง และป่าห้วยโป่งเหม็น</t>
  </si>
  <si>
    <t>ทุ่งฮั้ว</t>
  </si>
  <si>
    <t>ปัว</t>
  </si>
  <si>
    <t>ป่าดอยภูคาและป่าผาแดง</t>
  </si>
  <si>
    <t>ผาตอ</t>
  </si>
  <si>
    <t>นาไร่หลวง</t>
  </si>
  <si>
    <t>สองแคว</t>
  </si>
  <si>
    <t>ป่าน้ำเปื๋อย ป่าน้ำหย่วน และป่าน้ำลาว</t>
  </si>
  <si>
    <t>ทุ่งผาสุข</t>
  </si>
  <si>
    <t>ป่าน้ำแวนและป่าห้วยไคร้</t>
  </si>
  <si>
    <t>ป่าแม่ปายฝั่งขวา</t>
  </si>
  <si>
    <t>อ่างทอง</t>
  </si>
  <si>
    <t>ป่าดอยบ่อส้ม และป่าดอยโป่งนก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</si>
  <si>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</si>
  <si>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</si>
  <si>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</si>
  <si>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เทอดไทย</t>
  </si>
  <si>
    <t>R_12754</t>
  </si>
  <si>
    <t>R_12755</t>
  </si>
  <si>
    <t>R_12756</t>
  </si>
  <si>
    <t>R_12757</t>
  </si>
  <si>
    <t>R_12758</t>
  </si>
  <si>
    <t>R_12759</t>
  </si>
  <si>
    <t>R_12760</t>
  </si>
  <si>
    <t>R_12761</t>
  </si>
  <si>
    <t>R_12762</t>
  </si>
  <si>
    <t>R_12763</t>
  </si>
  <si>
    <t>R_12764</t>
  </si>
  <si>
    <t>R_12765</t>
  </si>
  <si>
    <t>R_12766</t>
  </si>
  <si>
    <t>R_12767</t>
  </si>
  <si>
    <t>R_12768</t>
  </si>
  <si>
    <t>R_12769</t>
  </si>
  <si>
    <t>R_12770</t>
  </si>
  <si>
    <t>R_12771</t>
  </si>
  <si>
    <t>R_12772</t>
  </si>
  <si>
    <t>R_12773</t>
  </si>
  <si>
    <t>R_12774</t>
  </si>
  <si>
    <t>R_12775</t>
  </si>
  <si>
    <t>R_12776</t>
  </si>
  <si>
    <t>R_12777</t>
  </si>
  <si>
    <t>R_12778</t>
  </si>
  <si>
    <t>R_12779</t>
  </si>
  <si>
    <t>R_12780</t>
  </si>
  <si>
    <t>R_12781</t>
  </si>
  <si>
    <t>R_12782</t>
  </si>
  <si>
    <t>R_12783</t>
  </si>
  <si>
    <t>R_12784</t>
  </si>
  <si>
    <t>R_12785</t>
  </si>
  <si>
    <t>R_12786</t>
  </si>
  <si>
    <t>R_12787</t>
  </si>
  <si>
    <t>R_12788</t>
  </si>
  <si>
    <t>R_12789</t>
  </si>
  <si>
    <t>R_12790</t>
  </si>
  <si>
    <t>R_12791</t>
  </si>
  <si>
    <t>R_12792</t>
  </si>
  <si>
    <t>R_12793</t>
  </si>
  <si>
    <t>R_12794</t>
  </si>
  <si>
    <t>R_12795</t>
  </si>
  <si>
    <t>R_12796</t>
  </si>
  <si>
    <t>R_12797</t>
  </si>
  <si>
    <t>R_12798</t>
  </si>
  <si>
    <t>R_12799</t>
  </si>
  <si>
    <t>R_12800</t>
  </si>
  <si>
    <t>R_12801</t>
  </si>
  <si>
    <t>R_12802</t>
  </si>
  <si>
    <t>R_12803</t>
  </si>
  <si>
    <t>R_12804</t>
  </si>
  <si>
    <t>R_12805</t>
  </si>
  <si>
    <t>R_12806</t>
  </si>
  <si>
    <t>R_12807</t>
  </si>
  <si>
    <t>R_12808</t>
  </si>
  <si>
    <t>R_12809</t>
  </si>
  <si>
    <t>R_12810</t>
  </si>
  <si>
    <t>R_12811</t>
  </si>
  <si>
    <t>R_12812</t>
  </si>
  <si>
    <t>R_12813</t>
  </si>
  <si>
    <t>R_12814</t>
  </si>
  <si>
    <t>R_12815</t>
  </si>
  <si>
    <t>R_12816</t>
  </si>
  <si>
    <t>R_12817</t>
  </si>
  <si>
    <t>R_12818</t>
  </si>
  <si>
    <t>R_12819</t>
  </si>
  <si>
    <t>R_12820</t>
  </si>
  <si>
    <t>R_12821</t>
  </si>
  <si>
    <t>R_12822</t>
  </si>
  <si>
    <t>R_12823</t>
  </si>
  <si>
    <t>R_12824</t>
  </si>
  <si>
    <t>R_12825</t>
  </si>
  <si>
    <t>R_12826</t>
  </si>
  <si>
    <t>R_12827</t>
  </si>
  <si>
    <t>R_12828</t>
  </si>
  <si>
    <t>R_12829</t>
  </si>
  <si>
    <t>R_12830</t>
  </si>
  <si>
    <t>R_12831</t>
  </si>
  <si>
    <t>R_12832</t>
  </si>
  <si>
    <t>R_12833</t>
  </si>
  <si>
    <t>R_12834</t>
  </si>
  <si>
    <t>R_12835</t>
  </si>
  <si>
    <t>R_12836</t>
  </si>
  <si>
    <t>R_12837</t>
  </si>
  <si>
    <t>R_12838</t>
  </si>
  <si>
    <t>R_12839</t>
  </si>
  <si>
    <t>R_12840</t>
  </si>
  <si>
    <t>R_12841</t>
  </si>
  <si>
    <t>R_12842</t>
  </si>
  <si>
    <t>R_12843</t>
  </si>
  <si>
    <t>R_12844</t>
  </si>
  <si>
    <t>R_12845</t>
  </si>
  <si>
    <t>R_12846</t>
  </si>
  <si>
    <t>R_12847</t>
  </si>
  <si>
    <t>R_12848</t>
  </si>
  <si>
    <t>R_12849</t>
  </si>
  <si>
    <t>R_12850</t>
  </si>
  <si>
    <t>R_12851</t>
  </si>
  <si>
    <t>R_12852</t>
  </si>
  <si>
    <t>R_12853</t>
  </si>
  <si>
    <t>R_12854</t>
  </si>
  <si>
    <t>R_12855</t>
  </si>
  <si>
    <t>R_12856</t>
  </si>
  <si>
    <t>R_12857</t>
  </si>
  <si>
    <t>R_12858</t>
  </si>
  <si>
    <t>R_12859</t>
  </si>
  <si>
    <t>R_12860</t>
  </si>
  <si>
    <t>R_12861</t>
  </si>
  <si>
    <t>R_12862</t>
  </si>
  <si>
    <t>R_12863</t>
  </si>
  <si>
    <t>R_12864</t>
  </si>
  <si>
    <t>R_12865</t>
  </si>
  <si>
    <t>R_12866</t>
  </si>
  <si>
    <t>R_12867</t>
  </si>
  <si>
    <t>R_12868</t>
  </si>
  <si>
    <t>R_12869</t>
  </si>
  <si>
    <t>R_12870</t>
  </si>
  <si>
    <t>R_12871</t>
  </si>
  <si>
    <t>R_12872</t>
  </si>
  <si>
    <t>R_12873</t>
  </si>
  <si>
    <t>R_12874</t>
  </si>
  <si>
    <t>R_12875</t>
  </si>
  <si>
    <t>R_12876</t>
  </si>
  <si>
    <t>R_12877</t>
  </si>
  <si>
    <t>R_12878</t>
  </si>
  <si>
    <t>R_12879</t>
  </si>
  <si>
    <t>R_12880</t>
  </si>
  <si>
    <t>R_12881</t>
  </si>
  <si>
    <t>R_12882</t>
  </si>
  <si>
    <t>R_12883</t>
  </si>
  <si>
    <t>R_12884</t>
  </si>
  <si>
    <t>R_12885</t>
  </si>
  <si>
    <t>R_12886</t>
  </si>
  <si>
    <t>R_12887</t>
  </si>
  <si>
    <t>R_12888</t>
  </si>
  <si>
    <t>R_12889</t>
  </si>
  <si>
    <t>R_12890</t>
  </si>
  <si>
    <t>R_12891</t>
  </si>
  <si>
    <t>R_12892</t>
  </si>
  <si>
    <t>R_12893</t>
  </si>
  <si>
    <t>R_12894</t>
  </si>
  <si>
    <t>R_12895</t>
  </si>
  <si>
    <t>R_12896</t>
  </si>
  <si>
    <t>R_12897</t>
  </si>
  <si>
    <t>R_12898</t>
  </si>
  <si>
    <t>R_12899</t>
  </si>
  <si>
    <t>R_12900</t>
  </si>
  <si>
    <t>R_12901</t>
  </si>
  <si>
    <t>R_12902</t>
  </si>
  <si>
    <t>R_12903</t>
  </si>
  <si>
    <t>R_12904</t>
  </si>
  <si>
    <t>R_12905</t>
  </si>
  <si>
    <t>R_12906</t>
  </si>
  <si>
    <t>R_12907</t>
  </si>
  <si>
    <t>R_12908</t>
  </si>
  <si>
    <t>R_12909</t>
  </si>
  <si>
    <t>R_12910</t>
  </si>
  <si>
    <t>R_12911</t>
  </si>
  <si>
    <t>R_12912</t>
  </si>
  <si>
    <t>R_12913</t>
  </si>
  <si>
    <t>R_12914</t>
  </si>
  <si>
    <t>R_12915</t>
  </si>
  <si>
    <t>R_12916</t>
  </si>
  <si>
    <t>R_12917</t>
  </si>
  <si>
    <t>R_12918</t>
  </si>
  <si>
    <t>R_12919</t>
  </si>
  <si>
    <t>R_12920</t>
  </si>
  <si>
    <t>R_12921</t>
  </si>
  <si>
    <t>R_12922</t>
  </si>
  <si>
    <t>R_12923</t>
  </si>
  <si>
    <t>R_12924</t>
  </si>
  <si>
    <t>R_12925</t>
  </si>
  <si>
    <t>R_12926</t>
  </si>
  <si>
    <t>R_12927</t>
  </si>
  <si>
    <t>R_12928</t>
  </si>
  <si>
    <t>R_12929</t>
  </si>
  <si>
    <t>R_12930</t>
  </si>
  <si>
    <t>R_12931</t>
  </si>
  <si>
    <t>R_12932</t>
  </si>
  <si>
    <t>R_12933</t>
  </si>
  <si>
    <t>R_12934</t>
  </si>
  <si>
    <t>R_12935</t>
  </si>
  <si>
    <t>R_12936</t>
  </si>
  <si>
    <t>R_12937</t>
  </si>
  <si>
    <t>R_12938</t>
  </si>
  <si>
    <t>R_12939</t>
  </si>
  <si>
    <t>R_12940</t>
  </si>
  <si>
    <t>R_12941</t>
  </si>
  <si>
    <t>R_12942</t>
  </si>
  <si>
    <t>R_12943</t>
  </si>
  <si>
    <t>R_12944</t>
  </si>
  <si>
    <t>R_12945</t>
  </si>
  <si>
    <t>R_12946</t>
  </si>
  <si>
    <t>R_12947</t>
  </si>
  <si>
    <t>R_12948</t>
  </si>
  <si>
    <t>R_12949</t>
  </si>
  <si>
    <t>R_12950</t>
  </si>
  <si>
    <t>R_12951</t>
  </si>
  <si>
    <t>R_12952</t>
  </si>
  <si>
    <t>R_12953</t>
  </si>
  <si>
    <t>R_12954</t>
  </si>
  <si>
    <t>R_12955</t>
  </si>
  <si>
    <t>R_12956</t>
  </si>
  <si>
    <t>R_12957</t>
  </si>
  <si>
    <t>R_12958</t>
  </si>
  <si>
    <t>R_12959</t>
  </si>
  <si>
    <t>R_12960</t>
  </si>
  <si>
    <t>R_12961</t>
  </si>
  <si>
    <t>R_12962</t>
  </si>
  <si>
    <t>R_12963</t>
  </si>
  <si>
    <t>R_12964</t>
  </si>
  <si>
    <t>R_12965</t>
  </si>
  <si>
    <t>R_12966</t>
  </si>
  <si>
    <t>R_12967</t>
  </si>
  <si>
    <t>R_12968</t>
  </si>
  <si>
    <t>R_12969</t>
  </si>
  <si>
    <t>R_12970</t>
  </si>
  <si>
    <t>R_12971</t>
  </si>
  <si>
    <t>R_12972</t>
  </si>
  <si>
    <t>R_12973</t>
  </si>
  <si>
    <t>R_12974</t>
  </si>
  <si>
    <t>R_12975</t>
  </si>
  <si>
    <t>R_12976</t>
  </si>
  <si>
    <t>R_12977</t>
  </si>
  <si>
    <t>R_12978</t>
  </si>
  <si>
    <t>R_12979</t>
  </si>
  <si>
    <t>R_12980</t>
  </si>
  <si>
    <t>R_12981</t>
  </si>
  <si>
    <t>R_12982</t>
  </si>
  <si>
    <t>R_12983</t>
  </si>
  <si>
    <t>R_12984</t>
  </si>
  <si>
    <t>R_12985</t>
  </si>
  <si>
    <t>R_12986</t>
  </si>
  <si>
    <t>R_12987</t>
  </si>
  <si>
    <t>R_12988</t>
  </si>
  <si>
    <t>R_12989</t>
  </si>
  <si>
    <t>R_12990</t>
  </si>
  <si>
    <t>R_12991</t>
  </si>
  <si>
    <t>R_12992</t>
  </si>
  <si>
    <t>R_12993</t>
  </si>
  <si>
    <t>R_12994</t>
  </si>
  <si>
    <t>R_12995</t>
  </si>
  <si>
    <t>R_12996</t>
  </si>
  <si>
    <t>R_12997</t>
  </si>
  <si>
    <t>R_12998</t>
  </si>
  <si>
    <t>R_12999</t>
  </si>
  <si>
    <t>R_13000</t>
  </si>
  <si>
    <t>R_13001</t>
  </si>
  <si>
    <t>R_13002</t>
  </si>
  <si>
    <t>R_13003</t>
  </si>
  <si>
    <t>R_13004</t>
  </si>
  <si>
    <t>R_13005</t>
  </si>
  <si>
    <t>R_13006</t>
  </si>
  <si>
    <t>R_13007</t>
  </si>
  <si>
    <t>R_13008</t>
  </si>
  <si>
    <t>R_13009</t>
  </si>
  <si>
    <t>R_13010</t>
  </si>
  <si>
    <t>R_13011</t>
  </si>
  <si>
    <t>R_13012</t>
  </si>
  <si>
    <t>R_13013</t>
  </si>
  <si>
    <t>R_13014</t>
  </si>
  <si>
    <t>R_13015</t>
  </si>
  <si>
    <t>ข้อมูล Hotspot นอกพื้นที่ป่าฯ ประจำวันที่ 26 มีนาคม 2569</t>
  </si>
  <si>
    <t>แว้ง</t>
  </si>
  <si>
    <t>นราธิวาส</t>
  </si>
  <si>
    <t>ละหาร</t>
  </si>
  <si>
    <t>ยี่งอ</t>
  </si>
  <si>
    <t>ปริก</t>
  </si>
  <si>
    <t>สะเดา</t>
  </si>
  <si>
    <t>สงขลา</t>
  </si>
  <si>
    <t>ปุลากง</t>
  </si>
  <si>
    <t>ยะหริ่ง</t>
  </si>
  <si>
    <t>ปัตตานี</t>
  </si>
  <si>
    <t>ปากบาง</t>
  </si>
  <si>
    <t>เทพา</t>
  </si>
  <si>
    <t>เพหลา</t>
  </si>
  <si>
    <t>ช้างกลาง</t>
  </si>
  <si>
    <t>นครศรีธรรมราช</t>
  </si>
  <si>
    <t>ยางค้อม</t>
  </si>
  <si>
    <t>พิปูน</t>
  </si>
  <si>
    <t>เขานิพันธ์</t>
  </si>
  <si>
    <t>เวียงสระ</t>
  </si>
  <si>
    <t>ป่าร่อน</t>
  </si>
  <si>
    <t>กาญจนดิษฐ์</t>
  </si>
  <si>
    <t>เขาพัง</t>
  </si>
  <si>
    <t>บ้านตาขุน</t>
  </si>
  <si>
    <t>ขุนทะเล</t>
  </si>
  <si>
    <t>เมืองสุราษฎร์ธา</t>
  </si>
  <si>
    <t>อ่าวน้อย</t>
  </si>
  <si>
    <t>เมืองประจวบคีรี</t>
  </si>
  <si>
    <t>ประจวบคีรีขันธ์</t>
  </si>
  <si>
    <t>บ่อวิน</t>
  </si>
  <si>
    <t>ศรีราชา</t>
  </si>
  <si>
    <t>ชลบุรี</t>
  </si>
  <si>
    <t>ทุ่งสุขลา</t>
  </si>
  <si>
    <t>ไทยอุดม</t>
  </si>
  <si>
    <t>คลองหาด</t>
  </si>
  <si>
    <t>สระแก้ว</t>
  </si>
  <si>
    <t>ซับมะกรูด</t>
  </si>
  <si>
    <t>ช่องกุ่ม</t>
  </si>
  <si>
    <t>วัฒนานคร</t>
  </si>
  <si>
    <t>หนองกุ่ม</t>
  </si>
  <si>
    <t>บ่อพลอย</t>
  </si>
  <si>
    <t>คลองจิก</t>
  </si>
  <si>
    <t>บางปะอิน</t>
  </si>
  <si>
    <t>พระนครศรีอยุธยา</t>
  </si>
  <si>
    <t>ดอนมะเกลือ</t>
  </si>
  <si>
    <t>อู่ทอง</t>
  </si>
  <si>
    <t>จรเข้สามพัน</t>
  </si>
  <si>
    <t>โพนทอง</t>
  </si>
  <si>
    <t>หนองแค</t>
  </si>
  <si>
    <t>สระบุรี</t>
  </si>
  <si>
    <t>หนองไม้งาม</t>
  </si>
  <si>
    <t>บ้านกรวด</t>
  </si>
  <si>
    <t>บุรีรัมย์</t>
  </si>
  <si>
    <t>หลุมรัง</t>
  </si>
  <si>
    <t>บ้านโข้ง</t>
  </si>
  <si>
    <t>ลำนางแก้ว</t>
  </si>
  <si>
    <t>ปักธงชัย</t>
  </si>
  <si>
    <t>ทับกวาง</t>
  </si>
  <si>
    <t>แก่งคอย</t>
  </si>
  <si>
    <t>บ้านป่า</t>
  </si>
  <si>
    <t>พุกร่าง</t>
  </si>
  <si>
    <t>พระพุทธบาท</t>
  </si>
  <si>
    <t>เขาวง</t>
  </si>
  <si>
    <t>มะเกลือเก่า</t>
  </si>
  <si>
    <t>สูงเนิน</t>
  </si>
  <si>
    <t>ศรีสุข</t>
  </si>
  <si>
    <t>ศรีณรงค์</t>
  </si>
  <si>
    <t>สุรินทร์</t>
  </si>
  <si>
    <t>ชำนิ</t>
  </si>
  <si>
    <t>ห้วยหิน</t>
  </si>
  <si>
    <t>หนองหงส์</t>
  </si>
  <si>
    <t>ดีลัง</t>
  </si>
  <si>
    <t>พัฒนานิคม</t>
  </si>
  <si>
    <t>โคกสลุง</t>
  </si>
  <si>
    <t>เพนียด</t>
  </si>
  <si>
    <t>โคกสำโรง</t>
  </si>
  <si>
    <t>หนองคู</t>
  </si>
  <si>
    <t>ลำปลายมาศ</t>
  </si>
  <si>
    <t>หนองจอก</t>
  </si>
  <si>
    <t>บ้านไร่</t>
  </si>
  <si>
    <t>อุทัยธานี</t>
  </si>
  <si>
    <t>หนองลู</t>
  </si>
  <si>
    <t>ปราสาท</t>
  </si>
  <si>
    <t>บ้านด่าน</t>
  </si>
  <si>
    <t>ห้วยบง</t>
  </si>
  <si>
    <t>ด่านขุนทด</t>
  </si>
  <si>
    <t>กลันทา</t>
  </si>
  <si>
    <t>เมืองบุรีรัมย์</t>
  </si>
  <si>
    <t>ห้วยใหญ่</t>
  </si>
  <si>
    <t>สระโบสถ์</t>
  </si>
  <si>
    <t>สระจรเข้</t>
  </si>
  <si>
    <t>บ้านใหม่สามัคคี</t>
  </si>
  <si>
    <t>ชัยบาดาล</t>
  </si>
  <si>
    <t>ตาคลี</t>
  </si>
  <si>
    <t>หนองรี</t>
  </si>
  <si>
    <t>นิยมชัย</t>
  </si>
  <si>
    <t>ช่องแมว</t>
  </si>
  <si>
    <t>ลำทะเมนชัย</t>
  </si>
  <si>
    <t>ชุมพลบุรี</t>
  </si>
  <si>
    <t>โพนครก</t>
  </si>
  <si>
    <t>ท่าตูม</t>
  </si>
  <si>
    <t>ยางราก</t>
  </si>
  <si>
    <t>โคกเจริญ</t>
  </si>
  <si>
    <t>หนองไทร</t>
  </si>
  <si>
    <t>โพธิ์ประสาท</t>
  </si>
  <si>
    <t>ไพศาลี</t>
  </si>
  <si>
    <t>สำโรงชัย</t>
  </si>
  <si>
    <t>ศรีเทพ</t>
  </si>
  <si>
    <t>เพชรบูรณ์</t>
  </si>
  <si>
    <t>หนองกุง</t>
  </si>
  <si>
    <t>ตาลสุม</t>
  </si>
  <si>
    <t>พุขาม</t>
  </si>
  <si>
    <t>วิเชียรบุรี</t>
  </si>
  <si>
    <t>เขากะลา</t>
  </si>
  <si>
    <t>พยุหะคีรี</t>
  </si>
  <si>
    <t>ชุมตาบง</t>
  </si>
  <si>
    <t>ท่าโรง</t>
  </si>
  <si>
    <t>ไผ่เขียว</t>
  </si>
  <si>
    <t>สว่างอารมณ์</t>
  </si>
  <si>
    <t>แม่เลย์</t>
  </si>
  <si>
    <t>กันจุ</t>
  </si>
  <si>
    <t>บึงสามพัน</t>
  </si>
  <si>
    <t>สารภี</t>
  </si>
  <si>
    <t>ทุ่งทอง</t>
  </si>
  <si>
    <t>ตลาดแร้ง</t>
  </si>
  <si>
    <t>บ้านเขว้า</t>
  </si>
  <si>
    <t>ลาดแค</t>
  </si>
  <si>
    <t>ชนแดน</t>
  </si>
  <si>
    <t>คูเมือง</t>
  </si>
  <si>
    <t>หนองบัวแดง</t>
  </si>
  <si>
    <t>ดงขุย</t>
  </si>
  <si>
    <t>นาแวง</t>
  </si>
  <si>
    <t>เขมราฐ</t>
  </si>
  <si>
    <t>วังชมภู</t>
  </si>
  <si>
    <t>บึงนาราง</t>
  </si>
  <si>
    <t>พิจิตร</t>
  </si>
  <si>
    <t>หนองแปน</t>
  </si>
  <si>
    <t>มัญจาคีรี</t>
  </si>
  <si>
    <t>โพธิ์ชัย</t>
  </si>
  <si>
    <t>ร้อยเอ็ด</t>
  </si>
  <si>
    <t>เชียงเครือ</t>
  </si>
  <si>
    <t>เมืองกาฬสินธุ์</t>
  </si>
  <si>
    <t>โนนสะอาด</t>
  </si>
  <si>
    <t>ห้วยเม็ก</t>
  </si>
  <si>
    <t>น้ำพอง</t>
  </si>
  <si>
    <t>คุยม่วง</t>
  </si>
  <si>
    <t>บางระกำ</t>
  </si>
  <si>
    <t>คำม่วง</t>
  </si>
  <si>
    <t>เขาสวนกวาง</t>
  </si>
  <si>
    <t>พุ่มแก</t>
  </si>
  <si>
    <t>นาแก</t>
  </si>
  <si>
    <t>นครพนม</t>
  </si>
  <si>
    <t>ศรีฐาน</t>
  </si>
  <si>
    <t>ภูกระดึง</t>
  </si>
  <si>
    <t>สำราญ</t>
  </si>
  <si>
    <t>สามชัย</t>
  </si>
  <si>
    <t>ห้วยสีเสียด</t>
  </si>
  <si>
    <t>นาขุนไกร</t>
  </si>
  <si>
    <t>ผาบิ้ง</t>
  </si>
  <si>
    <t>วังสะพุง</t>
  </si>
  <si>
    <t>นาวัง</t>
  </si>
  <si>
    <t>หนองบัวลำภู</t>
  </si>
  <si>
    <t>ท่าศิลา</t>
  </si>
  <si>
    <t>ส่องดาว</t>
  </si>
  <si>
    <t>สกลนคร</t>
  </si>
  <si>
    <t>ด่านแม่คำมัน</t>
  </si>
  <si>
    <t>ดงมะไฟ</t>
  </si>
  <si>
    <t>สุวรรณคูหา</t>
  </si>
  <si>
    <t>แสนตอ</t>
  </si>
  <si>
    <t>ธาตุ</t>
  </si>
  <si>
    <t>ดงหม้อทอง</t>
  </si>
  <si>
    <t>บ้านม่วง</t>
  </si>
  <si>
    <t>กองก๋อย</t>
  </si>
  <si>
    <t>สังคม</t>
  </si>
  <si>
    <t>หนองคาย</t>
  </si>
  <si>
    <t>แม่ตีบ</t>
  </si>
  <si>
    <t>ออนเหนือ</t>
  </si>
  <si>
    <t>แม่ออน</t>
  </si>
  <si>
    <t>แม่กา</t>
  </si>
  <si>
    <t>A_25830</t>
  </si>
  <si>
    <t>A_25831</t>
  </si>
  <si>
    <t>A_25832</t>
  </si>
  <si>
    <t>A_25833</t>
  </si>
  <si>
    <t>A_25834</t>
  </si>
  <si>
    <t>A_25835</t>
  </si>
  <si>
    <t>A_25836</t>
  </si>
  <si>
    <t>A_25837</t>
  </si>
  <si>
    <t>A_25838</t>
  </si>
  <si>
    <t>A_25839</t>
  </si>
  <si>
    <t>A_25840</t>
  </si>
  <si>
    <t>A_25841</t>
  </si>
  <si>
    <t>A_25842</t>
  </si>
  <si>
    <t>A_25843</t>
  </si>
  <si>
    <t>A_25844</t>
  </si>
  <si>
    <t>A_25845</t>
  </si>
  <si>
    <t>A_25846</t>
  </si>
  <si>
    <t>A_25847</t>
  </si>
  <si>
    <t>A_25848</t>
  </si>
  <si>
    <t>A_25849</t>
  </si>
  <si>
    <t>A_25850</t>
  </si>
  <si>
    <t>A_25851</t>
  </si>
  <si>
    <t>A_25852</t>
  </si>
  <si>
    <t>A_25853</t>
  </si>
  <si>
    <t>A_25854</t>
  </si>
  <si>
    <t>A_25855</t>
  </si>
  <si>
    <t>A_25856</t>
  </si>
  <si>
    <t>A_25857</t>
  </si>
  <si>
    <t>A_25858</t>
  </si>
  <si>
    <t>A_25859</t>
  </si>
  <si>
    <t>A_25860</t>
  </si>
  <si>
    <t>A_25861</t>
  </si>
  <si>
    <t>A_25862</t>
  </si>
  <si>
    <t>A_25863</t>
  </si>
  <si>
    <t>A_25864</t>
  </si>
  <si>
    <t>A_25865</t>
  </si>
  <si>
    <t>A_25866</t>
  </si>
  <si>
    <t>A_25867</t>
  </si>
  <si>
    <t>A_25868</t>
  </si>
  <si>
    <t>A_25869</t>
  </si>
  <si>
    <t>A_25870</t>
  </si>
  <si>
    <t>A_25871</t>
  </si>
  <si>
    <t>A_25872</t>
  </si>
  <si>
    <t>A_25873</t>
  </si>
  <si>
    <t>A_25874</t>
  </si>
  <si>
    <t>A_25875</t>
  </si>
  <si>
    <t>A_25876</t>
  </si>
  <si>
    <t>A_25877</t>
  </si>
  <si>
    <t>A_25878</t>
  </si>
  <si>
    <t>A_25879</t>
  </si>
  <si>
    <t>A_25880</t>
  </si>
  <si>
    <t>A_25881</t>
  </si>
  <si>
    <t>A_25882</t>
  </si>
  <si>
    <t>A_25883</t>
  </si>
  <si>
    <t>A_25884</t>
  </si>
  <si>
    <t>A_25885</t>
  </si>
  <si>
    <t>A_25886</t>
  </si>
  <si>
    <t>A_25887</t>
  </si>
  <si>
    <t>A_25888</t>
  </si>
  <si>
    <t>A_25889</t>
  </si>
  <si>
    <t>A_25890</t>
  </si>
  <si>
    <t>A_25891</t>
  </si>
  <si>
    <t>A_25892</t>
  </si>
  <si>
    <t>A_25893</t>
  </si>
  <si>
    <t>A_25894</t>
  </si>
  <si>
    <t>A_25895</t>
  </si>
  <si>
    <t>A_25896</t>
  </si>
  <si>
    <t>A_25897</t>
  </si>
  <si>
    <t>A_25898</t>
  </si>
  <si>
    <t>A_25899</t>
  </si>
  <si>
    <t>A_25900</t>
  </si>
  <si>
    <t>A_25901</t>
  </si>
  <si>
    <t>A_25902</t>
  </si>
  <si>
    <t>A_25903</t>
  </si>
  <si>
    <t>A_25904</t>
  </si>
  <si>
    <t>A_25905</t>
  </si>
  <si>
    <t>A_25906</t>
  </si>
  <si>
    <t>A_25907</t>
  </si>
  <si>
    <t>A_25908</t>
  </si>
  <si>
    <t>A_25909</t>
  </si>
  <si>
    <t>A_25910</t>
  </si>
  <si>
    <t>A_25911</t>
  </si>
  <si>
    <t>A_25912</t>
  </si>
  <si>
    <t>A_25913</t>
  </si>
  <si>
    <t>A_25914</t>
  </si>
  <si>
    <t>A_25915</t>
  </si>
  <si>
    <t>A_25916</t>
  </si>
  <si>
    <t>A_25917</t>
  </si>
  <si>
    <t>A_25918</t>
  </si>
  <si>
    <t>A_25919</t>
  </si>
  <si>
    <t>A_25920</t>
  </si>
  <si>
    <t>A_25921</t>
  </si>
  <si>
    <t>A_25922</t>
  </si>
  <si>
    <t>A_25923</t>
  </si>
  <si>
    <t>A_25924</t>
  </si>
  <si>
    <t>A_25925</t>
  </si>
  <si>
    <t>A_25926</t>
  </si>
  <si>
    <t>A_25927</t>
  </si>
  <si>
    <t>A_25928</t>
  </si>
  <si>
    <t>A_25929</t>
  </si>
  <si>
    <t>A_25930</t>
  </si>
  <si>
    <t>A_25931</t>
  </si>
  <si>
    <t>A_25932</t>
  </si>
  <si>
    <t>A_25933</t>
  </si>
  <si>
    <t>A_25934</t>
  </si>
  <si>
    <t>A_25935</t>
  </si>
  <si>
    <t>A_25936</t>
  </si>
  <si>
    <t>A_25937</t>
  </si>
  <si>
    <t>A_25938</t>
  </si>
  <si>
    <t>A_25939</t>
  </si>
  <si>
    <t>A_25940</t>
  </si>
  <si>
    <t>A_25941</t>
  </si>
  <si>
    <t>A_25942</t>
  </si>
  <si>
    <t>A_25943</t>
  </si>
  <si>
    <t>A_25944</t>
  </si>
  <si>
    <t>A_25945</t>
  </si>
  <si>
    <t>A_25946</t>
  </si>
  <si>
    <t>A_25947</t>
  </si>
  <si>
    <t>A_25948</t>
  </si>
  <si>
    <t>A_25949</t>
  </si>
  <si>
    <t>A_25950</t>
  </si>
  <si>
    <t>A_25951</t>
  </si>
  <si>
    <t>A_25952</t>
  </si>
  <si>
    <t>A_25953</t>
  </si>
  <si>
    <t>A_25954</t>
  </si>
  <si>
    <t>A_25955</t>
  </si>
  <si>
    <t>A_25956</t>
  </si>
  <si>
    <t>A_25957</t>
  </si>
  <si>
    <t>A_25958</t>
  </si>
  <si>
    <t>A_25959</t>
  </si>
  <si>
    <t>A_25960</t>
  </si>
  <si>
    <t>A_25961</t>
  </si>
  <si>
    <t>A_25962</t>
  </si>
  <si>
    <t>A_25963</t>
  </si>
  <si>
    <t>A_25964</t>
  </si>
  <si>
    <t>A_25965</t>
  </si>
  <si>
    <t>A_25966</t>
  </si>
  <si>
    <t>A_25967</t>
  </si>
  <si>
    <t>A_25968</t>
  </si>
  <si>
    <t>A_25969</t>
  </si>
  <si>
    <t>A_25970</t>
  </si>
  <si>
    <t>A_25971</t>
  </si>
  <si>
    <t>A_25972</t>
  </si>
  <si>
    <t>A_25973</t>
  </si>
  <si>
    <t>A_25974</t>
  </si>
  <si>
    <t>A_25975</t>
  </si>
  <si>
    <t>A_25976</t>
  </si>
  <si>
    <t>A_25977</t>
  </si>
  <si>
    <t>A_25978</t>
  </si>
  <si>
    <t>A_25979</t>
  </si>
  <si>
    <t>A_25980</t>
  </si>
  <si>
    <t>A_25981</t>
  </si>
  <si>
    <t>A_25982</t>
  </si>
  <si>
    <t>A_25983</t>
  </si>
  <si>
    <t>A_25984</t>
  </si>
  <si>
    <t>A_25985</t>
  </si>
  <si>
    <t>A_25986</t>
  </si>
  <si>
    <t>A_25987</t>
  </si>
  <si>
    <t>A_25988</t>
  </si>
  <si>
    <t>A_25989</t>
  </si>
  <si>
    <t>A_25990</t>
  </si>
  <si>
    <t>A_25991</t>
  </si>
  <si>
    <t>A_25992</t>
  </si>
  <si>
    <t>D_8625</t>
  </si>
  <si>
    <t>D_8626</t>
  </si>
  <si>
    <t>low</t>
  </si>
  <si>
    <t>D_8627</t>
  </si>
  <si>
    <t>D_8628</t>
  </si>
  <si>
    <t>D_8629</t>
  </si>
  <si>
    <t>ลิ่นถิ่น</t>
  </si>
  <si>
    <t>D_8630</t>
  </si>
  <si>
    <t>D_8631</t>
  </si>
  <si>
    <t>D_8632</t>
  </si>
  <si>
    <t>ด่านแม่แฉลบ</t>
  </si>
  <si>
    <t>ศรีสวัสดิ์</t>
  </si>
  <si>
    <t>D_8633</t>
  </si>
  <si>
    <t>D_8634</t>
  </si>
  <si>
    <t>D_8635</t>
  </si>
  <si>
    <t>บ้านปิน</t>
  </si>
  <si>
    <t>เวียงเชียงชื่น</t>
  </si>
  <si>
    <t>D_8636</t>
  </si>
  <si>
    <t>D_8637</t>
  </si>
  <si>
    <t>D_8638</t>
  </si>
  <si>
    <t>D_8639</t>
  </si>
  <si>
    <t>D_8640</t>
  </si>
  <si>
    <t>D_8641</t>
  </si>
  <si>
    <t>D_8642</t>
  </si>
  <si>
    <t>D_8643</t>
  </si>
  <si>
    <t>D_8644</t>
  </si>
  <si>
    <t>D_8645</t>
  </si>
  <si>
    <t>D_8646</t>
  </si>
  <si>
    <t>D_8647</t>
  </si>
  <si>
    <t>D_8648</t>
  </si>
  <si>
    <t>D_8649</t>
  </si>
  <si>
    <t>D_8650</t>
  </si>
  <si>
    <t>แม่สุก</t>
  </si>
  <si>
    <t>D_8651</t>
  </si>
  <si>
    <t>D_8652</t>
  </si>
  <si>
    <t>D_8653</t>
  </si>
  <si>
    <t>D_8654</t>
  </si>
  <si>
    <t>ป่าตึง</t>
  </si>
  <si>
    <t>D_8655</t>
  </si>
  <si>
    <t>D_8656</t>
  </si>
  <si>
    <t>D_8657</t>
  </si>
  <si>
    <t>D_8658</t>
  </si>
  <si>
    <t>D_8659</t>
  </si>
  <si>
    <t>D_8660</t>
  </si>
  <si>
    <t>D_8661</t>
  </si>
  <si>
    <t>D_8662</t>
  </si>
  <si>
    <t>D_8663</t>
  </si>
  <si>
    <t>D_8664</t>
  </si>
  <si>
    <t>D_8665</t>
  </si>
  <si>
    <t>D_8666</t>
  </si>
  <si>
    <t>D_8667</t>
  </si>
  <si>
    <t>D_8668</t>
  </si>
  <si>
    <t>D_8669</t>
  </si>
  <si>
    <t>D_8670</t>
  </si>
  <si>
    <t>high</t>
  </si>
  <si>
    <t>D_8671</t>
  </si>
  <si>
    <t>D_8672</t>
  </si>
  <si>
    <t>D_8673</t>
  </si>
  <si>
    <t>D_8674</t>
  </si>
  <si>
    <t>D_8675</t>
  </si>
  <si>
    <t>D_8676</t>
  </si>
  <si>
    <t>D_8677</t>
  </si>
  <si>
    <t>สถานีควบคุมไฟป่าแม่ตื่น</t>
  </si>
  <si>
    <t>D_8678</t>
  </si>
  <si>
    <t>D_8679</t>
  </si>
  <si>
    <t>D_8680</t>
  </si>
  <si>
    <t>D_8681</t>
  </si>
  <si>
    <t>D_8682</t>
  </si>
  <si>
    <t>D_8683</t>
  </si>
  <si>
    <t>D_8684</t>
  </si>
  <si>
    <t>D_8685</t>
  </si>
  <si>
    <t>D_8686</t>
  </si>
  <si>
    <t>บ้านนา</t>
  </si>
  <si>
    <t>สามเงา</t>
  </si>
  <si>
    <t>D_8687</t>
  </si>
  <si>
    <t>D_8688</t>
  </si>
  <si>
    <t>D_8689</t>
  </si>
  <si>
    <t>D_8690</t>
  </si>
  <si>
    <t>D_8691</t>
  </si>
  <si>
    <t>D_8692</t>
  </si>
  <si>
    <t>D_8693</t>
  </si>
  <si>
    <t>D_8694</t>
  </si>
  <si>
    <t>D_8695</t>
  </si>
  <si>
    <t>D_8696</t>
  </si>
  <si>
    <t>D_8697</t>
  </si>
  <si>
    <t>สะเอียบ</t>
  </si>
  <si>
    <t>แม่ยม</t>
  </si>
  <si>
    <t>D_8698</t>
  </si>
  <si>
    <t>สถานีควบคุมไฟป่าแม่ยม</t>
  </si>
  <si>
    <t>D_8699</t>
  </si>
  <si>
    <t>D_8700</t>
  </si>
  <si>
    <t>D_8701</t>
  </si>
  <si>
    <t>D_8702</t>
  </si>
  <si>
    <t>D_8703</t>
  </si>
  <si>
    <t>D_8704</t>
  </si>
  <si>
    <t>D_8705</t>
  </si>
  <si>
    <t>D_8706</t>
  </si>
  <si>
    <t>D_8707</t>
  </si>
  <si>
    <t>D_8708</t>
  </si>
  <si>
    <t>ไทรโยค</t>
  </si>
  <si>
    <t>D_8709</t>
  </si>
  <si>
    <t>D_8710</t>
  </si>
  <si>
    <t>สถานีควบคุมไฟป่าไทรโยค</t>
  </si>
  <si>
    <t>D_8711</t>
  </si>
  <si>
    <t>D_8712</t>
  </si>
  <si>
    <t>D_8713</t>
  </si>
  <si>
    <t>D_8714</t>
  </si>
  <si>
    <t>D_8715</t>
  </si>
  <si>
    <t>D_8716</t>
  </si>
  <si>
    <t>D_8717</t>
  </si>
  <si>
    <t>ขุนน้ำยม</t>
  </si>
  <si>
    <t>D_8718</t>
  </si>
  <si>
    <t>D_8719</t>
  </si>
  <si>
    <t>D_8720</t>
  </si>
  <si>
    <t>D_8721</t>
  </si>
  <si>
    <t>D_8722</t>
  </si>
  <si>
    <t>D_8723</t>
  </si>
  <si>
    <t>D_8724</t>
  </si>
  <si>
    <t>D_8725</t>
  </si>
  <si>
    <t>D_8726</t>
  </si>
  <si>
    <t>D_8727</t>
  </si>
  <si>
    <t>สถานีควบคุมไฟป่าดอยผาช้าง</t>
  </si>
  <si>
    <t>D_8728</t>
  </si>
  <si>
    <t>D_8729</t>
  </si>
  <si>
    <t>D_8730</t>
  </si>
  <si>
    <t>D_8731</t>
  </si>
  <si>
    <t>D_8732</t>
  </si>
  <si>
    <t>D_8733</t>
  </si>
  <si>
    <t>D_8734</t>
  </si>
  <si>
    <t>D_8735</t>
  </si>
  <si>
    <t>D_8736</t>
  </si>
  <si>
    <t>D_8737</t>
  </si>
  <si>
    <t>D_8738</t>
  </si>
  <si>
    <t>D_8739</t>
  </si>
  <si>
    <t>D_8740</t>
  </si>
  <si>
    <t>D_8741</t>
  </si>
  <si>
    <t>D_8742</t>
  </si>
  <si>
    <t>D_8743</t>
  </si>
  <si>
    <t>D_8744</t>
  </si>
  <si>
    <t>D_8745</t>
  </si>
  <si>
    <t>บ้านหนุน</t>
  </si>
  <si>
    <t>D_8746</t>
  </si>
  <si>
    <t>D_8747</t>
  </si>
  <si>
    <t>D_8748</t>
  </si>
  <si>
    <t>D_8749</t>
  </si>
  <si>
    <t>วังแก้ว</t>
  </si>
  <si>
    <t>D_8750</t>
  </si>
  <si>
    <t>D_8751</t>
  </si>
  <si>
    <t>D_8752</t>
  </si>
  <si>
    <t>D_8753</t>
  </si>
  <si>
    <t>ด่านแม่ละเมา</t>
  </si>
  <si>
    <t>D_8754</t>
  </si>
  <si>
    <t>D_8755</t>
  </si>
  <si>
    <t>D_8756</t>
  </si>
  <si>
    <t>D_8757</t>
  </si>
  <si>
    <t>D_8758</t>
  </si>
  <si>
    <t>D_8759</t>
  </si>
  <si>
    <t>D_8760</t>
  </si>
  <si>
    <t>D_8761</t>
  </si>
  <si>
    <t>D_8762</t>
  </si>
  <si>
    <t>D_8763</t>
  </si>
  <si>
    <t>D_8764</t>
  </si>
  <si>
    <t>D_8765</t>
  </si>
  <si>
    <t>D_8766</t>
  </si>
  <si>
    <t>D_8767</t>
  </si>
  <si>
    <t>D_8768</t>
  </si>
  <si>
    <t>D_8769</t>
  </si>
  <si>
    <t>D_8770</t>
  </si>
  <si>
    <t>ร่มเย็น</t>
  </si>
  <si>
    <t>ถ้ำสะเกิน</t>
  </si>
  <si>
    <t>D_8771</t>
  </si>
  <si>
    <t>D_8772</t>
  </si>
  <si>
    <t>ไล่โว่</t>
  </si>
  <si>
    <t>ทุ่งใหญ่นเรศวร ด้านตะวันตก</t>
  </si>
  <si>
    <t>D_8773</t>
  </si>
  <si>
    <t>D_8774</t>
  </si>
  <si>
    <t>D_8775</t>
  </si>
  <si>
    <t>D_8776</t>
  </si>
  <si>
    <t>D_8777</t>
  </si>
  <si>
    <t>D_8778</t>
  </si>
  <si>
    <t>D_8779</t>
  </si>
  <si>
    <t>D_8780</t>
  </si>
  <si>
    <t>น้ำตกพาเจริญ</t>
  </si>
  <si>
    <t>D_8781</t>
  </si>
  <si>
    <t>ห้วยทรายเหนือ</t>
  </si>
  <si>
    <t>ชะอำ</t>
  </si>
  <si>
    <t>เพชรบุรี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</si>
  <si>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</si>
  <si>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</si>
  <si>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</si>
  <si>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D_8782</t>
  </si>
  <si>
    <t>เขากระปุก</t>
  </si>
  <si>
    <t>ท่ายาง</t>
  </si>
  <si>
    <t>D_8783</t>
  </si>
  <si>
    <t>แม่สอย</t>
  </si>
  <si>
    <t>จอมทอง</t>
  </si>
  <si>
    <t>สถานีควบคุมไฟป่าจอมทอง</t>
  </si>
  <si>
    <t>D_8784</t>
  </si>
  <si>
    <t>D_8785</t>
  </si>
  <si>
    <t>D_8786</t>
  </si>
  <si>
    <t>D_8787</t>
  </si>
  <si>
    <t>D_8788</t>
  </si>
  <si>
    <t>D_8789</t>
  </si>
  <si>
    <t>D_8790</t>
  </si>
  <si>
    <t>D_8791</t>
  </si>
  <si>
    <t>D_8792</t>
  </si>
  <si>
    <t>D_8793</t>
  </si>
  <si>
    <t>D_8794</t>
  </si>
  <si>
    <t>D_8795</t>
  </si>
  <si>
    <t>D_8796</t>
  </si>
  <si>
    <t>D_8797</t>
  </si>
  <si>
    <t>D_8798</t>
  </si>
  <si>
    <t>D_8799</t>
  </si>
  <si>
    <t>D_8800</t>
  </si>
  <si>
    <t>เมืองนะ</t>
  </si>
  <si>
    <t>D_8801</t>
  </si>
  <si>
    <t>D_8802</t>
  </si>
  <si>
    <t>ภูซาง</t>
  </si>
  <si>
    <t>D_8803</t>
  </si>
  <si>
    <t>ทุ่งกล้วย</t>
  </si>
  <si>
    <t>D_8804</t>
  </si>
  <si>
    <t>D_8805</t>
  </si>
  <si>
    <t>D_8806</t>
  </si>
  <si>
    <t>D_8807</t>
  </si>
  <si>
    <t>D_8808</t>
  </si>
  <si>
    <t>D_8809</t>
  </si>
  <si>
    <t>D_8810</t>
  </si>
  <si>
    <t>D_8811</t>
  </si>
  <si>
    <t>ลุ่มน้ำปายฝั่งซ้าย</t>
  </si>
  <si>
    <t>D_8812</t>
  </si>
  <si>
    <t>D_8813</t>
  </si>
  <si>
    <t>D_8814</t>
  </si>
  <si>
    <t>D_8815</t>
  </si>
  <si>
    <t>D_8816</t>
  </si>
  <si>
    <t>D_8817</t>
  </si>
  <si>
    <t>D_8818</t>
  </si>
  <si>
    <t>D_8819</t>
  </si>
  <si>
    <t>D_8820</t>
  </si>
  <si>
    <t>D_8821</t>
  </si>
  <si>
    <t>D_8822</t>
  </si>
  <si>
    <t>D_8823</t>
  </si>
  <si>
    <t>D_8824</t>
  </si>
  <si>
    <t>D_8825</t>
  </si>
  <si>
    <t>D_8826</t>
  </si>
  <si>
    <t>D_8827</t>
  </si>
  <si>
    <t>D_8828</t>
  </si>
  <si>
    <t>D_8829</t>
  </si>
  <si>
    <t>ป่าตุ้ม</t>
  </si>
  <si>
    <t>D_8830</t>
  </si>
  <si>
    <t>D_8831</t>
  </si>
  <si>
    <t>D_8832</t>
  </si>
  <si>
    <t>D_8833</t>
  </si>
  <si>
    <t>D_8834</t>
  </si>
  <si>
    <t>D_8835</t>
  </si>
  <si>
    <t>D_8836</t>
  </si>
  <si>
    <t>D_8837</t>
  </si>
  <si>
    <t>D_8838</t>
  </si>
  <si>
    <t>D_8839</t>
  </si>
  <si>
    <t>D_8840</t>
  </si>
  <si>
    <t>D_8841</t>
  </si>
  <si>
    <t>D_8842</t>
  </si>
  <si>
    <t>D_8843</t>
  </si>
  <si>
    <t>D_8844</t>
  </si>
  <si>
    <t>D_8845</t>
  </si>
  <si>
    <t>D_8846</t>
  </si>
  <si>
    <t>D_8847</t>
  </si>
  <si>
    <t>D_8848</t>
  </si>
  <si>
    <t>D_8849</t>
  </si>
  <si>
    <t>D_8850</t>
  </si>
  <si>
    <t>D_8851</t>
  </si>
  <si>
    <t>D_8852</t>
  </si>
  <si>
    <t>D_8853</t>
  </si>
  <si>
    <t>D_8854</t>
  </si>
  <si>
    <t>D_8855</t>
  </si>
  <si>
    <t>D_8856</t>
  </si>
  <si>
    <t>D_8857</t>
  </si>
  <si>
    <t>D_8858</t>
  </si>
  <si>
    <t>D_8859</t>
  </si>
  <si>
    <t>D_8860</t>
  </si>
  <si>
    <t>D_8861</t>
  </si>
  <si>
    <t>D_8862</t>
  </si>
  <si>
    <t>D_8863</t>
  </si>
  <si>
    <t>D_8864</t>
  </si>
  <si>
    <t>D_8865</t>
  </si>
  <si>
    <t>D_8866</t>
  </si>
  <si>
    <t>D_8867</t>
  </si>
  <si>
    <t>D_8868</t>
  </si>
  <si>
    <t>D_8869</t>
  </si>
  <si>
    <t>D_8870</t>
  </si>
  <si>
    <t>D_8871</t>
  </si>
  <si>
    <t>D_8872</t>
  </si>
  <si>
    <t>D_8873</t>
  </si>
  <si>
    <t>D_8874</t>
  </si>
  <si>
    <t>D_8875</t>
  </si>
  <si>
    <t>D_8876</t>
  </si>
  <si>
    <t>R_13016</t>
  </si>
  <si>
    <t>R_13017</t>
  </si>
  <si>
    <t>R_13018</t>
  </si>
  <si>
    <t>R_13019</t>
  </si>
  <si>
    <t>R_13020</t>
  </si>
  <si>
    <t>R_13021</t>
  </si>
  <si>
    <t>R_13022</t>
  </si>
  <si>
    <t>R_13023</t>
  </si>
  <si>
    <t>นาคอเรือ</t>
  </si>
  <si>
    <t>ป่าแม่แจ่มและป่าแม่ตื่น</t>
  </si>
  <si>
    <t>R_13024</t>
  </si>
  <si>
    <t>ป่าขุนแม่ลาย</t>
  </si>
  <si>
    <t>R_13025</t>
  </si>
  <si>
    <t>R_13026</t>
  </si>
  <si>
    <t>ป่าแม่ตาลและป่าแม่ยุย</t>
  </si>
  <si>
    <t>R_13027</t>
  </si>
  <si>
    <t>R_13028</t>
  </si>
  <si>
    <t>บ่อหลวง</t>
  </si>
  <si>
    <t>R_13029</t>
  </si>
  <si>
    <t>ป่าท่าธาร</t>
  </si>
  <si>
    <t>R_13030</t>
  </si>
  <si>
    <t>R_13031</t>
  </si>
  <si>
    <t>กองแขก</t>
  </si>
  <si>
    <t>R_13032</t>
  </si>
  <si>
    <t>R_13033</t>
  </si>
  <si>
    <t>R_13034</t>
  </si>
  <si>
    <t>R_13035</t>
  </si>
  <si>
    <t>R_13036</t>
  </si>
  <si>
    <t>R_13037</t>
  </si>
  <si>
    <t>R_13038</t>
  </si>
  <si>
    <t>R_13039</t>
  </si>
  <si>
    <t>ช่างเคิ่ง</t>
  </si>
  <si>
    <t>R_13040</t>
  </si>
  <si>
    <t>R_13041</t>
  </si>
  <si>
    <t>R_13042</t>
  </si>
  <si>
    <t>R_13043</t>
  </si>
  <si>
    <t>R_13044</t>
  </si>
  <si>
    <t>R_13045</t>
  </si>
  <si>
    <t>R_13046</t>
  </si>
  <si>
    <t>R_13047</t>
  </si>
  <si>
    <t>ห้วยทราย</t>
  </si>
  <si>
    <t>สันกำแพง</t>
  </si>
  <si>
    <t>ป่าแม่ออน</t>
  </si>
  <si>
    <t>R_13048</t>
  </si>
  <si>
    <t>R_13049</t>
  </si>
  <si>
    <t>R_13050</t>
  </si>
  <si>
    <t>R_13051</t>
  </si>
  <si>
    <t>R_13052</t>
  </si>
  <si>
    <t>R_13053</t>
  </si>
  <si>
    <t>ป่าไผ่</t>
  </si>
  <si>
    <t>ป่าสันทราย</t>
  </si>
  <si>
    <t>R_13054</t>
  </si>
  <si>
    <t>R_13055</t>
  </si>
  <si>
    <t>R_13056</t>
  </si>
  <si>
    <t>R_13057</t>
  </si>
  <si>
    <t>R_13058</t>
  </si>
  <si>
    <t>R_13059</t>
  </si>
  <si>
    <t>R_13060</t>
  </si>
  <si>
    <t>R_13061</t>
  </si>
  <si>
    <t>R_13062</t>
  </si>
  <si>
    <t>R_13063</t>
  </si>
  <si>
    <t>ป่าแป๋</t>
  </si>
  <si>
    <t>R_13064</t>
  </si>
  <si>
    <t>R_13065</t>
  </si>
  <si>
    <t>R_13066</t>
  </si>
  <si>
    <t>R_13067</t>
  </si>
  <si>
    <t>R_13068</t>
  </si>
  <si>
    <t>บ้านช้าง</t>
  </si>
  <si>
    <t>R_13069</t>
  </si>
  <si>
    <t>R_13070</t>
  </si>
  <si>
    <t>R_13071</t>
  </si>
  <si>
    <t>R_13072</t>
  </si>
  <si>
    <t>R_13073</t>
  </si>
  <si>
    <t>R_13074</t>
  </si>
  <si>
    <t>R_13075</t>
  </si>
  <si>
    <t>R_13076</t>
  </si>
  <si>
    <t>R_13077</t>
  </si>
  <si>
    <t>R_13078</t>
  </si>
  <si>
    <t>R_13079</t>
  </si>
  <si>
    <t>ป่าบ่อแก้ว ป่าแม่สูง และป่าแม่สิน</t>
  </si>
  <si>
    <t>R_13080</t>
  </si>
  <si>
    <t>R_13081</t>
  </si>
  <si>
    <t>แม่ปาน</t>
  </si>
  <si>
    <t>R_13082</t>
  </si>
  <si>
    <t>R_13083</t>
  </si>
  <si>
    <t>R_13084</t>
  </si>
  <si>
    <t>R_13085</t>
  </si>
  <si>
    <t>R_13086</t>
  </si>
  <si>
    <t>R_13087</t>
  </si>
  <si>
    <t>ป่าแม่ลานและป่าแม่กาง</t>
  </si>
  <si>
    <t>R_13088</t>
  </si>
  <si>
    <t>R_13089</t>
  </si>
  <si>
    <t>เวียงต้า</t>
  </si>
  <si>
    <t>ป่าแม่ต้าตอนขุน</t>
  </si>
  <si>
    <t>R_13090</t>
  </si>
  <si>
    <t>R_13091</t>
  </si>
  <si>
    <t>R_13092</t>
  </si>
  <si>
    <t>R_13093</t>
  </si>
  <si>
    <t>R_13094</t>
  </si>
  <si>
    <t>เตาปูน</t>
  </si>
  <si>
    <t>ป่าแม่สอง</t>
  </si>
  <si>
    <t>R_13095</t>
  </si>
  <si>
    <t>R_13096</t>
  </si>
  <si>
    <t>R_13097</t>
  </si>
  <si>
    <t>R_13098</t>
  </si>
  <si>
    <t>R_13099</t>
  </si>
  <si>
    <t>R_13100</t>
  </si>
  <si>
    <t>R_13101</t>
  </si>
  <si>
    <t>R_13102</t>
  </si>
  <si>
    <t>R_13103</t>
  </si>
  <si>
    <t>R_13104</t>
  </si>
  <si>
    <t>R_13105</t>
  </si>
  <si>
    <t>แม่สวด</t>
  </si>
  <si>
    <t>R_13106</t>
  </si>
  <si>
    <t>R_13107</t>
  </si>
  <si>
    <t>R_13108</t>
  </si>
  <si>
    <t>R_13109</t>
  </si>
  <si>
    <t>R_13110</t>
  </si>
  <si>
    <t>R_13111</t>
  </si>
  <si>
    <t>R_13112</t>
  </si>
  <si>
    <t>R_13113</t>
  </si>
  <si>
    <t>R_13114</t>
  </si>
  <si>
    <t>R_13115</t>
  </si>
  <si>
    <t>แม่เหาะ</t>
  </si>
  <si>
    <t>R_13116</t>
  </si>
  <si>
    <t>R_13117</t>
  </si>
  <si>
    <t>R_13118</t>
  </si>
  <si>
    <t>R_13119</t>
  </si>
  <si>
    <t>R_13120</t>
  </si>
  <si>
    <t>R_13121</t>
  </si>
  <si>
    <t>แม่คะตวน</t>
  </si>
  <si>
    <t>R_13122</t>
  </si>
  <si>
    <t>R_13123</t>
  </si>
  <si>
    <t>R_13124</t>
  </si>
  <si>
    <t>R_13125</t>
  </si>
  <si>
    <t>R_13126</t>
  </si>
  <si>
    <t>R_13127</t>
  </si>
  <si>
    <t>R_13128</t>
  </si>
  <si>
    <t>R_13129</t>
  </si>
  <si>
    <t>R_13130</t>
  </si>
  <si>
    <t>R_13131</t>
  </si>
  <si>
    <t>R_13132</t>
  </si>
  <si>
    <t>R_13133</t>
  </si>
  <si>
    <t>R_13134</t>
  </si>
  <si>
    <t>R_13135</t>
  </si>
  <si>
    <t>R_13136</t>
  </si>
  <si>
    <t>R_13137</t>
  </si>
  <si>
    <t>R_13138</t>
  </si>
  <si>
    <t>R_13139</t>
  </si>
  <si>
    <t>R_13140</t>
  </si>
  <si>
    <t>R_13141</t>
  </si>
  <si>
    <t>R_13142</t>
  </si>
  <si>
    <t>R_13143</t>
  </si>
  <si>
    <t>R_13144</t>
  </si>
  <si>
    <t>R_13145</t>
  </si>
  <si>
    <t>R_13146</t>
  </si>
  <si>
    <t>R_13147</t>
  </si>
  <si>
    <t>R_13148</t>
  </si>
  <si>
    <t>R_13149</t>
  </si>
  <si>
    <t>R_13150</t>
  </si>
  <si>
    <t>R_13151</t>
  </si>
  <si>
    <t>R_13152</t>
  </si>
  <si>
    <t>R_13153</t>
  </si>
  <si>
    <t>R_13154</t>
  </si>
  <si>
    <t>R_13155</t>
  </si>
  <si>
    <t>R_13156</t>
  </si>
  <si>
    <t>ป่าแม่ปายฝั่งซ้ายตอนบน</t>
  </si>
  <si>
    <t>R_13157</t>
  </si>
  <si>
    <t>R_13158</t>
  </si>
  <si>
    <t>R_13159</t>
  </si>
  <si>
    <t>R_13160</t>
  </si>
  <si>
    <t>R_13161</t>
  </si>
  <si>
    <t>R_13162</t>
  </si>
  <si>
    <t>R_13163</t>
  </si>
  <si>
    <t>R_13164</t>
  </si>
  <si>
    <t>R_13165</t>
  </si>
  <si>
    <t>R_13166</t>
  </si>
  <si>
    <t>R_13167</t>
  </si>
  <si>
    <t>หนองหลวง</t>
  </si>
  <si>
    <t>R_13168</t>
  </si>
  <si>
    <t>ช่องแคบ</t>
  </si>
  <si>
    <t>พบพระ</t>
  </si>
  <si>
    <t>R_13169</t>
  </si>
  <si>
    <t>R_13170</t>
  </si>
  <si>
    <t>R_13171</t>
  </si>
  <si>
    <t>คีรีราษฎร์</t>
  </si>
  <si>
    <t>ป่าแม่สอด</t>
  </si>
  <si>
    <t>R_13172</t>
  </si>
  <si>
    <t>R_13173</t>
  </si>
  <si>
    <t>พระธาตุผาแดง</t>
  </si>
  <si>
    <t>R_13174</t>
  </si>
  <si>
    <t>R_13175</t>
  </si>
  <si>
    <t>R_13176</t>
  </si>
  <si>
    <t>R_13177</t>
  </si>
  <si>
    <t>R_13178</t>
  </si>
  <si>
    <t>R_13179</t>
  </si>
  <si>
    <t>R_13180</t>
  </si>
  <si>
    <t>R_13181</t>
  </si>
  <si>
    <t>R_13182</t>
  </si>
  <si>
    <t>R_13183</t>
  </si>
  <si>
    <t>R_13184</t>
  </si>
  <si>
    <t>R_13185</t>
  </si>
  <si>
    <t>R_13186</t>
  </si>
  <si>
    <t>R_13187</t>
  </si>
  <si>
    <t>R_13188</t>
  </si>
  <si>
    <t>R_13189</t>
  </si>
  <si>
    <t>R_13190</t>
  </si>
  <si>
    <t>R_13191</t>
  </si>
  <si>
    <t>R_13192</t>
  </si>
  <si>
    <t>R_13193</t>
  </si>
  <si>
    <t>R_13194</t>
  </si>
  <si>
    <t>ป่าน้ำสา และป่าแม่สาครฝั่งซ้าย</t>
  </si>
  <si>
    <t>R_13195</t>
  </si>
  <si>
    <t>R_13196</t>
  </si>
  <si>
    <t>R_13197</t>
  </si>
  <si>
    <t>R_13198</t>
  </si>
  <si>
    <t>R_13199</t>
  </si>
  <si>
    <t>บ้านฟ้า</t>
  </si>
  <si>
    <t>R_13200</t>
  </si>
  <si>
    <t>สำโรงใหม่</t>
  </si>
  <si>
    <t>ละหานทราย</t>
  </si>
  <si>
    <t>ป่าดงใหญ่</t>
  </si>
  <si>
    <t>R_13201</t>
  </si>
  <si>
    <t>R_13202</t>
  </si>
  <si>
    <t>R_13203</t>
  </si>
  <si>
    <t>R_13204</t>
  </si>
  <si>
    <t>R_13205</t>
  </si>
  <si>
    <t>R_13206</t>
  </si>
  <si>
    <t>R_13207</t>
  </si>
  <si>
    <t>R_13208</t>
  </si>
  <si>
    <t>R_13209</t>
  </si>
  <si>
    <t>R_13210</t>
  </si>
  <si>
    <t>R_13211</t>
  </si>
  <si>
    <t>R_13212</t>
  </si>
  <si>
    <t>R_13213</t>
  </si>
  <si>
    <t>R_13214</t>
  </si>
  <si>
    <t>R_13215</t>
  </si>
  <si>
    <t>R_13216</t>
  </si>
  <si>
    <t>R_13217</t>
  </si>
  <si>
    <t>ยางหัก</t>
  </si>
  <si>
    <t>ปากท่อ</t>
  </si>
  <si>
    <t>ราชบุรี</t>
  </si>
  <si>
    <t>ป่าพุยาง และป่าพุสามซ้อน</t>
  </si>
  <si>
    <t>R_13218</t>
  </si>
  <si>
    <t>R_13219</t>
  </si>
  <si>
    <t>ด่านทับตะโก</t>
  </si>
  <si>
    <t>จอมบึง</t>
  </si>
  <si>
    <t>ป่าฝั่งซ้ายแม่น้ำภาชี</t>
  </si>
  <si>
    <t>R_13220</t>
  </si>
  <si>
    <t>ท่าดินดำ</t>
  </si>
  <si>
    <t>ป่าชัยบาดาล</t>
  </si>
  <si>
    <t>R_13221</t>
  </si>
  <si>
    <t>R_13222</t>
  </si>
  <si>
    <t>R_13223</t>
  </si>
  <si>
    <t>R_13224</t>
  </si>
  <si>
    <t>R_13225</t>
  </si>
  <si>
    <t>R_13226</t>
  </si>
  <si>
    <t>R_13227</t>
  </si>
  <si>
    <t>R_13228</t>
  </si>
  <si>
    <t>R_13229</t>
  </si>
  <si>
    <t>R_13230</t>
  </si>
  <si>
    <t>R_13231</t>
  </si>
  <si>
    <t>สบปราบ</t>
  </si>
  <si>
    <t>ป่าแม่ทาน</t>
  </si>
  <si>
    <t>R_13232</t>
  </si>
  <si>
    <t>R_13233</t>
  </si>
  <si>
    <t>R_13234</t>
  </si>
  <si>
    <t>R_13235</t>
  </si>
  <si>
    <t>R_13236</t>
  </si>
  <si>
    <t>R_13237</t>
  </si>
  <si>
    <t>R_13238</t>
  </si>
  <si>
    <t>R_13239</t>
  </si>
  <si>
    <t>R_13240</t>
  </si>
  <si>
    <t>ป่าแม่เมาะ</t>
  </si>
  <si>
    <t>R_13241</t>
  </si>
  <si>
    <t>ป่าแม่จาง (ตอนขุน)</t>
  </si>
  <si>
    <t>R_13242</t>
  </si>
  <si>
    <t>R_13243</t>
  </si>
  <si>
    <t>R_13244</t>
  </si>
  <si>
    <t>R_13245</t>
  </si>
  <si>
    <t>R_13246</t>
  </si>
  <si>
    <t>R_13247</t>
  </si>
  <si>
    <t>R_13248</t>
  </si>
  <si>
    <t>R_13249</t>
  </si>
  <si>
    <t>R_13250</t>
  </si>
  <si>
    <t>R_13251</t>
  </si>
  <si>
    <t>R_13252</t>
  </si>
  <si>
    <t>บ้านสา</t>
  </si>
  <si>
    <t>ป่าแม่ทรายคำ</t>
  </si>
  <si>
    <t>R_13253</t>
  </si>
  <si>
    <t>R_13254</t>
  </si>
  <si>
    <t>R_13255</t>
  </si>
  <si>
    <t>R_13256</t>
  </si>
  <si>
    <t>R_13257</t>
  </si>
  <si>
    <t>R_13258</t>
  </si>
  <si>
    <t>R_13259</t>
  </si>
  <si>
    <t>R_13260</t>
  </si>
  <si>
    <t>R_13261</t>
  </si>
  <si>
    <t>R_13262</t>
  </si>
  <si>
    <t>R_13263</t>
  </si>
  <si>
    <t>R_13264</t>
  </si>
  <si>
    <t>R_13265</t>
  </si>
  <si>
    <t>R_13266</t>
  </si>
  <si>
    <t>R_13267</t>
  </si>
  <si>
    <t>R_13268</t>
  </si>
  <si>
    <t>R_13269</t>
  </si>
  <si>
    <t>R_13270</t>
  </si>
  <si>
    <t>R_13271</t>
  </si>
  <si>
    <t>R_13272</t>
  </si>
  <si>
    <t>ป่าแม่สุกและป่าแม่สอย</t>
  </si>
  <si>
    <t>R_13273</t>
  </si>
  <si>
    <t>R_13274</t>
  </si>
  <si>
    <t>R_13275</t>
  </si>
  <si>
    <t>บ้านแหง</t>
  </si>
  <si>
    <t>R_13276</t>
  </si>
  <si>
    <t>R_13277</t>
  </si>
  <si>
    <t>R_13278</t>
  </si>
  <si>
    <t>R_13279</t>
  </si>
  <si>
    <t>R_13280</t>
  </si>
  <si>
    <t>R_13281</t>
  </si>
  <si>
    <t>R_13282</t>
  </si>
  <si>
    <t>R_13283</t>
  </si>
  <si>
    <t>R_13284</t>
  </si>
  <si>
    <t>R_13285</t>
  </si>
  <si>
    <t>R_13286</t>
  </si>
  <si>
    <t>R_13287</t>
  </si>
  <si>
    <t>R_13288</t>
  </si>
  <si>
    <t>บ้านปวง</t>
  </si>
  <si>
    <t>R_13289</t>
  </si>
  <si>
    <t>R_13290</t>
  </si>
  <si>
    <t>R_13291</t>
  </si>
  <si>
    <t>R_13292</t>
  </si>
  <si>
    <t>R_13293</t>
  </si>
  <si>
    <t>R_13294</t>
  </si>
  <si>
    <t>R_13295</t>
  </si>
  <si>
    <t>R_13296</t>
  </si>
  <si>
    <t>R_13297</t>
  </si>
  <si>
    <t>R_13298</t>
  </si>
  <si>
    <t>R_13299</t>
  </si>
  <si>
    <t>R_13300</t>
  </si>
  <si>
    <t>R_13301</t>
  </si>
  <si>
    <t>R_13302</t>
  </si>
  <si>
    <t>R_13303</t>
  </si>
  <si>
    <t>R_13304</t>
  </si>
  <si>
    <t>ทาปลาดุก</t>
  </si>
  <si>
    <t>R_13305</t>
  </si>
  <si>
    <t>R_13306</t>
  </si>
  <si>
    <t>R_13307</t>
  </si>
  <si>
    <t>R_13308</t>
  </si>
  <si>
    <t>แม่สำ</t>
  </si>
  <si>
    <t>R_13309</t>
  </si>
  <si>
    <t>R_13310</t>
  </si>
  <si>
    <t>R_13311</t>
  </si>
  <si>
    <t>A_25993</t>
  </si>
  <si>
    <t>A_25994</t>
  </si>
  <si>
    <t>A_25995</t>
  </si>
  <si>
    <t>A_25996</t>
  </si>
  <si>
    <t>A_25997</t>
  </si>
  <si>
    <t>A_25998</t>
  </si>
  <si>
    <t>A_25999</t>
  </si>
  <si>
    <t>A_26000</t>
  </si>
  <si>
    <t>ทาเหนือ</t>
  </si>
  <si>
    <t>A_26001</t>
  </si>
  <si>
    <t>A_26002</t>
  </si>
  <si>
    <t>A_26003</t>
  </si>
  <si>
    <t>กลัดหลวง</t>
  </si>
  <si>
    <t>A_26004</t>
  </si>
  <si>
    <t>A_26005</t>
  </si>
  <si>
    <t>วังจันทร์</t>
  </si>
  <si>
    <t>แก่งกระจาน</t>
  </si>
  <si>
    <t>A_26006</t>
  </si>
  <si>
    <t>หนองชุมพลเหนือ</t>
  </si>
  <si>
    <t>เขาย้อย</t>
  </si>
  <si>
    <t>A_26007</t>
  </si>
  <si>
    <t>บ่อรัง</t>
  </si>
  <si>
    <t>A_26008</t>
  </si>
  <si>
    <t>A_26009</t>
  </si>
  <si>
    <t>น้ำร้อน</t>
  </si>
  <si>
    <t>A_26010</t>
  </si>
  <si>
    <t>บ้านกล้วย</t>
  </si>
  <si>
    <t>A_26011</t>
  </si>
  <si>
    <t>A_26012</t>
  </si>
  <si>
    <t>A_26013</t>
  </si>
  <si>
    <t>A_26014</t>
  </si>
  <si>
    <t>A_26015</t>
  </si>
  <si>
    <t>A_26016</t>
  </si>
  <si>
    <t>A_26017</t>
  </si>
  <si>
    <t>A_26018</t>
  </si>
  <si>
    <t>A_26019</t>
  </si>
  <si>
    <t>A_26020</t>
  </si>
  <si>
    <t>A_26021</t>
  </si>
  <si>
    <t>A_26022</t>
  </si>
  <si>
    <t>A_26023</t>
  </si>
  <si>
    <t>A_26024</t>
  </si>
  <si>
    <t>A_26025</t>
  </si>
  <si>
    <t>A_26026</t>
  </si>
  <si>
    <t>ดอนเจดีย์</t>
  </si>
  <si>
    <t>พนมทวน</t>
  </si>
  <si>
    <t>A_26027</t>
  </si>
  <si>
    <t>A_26028</t>
  </si>
  <si>
    <t>A_26029</t>
  </si>
  <si>
    <t>A_26030</t>
  </si>
  <si>
    <t>A_26031</t>
  </si>
  <si>
    <t>A_26032</t>
  </si>
  <si>
    <t>A_26033</t>
  </si>
  <si>
    <t>A_26034</t>
  </si>
  <si>
    <t>A_26035</t>
  </si>
  <si>
    <t>A_26036</t>
  </si>
  <si>
    <t>อิตื้อ</t>
  </si>
  <si>
    <t>ยางตลาด</t>
  </si>
  <si>
    <t>A_26037</t>
  </si>
  <si>
    <t>เสาเล้า</t>
  </si>
  <si>
    <t>หนองกุงศรี</t>
  </si>
  <si>
    <t>A_26038</t>
  </si>
  <si>
    <t>โนนน้ำเกลี้ยง</t>
  </si>
  <si>
    <t>สหัสขันธ์</t>
  </si>
  <si>
    <t>A_26039</t>
  </si>
  <si>
    <t>A_26040</t>
  </si>
  <si>
    <t>A_26041</t>
  </si>
  <si>
    <t>แซงบาดาล</t>
  </si>
  <si>
    <t>สมเด็จ</t>
  </si>
  <si>
    <t>A_26042</t>
  </si>
  <si>
    <t>นาตาล</t>
  </si>
  <si>
    <t>ท่าคันโท</t>
  </si>
  <si>
    <t>A_26043</t>
  </si>
  <si>
    <t>นาทัน</t>
  </si>
  <si>
    <t>A_26044</t>
  </si>
  <si>
    <t>พรานกระต่าย</t>
  </si>
  <si>
    <t>A_26045</t>
  </si>
  <si>
    <t>โคกสูง</t>
  </si>
  <si>
    <t>อุบลรัตน์</t>
  </si>
  <si>
    <t>A_26046</t>
  </si>
  <si>
    <t>A_26047</t>
  </si>
  <si>
    <t>A_26048</t>
  </si>
  <si>
    <t>A_26049</t>
  </si>
  <si>
    <t>A_26050</t>
  </si>
  <si>
    <t>ดงลาน</t>
  </si>
  <si>
    <t>สีชมพู</t>
  </si>
  <si>
    <t>A_26051</t>
  </si>
  <si>
    <t>A_26052</t>
  </si>
  <si>
    <t>A_26053</t>
  </si>
  <si>
    <t>A_26054</t>
  </si>
  <si>
    <t>A_26055</t>
  </si>
  <si>
    <t>A_26056</t>
  </si>
  <si>
    <t>ดงน้อย</t>
  </si>
  <si>
    <t>ราชสาส์น</t>
  </si>
  <si>
    <t>ฉะเชิงเทรา</t>
  </si>
  <si>
    <t>A_26057</t>
  </si>
  <si>
    <t>รังงาม</t>
  </si>
  <si>
    <t>เนินสง่า</t>
  </si>
  <si>
    <t>A_26058</t>
  </si>
  <si>
    <t>A_26059</t>
  </si>
  <si>
    <t>เกาะมะนาว</t>
  </si>
  <si>
    <t>บำเหน็จณรงค์</t>
  </si>
  <si>
    <t>A_26060</t>
  </si>
  <si>
    <t>กุดน้ำใส</t>
  </si>
  <si>
    <t>จัตุรัส</t>
  </si>
  <si>
    <t>A_26061</t>
  </si>
  <si>
    <t>A_26062</t>
  </si>
  <si>
    <t>A_26063</t>
  </si>
  <si>
    <t>ท่าใหญ่</t>
  </si>
  <si>
    <t>A_26064</t>
  </si>
  <si>
    <t>A_26065</t>
  </si>
  <si>
    <t>A_26066</t>
  </si>
  <si>
    <t>A_26067</t>
  </si>
  <si>
    <t>A_26068</t>
  </si>
  <si>
    <t>A_26069</t>
  </si>
  <si>
    <t>ดงละคร</t>
  </si>
  <si>
    <t>เมืองนครนายก</t>
  </si>
  <si>
    <t>นครนายก</t>
  </si>
  <si>
    <t>A_26070</t>
  </si>
  <si>
    <t>A_26071</t>
  </si>
  <si>
    <t>A_26072</t>
  </si>
  <si>
    <t>ดอนยอ</t>
  </si>
  <si>
    <t>A_26073</t>
  </si>
  <si>
    <t>A_26074</t>
  </si>
  <si>
    <t>A_26075</t>
  </si>
  <si>
    <t>นาทม</t>
  </si>
  <si>
    <t>A_26076</t>
  </si>
  <si>
    <t>หมื่นไวย</t>
  </si>
  <si>
    <t>เมืองนครราชสีมา</t>
  </si>
  <si>
    <t>A_26077</t>
  </si>
  <si>
    <t>A_26078</t>
  </si>
  <si>
    <t>ปางสวรรค์</t>
  </si>
  <si>
    <t>A_26079</t>
  </si>
  <si>
    <t>เขาดินเหนือ</t>
  </si>
  <si>
    <t>A_26080</t>
  </si>
  <si>
    <t>หนองบอน</t>
  </si>
  <si>
    <t>ประโคนชัย</t>
  </si>
  <si>
    <t>A_26081</t>
  </si>
  <si>
    <t>หนองปล่อง</t>
  </si>
  <si>
    <t>A_26082</t>
  </si>
  <si>
    <t>A_26083</t>
  </si>
  <si>
    <t>A_26084</t>
  </si>
  <si>
    <t>A_26085</t>
  </si>
  <si>
    <t>A_26086</t>
  </si>
  <si>
    <t>A_26087</t>
  </si>
  <si>
    <t>ตาเสา</t>
  </si>
  <si>
    <t>ห้วยราช</t>
  </si>
  <si>
    <t>A_26088</t>
  </si>
  <si>
    <t>เมืองเก่า</t>
  </si>
  <si>
    <t>กบินทร์บุรี</t>
  </si>
  <si>
    <t>ปราจีนบุรี</t>
  </si>
  <si>
    <t>A_26089</t>
  </si>
  <si>
    <t>บางพลวง</t>
  </si>
  <si>
    <t>บ้านสร้าง</t>
  </si>
  <si>
    <t>A_26090</t>
  </si>
  <si>
    <t>บางเดชะ</t>
  </si>
  <si>
    <t>เมืองปราจีนบุรี</t>
  </si>
  <si>
    <t>A_26091</t>
  </si>
  <si>
    <t>A_26092</t>
  </si>
  <si>
    <t>คลองพระยาบันลือ</t>
  </si>
  <si>
    <t>ลาดบัวหลวง</t>
  </si>
  <si>
    <t>A_26093</t>
  </si>
  <si>
    <t>สามเรือน</t>
  </si>
  <si>
    <t>A_26094</t>
  </si>
  <si>
    <t>A_26095</t>
  </si>
  <si>
    <t>A_26096</t>
  </si>
  <si>
    <t>A_26097</t>
  </si>
  <si>
    <t>ห้วยเฮี้ย</t>
  </si>
  <si>
    <t>A_26098</t>
  </si>
  <si>
    <t>A_26099</t>
  </si>
  <si>
    <t>หนองเม็ก</t>
  </si>
  <si>
    <t>นาเชือก</t>
  </si>
  <si>
    <t>มหาสารคาม</t>
  </si>
  <si>
    <t>A_26100</t>
  </si>
  <si>
    <t>A_26101</t>
  </si>
  <si>
    <t>A_26102</t>
  </si>
  <si>
    <t>A_26103</t>
  </si>
  <si>
    <t>A_26104</t>
  </si>
  <si>
    <t>A_26105</t>
  </si>
  <si>
    <t>A_26106</t>
  </si>
  <si>
    <t>ดงแคนใหญ่</t>
  </si>
  <si>
    <t>คำเขื่อนแก้ว</t>
  </si>
  <si>
    <t>A_26107</t>
  </si>
  <si>
    <t>A_26108</t>
  </si>
  <si>
    <t>เกษตรวิสัย</t>
  </si>
  <si>
    <t>A_26109</t>
  </si>
  <si>
    <t>เมืองบัว</t>
  </si>
  <si>
    <t>A_26110</t>
  </si>
  <si>
    <t>A_26111</t>
  </si>
  <si>
    <t>บ้านคา</t>
  </si>
  <si>
    <t>A_26112</t>
  </si>
  <si>
    <t>A_26113</t>
  </si>
  <si>
    <t>รางบัว</t>
  </si>
  <si>
    <t>A_26114</t>
  </si>
  <si>
    <t>A_26115</t>
  </si>
  <si>
    <t>ป่าหวาย</t>
  </si>
  <si>
    <t>สวนผึ้ง</t>
  </si>
  <si>
    <t>A_26116</t>
  </si>
  <si>
    <t>ดงมะรุม</t>
  </si>
  <si>
    <t>A_26117</t>
  </si>
  <si>
    <t>หนองมะค่า</t>
  </si>
  <si>
    <t>A_26118</t>
  </si>
  <si>
    <t>A_26119</t>
  </si>
  <si>
    <t>A_26120</t>
  </si>
  <si>
    <t>A_26121</t>
  </si>
  <si>
    <t>นาแส่ง</t>
  </si>
  <si>
    <t>เกาะคา</t>
  </si>
  <si>
    <t>A_26122</t>
  </si>
  <si>
    <t>A_26123</t>
  </si>
  <si>
    <t>กล้วยแพะ</t>
  </si>
  <si>
    <t>A_26124</t>
  </si>
  <si>
    <t>A_26125</t>
  </si>
  <si>
    <t>A_26126</t>
  </si>
  <si>
    <t>A_26127</t>
  </si>
  <si>
    <t>A_26128</t>
  </si>
  <si>
    <t>A_26129</t>
  </si>
  <si>
    <t>A_26130</t>
  </si>
  <si>
    <t>A_26131</t>
  </si>
  <si>
    <t>A_26132</t>
  </si>
  <si>
    <t>A_26133</t>
  </si>
  <si>
    <t>A_26134</t>
  </si>
  <si>
    <t>A_26135</t>
  </si>
  <si>
    <t>A_26136</t>
  </si>
  <si>
    <t>A_26137</t>
  </si>
  <si>
    <t>A_26138</t>
  </si>
  <si>
    <t>A_26139</t>
  </si>
  <si>
    <t>A_26140</t>
  </si>
  <si>
    <t>นครเจดีย์</t>
  </si>
  <si>
    <t>A_26141</t>
  </si>
  <si>
    <t>สร้างปี่</t>
  </si>
  <si>
    <t>ราษีไศล</t>
  </si>
  <si>
    <t>ศรีสะเกษ</t>
  </si>
  <si>
    <t>A_26142</t>
  </si>
  <si>
    <t>A_26143</t>
  </si>
  <si>
    <t>A_26144</t>
  </si>
  <si>
    <t>A_26145</t>
  </si>
  <si>
    <t>วังใหม่</t>
  </si>
  <si>
    <t>วังสมบูรณ์</t>
  </si>
  <si>
    <t>A_26146</t>
  </si>
  <si>
    <t>A_26147</t>
  </si>
  <si>
    <t>A_26148</t>
  </si>
  <si>
    <t>คลองน้ำใส</t>
  </si>
  <si>
    <t>อรัญประเทศ</t>
  </si>
  <si>
    <t>A_26149</t>
  </si>
  <si>
    <t>A_26150</t>
  </si>
  <si>
    <t>A_26151</t>
  </si>
  <si>
    <t>ผักขะ</t>
  </si>
  <si>
    <t>A_26152</t>
  </si>
  <si>
    <t>A_26153</t>
  </si>
  <si>
    <t>A_26154</t>
  </si>
  <si>
    <t>A_26155</t>
  </si>
  <si>
    <t>A_26156</t>
  </si>
  <si>
    <t>A_26157</t>
  </si>
  <si>
    <t>A_26158</t>
  </si>
  <si>
    <t>A_26159</t>
  </si>
  <si>
    <t>A_26160</t>
  </si>
  <si>
    <t>กะเปา</t>
  </si>
  <si>
    <t>คีรีรัฐนิคม</t>
  </si>
  <si>
    <t>A_26161</t>
  </si>
  <si>
    <t>A_26162</t>
  </si>
  <si>
    <t>จิกดู่</t>
  </si>
  <si>
    <t>หัวตะพาน</t>
  </si>
  <si>
    <t>อำนาจเจริญ</t>
  </si>
  <si>
    <t>A_26163</t>
  </si>
  <si>
    <t>A_26164</t>
  </si>
  <si>
    <t>A_26165</t>
  </si>
  <si>
    <t>A_26166</t>
  </si>
  <si>
    <t>A_26167</t>
  </si>
  <si>
    <t>A_26168</t>
  </si>
  <si>
    <t>A_26169</t>
  </si>
  <si>
    <t>A_26170</t>
  </si>
  <si>
    <t>A_26171</t>
  </si>
  <si>
    <t>หนองยายดา</t>
  </si>
  <si>
    <t>ทัพทัน</t>
  </si>
  <si>
    <t>A_26172</t>
  </si>
  <si>
    <t>A_26173</t>
  </si>
  <si>
    <t>A_26174</t>
  </si>
  <si>
    <t>นาคำใหญ่</t>
  </si>
  <si>
    <t>เขื่องใน</t>
  </si>
  <si>
    <t>A_26175</t>
  </si>
  <si>
    <t>A_26176</t>
  </si>
  <si>
    <t>นาคำ</t>
  </si>
  <si>
    <t>A_26177</t>
  </si>
  <si>
    <t>A_26178</t>
  </si>
  <si>
    <t>A_26179</t>
  </si>
  <si>
    <t>หนองช้างใหญ่</t>
  </si>
  <si>
    <t>ม่วงสามสิบ</t>
  </si>
  <si>
    <t>A_26180</t>
  </si>
  <si>
    <t>หัวนา</t>
  </si>
  <si>
    <t>A_26181</t>
  </si>
  <si>
    <t>ม่วงใหญ่</t>
  </si>
  <si>
    <t>A_26182</t>
  </si>
  <si>
    <t>พะลาน</t>
  </si>
  <si>
    <t>A_26183</t>
  </si>
  <si>
    <t>A_26184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</si>
</sst>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624"/>
  <sheetViews>
    <sheetView tabSelected="1" topLeftCell="M3" zoomScaleNormal="100" workbookViewId="0">
      <selection activeCell="S3" sqref="S3"/>
    </sheetView>
  </sheetViews>
  <sheetFormatPr defaultColWidth="10" defaultRowHeight="18.75"/>
  <cols>
    <col min="1" max="1" width="10.7109375" style="21" bestFit="1" customWidth="1"/>
    <col min="2" max="2" width="9.140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1.7109375" style="12" bestFit="1" customWidth="1"/>
    <col min="10" max="10" width="13.42578125" style="12" bestFit="1" customWidth="1"/>
    <col min="11" max="11" width="9.7109375" style="12" bestFit="1" customWidth="1"/>
    <col min="12" max="12" width="18.5703125" style="12" bestFit="1" customWidth="1"/>
    <col min="13" max="13" width="22.85546875" style="12" bestFit="1" customWidth="1"/>
    <col min="14" max="14" width="21" style="12" bestFit="1" customWidth="1"/>
    <col min="15" max="15" width="53.7109375" style="12" bestFit="1" customWidth="1"/>
    <col min="16" max="17" width="3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83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389</v>
      </c>
      <c r="B4" s="33">
        <v>46107</v>
      </c>
      <c r="C4" s="38">
        <v>1.36</v>
      </c>
      <c r="D4" s="40">
        <v>14.87351</v>
      </c>
      <c r="E4" s="40">
        <v>98.475880000000004</v>
      </c>
      <c r="F4" s="40">
        <v>443619.511681</v>
      </c>
      <c r="G4" s="40">
        <v>1644401.9096299999</v>
      </c>
      <c r="H4" s="29" t="s">
        <v>48</v>
      </c>
      <c r="I4" s="29" t="s">
        <v>49</v>
      </c>
      <c r="J4" s="29" t="s">
        <v>50</v>
      </c>
      <c r="K4" s="29" t="s">
        <v>51</v>
      </c>
      <c r="L4" s="29" t="s">
        <v>52</v>
      </c>
      <c r="M4" s="29" t="s">
        <v>53</v>
      </c>
      <c r="N4" s="29" t="s">
        <v>54</v>
      </c>
      <c r="O4" s="29" t="s">
        <v>55</v>
      </c>
      <c r="P4" s="29" t="s">
        <v>56</v>
      </c>
      <c r="Q4" s="29" t="s">
        <v>56</v>
      </c>
      <c r="R4" s="29" t="s">
        <v>57</v>
      </c>
      <c r="S4" s="29" t="s">
        <v>66</v>
      </c>
      <c r="T4" s="39" t="str">
        <f t="shared" ref="T4:T67" si="0">HYPERLINK(CONCATENATE("http://maps.google.com/maps?q=",D4,",",E4))</f>
        <v>http://maps.google.com/maps?q=14.87351,98.47588</v>
      </c>
    </row>
    <row r="5" spans="1:20" customFormat="1">
      <c r="A5" s="29" t="s">
        <v>390</v>
      </c>
      <c r="B5" s="33">
        <v>46107</v>
      </c>
      <c r="C5" s="38">
        <v>1.36</v>
      </c>
      <c r="D5" s="40">
        <v>14.87411</v>
      </c>
      <c r="E5" s="40">
        <v>98.471040000000002</v>
      </c>
      <c r="F5" s="40">
        <v>443099.008975</v>
      </c>
      <c r="G5" s="40">
        <v>1644469.5022499999</v>
      </c>
      <c r="H5" s="29" t="s">
        <v>48</v>
      </c>
      <c r="I5" s="29" t="s">
        <v>49</v>
      </c>
      <c r="J5" s="29" t="s">
        <v>50</v>
      </c>
      <c r="K5" s="29" t="s">
        <v>51</v>
      </c>
      <c r="L5" s="29" t="s">
        <v>52</v>
      </c>
      <c r="M5" s="29" t="s">
        <v>53</v>
      </c>
      <c r="N5" s="29" t="s">
        <v>54</v>
      </c>
      <c r="O5" s="29" t="s">
        <v>55</v>
      </c>
      <c r="P5" s="29" t="s">
        <v>56</v>
      </c>
      <c r="Q5" s="29" t="s">
        <v>56</v>
      </c>
      <c r="R5" s="29" t="s">
        <v>57</v>
      </c>
      <c r="S5" s="29" t="s">
        <v>66</v>
      </c>
      <c r="T5" s="39" t="str">
        <f t="shared" si="0"/>
        <v>http://maps.google.com/maps?q=14.87411,98.47104</v>
      </c>
    </row>
    <row r="6" spans="1:20" customFormat="1">
      <c r="A6" s="29" t="s">
        <v>391</v>
      </c>
      <c r="B6" s="33">
        <v>46107</v>
      </c>
      <c r="C6" s="38">
        <v>1.36</v>
      </c>
      <c r="D6" s="40">
        <v>14.87959</v>
      </c>
      <c r="E6" s="40">
        <v>98.465950000000007</v>
      </c>
      <c r="F6" s="40">
        <v>442552.90708600002</v>
      </c>
      <c r="G6" s="40">
        <v>1645076.93496</v>
      </c>
      <c r="H6" s="29" t="s">
        <v>48</v>
      </c>
      <c r="I6" s="29" t="s">
        <v>93</v>
      </c>
      <c r="J6" s="29" t="s">
        <v>82</v>
      </c>
      <c r="K6" s="29" t="s">
        <v>51</v>
      </c>
      <c r="L6" s="29" t="s">
        <v>52</v>
      </c>
      <c r="M6" s="29" t="s">
        <v>53</v>
      </c>
      <c r="N6" s="29" t="s">
        <v>54</v>
      </c>
      <c r="O6" s="29" t="s">
        <v>55</v>
      </c>
      <c r="P6" s="29" t="s">
        <v>56</v>
      </c>
      <c r="Q6" s="29" t="s">
        <v>56</v>
      </c>
      <c r="R6" s="29" t="s">
        <v>57</v>
      </c>
      <c r="S6" s="29" t="s">
        <v>66</v>
      </c>
      <c r="T6" s="39" t="str">
        <f t="shared" si="0"/>
        <v>http://maps.google.com/maps?q=14.87959,98.46595</v>
      </c>
    </row>
    <row r="7" spans="1:20" customFormat="1">
      <c r="A7" s="29" t="s">
        <v>392</v>
      </c>
      <c r="B7" s="33">
        <v>46107</v>
      </c>
      <c r="C7" s="38">
        <v>1.36</v>
      </c>
      <c r="D7" s="40">
        <v>14.92822</v>
      </c>
      <c r="E7" s="40">
        <v>98.422439999999995</v>
      </c>
      <c r="F7" s="40">
        <v>437886.40330499999</v>
      </c>
      <c r="G7" s="40">
        <v>1650467.48168</v>
      </c>
      <c r="H7" s="29" t="s">
        <v>48</v>
      </c>
      <c r="I7" s="29" t="s">
        <v>93</v>
      </c>
      <c r="J7" s="29" t="s">
        <v>82</v>
      </c>
      <c r="K7" s="29" t="s">
        <v>51</v>
      </c>
      <c r="L7" s="29" t="s">
        <v>52</v>
      </c>
      <c r="M7" s="29" t="s">
        <v>53</v>
      </c>
      <c r="N7" s="29" t="s">
        <v>54</v>
      </c>
      <c r="O7" s="29" t="s">
        <v>55</v>
      </c>
      <c r="P7" s="29" t="s">
        <v>56</v>
      </c>
      <c r="Q7" s="29" t="s">
        <v>56</v>
      </c>
      <c r="R7" s="29" t="s">
        <v>57</v>
      </c>
      <c r="S7" s="29" t="s">
        <v>66</v>
      </c>
      <c r="T7" s="39" t="str">
        <f t="shared" si="0"/>
        <v>http://maps.google.com/maps?q=14.92822,98.42244</v>
      </c>
    </row>
    <row r="8" spans="1:20" customFormat="1">
      <c r="A8" s="29" t="s">
        <v>393</v>
      </c>
      <c r="B8" s="33">
        <v>46107</v>
      </c>
      <c r="C8" s="38">
        <v>1.36</v>
      </c>
      <c r="D8" s="40">
        <v>14.928879999999999</v>
      </c>
      <c r="E8" s="40">
        <v>98.421620000000004</v>
      </c>
      <c r="F8" s="40">
        <v>437798.403773</v>
      </c>
      <c r="G8" s="40">
        <v>1650540.7125800001</v>
      </c>
      <c r="H8" s="29" t="s">
        <v>48</v>
      </c>
      <c r="I8" s="29" t="s">
        <v>93</v>
      </c>
      <c r="J8" s="29" t="s">
        <v>82</v>
      </c>
      <c r="K8" s="29" t="s">
        <v>51</v>
      </c>
      <c r="L8" s="29" t="s">
        <v>52</v>
      </c>
      <c r="M8" s="29" t="s">
        <v>53</v>
      </c>
      <c r="N8" s="29" t="s">
        <v>54</v>
      </c>
      <c r="O8" s="29" t="s">
        <v>55</v>
      </c>
      <c r="P8" s="29" t="s">
        <v>56</v>
      </c>
      <c r="Q8" s="29" t="s">
        <v>56</v>
      </c>
      <c r="R8" s="29" t="s">
        <v>57</v>
      </c>
      <c r="S8" s="29" t="s">
        <v>66</v>
      </c>
      <c r="T8" s="39" t="str">
        <f t="shared" si="0"/>
        <v>http://maps.google.com/maps?q=14.92888,98.42162</v>
      </c>
    </row>
    <row r="9" spans="1:20" customFormat="1">
      <c r="A9" s="29" t="s">
        <v>394</v>
      </c>
      <c r="B9" s="33">
        <v>46107</v>
      </c>
      <c r="C9" s="38">
        <v>1.36</v>
      </c>
      <c r="D9" s="40">
        <v>7.7999400000000003</v>
      </c>
      <c r="E9" s="40">
        <v>99.301169999999999</v>
      </c>
      <c r="F9" s="40">
        <v>533204.81610000005</v>
      </c>
      <c r="G9" s="40">
        <v>862192.85841500002</v>
      </c>
      <c r="H9" s="29" t="s">
        <v>48</v>
      </c>
      <c r="I9" s="29" t="s">
        <v>84</v>
      </c>
      <c r="J9" s="29" t="s">
        <v>85</v>
      </c>
      <c r="K9" s="29" t="s">
        <v>80</v>
      </c>
      <c r="L9" s="29" t="s">
        <v>81</v>
      </c>
      <c r="M9" s="29" t="s">
        <v>86</v>
      </c>
      <c r="N9" s="29" t="s">
        <v>87</v>
      </c>
      <c r="O9" s="29" t="s">
        <v>55</v>
      </c>
      <c r="P9" s="29" t="s">
        <v>88</v>
      </c>
      <c r="Q9" s="29" t="s">
        <v>88</v>
      </c>
      <c r="R9" s="29" t="s">
        <v>57</v>
      </c>
      <c r="S9" s="29" t="s">
        <v>58</v>
      </c>
      <c r="T9" s="39" t="str">
        <f t="shared" si="0"/>
        <v>http://maps.google.com/maps?q=7.79994,99.30117</v>
      </c>
    </row>
    <row r="10" spans="1:20" customFormat="1">
      <c r="A10" s="29" t="s">
        <v>395</v>
      </c>
      <c r="B10" s="33">
        <v>46107</v>
      </c>
      <c r="C10" s="38">
        <v>1.36</v>
      </c>
      <c r="D10" s="40">
        <v>14.662710000000001</v>
      </c>
      <c r="E10" s="40">
        <v>98.757000000000005</v>
      </c>
      <c r="F10" s="40">
        <v>473835.11677600001</v>
      </c>
      <c r="G10" s="40">
        <v>1621034.8156999999</v>
      </c>
      <c r="H10" s="29" t="s">
        <v>48</v>
      </c>
      <c r="I10" s="29" t="s">
        <v>89</v>
      </c>
      <c r="J10" s="29" t="s">
        <v>50</v>
      </c>
      <c r="K10" s="29" t="s">
        <v>51</v>
      </c>
      <c r="L10" s="29" t="s">
        <v>52</v>
      </c>
      <c r="M10" s="29" t="s">
        <v>90</v>
      </c>
      <c r="N10" s="29" t="s">
        <v>54</v>
      </c>
      <c r="O10" s="29" t="s">
        <v>55</v>
      </c>
      <c r="P10" s="29" t="s">
        <v>56</v>
      </c>
      <c r="Q10" s="29" t="s">
        <v>56</v>
      </c>
      <c r="R10" s="29" t="s">
        <v>57</v>
      </c>
      <c r="S10" s="29" t="s">
        <v>66</v>
      </c>
      <c r="T10" s="39" t="str">
        <f t="shared" si="0"/>
        <v>http://maps.google.com/maps?q=14.66271,98.757</v>
      </c>
    </row>
    <row r="11" spans="1:20" customFormat="1">
      <c r="A11" s="29" t="s">
        <v>396</v>
      </c>
      <c r="B11" s="33">
        <v>46107</v>
      </c>
      <c r="C11" s="38">
        <v>1.36</v>
      </c>
      <c r="D11" s="40">
        <v>17.740880000000001</v>
      </c>
      <c r="E11" s="40">
        <v>99.315730000000002</v>
      </c>
      <c r="F11" s="40">
        <v>533472.62084999995</v>
      </c>
      <c r="G11" s="40">
        <v>1961545.9954899999</v>
      </c>
      <c r="H11" s="29" t="s">
        <v>48</v>
      </c>
      <c r="I11" s="29" t="s">
        <v>185</v>
      </c>
      <c r="J11" s="29" t="s">
        <v>161</v>
      </c>
      <c r="K11" s="29" t="s">
        <v>162</v>
      </c>
      <c r="L11" s="29" t="s">
        <v>62</v>
      </c>
      <c r="M11" s="29" t="s">
        <v>186</v>
      </c>
      <c r="N11" s="29" t="s">
        <v>54</v>
      </c>
      <c r="O11" s="29" t="s">
        <v>55</v>
      </c>
      <c r="P11" s="29" t="s">
        <v>187</v>
      </c>
      <c r="Q11" s="29" t="s">
        <v>187</v>
      </c>
      <c r="R11" s="29" t="s">
        <v>57</v>
      </c>
      <c r="S11" s="29" t="s">
        <v>66</v>
      </c>
      <c r="T11" s="39" t="str">
        <f t="shared" si="0"/>
        <v>http://maps.google.com/maps?q=17.74088,99.31573</v>
      </c>
    </row>
    <row r="12" spans="1:20" customFormat="1">
      <c r="A12" s="29" t="s">
        <v>397</v>
      </c>
      <c r="B12" s="33">
        <v>46107</v>
      </c>
      <c r="C12" s="38">
        <v>1.36</v>
      </c>
      <c r="D12" s="40">
        <v>17.766220000000001</v>
      </c>
      <c r="E12" s="40">
        <v>99.381870000000006</v>
      </c>
      <c r="F12" s="40">
        <v>540478.93888699997</v>
      </c>
      <c r="G12" s="40">
        <v>1964362.50239</v>
      </c>
      <c r="H12" s="29" t="s">
        <v>48</v>
      </c>
      <c r="I12" s="29" t="s">
        <v>188</v>
      </c>
      <c r="J12" s="29" t="s">
        <v>189</v>
      </c>
      <c r="K12" s="29" t="s">
        <v>190</v>
      </c>
      <c r="L12" s="29" t="s">
        <v>62</v>
      </c>
      <c r="M12" s="29" t="s">
        <v>186</v>
      </c>
      <c r="N12" s="29" t="s">
        <v>54</v>
      </c>
      <c r="O12" s="29" t="s">
        <v>55</v>
      </c>
      <c r="P12" s="29" t="s">
        <v>187</v>
      </c>
      <c r="Q12" s="29" t="s">
        <v>187</v>
      </c>
      <c r="R12" s="29" t="s">
        <v>57</v>
      </c>
      <c r="S12" s="29" t="s">
        <v>66</v>
      </c>
      <c r="T12" s="39" t="str">
        <f t="shared" si="0"/>
        <v>http://maps.google.com/maps?q=17.76622,99.38187</v>
      </c>
    </row>
    <row r="13" spans="1:20" customFormat="1">
      <c r="A13" s="29" t="s">
        <v>398</v>
      </c>
      <c r="B13" s="33">
        <v>46107</v>
      </c>
      <c r="C13" s="38">
        <v>1.36</v>
      </c>
      <c r="D13" s="40">
        <v>17.769829999999999</v>
      </c>
      <c r="E13" s="40">
        <v>99.391239999999996</v>
      </c>
      <c r="F13" s="40">
        <v>541471.35675599996</v>
      </c>
      <c r="G13" s="40">
        <v>1964763.9416700001</v>
      </c>
      <c r="H13" s="29" t="s">
        <v>48</v>
      </c>
      <c r="I13" s="29" t="s">
        <v>188</v>
      </c>
      <c r="J13" s="29" t="s">
        <v>189</v>
      </c>
      <c r="K13" s="29" t="s">
        <v>190</v>
      </c>
      <c r="L13" s="29" t="s">
        <v>62</v>
      </c>
      <c r="M13" s="29" t="s">
        <v>186</v>
      </c>
      <c r="N13" s="29" t="s">
        <v>54</v>
      </c>
      <c r="O13" s="29" t="s">
        <v>55</v>
      </c>
      <c r="P13" s="29" t="s">
        <v>187</v>
      </c>
      <c r="Q13" s="29" t="s">
        <v>187</v>
      </c>
      <c r="R13" s="29" t="s">
        <v>57</v>
      </c>
      <c r="S13" s="29" t="s">
        <v>66</v>
      </c>
      <c r="T13" s="39" t="str">
        <f t="shared" si="0"/>
        <v>http://maps.google.com/maps?q=17.76983,99.39124</v>
      </c>
    </row>
    <row r="14" spans="1:20" customFormat="1">
      <c r="A14" s="29" t="s">
        <v>399</v>
      </c>
      <c r="B14" s="33">
        <v>46107</v>
      </c>
      <c r="C14" s="38">
        <v>1.36</v>
      </c>
      <c r="D14" s="40">
        <v>17.770340000000001</v>
      </c>
      <c r="E14" s="40">
        <v>99.387029999999996</v>
      </c>
      <c r="F14" s="40">
        <v>541024.97573499999</v>
      </c>
      <c r="G14" s="40">
        <v>1964819.4407899999</v>
      </c>
      <c r="H14" s="29" t="s">
        <v>48</v>
      </c>
      <c r="I14" s="29" t="s">
        <v>188</v>
      </c>
      <c r="J14" s="29" t="s">
        <v>189</v>
      </c>
      <c r="K14" s="29" t="s">
        <v>190</v>
      </c>
      <c r="L14" s="29" t="s">
        <v>62</v>
      </c>
      <c r="M14" s="29" t="s">
        <v>186</v>
      </c>
      <c r="N14" s="29" t="s">
        <v>54</v>
      </c>
      <c r="O14" s="29" t="s">
        <v>55</v>
      </c>
      <c r="P14" s="29" t="s">
        <v>187</v>
      </c>
      <c r="Q14" s="29" t="s">
        <v>187</v>
      </c>
      <c r="R14" s="29" t="s">
        <v>57</v>
      </c>
      <c r="S14" s="29" t="s">
        <v>66</v>
      </c>
      <c r="T14" s="39" t="str">
        <f t="shared" si="0"/>
        <v>http://maps.google.com/maps?q=17.77034,99.38703</v>
      </c>
    </row>
    <row r="15" spans="1:20" customFormat="1">
      <c r="A15" s="29" t="s">
        <v>400</v>
      </c>
      <c r="B15" s="33">
        <v>46107</v>
      </c>
      <c r="C15" s="38">
        <v>1.36</v>
      </c>
      <c r="D15" s="40">
        <v>17.77083</v>
      </c>
      <c r="E15" s="40">
        <v>99.38297</v>
      </c>
      <c r="F15" s="40">
        <v>540594.50200500002</v>
      </c>
      <c r="G15" s="40">
        <v>1964872.7696</v>
      </c>
      <c r="H15" s="29" t="s">
        <v>48</v>
      </c>
      <c r="I15" s="29" t="s">
        <v>188</v>
      </c>
      <c r="J15" s="29" t="s">
        <v>189</v>
      </c>
      <c r="K15" s="29" t="s">
        <v>190</v>
      </c>
      <c r="L15" s="29" t="s">
        <v>62</v>
      </c>
      <c r="M15" s="29" t="s">
        <v>186</v>
      </c>
      <c r="N15" s="29" t="s">
        <v>54</v>
      </c>
      <c r="O15" s="29" t="s">
        <v>55</v>
      </c>
      <c r="P15" s="29" t="s">
        <v>187</v>
      </c>
      <c r="Q15" s="29" t="s">
        <v>187</v>
      </c>
      <c r="R15" s="29" t="s">
        <v>57</v>
      </c>
      <c r="S15" s="29" t="s">
        <v>66</v>
      </c>
      <c r="T15" s="39" t="str">
        <f t="shared" si="0"/>
        <v>http://maps.google.com/maps?q=17.77083,99.38297</v>
      </c>
    </row>
    <row r="16" spans="1:20" customFormat="1">
      <c r="A16" s="29" t="s">
        <v>401</v>
      </c>
      <c r="B16" s="33">
        <v>46107</v>
      </c>
      <c r="C16" s="38">
        <v>1.36</v>
      </c>
      <c r="D16" s="40">
        <v>19.231719999999999</v>
      </c>
      <c r="E16" s="40">
        <v>100.09498000000001</v>
      </c>
      <c r="F16" s="40">
        <v>615091.58550399996</v>
      </c>
      <c r="G16" s="40">
        <v>2126829.3601199999</v>
      </c>
      <c r="H16" s="29" t="s">
        <v>48</v>
      </c>
      <c r="I16" s="29" t="s">
        <v>346</v>
      </c>
      <c r="J16" s="29" t="s">
        <v>287</v>
      </c>
      <c r="K16" s="29" t="s">
        <v>288</v>
      </c>
      <c r="L16" s="29" t="s">
        <v>62</v>
      </c>
      <c r="M16" s="29" t="s">
        <v>347</v>
      </c>
      <c r="N16" s="29" t="s">
        <v>64</v>
      </c>
      <c r="O16" s="29" t="s">
        <v>328</v>
      </c>
      <c r="P16" s="29" t="s">
        <v>290</v>
      </c>
      <c r="Q16" s="29" t="s">
        <v>290</v>
      </c>
      <c r="R16" s="29" t="s">
        <v>57</v>
      </c>
      <c r="S16" s="29" t="s">
        <v>66</v>
      </c>
      <c r="T16" s="39" t="str">
        <f t="shared" si="0"/>
        <v>http://maps.google.com/maps?q=19.23172,100.09498</v>
      </c>
    </row>
    <row r="17" spans="1:20" customFormat="1">
      <c r="A17" s="29" t="s">
        <v>402</v>
      </c>
      <c r="B17" s="33">
        <v>46107</v>
      </c>
      <c r="C17" s="38">
        <v>1.36</v>
      </c>
      <c r="D17" s="40">
        <v>19.259399999999999</v>
      </c>
      <c r="E17" s="40">
        <v>100.09464</v>
      </c>
      <c r="F17" s="40">
        <v>615036.55241200002</v>
      </c>
      <c r="G17" s="40">
        <v>2129892.3882599999</v>
      </c>
      <c r="H17" s="29" t="s">
        <v>48</v>
      </c>
      <c r="I17" s="29" t="s">
        <v>346</v>
      </c>
      <c r="J17" s="29" t="s">
        <v>287</v>
      </c>
      <c r="K17" s="29" t="s">
        <v>288</v>
      </c>
      <c r="L17" s="29" t="s">
        <v>62</v>
      </c>
      <c r="M17" s="29" t="s">
        <v>347</v>
      </c>
      <c r="N17" s="29" t="s">
        <v>64</v>
      </c>
      <c r="O17" s="29" t="s">
        <v>328</v>
      </c>
      <c r="P17" s="29" t="s">
        <v>290</v>
      </c>
      <c r="Q17" s="29" t="s">
        <v>290</v>
      </c>
      <c r="R17" s="29" t="s">
        <v>57</v>
      </c>
      <c r="S17" s="29" t="s">
        <v>66</v>
      </c>
      <c r="T17" s="39" t="str">
        <f t="shared" si="0"/>
        <v>http://maps.google.com/maps?q=19.2594,100.09464</v>
      </c>
    </row>
    <row r="18" spans="1:20" customFormat="1">
      <c r="A18" s="29" t="s">
        <v>403</v>
      </c>
      <c r="B18" s="33">
        <v>46107</v>
      </c>
      <c r="C18" s="38">
        <v>1.36</v>
      </c>
      <c r="D18" s="40">
        <v>19.26979</v>
      </c>
      <c r="E18" s="40">
        <v>100.08463999999999</v>
      </c>
      <c r="F18" s="40">
        <v>613978.36300799996</v>
      </c>
      <c r="G18" s="40">
        <v>2131035.6204300001</v>
      </c>
      <c r="H18" s="29" t="s">
        <v>48</v>
      </c>
      <c r="I18" s="29" t="s">
        <v>351</v>
      </c>
      <c r="J18" s="29" t="s">
        <v>287</v>
      </c>
      <c r="K18" s="29" t="s">
        <v>288</v>
      </c>
      <c r="L18" s="29" t="s">
        <v>62</v>
      </c>
      <c r="M18" s="29" t="s">
        <v>347</v>
      </c>
      <c r="N18" s="29" t="s">
        <v>64</v>
      </c>
      <c r="O18" s="29" t="s">
        <v>328</v>
      </c>
      <c r="P18" s="29" t="s">
        <v>290</v>
      </c>
      <c r="Q18" s="29" t="s">
        <v>290</v>
      </c>
      <c r="R18" s="29" t="s">
        <v>57</v>
      </c>
      <c r="S18" s="29" t="s">
        <v>66</v>
      </c>
      <c r="T18" s="39" t="str">
        <f t="shared" si="0"/>
        <v>http://maps.google.com/maps?q=19.26979,100.08464</v>
      </c>
    </row>
    <row r="19" spans="1:20" customFormat="1">
      <c r="A19" s="29" t="s">
        <v>404</v>
      </c>
      <c r="B19" s="33">
        <v>46107</v>
      </c>
      <c r="C19" s="38">
        <v>1.36</v>
      </c>
      <c r="D19" s="40">
        <v>19.275200000000002</v>
      </c>
      <c r="E19" s="40">
        <v>100.11668</v>
      </c>
      <c r="F19" s="40">
        <v>617341.73497700004</v>
      </c>
      <c r="G19" s="40">
        <v>2131655.682</v>
      </c>
      <c r="H19" s="29" t="s">
        <v>48</v>
      </c>
      <c r="I19" s="29" t="s">
        <v>352</v>
      </c>
      <c r="J19" s="29" t="s">
        <v>352</v>
      </c>
      <c r="K19" s="29" t="s">
        <v>288</v>
      </c>
      <c r="L19" s="29" t="s">
        <v>62</v>
      </c>
      <c r="M19" s="29" t="s">
        <v>347</v>
      </c>
      <c r="N19" s="29" t="s">
        <v>64</v>
      </c>
      <c r="O19" s="29" t="s">
        <v>328</v>
      </c>
      <c r="P19" s="29" t="s">
        <v>290</v>
      </c>
      <c r="Q19" s="29" t="s">
        <v>290</v>
      </c>
      <c r="R19" s="29" t="s">
        <v>57</v>
      </c>
      <c r="S19" s="29" t="s">
        <v>66</v>
      </c>
      <c r="T19" s="39" t="str">
        <f t="shared" si="0"/>
        <v>http://maps.google.com/maps?q=19.2752,100.11668</v>
      </c>
    </row>
    <row r="20" spans="1:20" customFormat="1">
      <c r="A20" s="29" t="s">
        <v>405</v>
      </c>
      <c r="B20" s="33">
        <v>46107</v>
      </c>
      <c r="C20" s="38">
        <v>1.36</v>
      </c>
      <c r="D20" s="40">
        <v>19.290949999999999</v>
      </c>
      <c r="E20" s="40">
        <v>100.28910999999999</v>
      </c>
      <c r="F20" s="40">
        <v>635450.12691200001</v>
      </c>
      <c r="G20" s="40">
        <v>2133524.39274</v>
      </c>
      <c r="H20" s="29" t="s">
        <v>48</v>
      </c>
      <c r="I20" s="29" t="s">
        <v>355</v>
      </c>
      <c r="J20" s="29" t="s">
        <v>320</v>
      </c>
      <c r="K20" s="29" t="s">
        <v>288</v>
      </c>
      <c r="L20" s="29" t="s">
        <v>62</v>
      </c>
      <c r="M20" s="29" t="s">
        <v>347</v>
      </c>
      <c r="N20" s="29" t="s">
        <v>64</v>
      </c>
      <c r="O20" s="29" t="s">
        <v>55</v>
      </c>
      <c r="P20" s="29" t="s">
        <v>290</v>
      </c>
      <c r="Q20" s="29" t="s">
        <v>290</v>
      </c>
      <c r="R20" s="29" t="s">
        <v>57</v>
      </c>
      <c r="S20" s="29" t="s">
        <v>66</v>
      </c>
      <c r="T20" s="39" t="str">
        <f t="shared" si="0"/>
        <v>http://maps.google.com/maps?q=19.29095,100.28911</v>
      </c>
    </row>
    <row r="21" spans="1:20" customFormat="1">
      <c r="A21" s="29" t="s">
        <v>406</v>
      </c>
      <c r="B21" s="33">
        <v>46107</v>
      </c>
      <c r="C21" s="38">
        <v>1.36</v>
      </c>
      <c r="D21" s="40">
        <v>19.292380000000001</v>
      </c>
      <c r="E21" s="40">
        <v>100.08855</v>
      </c>
      <c r="F21" s="40">
        <v>614373.59517800005</v>
      </c>
      <c r="G21" s="40">
        <v>2133538.15772</v>
      </c>
      <c r="H21" s="29" t="s">
        <v>48</v>
      </c>
      <c r="I21" s="29" t="s">
        <v>351</v>
      </c>
      <c r="J21" s="29" t="s">
        <v>287</v>
      </c>
      <c r="K21" s="29" t="s">
        <v>288</v>
      </c>
      <c r="L21" s="29" t="s">
        <v>62</v>
      </c>
      <c r="M21" s="29" t="s">
        <v>347</v>
      </c>
      <c r="N21" s="29" t="s">
        <v>64</v>
      </c>
      <c r="O21" s="29" t="s">
        <v>328</v>
      </c>
      <c r="P21" s="29" t="s">
        <v>290</v>
      </c>
      <c r="Q21" s="29" t="s">
        <v>290</v>
      </c>
      <c r="R21" s="29" t="s">
        <v>57</v>
      </c>
      <c r="S21" s="29" t="s">
        <v>66</v>
      </c>
      <c r="T21" s="39" t="str">
        <f t="shared" si="0"/>
        <v>http://maps.google.com/maps?q=19.29238,100.08855</v>
      </c>
    </row>
    <row r="22" spans="1:20" customFormat="1">
      <c r="A22" s="29" t="s">
        <v>407</v>
      </c>
      <c r="B22" s="33">
        <v>46107</v>
      </c>
      <c r="C22" s="38">
        <v>1.36</v>
      </c>
      <c r="D22" s="40">
        <v>19.292919999999999</v>
      </c>
      <c r="E22" s="40">
        <v>100.08408</v>
      </c>
      <c r="F22" s="40">
        <v>613903.51590200001</v>
      </c>
      <c r="G22" s="40">
        <v>2133594.9752099998</v>
      </c>
      <c r="H22" s="29" t="s">
        <v>48</v>
      </c>
      <c r="I22" s="29" t="s">
        <v>351</v>
      </c>
      <c r="J22" s="29" t="s">
        <v>287</v>
      </c>
      <c r="K22" s="29" t="s">
        <v>288</v>
      </c>
      <c r="L22" s="29" t="s">
        <v>62</v>
      </c>
      <c r="M22" s="29" t="s">
        <v>347</v>
      </c>
      <c r="N22" s="29" t="s">
        <v>64</v>
      </c>
      <c r="O22" s="29" t="s">
        <v>328</v>
      </c>
      <c r="P22" s="29" t="s">
        <v>290</v>
      </c>
      <c r="Q22" s="29" t="s">
        <v>290</v>
      </c>
      <c r="R22" s="29" t="s">
        <v>57</v>
      </c>
      <c r="S22" s="29" t="s">
        <v>66</v>
      </c>
      <c r="T22" s="39" t="str">
        <f t="shared" si="0"/>
        <v>http://maps.google.com/maps?q=19.29292,100.08408</v>
      </c>
    </row>
    <row r="23" spans="1:20" customFormat="1">
      <c r="A23" s="29" t="s">
        <v>408</v>
      </c>
      <c r="B23" s="33">
        <v>46107</v>
      </c>
      <c r="C23" s="38">
        <v>1.36</v>
      </c>
      <c r="D23" s="40">
        <v>19.297969999999999</v>
      </c>
      <c r="E23" s="40">
        <v>100.08043000000001</v>
      </c>
      <c r="F23" s="40">
        <v>613516.49436899996</v>
      </c>
      <c r="G23" s="40">
        <v>2134151.4487999999</v>
      </c>
      <c r="H23" s="29" t="s">
        <v>48</v>
      </c>
      <c r="I23" s="29" t="s">
        <v>351</v>
      </c>
      <c r="J23" s="29" t="s">
        <v>287</v>
      </c>
      <c r="K23" s="29" t="s">
        <v>288</v>
      </c>
      <c r="L23" s="29" t="s">
        <v>62</v>
      </c>
      <c r="M23" s="29" t="s">
        <v>347</v>
      </c>
      <c r="N23" s="29" t="s">
        <v>64</v>
      </c>
      <c r="O23" s="29" t="s">
        <v>328</v>
      </c>
      <c r="P23" s="29" t="s">
        <v>290</v>
      </c>
      <c r="Q23" s="29" t="s">
        <v>290</v>
      </c>
      <c r="R23" s="29" t="s">
        <v>57</v>
      </c>
      <c r="S23" s="29" t="s">
        <v>66</v>
      </c>
      <c r="T23" s="39" t="str">
        <f t="shared" si="0"/>
        <v>http://maps.google.com/maps?q=19.29797,100.08043</v>
      </c>
    </row>
    <row r="24" spans="1:20" customFormat="1">
      <c r="A24" s="29" t="s">
        <v>409</v>
      </c>
      <c r="B24" s="33">
        <v>46107</v>
      </c>
      <c r="C24" s="38">
        <v>1.36</v>
      </c>
      <c r="D24" s="40">
        <v>19.307110000000002</v>
      </c>
      <c r="E24" s="40">
        <v>100.08118</v>
      </c>
      <c r="F24" s="40">
        <v>613588.99113800004</v>
      </c>
      <c r="G24" s="40">
        <v>2135163.4359300002</v>
      </c>
      <c r="H24" s="29" t="s">
        <v>48</v>
      </c>
      <c r="I24" s="29" t="s">
        <v>357</v>
      </c>
      <c r="J24" s="29" t="s">
        <v>352</v>
      </c>
      <c r="K24" s="29" t="s">
        <v>288</v>
      </c>
      <c r="L24" s="29" t="s">
        <v>62</v>
      </c>
      <c r="M24" s="29" t="s">
        <v>347</v>
      </c>
      <c r="N24" s="29" t="s">
        <v>64</v>
      </c>
      <c r="O24" s="29" t="s">
        <v>328</v>
      </c>
      <c r="P24" s="29" t="s">
        <v>290</v>
      </c>
      <c r="Q24" s="29" t="s">
        <v>290</v>
      </c>
      <c r="R24" s="29" t="s">
        <v>57</v>
      </c>
      <c r="S24" s="29" t="s">
        <v>66</v>
      </c>
      <c r="T24" s="39" t="str">
        <f t="shared" si="0"/>
        <v>http://maps.google.com/maps?q=19.30711,100.08118</v>
      </c>
    </row>
    <row r="25" spans="1:20" customFormat="1">
      <c r="A25" s="29" t="s">
        <v>410</v>
      </c>
      <c r="B25" s="33">
        <v>46107</v>
      </c>
      <c r="C25" s="38">
        <v>1.36</v>
      </c>
      <c r="D25" s="40">
        <v>19.311170000000001</v>
      </c>
      <c r="E25" s="40">
        <v>100.08577</v>
      </c>
      <c r="F25" s="40">
        <v>614068.44699800003</v>
      </c>
      <c r="G25" s="40">
        <v>2135615.7601999999</v>
      </c>
      <c r="H25" s="29" t="s">
        <v>48</v>
      </c>
      <c r="I25" s="29" t="s">
        <v>357</v>
      </c>
      <c r="J25" s="29" t="s">
        <v>352</v>
      </c>
      <c r="K25" s="29" t="s">
        <v>288</v>
      </c>
      <c r="L25" s="29" t="s">
        <v>62</v>
      </c>
      <c r="M25" s="29" t="s">
        <v>347</v>
      </c>
      <c r="N25" s="29" t="s">
        <v>64</v>
      </c>
      <c r="O25" s="29" t="s">
        <v>328</v>
      </c>
      <c r="P25" s="29" t="s">
        <v>290</v>
      </c>
      <c r="Q25" s="29" t="s">
        <v>290</v>
      </c>
      <c r="R25" s="29" t="s">
        <v>57</v>
      </c>
      <c r="S25" s="29" t="s">
        <v>66</v>
      </c>
      <c r="T25" s="39" t="str">
        <f t="shared" si="0"/>
        <v>http://maps.google.com/maps?q=19.31117,100.08577</v>
      </c>
    </row>
    <row r="26" spans="1:20" customFormat="1">
      <c r="A26" s="29" t="s">
        <v>411</v>
      </c>
      <c r="B26" s="33">
        <v>46107</v>
      </c>
      <c r="C26" s="38">
        <v>1.36</v>
      </c>
      <c r="D26" s="40">
        <v>19.310379999999999</v>
      </c>
      <c r="E26" s="40">
        <v>100.29845</v>
      </c>
      <c r="F26" s="40">
        <v>636415.52648999996</v>
      </c>
      <c r="G26" s="40">
        <v>2135682.10732</v>
      </c>
      <c r="H26" s="29" t="s">
        <v>48</v>
      </c>
      <c r="I26" s="29" t="s">
        <v>355</v>
      </c>
      <c r="J26" s="29" t="s">
        <v>320</v>
      </c>
      <c r="K26" s="29" t="s">
        <v>288</v>
      </c>
      <c r="L26" s="29" t="s">
        <v>62</v>
      </c>
      <c r="M26" s="29" t="s">
        <v>347</v>
      </c>
      <c r="N26" s="29" t="s">
        <v>64</v>
      </c>
      <c r="O26" s="29" t="s">
        <v>55</v>
      </c>
      <c r="P26" s="29" t="s">
        <v>290</v>
      </c>
      <c r="Q26" s="29" t="s">
        <v>290</v>
      </c>
      <c r="R26" s="29" t="s">
        <v>57</v>
      </c>
      <c r="S26" s="29" t="s">
        <v>66</v>
      </c>
      <c r="T26" s="39" t="str">
        <f t="shared" si="0"/>
        <v>http://maps.google.com/maps?q=19.31038,100.29845</v>
      </c>
    </row>
    <row r="27" spans="1:20" customFormat="1">
      <c r="A27" s="29" t="s">
        <v>412</v>
      </c>
      <c r="B27" s="33">
        <v>46107</v>
      </c>
      <c r="C27" s="38">
        <v>1.36</v>
      </c>
      <c r="D27" s="40">
        <v>19.31221</v>
      </c>
      <c r="E27" s="40">
        <v>100.30125</v>
      </c>
      <c r="F27" s="40">
        <v>636708.21362599998</v>
      </c>
      <c r="G27" s="40">
        <v>2135886.8483000002</v>
      </c>
      <c r="H27" s="29" t="s">
        <v>48</v>
      </c>
      <c r="I27" s="29" t="s">
        <v>358</v>
      </c>
      <c r="J27" s="29" t="s">
        <v>320</v>
      </c>
      <c r="K27" s="29" t="s">
        <v>288</v>
      </c>
      <c r="L27" s="29" t="s">
        <v>62</v>
      </c>
      <c r="M27" s="29" t="s">
        <v>347</v>
      </c>
      <c r="N27" s="29" t="s">
        <v>64</v>
      </c>
      <c r="O27" s="29" t="s">
        <v>55</v>
      </c>
      <c r="P27" s="29" t="s">
        <v>290</v>
      </c>
      <c r="Q27" s="29" t="s">
        <v>290</v>
      </c>
      <c r="R27" s="29" t="s">
        <v>57</v>
      </c>
      <c r="S27" s="29" t="s">
        <v>66</v>
      </c>
      <c r="T27" s="39" t="str">
        <f t="shared" si="0"/>
        <v>http://maps.google.com/maps?q=19.31221,100.30125</v>
      </c>
    </row>
    <row r="28" spans="1:20" customFormat="1">
      <c r="A28" s="29" t="s">
        <v>413</v>
      </c>
      <c r="B28" s="33">
        <v>46107</v>
      </c>
      <c r="C28" s="38">
        <v>1.36</v>
      </c>
      <c r="D28" s="40">
        <v>19.34151</v>
      </c>
      <c r="E28" s="40">
        <v>100.26618000000001</v>
      </c>
      <c r="F28" s="40">
        <v>632999.59044599999</v>
      </c>
      <c r="G28" s="40">
        <v>2139102.2577800001</v>
      </c>
      <c r="H28" s="29" t="s">
        <v>48</v>
      </c>
      <c r="I28" s="29" t="s">
        <v>361</v>
      </c>
      <c r="J28" s="29" t="s">
        <v>362</v>
      </c>
      <c r="K28" s="29" t="s">
        <v>288</v>
      </c>
      <c r="L28" s="29" t="s">
        <v>62</v>
      </c>
      <c r="M28" s="29" t="s">
        <v>347</v>
      </c>
      <c r="N28" s="29" t="s">
        <v>64</v>
      </c>
      <c r="O28" s="29" t="s">
        <v>55</v>
      </c>
      <c r="P28" s="29" t="s">
        <v>290</v>
      </c>
      <c r="Q28" s="29" t="s">
        <v>290</v>
      </c>
      <c r="R28" s="29" t="s">
        <v>57</v>
      </c>
      <c r="S28" s="29" t="s">
        <v>66</v>
      </c>
      <c r="T28" s="39" t="str">
        <f t="shared" si="0"/>
        <v>http://maps.google.com/maps?q=19.34151,100.26618</v>
      </c>
    </row>
    <row r="29" spans="1:20" customFormat="1">
      <c r="A29" s="29" t="s">
        <v>414</v>
      </c>
      <c r="B29" s="33">
        <v>46107</v>
      </c>
      <c r="C29" s="38">
        <v>1.36</v>
      </c>
      <c r="D29" s="40">
        <v>19.35276</v>
      </c>
      <c r="E29" s="40">
        <v>100.05249000000001</v>
      </c>
      <c r="F29" s="40">
        <v>610543.82223100006</v>
      </c>
      <c r="G29" s="40">
        <v>2140196.7990799998</v>
      </c>
      <c r="H29" s="29" t="s">
        <v>48</v>
      </c>
      <c r="I29" s="29" t="s">
        <v>357</v>
      </c>
      <c r="J29" s="29" t="s">
        <v>352</v>
      </c>
      <c r="K29" s="29" t="s">
        <v>288</v>
      </c>
      <c r="L29" s="29" t="s">
        <v>62</v>
      </c>
      <c r="M29" s="29" t="s">
        <v>347</v>
      </c>
      <c r="N29" s="29" t="s">
        <v>64</v>
      </c>
      <c r="O29" s="29" t="s">
        <v>328</v>
      </c>
      <c r="P29" s="29" t="s">
        <v>290</v>
      </c>
      <c r="Q29" s="29" t="s">
        <v>290</v>
      </c>
      <c r="R29" s="29" t="s">
        <v>57</v>
      </c>
      <c r="S29" s="29" t="s">
        <v>66</v>
      </c>
      <c r="T29" s="39" t="str">
        <f t="shared" si="0"/>
        <v>http://maps.google.com/maps?q=19.35276,100.05249</v>
      </c>
    </row>
    <row r="30" spans="1:20" customFormat="1">
      <c r="A30" s="29" t="s">
        <v>415</v>
      </c>
      <c r="B30" s="33">
        <v>46107</v>
      </c>
      <c r="C30" s="38">
        <v>1.36</v>
      </c>
      <c r="D30" s="40">
        <v>19.43552</v>
      </c>
      <c r="E30" s="40">
        <v>100.21749</v>
      </c>
      <c r="F30" s="40">
        <v>627811.16951399995</v>
      </c>
      <c r="G30" s="40">
        <v>2149469.8170099999</v>
      </c>
      <c r="H30" s="29" t="s">
        <v>48</v>
      </c>
      <c r="I30" s="29" t="s">
        <v>361</v>
      </c>
      <c r="J30" s="29" t="s">
        <v>362</v>
      </c>
      <c r="K30" s="29" t="s">
        <v>288</v>
      </c>
      <c r="L30" s="29" t="s">
        <v>62</v>
      </c>
      <c r="M30" s="29" t="s">
        <v>347</v>
      </c>
      <c r="N30" s="29" t="s">
        <v>64</v>
      </c>
      <c r="O30" s="29" t="s">
        <v>55</v>
      </c>
      <c r="P30" s="29" t="s">
        <v>290</v>
      </c>
      <c r="Q30" s="29" t="s">
        <v>290</v>
      </c>
      <c r="R30" s="29" t="s">
        <v>57</v>
      </c>
      <c r="S30" s="29" t="s">
        <v>66</v>
      </c>
      <c r="T30" s="39" t="str">
        <f t="shared" si="0"/>
        <v>http://maps.google.com/maps?q=19.43552,100.21749</v>
      </c>
    </row>
    <row r="31" spans="1:20" customFormat="1">
      <c r="A31" s="29" t="s">
        <v>416</v>
      </c>
      <c r="B31" s="33">
        <v>46107</v>
      </c>
      <c r="C31" s="38">
        <v>1.36</v>
      </c>
      <c r="D31" s="40">
        <v>17.161950000000001</v>
      </c>
      <c r="E31" s="40">
        <v>100.62821</v>
      </c>
      <c r="F31" s="40">
        <v>673181.78154800006</v>
      </c>
      <c r="G31" s="40">
        <v>1898197.1251600001</v>
      </c>
      <c r="H31" s="29" t="s">
        <v>48</v>
      </c>
      <c r="I31" s="29" t="s">
        <v>144</v>
      </c>
      <c r="J31" s="29" t="s">
        <v>145</v>
      </c>
      <c r="K31" s="29" t="s">
        <v>146</v>
      </c>
      <c r="L31" s="29" t="s">
        <v>62</v>
      </c>
      <c r="M31" s="29" t="s">
        <v>147</v>
      </c>
      <c r="N31" s="29" t="s">
        <v>143</v>
      </c>
      <c r="O31" s="29" t="s">
        <v>55</v>
      </c>
      <c r="P31" s="29" t="s">
        <v>148</v>
      </c>
      <c r="Q31" s="29" t="s">
        <v>148</v>
      </c>
      <c r="R31" s="29" t="s">
        <v>57</v>
      </c>
      <c r="S31" s="29" t="s">
        <v>66</v>
      </c>
      <c r="T31" s="39" t="str">
        <f t="shared" si="0"/>
        <v>http://maps.google.com/maps?q=17.16195,100.62821</v>
      </c>
    </row>
    <row r="32" spans="1:20" customFormat="1">
      <c r="A32" s="29" t="s">
        <v>417</v>
      </c>
      <c r="B32" s="33">
        <v>46107</v>
      </c>
      <c r="C32" s="38">
        <v>1.36</v>
      </c>
      <c r="D32" s="40">
        <v>18.54232</v>
      </c>
      <c r="E32" s="40">
        <v>99.417370000000005</v>
      </c>
      <c r="F32" s="40">
        <v>544047.16369900003</v>
      </c>
      <c r="G32" s="40">
        <v>2050238.43071</v>
      </c>
      <c r="H32" s="29" t="s">
        <v>48</v>
      </c>
      <c r="I32" s="29" t="s">
        <v>257</v>
      </c>
      <c r="J32" s="29" t="s">
        <v>254</v>
      </c>
      <c r="K32" s="29" t="s">
        <v>162</v>
      </c>
      <c r="L32" s="29" t="s">
        <v>62</v>
      </c>
      <c r="M32" s="29" t="s">
        <v>258</v>
      </c>
      <c r="N32" s="29" t="s">
        <v>54</v>
      </c>
      <c r="O32" s="29" t="s">
        <v>55</v>
      </c>
      <c r="P32" s="29" t="s">
        <v>155</v>
      </c>
      <c r="Q32" s="29" t="s">
        <v>155</v>
      </c>
      <c r="R32" s="29" t="s">
        <v>57</v>
      </c>
      <c r="S32" s="29" t="s">
        <v>66</v>
      </c>
      <c r="T32" s="39" t="str">
        <f t="shared" si="0"/>
        <v>http://maps.google.com/maps?q=18.54232,99.41737</v>
      </c>
    </row>
    <row r="33" spans="1:20" customFormat="1">
      <c r="A33" s="29" t="s">
        <v>418</v>
      </c>
      <c r="B33" s="33">
        <v>46107</v>
      </c>
      <c r="C33" s="38">
        <v>1.36</v>
      </c>
      <c r="D33" s="40">
        <v>18.544049999999999</v>
      </c>
      <c r="E33" s="40">
        <v>99.419150000000002</v>
      </c>
      <c r="F33" s="40">
        <v>544234.57343999995</v>
      </c>
      <c r="G33" s="40">
        <v>2050430.28226</v>
      </c>
      <c r="H33" s="29" t="s">
        <v>48</v>
      </c>
      <c r="I33" s="29" t="s">
        <v>257</v>
      </c>
      <c r="J33" s="29" t="s">
        <v>254</v>
      </c>
      <c r="K33" s="29" t="s">
        <v>162</v>
      </c>
      <c r="L33" s="29" t="s">
        <v>62</v>
      </c>
      <c r="M33" s="29" t="s">
        <v>258</v>
      </c>
      <c r="N33" s="29" t="s">
        <v>54</v>
      </c>
      <c r="O33" s="29" t="s">
        <v>55</v>
      </c>
      <c r="P33" s="29" t="s">
        <v>155</v>
      </c>
      <c r="Q33" s="29" t="s">
        <v>155</v>
      </c>
      <c r="R33" s="29" t="s">
        <v>57</v>
      </c>
      <c r="S33" s="29" t="s">
        <v>66</v>
      </c>
      <c r="T33" s="39" t="str">
        <f t="shared" si="0"/>
        <v>http://maps.google.com/maps?q=18.54405,99.41915</v>
      </c>
    </row>
    <row r="34" spans="1:20" customFormat="1">
      <c r="A34" s="29" t="s">
        <v>419</v>
      </c>
      <c r="B34" s="33">
        <v>46107</v>
      </c>
      <c r="C34" s="38">
        <v>1.36</v>
      </c>
      <c r="D34" s="40">
        <v>18.56636</v>
      </c>
      <c r="E34" s="40">
        <v>99.432590000000005</v>
      </c>
      <c r="F34" s="40">
        <v>545647.04074700002</v>
      </c>
      <c r="G34" s="40">
        <v>2052902.1266600001</v>
      </c>
      <c r="H34" s="29" t="s">
        <v>48</v>
      </c>
      <c r="I34" s="29" t="s">
        <v>260</v>
      </c>
      <c r="J34" s="29" t="s">
        <v>261</v>
      </c>
      <c r="K34" s="29" t="s">
        <v>162</v>
      </c>
      <c r="L34" s="29" t="s">
        <v>62</v>
      </c>
      <c r="M34" s="29" t="s">
        <v>258</v>
      </c>
      <c r="N34" s="29" t="s">
        <v>54</v>
      </c>
      <c r="O34" s="29" t="s">
        <v>55</v>
      </c>
      <c r="P34" s="29" t="s">
        <v>155</v>
      </c>
      <c r="Q34" s="29" t="s">
        <v>155</v>
      </c>
      <c r="R34" s="29" t="s">
        <v>57</v>
      </c>
      <c r="S34" s="29" t="s">
        <v>66</v>
      </c>
      <c r="T34" s="39" t="str">
        <f t="shared" si="0"/>
        <v>http://maps.google.com/maps?q=18.56636,99.43259</v>
      </c>
    </row>
    <row r="35" spans="1:20" customFormat="1">
      <c r="A35" s="29" t="s">
        <v>420</v>
      </c>
      <c r="B35" s="33">
        <v>46107</v>
      </c>
      <c r="C35" s="38">
        <v>1.36</v>
      </c>
      <c r="D35" s="40">
        <v>18.56691</v>
      </c>
      <c r="E35" s="40">
        <v>99.42783</v>
      </c>
      <c r="F35" s="40">
        <v>545144.61173999996</v>
      </c>
      <c r="G35" s="40">
        <v>2052961.7806299999</v>
      </c>
      <c r="H35" s="29" t="s">
        <v>48</v>
      </c>
      <c r="I35" s="29" t="s">
        <v>260</v>
      </c>
      <c r="J35" s="29" t="s">
        <v>261</v>
      </c>
      <c r="K35" s="29" t="s">
        <v>162</v>
      </c>
      <c r="L35" s="29" t="s">
        <v>62</v>
      </c>
      <c r="M35" s="29" t="s">
        <v>258</v>
      </c>
      <c r="N35" s="29" t="s">
        <v>54</v>
      </c>
      <c r="O35" s="29" t="s">
        <v>55</v>
      </c>
      <c r="P35" s="29" t="s">
        <v>155</v>
      </c>
      <c r="Q35" s="29" t="s">
        <v>155</v>
      </c>
      <c r="R35" s="29" t="s">
        <v>57</v>
      </c>
      <c r="S35" s="29" t="s">
        <v>66</v>
      </c>
      <c r="T35" s="39" t="str">
        <f t="shared" si="0"/>
        <v>http://maps.google.com/maps?q=18.56691,99.42783</v>
      </c>
    </row>
    <row r="36" spans="1:20" customFormat="1">
      <c r="A36" s="29" t="s">
        <v>421</v>
      </c>
      <c r="B36" s="33">
        <v>46107</v>
      </c>
      <c r="C36" s="38">
        <v>1.36</v>
      </c>
      <c r="D36" s="40">
        <v>18.571090000000002</v>
      </c>
      <c r="E36" s="40">
        <v>99.432969999999997</v>
      </c>
      <c r="F36" s="40">
        <v>545685.87967499997</v>
      </c>
      <c r="G36" s="40">
        <v>2053425.5750200001</v>
      </c>
      <c r="H36" s="29" t="s">
        <v>48</v>
      </c>
      <c r="I36" s="29" t="s">
        <v>260</v>
      </c>
      <c r="J36" s="29" t="s">
        <v>261</v>
      </c>
      <c r="K36" s="29" t="s">
        <v>162</v>
      </c>
      <c r="L36" s="29" t="s">
        <v>62</v>
      </c>
      <c r="M36" s="29" t="s">
        <v>258</v>
      </c>
      <c r="N36" s="29" t="s">
        <v>54</v>
      </c>
      <c r="O36" s="29" t="s">
        <v>55</v>
      </c>
      <c r="P36" s="29" t="s">
        <v>155</v>
      </c>
      <c r="Q36" s="29" t="s">
        <v>155</v>
      </c>
      <c r="R36" s="29" t="s">
        <v>57</v>
      </c>
      <c r="S36" s="29" t="s">
        <v>66</v>
      </c>
      <c r="T36" s="39" t="str">
        <f t="shared" si="0"/>
        <v>http://maps.google.com/maps?q=18.57109,99.43297</v>
      </c>
    </row>
    <row r="37" spans="1:20" customFormat="1">
      <c r="A37" s="29" t="s">
        <v>422</v>
      </c>
      <c r="B37" s="33">
        <v>46107</v>
      </c>
      <c r="C37" s="38">
        <v>1.36</v>
      </c>
      <c r="D37" s="40">
        <v>18.571629999999999</v>
      </c>
      <c r="E37" s="40">
        <v>99.428240000000002</v>
      </c>
      <c r="F37" s="40">
        <v>545186.63252300001</v>
      </c>
      <c r="G37" s="40">
        <v>2053484.1287799999</v>
      </c>
      <c r="H37" s="29" t="s">
        <v>48</v>
      </c>
      <c r="I37" s="29" t="s">
        <v>260</v>
      </c>
      <c r="J37" s="29" t="s">
        <v>261</v>
      </c>
      <c r="K37" s="29" t="s">
        <v>162</v>
      </c>
      <c r="L37" s="29" t="s">
        <v>62</v>
      </c>
      <c r="M37" s="29" t="s">
        <v>258</v>
      </c>
      <c r="N37" s="29" t="s">
        <v>54</v>
      </c>
      <c r="O37" s="29" t="s">
        <v>55</v>
      </c>
      <c r="P37" s="29" t="s">
        <v>155</v>
      </c>
      <c r="Q37" s="29" t="s">
        <v>155</v>
      </c>
      <c r="R37" s="29" t="s">
        <v>57</v>
      </c>
      <c r="S37" s="29" t="s">
        <v>66</v>
      </c>
      <c r="T37" s="39" t="str">
        <f t="shared" si="0"/>
        <v>http://maps.google.com/maps?q=18.57163,99.42824</v>
      </c>
    </row>
    <row r="38" spans="1:20" customFormat="1">
      <c r="A38" s="29" t="s">
        <v>423</v>
      </c>
      <c r="B38" s="33">
        <v>46107</v>
      </c>
      <c r="C38" s="38">
        <v>1.36</v>
      </c>
      <c r="D38" s="40">
        <v>18.722899999999999</v>
      </c>
      <c r="E38" s="40">
        <v>99.452709999999996</v>
      </c>
      <c r="F38" s="40">
        <v>547726.39148899994</v>
      </c>
      <c r="G38" s="40">
        <v>2070227.92879</v>
      </c>
      <c r="H38" s="29" t="s">
        <v>48</v>
      </c>
      <c r="I38" s="29" t="s">
        <v>276</v>
      </c>
      <c r="J38" s="29" t="s">
        <v>261</v>
      </c>
      <c r="K38" s="29" t="s">
        <v>162</v>
      </c>
      <c r="L38" s="29" t="s">
        <v>62</v>
      </c>
      <c r="M38" s="29" t="s">
        <v>258</v>
      </c>
      <c r="N38" s="29" t="s">
        <v>54</v>
      </c>
      <c r="O38" s="29" t="s">
        <v>277</v>
      </c>
      <c r="P38" s="29" t="s">
        <v>155</v>
      </c>
      <c r="Q38" s="29" t="s">
        <v>155</v>
      </c>
      <c r="R38" s="29" t="s">
        <v>57</v>
      </c>
      <c r="S38" s="29" t="s">
        <v>66</v>
      </c>
      <c r="T38" s="39" t="str">
        <f t="shared" si="0"/>
        <v>http://maps.google.com/maps?q=18.7229,99.45271</v>
      </c>
    </row>
    <row r="39" spans="1:20" customFormat="1">
      <c r="A39" s="29" t="s">
        <v>424</v>
      </c>
      <c r="B39" s="33">
        <v>46107</v>
      </c>
      <c r="C39" s="38">
        <v>1.36</v>
      </c>
      <c r="D39" s="40">
        <v>18.727609999999999</v>
      </c>
      <c r="E39" s="40">
        <v>99.453190000000006</v>
      </c>
      <c r="F39" s="40">
        <v>547775.67238799995</v>
      </c>
      <c r="G39" s="40">
        <v>2070749.2059800001</v>
      </c>
      <c r="H39" s="29" t="s">
        <v>48</v>
      </c>
      <c r="I39" s="29" t="s">
        <v>276</v>
      </c>
      <c r="J39" s="29" t="s">
        <v>261</v>
      </c>
      <c r="K39" s="29" t="s">
        <v>162</v>
      </c>
      <c r="L39" s="29" t="s">
        <v>62</v>
      </c>
      <c r="M39" s="29" t="s">
        <v>258</v>
      </c>
      <c r="N39" s="29" t="s">
        <v>54</v>
      </c>
      <c r="O39" s="29" t="s">
        <v>277</v>
      </c>
      <c r="P39" s="29" t="s">
        <v>155</v>
      </c>
      <c r="Q39" s="29" t="s">
        <v>155</v>
      </c>
      <c r="R39" s="29" t="s">
        <v>57</v>
      </c>
      <c r="S39" s="29" t="s">
        <v>66</v>
      </c>
      <c r="T39" s="39" t="str">
        <f t="shared" si="0"/>
        <v>http://maps.google.com/maps?q=18.72761,99.45319</v>
      </c>
    </row>
    <row r="40" spans="1:20" customFormat="1">
      <c r="A40" s="29" t="s">
        <v>425</v>
      </c>
      <c r="B40" s="33">
        <v>46107</v>
      </c>
      <c r="C40" s="38">
        <v>1.36</v>
      </c>
      <c r="D40" s="40">
        <v>18.729209999999998</v>
      </c>
      <c r="E40" s="40">
        <v>99.439660000000003</v>
      </c>
      <c r="F40" s="40">
        <v>546348.86945100001</v>
      </c>
      <c r="G40" s="40">
        <v>2070922.67313</v>
      </c>
      <c r="H40" s="29" t="s">
        <v>48</v>
      </c>
      <c r="I40" s="29" t="s">
        <v>276</v>
      </c>
      <c r="J40" s="29" t="s">
        <v>261</v>
      </c>
      <c r="K40" s="29" t="s">
        <v>162</v>
      </c>
      <c r="L40" s="29" t="s">
        <v>62</v>
      </c>
      <c r="M40" s="29" t="s">
        <v>258</v>
      </c>
      <c r="N40" s="29" t="s">
        <v>54</v>
      </c>
      <c r="O40" s="29" t="s">
        <v>277</v>
      </c>
      <c r="P40" s="29" t="s">
        <v>155</v>
      </c>
      <c r="Q40" s="29" t="s">
        <v>155</v>
      </c>
      <c r="R40" s="29" t="s">
        <v>57</v>
      </c>
      <c r="S40" s="29" t="s">
        <v>66</v>
      </c>
      <c r="T40" s="39" t="str">
        <f t="shared" si="0"/>
        <v>http://maps.google.com/maps?q=18.72921,99.43966</v>
      </c>
    </row>
    <row r="41" spans="1:20" customFormat="1">
      <c r="A41" s="29" t="s">
        <v>426</v>
      </c>
      <c r="B41" s="33">
        <v>46107</v>
      </c>
      <c r="C41" s="38">
        <v>1.36</v>
      </c>
      <c r="D41" s="40">
        <v>18.733309999999999</v>
      </c>
      <c r="E41" s="40">
        <v>99.445400000000006</v>
      </c>
      <c r="F41" s="40">
        <v>546952.85627600003</v>
      </c>
      <c r="G41" s="40">
        <v>2071377.8276899999</v>
      </c>
      <c r="H41" s="29" t="s">
        <v>48</v>
      </c>
      <c r="I41" s="29" t="s">
        <v>276</v>
      </c>
      <c r="J41" s="29" t="s">
        <v>261</v>
      </c>
      <c r="K41" s="29" t="s">
        <v>162</v>
      </c>
      <c r="L41" s="29" t="s">
        <v>62</v>
      </c>
      <c r="M41" s="29" t="s">
        <v>258</v>
      </c>
      <c r="N41" s="29" t="s">
        <v>54</v>
      </c>
      <c r="O41" s="29" t="s">
        <v>277</v>
      </c>
      <c r="P41" s="29" t="s">
        <v>155</v>
      </c>
      <c r="Q41" s="29" t="s">
        <v>155</v>
      </c>
      <c r="R41" s="29" t="s">
        <v>57</v>
      </c>
      <c r="S41" s="29" t="s">
        <v>66</v>
      </c>
      <c r="T41" s="39" t="str">
        <f t="shared" si="0"/>
        <v>http://maps.google.com/maps?q=18.73331,99.4454</v>
      </c>
    </row>
    <row r="42" spans="1:20" customFormat="1">
      <c r="A42" s="29" t="s">
        <v>427</v>
      </c>
      <c r="B42" s="33">
        <v>46107</v>
      </c>
      <c r="C42" s="38">
        <v>1.36</v>
      </c>
      <c r="D42" s="40">
        <v>18.733979999999999</v>
      </c>
      <c r="E42" s="40">
        <v>99.43974</v>
      </c>
      <c r="F42" s="40">
        <v>546356.00231300003</v>
      </c>
      <c r="G42" s="40">
        <v>2071450.4811</v>
      </c>
      <c r="H42" s="29" t="s">
        <v>48</v>
      </c>
      <c r="I42" s="29" t="s">
        <v>276</v>
      </c>
      <c r="J42" s="29" t="s">
        <v>261</v>
      </c>
      <c r="K42" s="29" t="s">
        <v>162</v>
      </c>
      <c r="L42" s="29" t="s">
        <v>62</v>
      </c>
      <c r="M42" s="29" t="s">
        <v>258</v>
      </c>
      <c r="N42" s="29" t="s">
        <v>54</v>
      </c>
      <c r="O42" s="29" t="s">
        <v>277</v>
      </c>
      <c r="P42" s="29" t="s">
        <v>155</v>
      </c>
      <c r="Q42" s="29" t="s">
        <v>155</v>
      </c>
      <c r="R42" s="29" t="s">
        <v>57</v>
      </c>
      <c r="S42" s="29" t="s">
        <v>66</v>
      </c>
      <c r="T42" s="39" t="str">
        <f t="shared" si="0"/>
        <v>http://maps.google.com/maps?q=18.73398,99.43974</v>
      </c>
    </row>
    <row r="43" spans="1:20" customFormat="1">
      <c r="A43" s="29" t="s">
        <v>428</v>
      </c>
      <c r="B43" s="33">
        <v>46107</v>
      </c>
      <c r="C43" s="38">
        <v>1.36</v>
      </c>
      <c r="D43" s="40">
        <v>18.736619999999998</v>
      </c>
      <c r="E43" s="40">
        <v>99.457660000000004</v>
      </c>
      <c r="F43" s="40">
        <v>548244.35415100004</v>
      </c>
      <c r="G43" s="40">
        <v>2071747.3420200001</v>
      </c>
      <c r="H43" s="29" t="s">
        <v>48</v>
      </c>
      <c r="I43" s="29" t="s">
        <v>276</v>
      </c>
      <c r="J43" s="29" t="s">
        <v>261</v>
      </c>
      <c r="K43" s="29" t="s">
        <v>162</v>
      </c>
      <c r="L43" s="29" t="s">
        <v>62</v>
      </c>
      <c r="M43" s="29" t="s">
        <v>258</v>
      </c>
      <c r="N43" s="29" t="s">
        <v>54</v>
      </c>
      <c r="O43" s="29" t="s">
        <v>277</v>
      </c>
      <c r="P43" s="29" t="s">
        <v>155</v>
      </c>
      <c r="Q43" s="29" t="s">
        <v>155</v>
      </c>
      <c r="R43" s="29" t="s">
        <v>57</v>
      </c>
      <c r="S43" s="29" t="s">
        <v>66</v>
      </c>
      <c r="T43" s="39" t="str">
        <f t="shared" si="0"/>
        <v>http://maps.google.com/maps?q=18.73662,99.45766</v>
      </c>
    </row>
    <row r="44" spans="1:20" customFormat="1">
      <c r="A44" s="29" t="s">
        <v>429</v>
      </c>
      <c r="B44" s="33">
        <v>46107</v>
      </c>
      <c r="C44" s="38">
        <v>1.36</v>
      </c>
      <c r="D44" s="40">
        <v>18.742909999999998</v>
      </c>
      <c r="E44" s="40">
        <v>99.444940000000003</v>
      </c>
      <c r="F44" s="40">
        <v>546901.71362299996</v>
      </c>
      <c r="G44" s="40">
        <v>2072439.92123</v>
      </c>
      <c r="H44" s="29" t="s">
        <v>48</v>
      </c>
      <c r="I44" s="29" t="s">
        <v>276</v>
      </c>
      <c r="J44" s="29" t="s">
        <v>261</v>
      </c>
      <c r="K44" s="29" t="s">
        <v>162</v>
      </c>
      <c r="L44" s="29" t="s">
        <v>62</v>
      </c>
      <c r="M44" s="29" t="s">
        <v>258</v>
      </c>
      <c r="N44" s="29" t="s">
        <v>54</v>
      </c>
      <c r="O44" s="29" t="s">
        <v>277</v>
      </c>
      <c r="P44" s="29" t="s">
        <v>155</v>
      </c>
      <c r="Q44" s="29" t="s">
        <v>155</v>
      </c>
      <c r="R44" s="29" t="s">
        <v>57</v>
      </c>
      <c r="S44" s="29" t="s">
        <v>66</v>
      </c>
      <c r="T44" s="39" t="str">
        <f t="shared" si="0"/>
        <v>http://maps.google.com/maps?q=18.74291,99.44494</v>
      </c>
    </row>
    <row r="45" spans="1:20" customFormat="1">
      <c r="A45" s="29" t="s">
        <v>430</v>
      </c>
      <c r="B45" s="33">
        <v>46107</v>
      </c>
      <c r="C45" s="38">
        <v>1.36</v>
      </c>
      <c r="D45" s="40">
        <v>18.769020000000001</v>
      </c>
      <c r="E45" s="40">
        <v>99.466030000000003</v>
      </c>
      <c r="F45" s="40">
        <v>549117.32084099995</v>
      </c>
      <c r="G45" s="40">
        <v>2075334.6147400001</v>
      </c>
      <c r="H45" s="29" t="s">
        <v>48</v>
      </c>
      <c r="I45" s="29" t="s">
        <v>261</v>
      </c>
      <c r="J45" s="29" t="s">
        <v>261</v>
      </c>
      <c r="K45" s="29" t="s">
        <v>162</v>
      </c>
      <c r="L45" s="29" t="s">
        <v>62</v>
      </c>
      <c r="M45" s="29" t="s">
        <v>258</v>
      </c>
      <c r="N45" s="29" t="s">
        <v>54</v>
      </c>
      <c r="O45" s="29" t="s">
        <v>277</v>
      </c>
      <c r="P45" s="29" t="s">
        <v>155</v>
      </c>
      <c r="Q45" s="29" t="s">
        <v>155</v>
      </c>
      <c r="R45" s="29" t="s">
        <v>57</v>
      </c>
      <c r="S45" s="29" t="s">
        <v>66</v>
      </c>
      <c r="T45" s="39" t="str">
        <f t="shared" si="0"/>
        <v>http://maps.google.com/maps?q=18.76902,99.46603</v>
      </c>
    </row>
    <row r="46" spans="1:20" customFormat="1">
      <c r="A46" s="29" t="s">
        <v>431</v>
      </c>
      <c r="B46" s="33">
        <v>46107</v>
      </c>
      <c r="C46" s="38">
        <v>1.36</v>
      </c>
      <c r="D46" s="40">
        <v>18.771249999999998</v>
      </c>
      <c r="E46" s="40">
        <v>99.464070000000007</v>
      </c>
      <c r="F46" s="40">
        <v>548910.09956999996</v>
      </c>
      <c r="G46" s="40">
        <v>2075580.8201900001</v>
      </c>
      <c r="H46" s="29" t="s">
        <v>48</v>
      </c>
      <c r="I46" s="29" t="s">
        <v>261</v>
      </c>
      <c r="J46" s="29" t="s">
        <v>261</v>
      </c>
      <c r="K46" s="29" t="s">
        <v>162</v>
      </c>
      <c r="L46" s="29" t="s">
        <v>62</v>
      </c>
      <c r="M46" s="29" t="s">
        <v>258</v>
      </c>
      <c r="N46" s="29" t="s">
        <v>54</v>
      </c>
      <c r="O46" s="29" t="s">
        <v>277</v>
      </c>
      <c r="P46" s="29" t="s">
        <v>155</v>
      </c>
      <c r="Q46" s="29" t="s">
        <v>155</v>
      </c>
      <c r="R46" s="29" t="s">
        <v>57</v>
      </c>
      <c r="S46" s="29" t="s">
        <v>66</v>
      </c>
      <c r="T46" s="39" t="str">
        <f t="shared" si="0"/>
        <v>http://maps.google.com/maps?q=18.77125,99.46407</v>
      </c>
    </row>
    <row r="47" spans="1:20" customFormat="1">
      <c r="A47" s="29" t="s">
        <v>432</v>
      </c>
      <c r="B47" s="33">
        <v>46107</v>
      </c>
      <c r="C47" s="38">
        <v>1.36</v>
      </c>
      <c r="D47" s="40">
        <v>18.870819999999998</v>
      </c>
      <c r="E47" s="40">
        <v>99.469890000000007</v>
      </c>
      <c r="F47" s="40">
        <v>549494.35227599996</v>
      </c>
      <c r="G47" s="40">
        <v>2086599.71316</v>
      </c>
      <c r="H47" s="29" t="s">
        <v>48</v>
      </c>
      <c r="I47" s="29" t="s">
        <v>258</v>
      </c>
      <c r="J47" s="29" t="s">
        <v>261</v>
      </c>
      <c r="K47" s="29" t="s">
        <v>162</v>
      </c>
      <c r="L47" s="29" t="s">
        <v>62</v>
      </c>
      <c r="M47" s="29" t="s">
        <v>258</v>
      </c>
      <c r="N47" s="29" t="s">
        <v>54</v>
      </c>
      <c r="O47" s="29" t="s">
        <v>277</v>
      </c>
      <c r="P47" s="29" t="s">
        <v>155</v>
      </c>
      <c r="Q47" s="29" t="s">
        <v>155</v>
      </c>
      <c r="R47" s="29" t="s">
        <v>57</v>
      </c>
      <c r="S47" s="29" t="s">
        <v>66</v>
      </c>
      <c r="T47" s="39" t="str">
        <f t="shared" si="0"/>
        <v>http://maps.google.com/maps?q=18.87082,99.46989</v>
      </c>
    </row>
    <row r="48" spans="1:20" customFormat="1">
      <c r="A48" s="29" t="s">
        <v>433</v>
      </c>
      <c r="B48" s="33">
        <v>46107</v>
      </c>
      <c r="C48" s="38">
        <v>1.36</v>
      </c>
      <c r="D48" s="40">
        <v>18.871320000000001</v>
      </c>
      <c r="E48" s="40">
        <v>99.465710000000001</v>
      </c>
      <c r="F48" s="40">
        <v>549053.912212</v>
      </c>
      <c r="G48" s="40">
        <v>2086653.8750100001</v>
      </c>
      <c r="H48" s="29" t="s">
        <v>48</v>
      </c>
      <c r="I48" s="29" t="s">
        <v>258</v>
      </c>
      <c r="J48" s="29" t="s">
        <v>261</v>
      </c>
      <c r="K48" s="29" t="s">
        <v>162</v>
      </c>
      <c r="L48" s="29" t="s">
        <v>62</v>
      </c>
      <c r="M48" s="29" t="s">
        <v>258</v>
      </c>
      <c r="N48" s="29" t="s">
        <v>54</v>
      </c>
      <c r="O48" s="29" t="s">
        <v>277</v>
      </c>
      <c r="P48" s="29" t="s">
        <v>155</v>
      </c>
      <c r="Q48" s="29" t="s">
        <v>155</v>
      </c>
      <c r="R48" s="29" t="s">
        <v>57</v>
      </c>
      <c r="S48" s="29" t="s">
        <v>66</v>
      </c>
      <c r="T48" s="39" t="str">
        <f t="shared" si="0"/>
        <v>http://maps.google.com/maps?q=18.87132,99.46571</v>
      </c>
    </row>
    <row r="49" spans="1:20" customFormat="1">
      <c r="A49" s="29" t="s">
        <v>434</v>
      </c>
      <c r="B49" s="33">
        <v>46107</v>
      </c>
      <c r="C49" s="38">
        <v>1.36</v>
      </c>
      <c r="D49" s="40">
        <v>18.872530000000001</v>
      </c>
      <c r="E49" s="40">
        <v>99.466560000000001</v>
      </c>
      <c r="F49" s="40">
        <v>549143.09287599998</v>
      </c>
      <c r="G49" s="40">
        <v>2086787.9961300001</v>
      </c>
      <c r="H49" s="29" t="s">
        <v>48</v>
      </c>
      <c r="I49" s="29" t="s">
        <v>258</v>
      </c>
      <c r="J49" s="29" t="s">
        <v>261</v>
      </c>
      <c r="K49" s="29" t="s">
        <v>162</v>
      </c>
      <c r="L49" s="29" t="s">
        <v>62</v>
      </c>
      <c r="M49" s="29" t="s">
        <v>258</v>
      </c>
      <c r="N49" s="29" t="s">
        <v>54</v>
      </c>
      <c r="O49" s="29" t="s">
        <v>277</v>
      </c>
      <c r="P49" s="29" t="s">
        <v>155</v>
      </c>
      <c r="Q49" s="29" t="s">
        <v>155</v>
      </c>
      <c r="R49" s="29" t="s">
        <v>57</v>
      </c>
      <c r="S49" s="29" t="s">
        <v>66</v>
      </c>
      <c r="T49" s="39" t="str">
        <f t="shared" si="0"/>
        <v>http://maps.google.com/maps?q=18.87253,99.46656</v>
      </c>
    </row>
    <row r="50" spans="1:20" customFormat="1">
      <c r="A50" s="29" t="s">
        <v>435</v>
      </c>
      <c r="B50" s="33">
        <v>46107</v>
      </c>
      <c r="C50" s="38">
        <v>1.36</v>
      </c>
      <c r="D50" s="40">
        <v>18.879290000000001</v>
      </c>
      <c r="E50" s="40">
        <v>99.491</v>
      </c>
      <c r="F50" s="40">
        <v>551715.350385</v>
      </c>
      <c r="G50" s="40">
        <v>2087542.9455599999</v>
      </c>
      <c r="H50" s="29" t="s">
        <v>48</v>
      </c>
      <c r="I50" s="29" t="s">
        <v>258</v>
      </c>
      <c r="J50" s="29" t="s">
        <v>261</v>
      </c>
      <c r="K50" s="29" t="s">
        <v>162</v>
      </c>
      <c r="L50" s="29" t="s">
        <v>62</v>
      </c>
      <c r="M50" s="29" t="s">
        <v>258</v>
      </c>
      <c r="N50" s="29" t="s">
        <v>54</v>
      </c>
      <c r="O50" s="29" t="s">
        <v>277</v>
      </c>
      <c r="P50" s="29" t="s">
        <v>155</v>
      </c>
      <c r="Q50" s="29" t="s">
        <v>155</v>
      </c>
      <c r="R50" s="29" t="s">
        <v>57</v>
      </c>
      <c r="S50" s="29" t="s">
        <v>66</v>
      </c>
      <c r="T50" s="39" t="str">
        <f t="shared" si="0"/>
        <v>http://maps.google.com/maps?q=18.87929,99.491</v>
      </c>
    </row>
    <row r="51" spans="1:20" customFormat="1">
      <c r="A51" s="29" t="s">
        <v>436</v>
      </c>
      <c r="B51" s="33">
        <v>46107</v>
      </c>
      <c r="C51" s="38">
        <v>1.36</v>
      </c>
      <c r="D51" s="40">
        <v>18.880970000000001</v>
      </c>
      <c r="E51" s="40">
        <v>99.476259999999996</v>
      </c>
      <c r="F51" s="40">
        <v>550162.30768800003</v>
      </c>
      <c r="G51" s="40">
        <v>2087724.5960299999</v>
      </c>
      <c r="H51" s="29" t="s">
        <v>48</v>
      </c>
      <c r="I51" s="29" t="s">
        <v>258</v>
      </c>
      <c r="J51" s="29" t="s">
        <v>261</v>
      </c>
      <c r="K51" s="29" t="s">
        <v>162</v>
      </c>
      <c r="L51" s="29" t="s">
        <v>62</v>
      </c>
      <c r="M51" s="29" t="s">
        <v>258</v>
      </c>
      <c r="N51" s="29" t="s">
        <v>54</v>
      </c>
      <c r="O51" s="29" t="s">
        <v>277</v>
      </c>
      <c r="P51" s="29" t="s">
        <v>155</v>
      </c>
      <c r="Q51" s="29" t="s">
        <v>155</v>
      </c>
      <c r="R51" s="29" t="s">
        <v>57</v>
      </c>
      <c r="S51" s="29" t="s">
        <v>66</v>
      </c>
      <c r="T51" s="39" t="str">
        <f t="shared" si="0"/>
        <v>http://maps.google.com/maps?q=18.88097,99.47626</v>
      </c>
    </row>
    <row r="52" spans="1:20" customFormat="1">
      <c r="A52" s="29" t="s">
        <v>437</v>
      </c>
      <c r="B52" s="33">
        <v>46107</v>
      </c>
      <c r="C52" s="38">
        <v>1.36</v>
      </c>
      <c r="D52" s="40">
        <v>18.883970000000001</v>
      </c>
      <c r="E52" s="40">
        <v>99.491780000000006</v>
      </c>
      <c r="F52" s="40">
        <v>551796.06831300003</v>
      </c>
      <c r="G52" s="40">
        <v>2088061.0138099999</v>
      </c>
      <c r="H52" s="29" t="s">
        <v>48</v>
      </c>
      <c r="I52" s="29" t="s">
        <v>258</v>
      </c>
      <c r="J52" s="29" t="s">
        <v>261</v>
      </c>
      <c r="K52" s="29" t="s">
        <v>162</v>
      </c>
      <c r="L52" s="29" t="s">
        <v>62</v>
      </c>
      <c r="M52" s="29" t="s">
        <v>258</v>
      </c>
      <c r="N52" s="29" t="s">
        <v>54</v>
      </c>
      <c r="O52" s="29" t="s">
        <v>277</v>
      </c>
      <c r="P52" s="29" t="s">
        <v>155</v>
      </c>
      <c r="Q52" s="29" t="s">
        <v>155</v>
      </c>
      <c r="R52" s="29" t="s">
        <v>57</v>
      </c>
      <c r="S52" s="29" t="s">
        <v>66</v>
      </c>
      <c r="T52" s="39" t="str">
        <f t="shared" si="0"/>
        <v>http://maps.google.com/maps?q=18.88397,99.49178</v>
      </c>
    </row>
    <row r="53" spans="1:20" customFormat="1">
      <c r="A53" s="29" t="s">
        <v>438</v>
      </c>
      <c r="B53" s="33">
        <v>46107</v>
      </c>
      <c r="C53" s="38">
        <v>1.36</v>
      </c>
      <c r="D53" s="40">
        <v>18.982510000000001</v>
      </c>
      <c r="E53" s="40">
        <v>99.564009999999996</v>
      </c>
      <c r="F53" s="40">
        <v>559368.95209200005</v>
      </c>
      <c r="G53" s="40">
        <v>2098987.2754799998</v>
      </c>
      <c r="H53" s="29" t="s">
        <v>48</v>
      </c>
      <c r="I53" s="29" t="s">
        <v>312</v>
      </c>
      <c r="J53" s="29" t="s">
        <v>310</v>
      </c>
      <c r="K53" s="29" t="s">
        <v>162</v>
      </c>
      <c r="L53" s="29" t="s">
        <v>62</v>
      </c>
      <c r="M53" s="29" t="s">
        <v>258</v>
      </c>
      <c r="N53" s="29" t="s">
        <v>54</v>
      </c>
      <c r="O53" s="29" t="s">
        <v>277</v>
      </c>
      <c r="P53" s="29" t="s">
        <v>155</v>
      </c>
      <c r="Q53" s="29" t="s">
        <v>155</v>
      </c>
      <c r="R53" s="29" t="s">
        <v>57</v>
      </c>
      <c r="S53" s="29" t="s">
        <v>66</v>
      </c>
      <c r="T53" s="39" t="str">
        <f t="shared" si="0"/>
        <v>http://maps.google.com/maps?q=18.98251,99.56401</v>
      </c>
    </row>
    <row r="54" spans="1:20" customFormat="1">
      <c r="A54" s="29" t="s">
        <v>439</v>
      </c>
      <c r="B54" s="33">
        <v>46107</v>
      </c>
      <c r="C54" s="38">
        <v>1.36</v>
      </c>
      <c r="D54" s="40">
        <v>18.983059999999998</v>
      </c>
      <c r="E54" s="40">
        <v>99.559269999999998</v>
      </c>
      <c r="F54" s="40">
        <v>558869.80323600001</v>
      </c>
      <c r="G54" s="40">
        <v>2099046.5429699998</v>
      </c>
      <c r="H54" s="29" t="s">
        <v>48</v>
      </c>
      <c r="I54" s="29" t="s">
        <v>312</v>
      </c>
      <c r="J54" s="29" t="s">
        <v>310</v>
      </c>
      <c r="K54" s="29" t="s">
        <v>162</v>
      </c>
      <c r="L54" s="29" t="s">
        <v>62</v>
      </c>
      <c r="M54" s="29" t="s">
        <v>258</v>
      </c>
      <c r="N54" s="29" t="s">
        <v>54</v>
      </c>
      <c r="O54" s="29" t="s">
        <v>277</v>
      </c>
      <c r="P54" s="29" t="s">
        <v>155</v>
      </c>
      <c r="Q54" s="29" t="s">
        <v>155</v>
      </c>
      <c r="R54" s="29" t="s">
        <v>57</v>
      </c>
      <c r="S54" s="29" t="s">
        <v>66</v>
      </c>
      <c r="T54" s="39" t="str">
        <f t="shared" si="0"/>
        <v>http://maps.google.com/maps?q=18.98306,99.55927</v>
      </c>
    </row>
    <row r="55" spans="1:20" customFormat="1">
      <c r="A55" s="29" t="s">
        <v>440</v>
      </c>
      <c r="B55" s="33">
        <v>46107</v>
      </c>
      <c r="C55" s="38">
        <v>1.36</v>
      </c>
      <c r="D55" s="40">
        <v>18.984179999999999</v>
      </c>
      <c r="E55" s="40">
        <v>99.549480000000003</v>
      </c>
      <c r="F55" s="40">
        <v>557838.87764199998</v>
      </c>
      <c r="G55" s="40">
        <v>2099167.2291899999</v>
      </c>
      <c r="H55" s="29" t="s">
        <v>48</v>
      </c>
      <c r="I55" s="29" t="s">
        <v>312</v>
      </c>
      <c r="J55" s="29" t="s">
        <v>310</v>
      </c>
      <c r="K55" s="29" t="s">
        <v>162</v>
      </c>
      <c r="L55" s="29" t="s">
        <v>62</v>
      </c>
      <c r="M55" s="29" t="s">
        <v>258</v>
      </c>
      <c r="N55" s="29" t="s">
        <v>54</v>
      </c>
      <c r="O55" s="29" t="s">
        <v>277</v>
      </c>
      <c r="P55" s="29" t="s">
        <v>155</v>
      </c>
      <c r="Q55" s="29" t="s">
        <v>155</v>
      </c>
      <c r="R55" s="29" t="s">
        <v>57</v>
      </c>
      <c r="S55" s="29" t="s">
        <v>66</v>
      </c>
      <c r="T55" s="39" t="str">
        <f t="shared" si="0"/>
        <v>http://maps.google.com/maps?q=18.98418,99.54948</v>
      </c>
    </row>
    <row r="56" spans="1:20" customFormat="1">
      <c r="A56" s="29" t="s">
        <v>441</v>
      </c>
      <c r="B56" s="33">
        <v>46107</v>
      </c>
      <c r="C56" s="38">
        <v>1.36</v>
      </c>
      <c r="D56" s="40">
        <v>18.989460000000001</v>
      </c>
      <c r="E56" s="40">
        <v>99.544870000000003</v>
      </c>
      <c r="F56" s="40">
        <v>557351.80453800003</v>
      </c>
      <c r="G56" s="40">
        <v>2099749.9620699999</v>
      </c>
      <c r="H56" s="29" t="s">
        <v>48</v>
      </c>
      <c r="I56" s="29" t="s">
        <v>313</v>
      </c>
      <c r="J56" s="29" t="s">
        <v>261</v>
      </c>
      <c r="K56" s="29" t="s">
        <v>162</v>
      </c>
      <c r="L56" s="29" t="s">
        <v>62</v>
      </c>
      <c r="M56" s="29" t="s">
        <v>258</v>
      </c>
      <c r="N56" s="29" t="s">
        <v>54</v>
      </c>
      <c r="O56" s="29" t="s">
        <v>277</v>
      </c>
      <c r="P56" s="29" t="s">
        <v>155</v>
      </c>
      <c r="Q56" s="29" t="s">
        <v>155</v>
      </c>
      <c r="R56" s="29" t="s">
        <v>57</v>
      </c>
      <c r="S56" s="29" t="s">
        <v>66</v>
      </c>
      <c r="T56" s="39" t="str">
        <f t="shared" si="0"/>
        <v>http://maps.google.com/maps?q=18.98946,99.54487</v>
      </c>
    </row>
    <row r="57" spans="1:20" customFormat="1">
      <c r="A57" s="29" t="s">
        <v>442</v>
      </c>
      <c r="B57" s="33">
        <v>46107</v>
      </c>
      <c r="C57" s="38">
        <v>1.36</v>
      </c>
      <c r="D57" s="40">
        <v>17.39705</v>
      </c>
      <c r="E57" s="40">
        <v>98.079629999999995</v>
      </c>
      <c r="F57" s="40">
        <v>402237.99050399999</v>
      </c>
      <c r="G57" s="40">
        <v>1923714.3310799999</v>
      </c>
      <c r="H57" s="29" t="s">
        <v>48</v>
      </c>
      <c r="I57" s="29" t="s">
        <v>76</v>
      </c>
      <c r="J57" s="29" t="s">
        <v>77</v>
      </c>
      <c r="K57" s="29" t="s">
        <v>78</v>
      </c>
      <c r="L57" s="29" t="s">
        <v>62</v>
      </c>
      <c r="M57" s="29" t="s">
        <v>170</v>
      </c>
      <c r="N57" s="29" t="s">
        <v>54</v>
      </c>
      <c r="O57" s="29" t="s">
        <v>171</v>
      </c>
      <c r="P57" s="29" t="s">
        <v>113</v>
      </c>
      <c r="Q57" s="29" t="s">
        <v>113</v>
      </c>
      <c r="R57" s="29" t="s">
        <v>57</v>
      </c>
      <c r="S57" s="29" t="s">
        <v>66</v>
      </c>
      <c r="T57" s="39" t="str">
        <f t="shared" si="0"/>
        <v>http://maps.google.com/maps?q=17.39705,98.07963</v>
      </c>
    </row>
    <row r="58" spans="1:20" customFormat="1">
      <c r="A58" s="29" t="s">
        <v>443</v>
      </c>
      <c r="B58" s="33">
        <v>46107</v>
      </c>
      <c r="C58" s="38">
        <v>1.36</v>
      </c>
      <c r="D58" s="40">
        <v>17.424379999999999</v>
      </c>
      <c r="E58" s="40">
        <v>98.144840000000002</v>
      </c>
      <c r="F58" s="40">
        <v>409178.56511299999</v>
      </c>
      <c r="G58" s="40">
        <v>1926706.01978</v>
      </c>
      <c r="H58" s="29" t="s">
        <v>48</v>
      </c>
      <c r="I58" s="29" t="s">
        <v>76</v>
      </c>
      <c r="J58" s="29" t="s">
        <v>77</v>
      </c>
      <c r="K58" s="29" t="s">
        <v>78</v>
      </c>
      <c r="L58" s="29" t="s">
        <v>62</v>
      </c>
      <c r="M58" s="29" t="s">
        <v>170</v>
      </c>
      <c r="N58" s="29" t="s">
        <v>54</v>
      </c>
      <c r="O58" s="29" t="s">
        <v>171</v>
      </c>
      <c r="P58" s="29" t="s">
        <v>113</v>
      </c>
      <c r="Q58" s="29" t="s">
        <v>113</v>
      </c>
      <c r="R58" s="29" t="s">
        <v>57</v>
      </c>
      <c r="S58" s="29" t="s">
        <v>66</v>
      </c>
      <c r="T58" s="39" t="str">
        <f t="shared" si="0"/>
        <v>http://maps.google.com/maps?q=17.42438,98.14484</v>
      </c>
    </row>
    <row r="59" spans="1:20" customFormat="1">
      <c r="A59" s="29" t="s">
        <v>444</v>
      </c>
      <c r="B59" s="33">
        <v>46107</v>
      </c>
      <c r="C59" s="38">
        <v>1.36</v>
      </c>
      <c r="D59" s="40">
        <v>17.425339999999998</v>
      </c>
      <c r="E59" s="40">
        <v>98.144670000000005</v>
      </c>
      <c r="F59" s="40">
        <v>409160.98417200003</v>
      </c>
      <c r="G59" s="40">
        <v>1926812.31473</v>
      </c>
      <c r="H59" s="29" t="s">
        <v>48</v>
      </c>
      <c r="I59" s="29" t="s">
        <v>76</v>
      </c>
      <c r="J59" s="29" t="s">
        <v>77</v>
      </c>
      <c r="K59" s="29" t="s">
        <v>78</v>
      </c>
      <c r="L59" s="29" t="s">
        <v>62</v>
      </c>
      <c r="M59" s="29" t="s">
        <v>170</v>
      </c>
      <c r="N59" s="29" t="s">
        <v>54</v>
      </c>
      <c r="O59" s="29" t="s">
        <v>171</v>
      </c>
      <c r="P59" s="29" t="s">
        <v>113</v>
      </c>
      <c r="Q59" s="29" t="s">
        <v>113</v>
      </c>
      <c r="R59" s="29" t="s">
        <v>57</v>
      </c>
      <c r="S59" s="29" t="s">
        <v>66</v>
      </c>
      <c r="T59" s="39" t="str">
        <f t="shared" si="0"/>
        <v>http://maps.google.com/maps?q=17.42534,98.14467</v>
      </c>
    </row>
    <row r="60" spans="1:20" customFormat="1">
      <c r="A60" s="29" t="s">
        <v>445</v>
      </c>
      <c r="B60" s="33">
        <v>46107</v>
      </c>
      <c r="C60" s="38">
        <v>1.36</v>
      </c>
      <c r="D60" s="40">
        <v>17.427160000000001</v>
      </c>
      <c r="E60" s="40">
        <v>98.16592</v>
      </c>
      <c r="F60" s="40">
        <v>411418.81929199997</v>
      </c>
      <c r="G60" s="40">
        <v>1927003.7132699999</v>
      </c>
      <c r="H60" s="29" t="s">
        <v>48</v>
      </c>
      <c r="I60" s="29" t="s">
        <v>76</v>
      </c>
      <c r="J60" s="29" t="s">
        <v>77</v>
      </c>
      <c r="K60" s="29" t="s">
        <v>78</v>
      </c>
      <c r="L60" s="29" t="s">
        <v>62</v>
      </c>
      <c r="M60" s="29" t="s">
        <v>170</v>
      </c>
      <c r="N60" s="29" t="s">
        <v>54</v>
      </c>
      <c r="O60" s="29" t="s">
        <v>171</v>
      </c>
      <c r="P60" s="29" t="s">
        <v>113</v>
      </c>
      <c r="Q60" s="29" t="s">
        <v>113</v>
      </c>
      <c r="R60" s="29" t="s">
        <v>57</v>
      </c>
      <c r="S60" s="29" t="s">
        <v>66</v>
      </c>
      <c r="T60" s="39" t="str">
        <f t="shared" si="0"/>
        <v>http://maps.google.com/maps?q=17.42716,98.16592</v>
      </c>
    </row>
    <row r="61" spans="1:20" customFormat="1">
      <c r="A61" s="29" t="s">
        <v>446</v>
      </c>
      <c r="B61" s="33">
        <v>46107</v>
      </c>
      <c r="C61" s="38">
        <v>1.36</v>
      </c>
      <c r="D61" s="40">
        <v>17.428090000000001</v>
      </c>
      <c r="E61" s="40">
        <v>98.164500000000004</v>
      </c>
      <c r="F61" s="40">
        <v>411268.45267199998</v>
      </c>
      <c r="G61" s="40">
        <v>1927107.2660600001</v>
      </c>
      <c r="H61" s="29" t="s">
        <v>48</v>
      </c>
      <c r="I61" s="29" t="s">
        <v>76</v>
      </c>
      <c r="J61" s="29" t="s">
        <v>77</v>
      </c>
      <c r="K61" s="29" t="s">
        <v>78</v>
      </c>
      <c r="L61" s="29" t="s">
        <v>62</v>
      </c>
      <c r="M61" s="29" t="s">
        <v>170</v>
      </c>
      <c r="N61" s="29" t="s">
        <v>54</v>
      </c>
      <c r="O61" s="29" t="s">
        <v>171</v>
      </c>
      <c r="P61" s="29" t="s">
        <v>113</v>
      </c>
      <c r="Q61" s="29" t="s">
        <v>113</v>
      </c>
      <c r="R61" s="29" t="s">
        <v>57</v>
      </c>
      <c r="S61" s="29" t="s">
        <v>66</v>
      </c>
      <c r="T61" s="39" t="str">
        <f t="shared" si="0"/>
        <v>http://maps.google.com/maps?q=17.42809,98.1645</v>
      </c>
    </row>
    <row r="62" spans="1:20" customFormat="1">
      <c r="A62" s="29" t="s">
        <v>447</v>
      </c>
      <c r="B62" s="33">
        <v>46107</v>
      </c>
      <c r="C62" s="38">
        <v>1.36</v>
      </c>
      <c r="D62" s="40">
        <v>19.199059999999999</v>
      </c>
      <c r="E62" s="40">
        <v>98.478300000000004</v>
      </c>
      <c r="F62" s="40">
        <v>445156.15630600002</v>
      </c>
      <c r="G62" s="40">
        <v>2122935.3504699999</v>
      </c>
      <c r="H62" s="29" t="s">
        <v>48</v>
      </c>
      <c r="I62" s="29" t="s">
        <v>342</v>
      </c>
      <c r="J62" s="29" t="s">
        <v>343</v>
      </c>
      <c r="K62" s="29" t="s">
        <v>61</v>
      </c>
      <c r="L62" s="29" t="s">
        <v>62</v>
      </c>
      <c r="M62" s="29" t="s">
        <v>344</v>
      </c>
      <c r="N62" s="29" t="s">
        <v>64</v>
      </c>
      <c r="O62" s="29" t="s">
        <v>55</v>
      </c>
      <c r="P62" s="29" t="s">
        <v>159</v>
      </c>
      <c r="Q62" s="29" t="s">
        <v>159</v>
      </c>
      <c r="R62" s="29" t="s">
        <v>57</v>
      </c>
      <c r="S62" s="29" t="s">
        <v>66</v>
      </c>
      <c r="T62" s="39" t="str">
        <f t="shared" si="0"/>
        <v>http://maps.google.com/maps?q=19.19906,98.4783</v>
      </c>
    </row>
    <row r="63" spans="1:20" customFormat="1">
      <c r="A63" s="29" t="s">
        <v>448</v>
      </c>
      <c r="B63" s="33">
        <v>46107</v>
      </c>
      <c r="C63" s="38">
        <v>1.36</v>
      </c>
      <c r="D63" s="40">
        <v>19.200469999999999</v>
      </c>
      <c r="E63" s="40">
        <v>98.478769999999997</v>
      </c>
      <c r="F63" s="40">
        <v>445206.03303699999</v>
      </c>
      <c r="G63" s="40">
        <v>2123091.22444</v>
      </c>
      <c r="H63" s="29" t="s">
        <v>48</v>
      </c>
      <c r="I63" s="29" t="s">
        <v>342</v>
      </c>
      <c r="J63" s="29" t="s">
        <v>343</v>
      </c>
      <c r="K63" s="29" t="s">
        <v>61</v>
      </c>
      <c r="L63" s="29" t="s">
        <v>62</v>
      </c>
      <c r="M63" s="29" t="s">
        <v>344</v>
      </c>
      <c r="N63" s="29" t="s">
        <v>64</v>
      </c>
      <c r="O63" s="29" t="s">
        <v>55</v>
      </c>
      <c r="P63" s="29" t="s">
        <v>159</v>
      </c>
      <c r="Q63" s="29" t="s">
        <v>159</v>
      </c>
      <c r="R63" s="29" t="s">
        <v>57</v>
      </c>
      <c r="S63" s="29" t="s">
        <v>66</v>
      </c>
      <c r="T63" s="39" t="str">
        <f t="shared" si="0"/>
        <v>http://maps.google.com/maps?q=19.20047,98.47877</v>
      </c>
    </row>
    <row r="64" spans="1:20" customFormat="1">
      <c r="A64" s="29" t="s">
        <v>449</v>
      </c>
      <c r="B64" s="33">
        <v>46107</v>
      </c>
      <c r="C64" s="38">
        <v>1.36</v>
      </c>
      <c r="D64" s="40">
        <v>17.937560000000001</v>
      </c>
      <c r="E64" s="40">
        <v>100.69725</v>
      </c>
      <c r="F64" s="40">
        <v>679759.91110300005</v>
      </c>
      <c r="G64" s="40">
        <v>1984097.60705</v>
      </c>
      <c r="H64" s="29" t="s">
        <v>48</v>
      </c>
      <c r="I64" s="29" t="s">
        <v>198</v>
      </c>
      <c r="J64" s="29" t="s">
        <v>175</v>
      </c>
      <c r="K64" s="29" t="s">
        <v>176</v>
      </c>
      <c r="L64" s="29" t="s">
        <v>62</v>
      </c>
      <c r="M64" s="29" t="s">
        <v>207</v>
      </c>
      <c r="N64" s="29" t="s">
        <v>64</v>
      </c>
      <c r="O64" s="29" t="s">
        <v>55</v>
      </c>
      <c r="P64" s="29" t="s">
        <v>148</v>
      </c>
      <c r="Q64" s="29" t="s">
        <v>148</v>
      </c>
      <c r="R64" s="29" t="s">
        <v>57</v>
      </c>
      <c r="S64" s="29" t="s">
        <v>66</v>
      </c>
      <c r="T64" s="39" t="str">
        <f t="shared" si="0"/>
        <v>http://maps.google.com/maps?q=17.93756,100.69725</v>
      </c>
    </row>
    <row r="65" spans="1:20" customFormat="1">
      <c r="A65" s="29" t="s">
        <v>450</v>
      </c>
      <c r="B65" s="33">
        <v>46107</v>
      </c>
      <c r="C65" s="38">
        <v>1.36</v>
      </c>
      <c r="D65" s="40">
        <v>17.984490000000001</v>
      </c>
      <c r="E65" s="40">
        <v>100.79803</v>
      </c>
      <c r="F65" s="40">
        <v>690386.265166</v>
      </c>
      <c r="G65" s="40">
        <v>1989392.15261</v>
      </c>
      <c r="H65" s="29" t="s">
        <v>48</v>
      </c>
      <c r="I65" s="29" t="s">
        <v>213</v>
      </c>
      <c r="J65" s="29" t="s">
        <v>202</v>
      </c>
      <c r="K65" s="29" t="s">
        <v>176</v>
      </c>
      <c r="L65" s="29" t="s">
        <v>62</v>
      </c>
      <c r="M65" s="29" t="s">
        <v>207</v>
      </c>
      <c r="N65" s="29" t="s">
        <v>64</v>
      </c>
      <c r="O65" s="29" t="s">
        <v>55</v>
      </c>
      <c r="P65" s="29" t="s">
        <v>148</v>
      </c>
      <c r="Q65" s="29" t="s">
        <v>148</v>
      </c>
      <c r="R65" s="29" t="s">
        <v>57</v>
      </c>
      <c r="S65" s="29" t="s">
        <v>66</v>
      </c>
      <c r="T65" s="39" t="str">
        <f t="shared" si="0"/>
        <v>http://maps.google.com/maps?q=17.98449,100.79803</v>
      </c>
    </row>
    <row r="66" spans="1:20" customFormat="1">
      <c r="A66" s="29" t="s">
        <v>451</v>
      </c>
      <c r="B66" s="33">
        <v>46107</v>
      </c>
      <c r="C66" s="38">
        <v>1.36</v>
      </c>
      <c r="D66" s="40">
        <v>18.01681</v>
      </c>
      <c r="E66" s="40">
        <v>100.74764999999999</v>
      </c>
      <c r="F66" s="40">
        <v>685016.63037200004</v>
      </c>
      <c r="G66" s="40">
        <v>1992918.2736599999</v>
      </c>
      <c r="H66" s="29" t="s">
        <v>48</v>
      </c>
      <c r="I66" s="29" t="s">
        <v>198</v>
      </c>
      <c r="J66" s="29" t="s">
        <v>175</v>
      </c>
      <c r="K66" s="29" t="s">
        <v>176</v>
      </c>
      <c r="L66" s="29" t="s">
        <v>62</v>
      </c>
      <c r="M66" s="29" t="s">
        <v>207</v>
      </c>
      <c r="N66" s="29" t="s">
        <v>64</v>
      </c>
      <c r="O66" s="29" t="s">
        <v>55</v>
      </c>
      <c r="P66" s="29" t="s">
        <v>148</v>
      </c>
      <c r="Q66" s="29" t="s">
        <v>148</v>
      </c>
      <c r="R66" s="29" t="s">
        <v>57</v>
      </c>
      <c r="S66" s="29" t="s">
        <v>66</v>
      </c>
      <c r="T66" s="39" t="str">
        <f t="shared" si="0"/>
        <v>http://maps.google.com/maps?q=18.01681,100.74765</v>
      </c>
    </row>
    <row r="67" spans="1:20" customFormat="1">
      <c r="A67" s="29" t="s">
        <v>452</v>
      </c>
      <c r="B67" s="33">
        <v>46107</v>
      </c>
      <c r="C67" s="38">
        <v>1.36</v>
      </c>
      <c r="D67" s="40">
        <v>18.025210000000001</v>
      </c>
      <c r="E67" s="40">
        <v>100.74996</v>
      </c>
      <c r="F67" s="40">
        <v>685252.45527000003</v>
      </c>
      <c r="G67" s="40">
        <v>1993850.2819999999</v>
      </c>
      <c r="H67" s="29" t="s">
        <v>48</v>
      </c>
      <c r="I67" s="29" t="s">
        <v>198</v>
      </c>
      <c r="J67" s="29" t="s">
        <v>175</v>
      </c>
      <c r="K67" s="29" t="s">
        <v>176</v>
      </c>
      <c r="L67" s="29" t="s">
        <v>62</v>
      </c>
      <c r="M67" s="29" t="s">
        <v>207</v>
      </c>
      <c r="N67" s="29" t="s">
        <v>64</v>
      </c>
      <c r="O67" s="29" t="s">
        <v>55</v>
      </c>
      <c r="P67" s="29" t="s">
        <v>148</v>
      </c>
      <c r="Q67" s="29" t="s">
        <v>148</v>
      </c>
      <c r="R67" s="29" t="s">
        <v>57</v>
      </c>
      <c r="S67" s="29" t="s">
        <v>66</v>
      </c>
      <c r="T67" s="39" t="str">
        <f t="shared" si="0"/>
        <v>http://maps.google.com/maps?q=18.02521,100.74996</v>
      </c>
    </row>
    <row r="68" spans="1:20" customFormat="1">
      <c r="A68" s="29" t="s">
        <v>453</v>
      </c>
      <c r="B68" s="33">
        <v>46107</v>
      </c>
      <c r="C68" s="38">
        <v>1.36</v>
      </c>
      <c r="D68" s="40">
        <v>18.06718</v>
      </c>
      <c r="E68" s="40">
        <v>100.85415999999999</v>
      </c>
      <c r="F68" s="40">
        <v>696239.62830600003</v>
      </c>
      <c r="G68" s="40">
        <v>1998603.1008299999</v>
      </c>
      <c r="H68" s="29" t="s">
        <v>48</v>
      </c>
      <c r="I68" s="29" t="s">
        <v>218</v>
      </c>
      <c r="J68" s="29" t="s">
        <v>202</v>
      </c>
      <c r="K68" s="29" t="s">
        <v>176</v>
      </c>
      <c r="L68" s="29" t="s">
        <v>62</v>
      </c>
      <c r="M68" s="29" t="s">
        <v>207</v>
      </c>
      <c r="N68" s="29" t="s">
        <v>64</v>
      </c>
      <c r="O68" s="29" t="s">
        <v>55</v>
      </c>
      <c r="P68" s="29" t="s">
        <v>148</v>
      </c>
      <c r="Q68" s="29" t="s">
        <v>148</v>
      </c>
      <c r="R68" s="29" t="s">
        <v>57</v>
      </c>
      <c r="S68" s="29" t="s">
        <v>66</v>
      </c>
      <c r="T68" s="39" t="str">
        <f t="shared" ref="T68:T131" si="1">HYPERLINK(CONCATENATE("http://maps.google.com/maps?q=",D68,",",E68))</f>
        <v>http://maps.google.com/maps?q=18.06718,100.85416</v>
      </c>
    </row>
    <row r="69" spans="1:20" customFormat="1">
      <c r="A69" s="29" t="s">
        <v>454</v>
      </c>
      <c r="B69" s="33">
        <v>46107</v>
      </c>
      <c r="C69" s="38">
        <v>1.36</v>
      </c>
      <c r="D69" s="40">
        <v>18.075579999999999</v>
      </c>
      <c r="E69" s="40">
        <v>100.85607</v>
      </c>
      <c r="F69" s="40">
        <v>696432.48918300006</v>
      </c>
      <c r="G69" s="40">
        <v>1999534.8788099999</v>
      </c>
      <c r="H69" s="29" t="s">
        <v>48</v>
      </c>
      <c r="I69" s="29" t="s">
        <v>218</v>
      </c>
      <c r="J69" s="29" t="s">
        <v>202</v>
      </c>
      <c r="K69" s="29" t="s">
        <v>176</v>
      </c>
      <c r="L69" s="29" t="s">
        <v>62</v>
      </c>
      <c r="M69" s="29" t="s">
        <v>207</v>
      </c>
      <c r="N69" s="29" t="s">
        <v>64</v>
      </c>
      <c r="O69" s="29" t="s">
        <v>55</v>
      </c>
      <c r="P69" s="29" t="s">
        <v>148</v>
      </c>
      <c r="Q69" s="29" t="s">
        <v>148</v>
      </c>
      <c r="R69" s="29" t="s">
        <v>57</v>
      </c>
      <c r="S69" s="29" t="s">
        <v>66</v>
      </c>
      <c r="T69" s="39" t="str">
        <f t="shared" si="1"/>
        <v>http://maps.google.com/maps?q=18.07558,100.85607</v>
      </c>
    </row>
    <row r="70" spans="1:20" customFormat="1">
      <c r="A70" s="29" t="s">
        <v>455</v>
      </c>
      <c r="B70" s="33">
        <v>46107</v>
      </c>
      <c r="C70" s="38">
        <v>1.36</v>
      </c>
      <c r="D70" s="40">
        <v>18.09741</v>
      </c>
      <c r="E70" s="40">
        <v>100.88847</v>
      </c>
      <c r="F70" s="40">
        <v>699837.72882600001</v>
      </c>
      <c r="G70" s="40">
        <v>2001985.9418200001</v>
      </c>
      <c r="H70" s="29" t="s">
        <v>48</v>
      </c>
      <c r="I70" s="29" t="s">
        <v>202</v>
      </c>
      <c r="J70" s="29" t="s">
        <v>202</v>
      </c>
      <c r="K70" s="29" t="s">
        <v>176</v>
      </c>
      <c r="L70" s="29" t="s">
        <v>62</v>
      </c>
      <c r="M70" s="29" t="s">
        <v>207</v>
      </c>
      <c r="N70" s="29" t="s">
        <v>64</v>
      </c>
      <c r="O70" s="29" t="s">
        <v>55</v>
      </c>
      <c r="P70" s="29" t="s">
        <v>148</v>
      </c>
      <c r="Q70" s="29" t="s">
        <v>148</v>
      </c>
      <c r="R70" s="29" t="s">
        <v>57</v>
      </c>
      <c r="S70" s="29" t="s">
        <v>66</v>
      </c>
      <c r="T70" s="39" t="str">
        <f t="shared" si="1"/>
        <v>http://maps.google.com/maps?q=18.09741,100.88847</v>
      </c>
    </row>
    <row r="71" spans="1:20" customFormat="1">
      <c r="A71" s="29" t="s">
        <v>456</v>
      </c>
      <c r="B71" s="33">
        <v>46107</v>
      </c>
      <c r="C71" s="38">
        <v>1.36</v>
      </c>
      <c r="D71" s="40">
        <v>18.102119999999999</v>
      </c>
      <c r="E71" s="40">
        <v>100.88526</v>
      </c>
      <c r="F71" s="40">
        <v>699492.61601</v>
      </c>
      <c r="G71" s="40">
        <v>2002503.79538</v>
      </c>
      <c r="H71" s="29" t="s">
        <v>48</v>
      </c>
      <c r="I71" s="29" t="s">
        <v>202</v>
      </c>
      <c r="J71" s="29" t="s">
        <v>202</v>
      </c>
      <c r="K71" s="29" t="s">
        <v>176</v>
      </c>
      <c r="L71" s="29" t="s">
        <v>62</v>
      </c>
      <c r="M71" s="29" t="s">
        <v>207</v>
      </c>
      <c r="N71" s="29" t="s">
        <v>64</v>
      </c>
      <c r="O71" s="29" t="s">
        <v>55</v>
      </c>
      <c r="P71" s="29" t="s">
        <v>148</v>
      </c>
      <c r="Q71" s="29" t="s">
        <v>148</v>
      </c>
      <c r="R71" s="29" t="s">
        <v>57</v>
      </c>
      <c r="S71" s="29" t="s">
        <v>66</v>
      </c>
      <c r="T71" s="39" t="str">
        <f t="shared" si="1"/>
        <v>http://maps.google.com/maps?q=18.10212,100.88526</v>
      </c>
    </row>
    <row r="72" spans="1:20" customFormat="1">
      <c r="A72" s="29" t="s">
        <v>457</v>
      </c>
      <c r="B72" s="33">
        <v>46107</v>
      </c>
      <c r="C72" s="38">
        <v>1.36</v>
      </c>
      <c r="D72" s="40">
        <v>18.107050000000001</v>
      </c>
      <c r="E72" s="40">
        <v>100.91435</v>
      </c>
      <c r="F72" s="40">
        <v>702566.08922800003</v>
      </c>
      <c r="G72" s="40">
        <v>2003081.2194999999</v>
      </c>
      <c r="H72" s="29" t="s">
        <v>48</v>
      </c>
      <c r="I72" s="29" t="s">
        <v>202</v>
      </c>
      <c r="J72" s="29" t="s">
        <v>202</v>
      </c>
      <c r="K72" s="29" t="s">
        <v>176</v>
      </c>
      <c r="L72" s="29" t="s">
        <v>62</v>
      </c>
      <c r="M72" s="29" t="s">
        <v>207</v>
      </c>
      <c r="N72" s="29" t="s">
        <v>64</v>
      </c>
      <c r="O72" s="29" t="s">
        <v>55</v>
      </c>
      <c r="P72" s="29" t="s">
        <v>148</v>
      </c>
      <c r="Q72" s="29" t="s">
        <v>148</v>
      </c>
      <c r="R72" s="29" t="s">
        <v>57</v>
      </c>
      <c r="S72" s="29" t="s">
        <v>66</v>
      </c>
      <c r="T72" s="39" t="str">
        <f t="shared" si="1"/>
        <v>http://maps.google.com/maps?q=18.10705,100.91435</v>
      </c>
    </row>
    <row r="73" spans="1:20" customFormat="1">
      <c r="A73" s="29" t="s">
        <v>458</v>
      </c>
      <c r="B73" s="33">
        <v>46107</v>
      </c>
      <c r="C73" s="38">
        <v>1.36</v>
      </c>
      <c r="D73" s="40">
        <v>18.108969999999999</v>
      </c>
      <c r="E73" s="40">
        <v>100.96673</v>
      </c>
      <c r="F73" s="40">
        <v>708108.13233599998</v>
      </c>
      <c r="G73" s="40">
        <v>2003352.12815</v>
      </c>
      <c r="H73" s="29" t="s">
        <v>48</v>
      </c>
      <c r="I73" s="29" t="s">
        <v>202</v>
      </c>
      <c r="J73" s="29" t="s">
        <v>202</v>
      </c>
      <c r="K73" s="29" t="s">
        <v>176</v>
      </c>
      <c r="L73" s="29" t="s">
        <v>62</v>
      </c>
      <c r="M73" s="29" t="s">
        <v>207</v>
      </c>
      <c r="N73" s="29" t="s">
        <v>64</v>
      </c>
      <c r="O73" s="29" t="s">
        <v>55</v>
      </c>
      <c r="P73" s="29" t="s">
        <v>148</v>
      </c>
      <c r="Q73" s="29" t="s">
        <v>148</v>
      </c>
      <c r="R73" s="29" t="s">
        <v>57</v>
      </c>
      <c r="S73" s="29" t="s">
        <v>66</v>
      </c>
      <c r="T73" s="39" t="str">
        <f t="shared" si="1"/>
        <v>http://maps.google.com/maps?q=18.10897,100.96673</v>
      </c>
    </row>
    <row r="74" spans="1:20" customFormat="1">
      <c r="A74" s="29" t="s">
        <v>459</v>
      </c>
      <c r="B74" s="33">
        <v>46107</v>
      </c>
      <c r="C74" s="38">
        <v>1.36</v>
      </c>
      <c r="D74" s="40">
        <v>18.11364</v>
      </c>
      <c r="E74" s="40">
        <v>100.96373</v>
      </c>
      <c r="F74" s="40">
        <v>707785.07870700001</v>
      </c>
      <c r="G74" s="40">
        <v>2003865.6645599999</v>
      </c>
      <c r="H74" s="29" t="s">
        <v>48</v>
      </c>
      <c r="I74" s="29" t="s">
        <v>202</v>
      </c>
      <c r="J74" s="29" t="s">
        <v>202</v>
      </c>
      <c r="K74" s="29" t="s">
        <v>176</v>
      </c>
      <c r="L74" s="29" t="s">
        <v>62</v>
      </c>
      <c r="M74" s="29" t="s">
        <v>207</v>
      </c>
      <c r="N74" s="29" t="s">
        <v>64</v>
      </c>
      <c r="O74" s="29" t="s">
        <v>55</v>
      </c>
      <c r="P74" s="29" t="s">
        <v>148</v>
      </c>
      <c r="Q74" s="29" t="s">
        <v>148</v>
      </c>
      <c r="R74" s="29" t="s">
        <v>57</v>
      </c>
      <c r="S74" s="29" t="s">
        <v>66</v>
      </c>
      <c r="T74" s="39" t="str">
        <f t="shared" si="1"/>
        <v>http://maps.google.com/maps?q=18.11364,100.96373</v>
      </c>
    </row>
    <row r="75" spans="1:20" customFormat="1">
      <c r="A75" s="29" t="s">
        <v>460</v>
      </c>
      <c r="B75" s="33">
        <v>46107</v>
      </c>
      <c r="C75" s="38">
        <v>1.36</v>
      </c>
      <c r="D75" s="40">
        <v>18.253969999999999</v>
      </c>
      <c r="E75" s="40">
        <v>100.94234</v>
      </c>
      <c r="F75" s="40">
        <v>705356.67352800001</v>
      </c>
      <c r="G75" s="40">
        <v>2019374.7583699999</v>
      </c>
      <c r="H75" s="29" t="s">
        <v>48</v>
      </c>
      <c r="I75" s="29" t="s">
        <v>236</v>
      </c>
      <c r="J75" s="29" t="s">
        <v>237</v>
      </c>
      <c r="K75" s="29" t="s">
        <v>176</v>
      </c>
      <c r="L75" s="29" t="s">
        <v>62</v>
      </c>
      <c r="M75" s="29" t="s">
        <v>207</v>
      </c>
      <c r="N75" s="29" t="s">
        <v>64</v>
      </c>
      <c r="O75" s="29" t="s">
        <v>55</v>
      </c>
      <c r="P75" s="29" t="s">
        <v>148</v>
      </c>
      <c r="Q75" s="29" t="s">
        <v>148</v>
      </c>
      <c r="R75" s="29" t="s">
        <v>57</v>
      </c>
      <c r="S75" s="29" t="s">
        <v>66</v>
      </c>
      <c r="T75" s="39" t="str">
        <f t="shared" si="1"/>
        <v>http://maps.google.com/maps?q=18.25397,100.94234</v>
      </c>
    </row>
    <row r="76" spans="1:20" customFormat="1">
      <c r="A76" s="29" t="s">
        <v>461</v>
      </c>
      <c r="B76" s="33">
        <v>46107</v>
      </c>
      <c r="C76" s="38">
        <v>1.36</v>
      </c>
      <c r="D76" s="40">
        <v>18.257269999999998</v>
      </c>
      <c r="E76" s="40">
        <v>100.94485</v>
      </c>
      <c r="F76" s="40">
        <v>705618.24370500003</v>
      </c>
      <c r="G76" s="40">
        <v>2019742.8591700001</v>
      </c>
      <c r="H76" s="29" t="s">
        <v>48</v>
      </c>
      <c r="I76" s="29" t="s">
        <v>236</v>
      </c>
      <c r="J76" s="29" t="s">
        <v>237</v>
      </c>
      <c r="K76" s="29" t="s">
        <v>176</v>
      </c>
      <c r="L76" s="29" t="s">
        <v>62</v>
      </c>
      <c r="M76" s="29" t="s">
        <v>207</v>
      </c>
      <c r="N76" s="29" t="s">
        <v>64</v>
      </c>
      <c r="O76" s="29" t="s">
        <v>55</v>
      </c>
      <c r="P76" s="29" t="s">
        <v>148</v>
      </c>
      <c r="Q76" s="29" t="s">
        <v>148</v>
      </c>
      <c r="R76" s="29" t="s">
        <v>57</v>
      </c>
      <c r="S76" s="29" t="s">
        <v>66</v>
      </c>
      <c r="T76" s="39" t="str">
        <f t="shared" si="1"/>
        <v>http://maps.google.com/maps?q=18.25727,100.94485</v>
      </c>
    </row>
    <row r="77" spans="1:20" customFormat="1">
      <c r="A77" s="29" t="s">
        <v>462</v>
      </c>
      <c r="B77" s="33">
        <v>46107</v>
      </c>
      <c r="C77" s="38">
        <v>1.36</v>
      </c>
      <c r="D77" s="40">
        <v>18.2807</v>
      </c>
      <c r="E77" s="40">
        <v>100.99858</v>
      </c>
      <c r="F77" s="40">
        <v>711272.287946</v>
      </c>
      <c r="G77" s="40">
        <v>2022397.6987600001</v>
      </c>
      <c r="H77" s="29" t="s">
        <v>48</v>
      </c>
      <c r="I77" s="29" t="s">
        <v>236</v>
      </c>
      <c r="J77" s="29" t="s">
        <v>237</v>
      </c>
      <c r="K77" s="29" t="s">
        <v>176</v>
      </c>
      <c r="L77" s="29" t="s">
        <v>62</v>
      </c>
      <c r="M77" s="29" t="s">
        <v>207</v>
      </c>
      <c r="N77" s="29" t="s">
        <v>64</v>
      </c>
      <c r="O77" s="29" t="s">
        <v>55</v>
      </c>
      <c r="P77" s="29" t="s">
        <v>148</v>
      </c>
      <c r="Q77" s="29" t="s">
        <v>148</v>
      </c>
      <c r="R77" s="29" t="s">
        <v>57</v>
      </c>
      <c r="S77" s="29" t="s">
        <v>66</v>
      </c>
      <c r="T77" s="39" t="str">
        <f t="shared" si="1"/>
        <v>http://maps.google.com/maps?q=18.2807,100.99858</v>
      </c>
    </row>
    <row r="78" spans="1:20" customFormat="1">
      <c r="A78" s="29" t="s">
        <v>463</v>
      </c>
      <c r="B78" s="33">
        <v>46107</v>
      </c>
      <c r="C78" s="38">
        <v>1.36</v>
      </c>
      <c r="D78" s="40">
        <v>18.955870000000001</v>
      </c>
      <c r="E78" s="40">
        <v>99.158869999999993</v>
      </c>
      <c r="F78" s="40">
        <v>516725.470409</v>
      </c>
      <c r="G78" s="40">
        <v>2095952.1087799999</v>
      </c>
      <c r="H78" s="29" t="s">
        <v>48</v>
      </c>
      <c r="I78" s="29" t="s">
        <v>301</v>
      </c>
      <c r="J78" s="29" t="s">
        <v>302</v>
      </c>
      <c r="K78" s="29" t="s">
        <v>70</v>
      </c>
      <c r="L78" s="29" t="s">
        <v>62</v>
      </c>
      <c r="M78" s="29" t="s">
        <v>303</v>
      </c>
      <c r="N78" s="29" t="s">
        <v>54</v>
      </c>
      <c r="O78" s="29" t="s">
        <v>304</v>
      </c>
      <c r="P78" s="29" t="s">
        <v>159</v>
      </c>
      <c r="Q78" s="29" t="s">
        <v>159</v>
      </c>
      <c r="R78" s="29" t="s">
        <v>57</v>
      </c>
      <c r="S78" s="29" t="s">
        <v>66</v>
      </c>
      <c r="T78" s="39" t="str">
        <f t="shared" si="1"/>
        <v>http://maps.google.com/maps?q=18.95587,99.15887</v>
      </c>
    </row>
    <row r="79" spans="1:20" customFormat="1">
      <c r="A79" s="29" t="s">
        <v>464</v>
      </c>
      <c r="B79" s="33">
        <v>46107</v>
      </c>
      <c r="C79" s="38">
        <v>1.36</v>
      </c>
      <c r="D79" s="40">
        <v>18.960709999999999</v>
      </c>
      <c r="E79" s="40">
        <v>99.159239999999997</v>
      </c>
      <c r="F79" s="40">
        <v>516763.93969299999</v>
      </c>
      <c r="G79" s="40">
        <v>2096487.6784600001</v>
      </c>
      <c r="H79" s="29" t="s">
        <v>48</v>
      </c>
      <c r="I79" s="29" t="s">
        <v>301</v>
      </c>
      <c r="J79" s="29" t="s">
        <v>302</v>
      </c>
      <c r="K79" s="29" t="s">
        <v>70</v>
      </c>
      <c r="L79" s="29" t="s">
        <v>62</v>
      </c>
      <c r="M79" s="29" t="s">
        <v>303</v>
      </c>
      <c r="N79" s="29" t="s">
        <v>54</v>
      </c>
      <c r="O79" s="29" t="s">
        <v>304</v>
      </c>
      <c r="P79" s="29" t="s">
        <v>159</v>
      </c>
      <c r="Q79" s="29" t="s">
        <v>159</v>
      </c>
      <c r="R79" s="29" t="s">
        <v>57</v>
      </c>
      <c r="S79" s="29" t="s">
        <v>66</v>
      </c>
      <c r="T79" s="39" t="str">
        <f t="shared" si="1"/>
        <v>http://maps.google.com/maps?q=18.96071,99.15924</v>
      </c>
    </row>
    <row r="80" spans="1:20" customFormat="1">
      <c r="A80" s="29" t="s">
        <v>465</v>
      </c>
      <c r="B80" s="33">
        <v>46107</v>
      </c>
      <c r="C80" s="38">
        <v>1.36</v>
      </c>
      <c r="D80" s="40">
        <v>18.961310000000001</v>
      </c>
      <c r="E80" s="40">
        <v>99.154020000000003</v>
      </c>
      <c r="F80" s="40">
        <v>516214.34681900003</v>
      </c>
      <c r="G80" s="40">
        <v>2096553.57892</v>
      </c>
      <c r="H80" s="29" t="s">
        <v>48</v>
      </c>
      <c r="I80" s="29" t="s">
        <v>301</v>
      </c>
      <c r="J80" s="29" t="s">
        <v>302</v>
      </c>
      <c r="K80" s="29" t="s">
        <v>70</v>
      </c>
      <c r="L80" s="29" t="s">
        <v>62</v>
      </c>
      <c r="M80" s="29" t="s">
        <v>303</v>
      </c>
      <c r="N80" s="29" t="s">
        <v>54</v>
      </c>
      <c r="O80" s="29" t="s">
        <v>304</v>
      </c>
      <c r="P80" s="29" t="s">
        <v>159</v>
      </c>
      <c r="Q80" s="29" t="s">
        <v>159</v>
      </c>
      <c r="R80" s="29" t="s">
        <v>57</v>
      </c>
      <c r="S80" s="29" t="s">
        <v>66</v>
      </c>
      <c r="T80" s="39" t="str">
        <f t="shared" si="1"/>
        <v>http://maps.google.com/maps?q=18.96131,99.15402</v>
      </c>
    </row>
    <row r="81" spans="1:20" customFormat="1">
      <c r="A81" s="29" t="s">
        <v>466</v>
      </c>
      <c r="B81" s="33">
        <v>46107</v>
      </c>
      <c r="C81" s="38">
        <v>1.36</v>
      </c>
      <c r="D81" s="40">
        <v>19.015779999999999</v>
      </c>
      <c r="E81" s="40">
        <v>99.140690000000006</v>
      </c>
      <c r="F81" s="40">
        <v>514806.22273500002</v>
      </c>
      <c r="G81" s="40">
        <v>2102579.3985100002</v>
      </c>
      <c r="H81" s="29" t="s">
        <v>48</v>
      </c>
      <c r="I81" s="29" t="s">
        <v>301</v>
      </c>
      <c r="J81" s="29" t="s">
        <v>302</v>
      </c>
      <c r="K81" s="29" t="s">
        <v>70</v>
      </c>
      <c r="L81" s="29" t="s">
        <v>62</v>
      </c>
      <c r="M81" s="29" t="s">
        <v>303</v>
      </c>
      <c r="N81" s="29" t="s">
        <v>54</v>
      </c>
      <c r="O81" s="29" t="s">
        <v>304</v>
      </c>
      <c r="P81" s="29" t="s">
        <v>159</v>
      </c>
      <c r="Q81" s="29" t="s">
        <v>159</v>
      </c>
      <c r="R81" s="29" t="s">
        <v>57</v>
      </c>
      <c r="S81" s="29" t="s">
        <v>66</v>
      </c>
      <c r="T81" s="39" t="str">
        <f t="shared" si="1"/>
        <v>http://maps.google.com/maps?q=19.01578,99.14069</v>
      </c>
    </row>
    <row r="82" spans="1:20" customFormat="1">
      <c r="A82" s="29" t="s">
        <v>467</v>
      </c>
      <c r="B82" s="33">
        <v>46107</v>
      </c>
      <c r="C82" s="38">
        <v>1.36</v>
      </c>
      <c r="D82" s="40">
        <v>17.647539999999999</v>
      </c>
      <c r="E82" s="40">
        <v>98.833820000000003</v>
      </c>
      <c r="F82" s="40">
        <v>482373.11122100003</v>
      </c>
      <c r="G82" s="40">
        <v>1951199.1903899999</v>
      </c>
      <c r="H82" s="29" t="s">
        <v>48</v>
      </c>
      <c r="I82" s="29" t="s">
        <v>178</v>
      </c>
      <c r="J82" s="29" t="s">
        <v>179</v>
      </c>
      <c r="K82" s="29" t="s">
        <v>180</v>
      </c>
      <c r="L82" s="29" t="s">
        <v>62</v>
      </c>
      <c r="M82" s="29" t="s">
        <v>181</v>
      </c>
      <c r="N82" s="29" t="s">
        <v>54</v>
      </c>
      <c r="O82" s="29" t="s">
        <v>182</v>
      </c>
      <c r="P82" s="29" t="s">
        <v>159</v>
      </c>
      <c r="Q82" s="29" t="s">
        <v>159</v>
      </c>
      <c r="R82" s="29" t="s">
        <v>57</v>
      </c>
      <c r="S82" s="29" t="s">
        <v>66</v>
      </c>
      <c r="T82" s="39" t="str">
        <f t="shared" si="1"/>
        <v>http://maps.google.com/maps?q=17.64754,98.83382</v>
      </c>
    </row>
    <row r="83" spans="1:20" customFormat="1">
      <c r="A83" s="29" t="s">
        <v>468</v>
      </c>
      <c r="B83" s="33">
        <v>46107</v>
      </c>
      <c r="C83" s="38">
        <v>1.36</v>
      </c>
      <c r="D83" s="40">
        <v>17.650790000000001</v>
      </c>
      <c r="E83" s="40">
        <v>98.835329999999999</v>
      </c>
      <c r="F83" s="40">
        <v>482533.59219300002</v>
      </c>
      <c r="G83" s="40">
        <v>1951558.6059099999</v>
      </c>
      <c r="H83" s="29" t="s">
        <v>48</v>
      </c>
      <c r="I83" s="29" t="s">
        <v>178</v>
      </c>
      <c r="J83" s="29" t="s">
        <v>179</v>
      </c>
      <c r="K83" s="29" t="s">
        <v>180</v>
      </c>
      <c r="L83" s="29" t="s">
        <v>62</v>
      </c>
      <c r="M83" s="29" t="s">
        <v>181</v>
      </c>
      <c r="N83" s="29" t="s">
        <v>54</v>
      </c>
      <c r="O83" s="29" t="s">
        <v>182</v>
      </c>
      <c r="P83" s="29" t="s">
        <v>159</v>
      </c>
      <c r="Q83" s="29" t="s">
        <v>159</v>
      </c>
      <c r="R83" s="29" t="s">
        <v>57</v>
      </c>
      <c r="S83" s="29" t="s">
        <v>66</v>
      </c>
      <c r="T83" s="39" t="str">
        <f t="shared" si="1"/>
        <v>http://maps.google.com/maps?q=17.65079,98.83533</v>
      </c>
    </row>
    <row r="84" spans="1:20" customFormat="1">
      <c r="A84" s="29" t="s">
        <v>469</v>
      </c>
      <c r="B84" s="33">
        <v>46107</v>
      </c>
      <c r="C84" s="38">
        <v>1.36</v>
      </c>
      <c r="D84" s="40">
        <v>17.65578</v>
      </c>
      <c r="E84" s="40">
        <v>98.846860000000007</v>
      </c>
      <c r="F84" s="40">
        <v>483757.01950300002</v>
      </c>
      <c r="G84" s="40">
        <v>1952109.6337299999</v>
      </c>
      <c r="H84" s="29" t="s">
        <v>48</v>
      </c>
      <c r="I84" s="29" t="s">
        <v>178</v>
      </c>
      <c r="J84" s="29" t="s">
        <v>179</v>
      </c>
      <c r="K84" s="29" t="s">
        <v>180</v>
      </c>
      <c r="L84" s="29" t="s">
        <v>62</v>
      </c>
      <c r="M84" s="29" t="s">
        <v>181</v>
      </c>
      <c r="N84" s="29" t="s">
        <v>54</v>
      </c>
      <c r="O84" s="29" t="s">
        <v>182</v>
      </c>
      <c r="P84" s="29" t="s">
        <v>159</v>
      </c>
      <c r="Q84" s="29" t="s">
        <v>159</v>
      </c>
      <c r="R84" s="29" t="s">
        <v>57</v>
      </c>
      <c r="S84" s="29" t="s">
        <v>66</v>
      </c>
      <c r="T84" s="39" t="str">
        <f t="shared" si="1"/>
        <v>http://maps.google.com/maps?q=17.65578,98.84686</v>
      </c>
    </row>
    <row r="85" spans="1:20" customFormat="1">
      <c r="A85" s="29" t="s">
        <v>470</v>
      </c>
      <c r="B85" s="33">
        <v>46107</v>
      </c>
      <c r="C85" s="38">
        <v>1.36</v>
      </c>
      <c r="D85" s="40">
        <v>17.68018</v>
      </c>
      <c r="E85" s="40">
        <v>98.835629999999995</v>
      </c>
      <c r="F85" s="40">
        <v>482568.24365000002</v>
      </c>
      <c r="G85" s="40">
        <v>1954810.0734399999</v>
      </c>
      <c r="H85" s="29" t="s">
        <v>48</v>
      </c>
      <c r="I85" s="29" t="s">
        <v>183</v>
      </c>
      <c r="J85" s="29" t="s">
        <v>179</v>
      </c>
      <c r="K85" s="29" t="s">
        <v>180</v>
      </c>
      <c r="L85" s="29" t="s">
        <v>62</v>
      </c>
      <c r="M85" s="29" t="s">
        <v>181</v>
      </c>
      <c r="N85" s="29" t="s">
        <v>54</v>
      </c>
      <c r="O85" s="29" t="s">
        <v>182</v>
      </c>
      <c r="P85" s="29" t="s">
        <v>159</v>
      </c>
      <c r="Q85" s="29" t="s">
        <v>159</v>
      </c>
      <c r="R85" s="29" t="s">
        <v>57</v>
      </c>
      <c r="S85" s="29" t="s">
        <v>66</v>
      </c>
      <c r="T85" s="39" t="str">
        <f t="shared" si="1"/>
        <v>http://maps.google.com/maps?q=17.68018,98.83563</v>
      </c>
    </row>
    <row r="86" spans="1:20" customFormat="1">
      <c r="A86" s="29" t="s">
        <v>471</v>
      </c>
      <c r="B86" s="33">
        <v>46107</v>
      </c>
      <c r="C86" s="38">
        <v>1.36</v>
      </c>
      <c r="D86" s="40">
        <v>17.70993</v>
      </c>
      <c r="E86" s="40">
        <v>98.790589999999995</v>
      </c>
      <c r="F86" s="40">
        <v>477795.30536100001</v>
      </c>
      <c r="G86" s="40">
        <v>1958106.14512</v>
      </c>
      <c r="H86" s="29" t="s">
        <v>48</v>
      </c>
      <c r="I86" s="29" t="s">
        <v>178</v>
      </c>
      <c r="J86" s="29" t="s">
        <v>179</v>
      </c>
      <c r="K86" s="29" t="s">
        <v>180</v>
      </c>
      <c r="L86" s="29" t="s">
        <v>62</v>
      </c>
      <c r="M86" s="29" t="s">
        <v>181</v>
      </c>
      <c r="N86" s="29" t="s">
        <v>54</v>
      </c>
      <c r="O86" s="29" t="s">
        <v>182</v>
      </c>
      <c r="P86" s="29" t="s">
        <v>159</v>
      </c>
      <c r="Q86" s="29" t="s">
        <v>159</v>
      </c>
      <c r="R86" s="29" t="s">
        <v>57</v>
      </c>
      <c r="S86" s="29" t="s">
        <v>66</v>
      </c>
      <c r="T86" s="39" t="str">
        <f t="shared" si="1"/>
        <v>http://maps.google.com/maps?q=17.70993,98.79059</v>
      </c>
    </row>
    <row r="87" spans="1:20" customFormat="1">
      <c r="A87" s="29" t="s">
        <v>472</v>
      </c>
      <c r="B87" s="33">
        <v>46107</v>
      </c>
      <c r="C87" s="38">
        <v>1.36</v>
      </c>
      <c r="D87" s="40">
        <v>17.71161</v>
      </c>
      <c r="E87" s="40">
        <v>98.776179999999997</v>
      </c>
      <c r="F87" s="40">
        <v>476267.56223400001</v>
      </c>
      <c r="G87" s="40">
        <v>1958293.76672</v>
      </c>
      <c r="H87" s="29" t="s">
        <v>48</v>
      </c>
      <c r="I87" s="29" t="s">
        <v>178</v>
      </c>
      <c r="J87" s="29" t="s">
        <v>179</v>
      </c>
      <c r="K87" s="29" t="s">
        <v>180</v>
      </c>
      <c r="L87" s="29" t="s">
        <v>62</v>
      </c>
      <c r="M87" s="29" t="s">
        <v>181</v>
      </c>
      <c r="N87" s="29" t="s">
        <v>54</v>
      </c>
      <c r="O87" s="29" t="s">
        <v>182</v>
      </c>
      <c r="P87" s="29" t="s">
        <v>159</v>
      </c>
      <c r="Q87" s="29" t="s">
        <v>159</v>
      </c>
      <c r="R87" s="29" t="s">
        <v>57</v>
      </c>
      <c r="S87" s="29" t="s">
        <v>66</v>
      </c>
      <c r="T87" s="39" t="str">
        <f t="shared" si="1"/>
        <v>http://maps.google.com/maps?q=17.71161,98.77618</v>
      </c>
    </row>
    <row r="88" spans="1:20" customFormat="1">
      <c r="A88" s="29" t="s">
        <v>473</v>
      </c>
      <c r="B88" s="33">
        <v>46107</v>
      </c>
      <c r="C88" s="38">
        <v>1.36</v>
      </c>
      <c r="D88" s="40">
        <v>17.714749999999999</v>
      </c>
      <c r="E88" s="40">
        <v>98.791439999999994</v>
      </c>
      <c r="F88" s="40">
        <v>477886.02560599998</v>
      </c>
      <c r="G88" s="40">
        <v>1958639.2983899999</v>
      </c>
      <c r="H88" s="29" t="s">
        <v>48</v>
      </c>
      <c r="I88" s="29" t="s">
        <v>178</v>
      </c>
      <c r="J88" s="29" t="s">
        <v>179</v>
      </c>
      <c r="K88" s="29" t="s">
        <v>180</v>
      </c>
      <c r="L88" s="29" t="s">
        <v>62</v>
      </c>
      <c r="M88" s="29" t="s">
        <v>181</v>
      </c>
      <c r="N88" s="29" t="s">
        <v>54</v>
      </c>
      <c r="O88" s="29" t="s">
        <v>182</v>
      </c>
      <c r="P88" s="29" t="s">
        <v>159</v>
      </c>
      <c r="Q88" s="29" t="s">
        <v>159</v>
      </c>
      <c r="R88" s="29" t="s">
        <v>57</v>
      </c>
      <c r="S88" s="29" t="s">
        <v>66</v>
      </c>
      <c r="T88" s="39" t="str">
        <f t="shared" si="1"/>
        <v>http://maps.google.com/maps?q=17.71475,98.79144</v>
      </c>
    </row>
    <row r="89" spans="1:20" customFormat="1">
      <c r="A89" s="29" t="s">
        <v>474</v>
      </c>
      <c r="B89" s="33">
        <v>46107</v>
      </c>
      <c r="C89" s="38">
        <v>1.36</v>
      </c>
      <c r="D89" s="40">
        <v>17.71584</v>
      </c>
      <c r="E89" s="40">
        <v>98.782169999999994</v>
      </c>
      <c r="F89" s="40">
        <v>476903.24731499999</v>
      </c>
      <c r="G89" s="40">
        <v>1958761.00183</v>
      </c>
      <c r="H89" s="29" t="s">
        <v>48</v>
      </c>
      <c r="I89" s="29" t="s">
        <v>178</v>
      </c>
      <c r="J89" s="29" t="s">
        <v>179</v>
      </c>
      <c r="K89" s="29" t="s">
        <v>180</v>
      </c>
      <c r="L89" s="29" t="s">
        <v>62</v>
      </c>
      <c r="M89" s="29" t="s">
        <v>181</v>
      </c>
      <c r="N89" s="29" t="s">
        <v>54</v>
      </c>
      <c r="O89" s="29" t="s">
        <v>182</v>
      </c>
      <c r="P89" s="29" t="s">
        <v>159</v>
      </c>
      <c r="Q89" s="29" t="s">
        <v>159</v>
      </c>
      <c r="R89" s="29" t="s">
        <v>57</v>
      </c>
      <c r="S89" s="29" t="s">
        <v>66</v>
      </c>
      <c r="T89" s="39" t="str">
        <f t="shared" si="1"/>
        <v>http://maps.google.com/maps?q=17.71584,98.78217</v>
      </c>
    </row>
    <row r="90" spans="1:20" customFormat="1">
      <c r="A90" s="29" t="s">
        <v>475</v>
      </c>
      <c r="B90" s="33">
        <v>46107</v>
      </c>
      <c r="C90" s="38">
        <v>1.36</v>
      </c>
      <c r="D90" s="40">
        <v>17.736280000000001</v>
      </c>
      <c r="E90" s="40">
        <v>98.775850000000005</v>
      </c>
      <c r="F90" s="40">
        <v>476235.82160700002</v>
      </c>
      <c r="G90" s="40">
        <v>1961023.1413100001</v>
      </c>
      <c r="H90" s="29" t="s">
        <v>48</v>
      </c>
      <c r="I90" s="29" t="s">
        <v>183</v>
      </c>
      <c r="J90" s="29" t="s">
        <v>179</v>
      </c>
      <c r="K90" s="29" t="s">
        <v>180</v>
      </c>
      <c r="L90" s="29" t="s">
        <v>62</v>
      </c>
      <c r="M90" s="29" t="s">
        <v>181</v>
      </c>
      <c r="N90" s="29" t="s">
        <v>54</v>
      </c>
      <c r="O90" s="29" t="s">
        <v>182</v>
      </c>
      <c r="P90" s="29" t="s">
        <v>159</v>
      </c>
      <c r="Q90" s="29" t="s">
        <v>159</v>
      </c>
      <c r="R90" s="29" t="s">
        <v>57</v>
      </c>
      <c r="S90" s="29" t="s">
        <v>66</v>
      </c>
      <c r="T90" s="39" t="str">
        <f t="shared" si="1"/>
        <v>http://maps.google.com/maps?q=17.73628,98.77585</v>
      </c>
    </row>
    <row r="91" spans="1:20" customFormat="1">
      <c r="A91" s="29" t="s">
        <v>476</v>
      </c>
      <c r="B91" s="33">
        <v>46107</v>
      </c>
      <c r="C91" s="38">
        <v>1.36</v>
      </c>
      <c r="D91" s="40">
        <v>17.738330000000001</v>
      </c>
      <c r="E91" s="40">
        <v>98.800200000000004</v>
      </c>
      <c r="F91" s="40">
        <v>478817.63643000001</v>
      </c>
      <c r="G91" s="40">
        <v>1961247.0308000001</v>
      </c>
      <c r="H91" s="29" t="s">
        <v>48</v>
      </c>
      <c r="I91" s="29" t="s">
        <v>183</v>
      </c>
      <c r="J91" s="29" t="s">
        <v>179</v>
      </c>
      <c r="K91" s="29" t="s">
        <v>180</v>
      </c>
      <c r="L91" s="29" t="s">
        <v>62</v>
      </c>
      <c r="M91" s="29" t="s">
        <v>181</v>
      </c>
      <c r="N91" s="29" t="s">
        <v>54</v>
      </c>
      <c r="O91" s="29" t="s">
        <v>182</v>
      </c>
      <c r="P91" s="29" t="s">
        <v>159</v>
      </c>
      <c r="Q91" s="29" t="s">
        <v>159</v>
      </c>
      <c r="R91" s="29" t="s">
        <v>57</v>
      </c>
      <c r="S91" s="29" t="s">
        <v>66</v>
      </c>
      <c r="T91" s="39" t="str">
        <f t="shared" si="1"/>
        <v>http://maps.google.com/maps?q=17.73833,98.8002</v>
      </c>
    </row>
    <row r="92" spans="1:20" customFormat="1">
      <c r="A92" s="29" t="s">
        <v>477</v>
      </c>
      <c r="B92" s="33">
        <v>46107</v>
      </c>
      <c r="C92" s="38">
        <v>1.36</v>
      </c>
      <c r="D92" s="40">
        <v>17.73893</v>
      </c>
      <c r="E92" s="40">
        <v>98.795159999999996</v>
      </c>
      <c r="F92" s="40">
        <v>478283.37699999998</v>
      </c>
      <c r="G92" s="40">
        <v>1961313.9859</v>
      </c>
      <c r="H92" s="29" t="s">
        <v>48</v>
      </c>
      <c r="I92" s="29" t="s">
        <v>183</v>
      </c>
      <c r="J92" s="29" t="s">
        <v>179</v>
      </c>
      <c r="K92" s="29" t="s">
        <v>180</v>
      </c>
      <c r="L92" s="29" t="s">
        <v>62</v>
      </c>
      <c r="M92" s="29" t="s">
        <v>181</v>
      </c>
      <c r="N92" s="29" t="s">
        <v>54</v>
      </c>
      <c r="O92" s="29" t="s">
        <v>182</v>
      </c>
      <c r="P92" s="29" t="s">
        <v>159</v>
      </c>
      <c r="Q92" s="29" t="s">
        <v>159</v>
      </c>
      <c r="R92" s="29" t="s">
        <v>57</v>
      </c>
      <c r="S92" s="29" t="s">
        <v>66</v>
      </c>
      <c r="T92" s="39" t="str">
        <f t="shared" si="1"/>
        <v>http://maps.google.com/maps?q=17.73893,98.79516</v>
      </c>
    </row>
    <row r="93" spans="1:20" customFormat="1">
      <c r="A93" s="29" t="s">
        <v>478</v>
      </c>
      <c r="B93" s="33">
        <v>46107</v>
      </c>
      <c r="C93" s="38">
        <v>1.36</v>
      </c>
      <c r="D93" s="40">
        <v>17.739529999999998</v>
      </c>
      <c r="E93" s="40">
        <v>98.790080000000003</v>
      </c>
      <c r="F93" s="40">
        <v>477744.88029100001</v>
      </c>
      <c r="G93" s="40">
        <v>1961380.9600899999</v>
      </c>
      <c r="H93" s="29" t="s">
        <v>48</v>
      </c>
      <c r="I93" s="29" t="s">
        <v>183</v>
      </c>
      <c r="J93" s="29" t="s">
        <v>179</v>
      </c>
      <c r="K93" s="29" t="s">
        <v>180</v>
      </c>
      <c r="L93" s="29" t="s">
        <v>62</v>
      </c>
      <c r="M93" s="29" t="s">
        <v>181</v>
      </c>
      <c r="N93" s="29" t="s">
        <v>54</v>
      </c>
      <c r="O93" s="29" t="s">
        <v>182</v>
      </c>
      <c r="P93" s="29" t="s">
        <v>159</v>
      </c>
      <c r="Q93" s="29" t="s">
        <v>159</v>
      </c>
      <c r="R93" s="29" t="s">
        <v>57</v>
      </c>
      <c r="S93" s="29" t="s">
        <v>66</v>
      </c>
      <c r="T93" s="39" t="str">
        <f t="shared" si="1"/>
        <v>http://maps.google.com/maps?q=17.73953,98.79008</v>
      </c>
    </row>
    <row r="94" spans="1:20" customFormat="1">
      <c r="A94" s="29" t="s">
        <v>479</v>
      </c>
      <c r="B94" s="33">
        <v>46107</v>
      </c>
      <c r="C94" s="38">
        <v>1.36</v>
      </c>
      <c r="D94" s="40">
        <v>17.740100000000002</v>
      </c>
      <c r="E94" s="40">
        <v>98.785250000000005</v>
      </c>
      <c r="F94" s="40">
        <v>477232.88754099997</v>
      </c>
      <c r="G94" s="40">
        <v>1961444.59956</v>
      </c>
      <c r="H94" s="29" t="s">
        <v>48</v>
      </c>
      <c r="I94" s="29" t="s">
        <v>183</v>
      </c>
      <c r="J94" s="29" t="s">
        <v>179</v>
      </c>
      <c r="K94" s="29" t="s">
        <v>180</v>
      </c>
      <c r="L94" s="29" t="s">
        <v>62</v>
      </c>
      <c r="M94" s="29" t="s">
        <v>181</v>
      </c>
      <c r="N94" s="29" t="s">
        <v>54</v>
      </c>
      <c r="O94" s="29" t="s">
        <v>182</v>
      </c>
      <c r="P94" s="29" t="s">
        <v>159</v>
      </c>
      <c r="Q94" s="29" t="s">
        <v>159</v>
      </c>
      <c r="R94" s="29" t="s">
        <v>57</v>
      </c>
      <c r="S94" s="29" t="s">
        <v>66</v>
      </c>
      <c r="T94" s="39" t="str">
        <f t="shared" si="1"/>
        <v>http://maps.google.com/maps?q=17.7401,98.78525</v>
      </c>
    </row>
    <row r="95" spans="1:20" customFormat="1">
      <c r="A95" s="29" t="s">
        <v>480</v>
      </c>
      <c r="B95" s="33">
        <v>46107</v>
      </c>
      <c r="C95" s="38">
        <v>1.36</v>
      </c>
      <c r="D95" s="40">
        <v>17.740649999999999</v>
      </c>
      <c r="E95" s="40">
        <v>98.780619999999999</v>
      </c>
      <c r="F95" s="40">
        <v>476742.09870199999</v>
      </c>
      <c r="G95" s="40">
        <v>1961506.0148100001</v>
      </c>
      <c r="H95" s="29" t="s">
        <v>48</v>
      </c>
      <c r="I95" s="29" t="s">
        <v>183</v>
      </c>
      <c r="J95" s="29" t="s">
        <v>179</v>
      </c>
      <c r="K95" s="29" t="s">
        <v>180</v>
      </c>
      <c r="L95" s="29" t="s">
        <v>62</v>
      </c>
      <c r="M95" s="29" t="s">
        <v>181</v>
      </c>
      <c r="N95" s="29" t="s">
        <v>54</v>
      </c>
      <c r="O95" s="29" t="s">
        <v>182</v>
      </c>
      <c r="P95" s="29" t="s">
        <v>159</v>
      </c>
      <c r="Q95" s="29" t="s">
        <v>159</v>
      </c>
      <c r="R95" s="29" t="s">
        <v>57</v>
      </c>
      <c r="S95" s="29" t="s">
        <v>66</v>
      </c>
      <c r="T95" s="39" t="str">
        <f t="shared" si="1"/>
        <v>http://maps.google.com/maps?q=17.74065,98.78062</v>
      </c>
    </row>
    <row r="96" spans="1:20" customFormat="1">
      <c r="A96" s="29" t="s">
        <v>481</v>
      </c>
      <c r="B96" s="33">
        <v>46107</v>
      </c>
      <c r="C96" s="38">
        <v>1.36</v>
      </c>
      <c r="D96" s="40">
        <v>17.743839999999999</v>
      </c>
      <c r="E96" s="40">
        <v>98.795240000000007</v>
      </c>
      <c r="F96" s="40">
        <v>478292.44998500001</v>
      </c>
      <c r="G96" s="40">
        <v>1961857.18845</v>
      </c>
      <c r="H96" s="29" t="s">
        <v>48</v>
      </c>
      <c r="I96" s="29" t="s">
        <v>183</v>
      </c>
      <c r="J96" s="29" t="s">
        <v>179</v>
      </c>
      <c r="K96" s="29" t="s">
        <v>180</v>
      </c>
      <c r="L96" s="29" t="s">
        <v>62</v>
      </c>
      <c r="M96" s="29" t="s">
        <v>181</v>
      </c>
      <c r="N96" s="29" t="s">
        <v>54</v>
      </c>
      <c r="O96" s="29" t="s">
        <v>182</v>
      </c>
      <c r="P96" s="29" t="s">
        <v>159</v>
      </c>
      <c r="Q96" s="29" t="s">
        <v>159</v>
      </c>
      <c r="R96" s="29" t="s">
        <v>57</v>
      </c>
      <c r="S96" s="29" t="s">
        <v>66</v>
      </c>
      <c r="T96" s="39" t="str">
        <f t="shared" si="1"/>
        <v>http://maps.google.com/maps?q=17.74384,98.79524</v>
      </c>
    </row>
    <row r="97" spans="1:20" customFormat="1">
      <c r="A97" s="29" t="s">
        <v>482</v>
      </c>
      <c r="B97" s="33">
        <v>46107</v>
      </c>
      <c r="C97" s="38">
        <v>1.36</v>
      </c>
      <c r="D97" s="40">
        <v>17.74447</v>
      </c>
      <c r="E97" s="40">
        <v>98.789929999999998</v>
      </c>
      <c r="F97" s="40">
        <v>477729.58828700002</v>
      </c>
      <c r="G97" s="40">
        <v>1961927.5088299999</v>
      </c>
      <c r="H97" s="29" t="s">
        <v>48</v>
      </c>
      <c r="I97" s="29" t="s">
        <v>183</v>
      </c>
      <c r="J97" s="29" t="s">
        <v>179</v>
      </c>
      <c r="K97" s="29" t="s">
        <v>180</v>
      </c>
      <c r="L97" s="29" t="s">
        <v>62</v>
      </c>
      <c r="M97" s="29" t="s">
        <v>181</v>
      </c>
      <c r="N97" s="29" t="s">
        <v>54</v>
      </c>
      <c r="O97" s="29" t="s">
        <v>182</v>
      </c>
      <c r="P97" s="29" t="s">
        <v>159</v>
      </c>
      <c r="Q97" s="29" t="s">
        <v>159</v>
      </c>
      <c r="R97" s="29" t="s">
        <v>57</v>
      </c>
      <c r="S97" s="29" t="s">
        <v>66</v>
      </c>
      <c r="T97" s="39" t="str">
        <f t="shared" si="1"/>
        <v>http://maps.google.com/maps?q=17.74447,98.78993</v>
      </c>
    </row>
    <row r="98" spans="1:20" customFormat="1">
      <c r="A98" s="29" t="s">
        <v>483</v>
      </c>
      <c r="B98" s="33">
        <v>46107</v>
      </c>
      <c r="C98" s="38">
        <v>1.36</v>
      </c>
      <c r="D98" s="40">
        <v>19.51634</v>
      </c>
      <c r="E98" s="40">
        <v>99.922430000000006</v>
      </c>
      <c r="F98" s="40">
        <v>596785.55004700006</v>
      </c>
      <c r="G98" s="40">
        <v>2158221.2313999999</v>
      </c>
      <c r="H98" s="29" t="s">
        <v>48</v>
      </c>
      <c r="I98" s="29" t="s">
        <v>372</v>
      </c>
      <c r="J98" s="29" t="s">
        <v>373</v>
      </c>
      <c r="K98" s="29" t="s">
        <v>338</v>
      </c>
      <c r="L98" s="29" t="s">
        <v>62</v>
      </c>
      <c r="M98" s="29" t="s">
        <v>374</v>
      </c>
      <c r="N98" s="29" t="s">
        <v>54</v>
      </c>
      <c r="O98" s="29" t="s">
        <v>375</v>
      </c>
      <c r="P98" s="29" t="s">
        <v>290</v>
      </c>
      <c r="Q98" s="29" t="s">
        <v>290</v>
      </c>
      <c r="R98" s="29" t="s">
        <v>57</v>
      </c>
      <c r="S98" s="29" t="s">
        <v>66</v>
      </c>
      <c r="T98" s="39" t="str">
        <f t="shared" si="1"/>
        <v>http://maps.google.com/maps?q=19.51634,99.92243</v>
      </c>
    </row>
    <row r="99" spans="1:20" customFormat="1">
      <c r="A99" s="29" t="s">
        <v>484</v>
      </c>
      <c r="B99" s="33">
        <v>46107</v>
      </c>
      <c r="C99" s="38">
        <v>1.36</v>
      </c>
      <c r="D99" s="40">
        <v>18.391770000000001</v>
      </c>
      <c r="E99" s="40">
        <v>97.88252</v>
      </c>
      <c r="F99" s="40">
        <v>381958.58867600001</v>
      </c>
      <c r="G99" s="40">
        <v>2033893.5606199999</v>
      </c>
      <c r="H99" s="29" t="s">
        <v>48</v>
      </c>
      <c r="I99" s="29" t="s">
        <v>74</v>
      </c>
      <c r="J99" s="29" t="s">
        <v>74</v>
      </c>
      <c r="K99" s="29" t="s">
        <v>61</v>
      </c>
      <c r="L99" s="29" t="s">
        <v>62</v>
      </c>
      <c r="M99" s="29" t="s">
        <v>249</v>
      </c>
      <c r="N99" s="29" t="s">
        <v>64</v>
      </c>
      <c r="O99" s="29" t="s">
        <v>55</v>
      </c>
      <c r="P99" s="29" t="s">
        <v>65</v>
      </c>
      <c r="Q99" s="29" t="s">
        <v>65</v>
      </c>
      <c r="R99" s="29" t="s">
        <v>57</v>
      </c>
      <c r="S99" s="29" t="s">
        <v>66</v>
      </c>
      <c r="T99" s="39" t="str">
        <f t="shared" si="1"/>
        <v>http://maps.google.com/maps?q=18.39177,97.88252</v>
      </c>
    </row>
    <row r="100" spans="1:20" customFormat="1">
      <c r="A100" s="29" t="s">
        <v>485</v>
      </c>
      <c r="B100" s="33">
        <v>46107</v>
      </c>
      <c r="C100" s="38">
        <v>1.36</v>
      </c>
      <c r="D100" s="40">
        <v>18.394410000000001</v>
      </c>
      <c r="E100" s="40">
        <v>97.905749999999998</v>
      </c>
      <c r="F100" s="40">
        <v>384414.41893599997</v>
      </c>
      <c r="G100" s="40">
        <v>2034170.7484200001</v>
      </c>
      <c r="H100" s="29" t="s">
        <v>48</v>
      </c>
      <c r="I100" s="29" t="s">
        <v>74</v>
      </c>
      <c r="J100" s="29" t="s">
        <v>74</v>
      </c>
      <c r="K100" s="29" t="s">
        <v>61</v>
      </c>
      <c r="L100" s="29" t="s">
        <v>62</v>
      </c>
      <c r="M100" s="29" t="s">
        <v>249</v>
      </c>
      <c r="N100" s="29" t="s">
        <v>64</v>
      </c>
      <c r="O100" s="29" t="s">
        <v>55</v>
      </c>
      <c r="P100" s="29" t="s">
        <v>65</v>
      </c>
      <c r="Q100" s="29" t="s">
        <v>65</v>
      </c>
      <c r="R100" s="29" t="s">
        <v>57</v>
      </c>
      <c r="S100" s="29" t="s">
        <v>66</v>
      </c>
      <c r="T100" s="39" t="str">
        <f t="shared" si="1"/>
        <v>http://maps.google.com/maps?q=18.39441,97.90575</v>
      </c>
    </row>
    <row r="101" spans="1:20" customFormat="1">
      <c r="A101" s="29" t="s">
        <v>486</v>
      </c>
      <c r="B101" s="33">
        <v>46107</v>
      </c>
      <c r="C101" s="38">
        <v>1.36</v>
      </c>
      <c r="D101" s="40">
        <v>15.67881</v>
      </c>
      <c r="E101" s="40">
        <v>99.358140000000006</v>
      </c>
      <c r="F101" s="40">
        <v>538378.78955999995</v>
      </c>
      <c r="G101" s="40">
        <v>1733440.0712299999</v>
      </c>
      <c r="H101" s="29" t="s">
        <v>48</v>
      </c>
      <c r="I101" s="29" t="s">
        <v>106</v>
      </c>
      <c r="J101" s="29" t="s">
        <v>106</v>
      </c>
      <c r="K101" s="29" t="s">
        <v>107</v>
      </c>
      <c r="L101" s="29" t="s">
        <v>62</v>
      </c>
      <c r="M101" s="29" t="s">
        <v>108</v>
      </c>
      <c r="N101" s="29" t="s">
        <v>54</v>
      </c>
      <c r="O101" s="29" t="s">
        <v>109</v>
      </c>
      <c r="P101" s="29" t="s">
        <v>110</v>
      </c>
      <c r="Q101" s="29" t="s">
        <v>110</v>
      </c>
      <c r="R101" s="29" t="s">
        <v>57</v>
      </c>
      <c r="S101" s="29" t="s">
        <v>66</v>
      </c>
      <c r="T101" s="39" t="str">
        <f t="shared" si="1"/>
        <v>http://maps.google.com/maps?q=15.67881,99.35814</v>
      </c>
    </row>
    <row r="102" spans="1:20" customFormat="1">
      <c r="A102" s="29" t="s">
        <v>487</v>
      </c>
      <c r="B102" s="33">
        <v>46107</v>
      </c>
      <c r="C102" s="38">
        <v>1.36</v>
      </c>
      <c r="D102" s="40">
        <v>17.225930000000002</v>
      </c>
      <c r="E102" s="40">
        <v>99.318740000000005</v>
      </c>
      <c r="F102" s="40">
        <v>533886.94829900004</v>
      </c>
      <c r="G102" s="40">
        <v>1904576.7311100001</v>
      </c>
      <c r="H102" s="29" t="s">
        <v>48</v>
      </c>
      <c r="I102" s="29" t="s">
        <v>149</v>
      </c>
      <c r="J102" s="29" t="s">
        <v>150</v>
      </c>
      <c r="K102" s="29" t="s">
        <v>151</v>
      </c>
      <c r="L102" s="29" t="s">
        <v>62</v>
      </c>
      <c r="M102" s="29" t="s">
        <v>154</v>
      </c>
      <c r="N102" s="29" t="s">
        <v>54</v>
      </c>
      <c r="O102" s="29" t="s">
        <v>55</v>
      </c>
      <c r="P102" s="29" t="s">
        <v>155</v>
      </c>
      <c r="Q102" s="29" t="s">
        <v>155</v>
      </c>
      <c r="R102" s="29" t="s">
        <v>57</v>
      </c>
      <c r="S102" s="29" t="s">
        <v>66</v>
      </c>
      <c r="T102" s="39" t="str">
        <f t="shared" si="1"/>
        <v>http://maps.google.com/maps?q=17.22593,99.31874</v>
      </c>
    </row>
    <row r="103" spans="1:20" customFormat="1">
      <c r="A103" s="29" t="s">
        <v>488</v>
      </c>
      <c r="B103" s="33">
        <v>46107</v>
      </c>
      <c r="C103" s="38">
        <v>1.36</v>
      </c>
      <c r="D103" s="40">
        <v>17.230499999999999</v>
      </c>
      <c r="E103" s="40">
        <v>99.319969999999998</v>
      </c>
      <c r="F103" s="40">
        <v>534016.88104400004</v>
      </c>
      <c r="G103" s="40">
        <v>1905082.5210899999</v>
      </c>
      <c r="H103" s="29" t="s">
        <v>48</v>
      </c>
      <c r="I103" s="29" t="s">
        <v>149</v>
      </c>
      <c r="J103" s="29" t="s">
        <v>150</v>
      </c>
      <c r="K103" s="29" t="s">
        <v>151</v>
      </c>
      <c r="L103" s="29" t="s">
        <v>62</v>
      </c>
      <c r="M103" s="29" t="s">
        <v>154</v>
      </c>
      <c r="N103" s="29" t="s">
        <v>54</v>
      </c>
      <c r="O103" s="29" t="s">
        <v>55</v>
      </c>
      <c r="P103" s="29" t="s">
        <v>155</v>
      </c>
      <c r="Q103" s="29" t="s">
        <v>155</v>
      </c>
      <c r="R103" s="29" t="s">
        <v>57</v>
      </c>
      <c r="S103" s="29" t="s">
        <v>66</v>
      </c>
      <c r="T103" s="39" t="str">
        <f t="shared" si="1"/>
        <v>http://maps.google.com/maps?q=17.2305,99.31997</v>
      </c>
    </row>
    <row r="104" spans="1:20" customFormat="1">
      <c r="A104" s="29" t="s">
        <v>489</v>
      </c>
      <c r="B104" s="33">
        <v>46107</v>
      </c>
      <c r="C104" s="38">
        <v>1.36</v>
      </c>
      <c r="D104" s="40">
        <v>17.292670000000001</v>
      </c>
      <c r="E104" s="40">
        <v>99.314049999999995</v>
      </c>
      <c r="F104" s="40">
        <v>533376.317821</v>
      </c>
      <c r="G104" s="40">
        <v>1911959.30847</v>
      </c>
      <c r="H104" s="29" t="s">
        <v>48</v>
      </c>
      <c r="I104" s="29" t="s">
        <v>160</v>
      </c>
      <c r="J104" s="29" t="s">
        <v>161</v>
      </c>
      <c r="K104" s="29" t="s">
        <v>162</v>
      </c>
      <c r="L104" s="29" t="s">
        <v>62</v>
      </c>
      <c r="M104" s="29" t="s">
        <v>154</v>
      </c>
      <c r="N104" s="29" t="s">
        <v>54</v>
      </c>
      <c r="O104" s="29" t="s">
        <v>55</v>
      </c>
      <c r="P104" s="29" t="s">
        <v>155</v>
      </c>
      <c r="Q104" s="29" t="s">
        <v>155</v>
      </c>
      <c r="R104" s="29" t="s">
        <v>57</v>
      </c>
      <c r="S104" s="29" t="s">
        <v>66</v>
      </c>
      <c r="T104" s="39" t="str">
        <f t="shared" si="1"/>
        <v>http://maps.google.com/maps?q=17.29267,99.31405</v>
      </c>
    </row>
    <row r="105" spans="1:20" customFormat="1">
      <c r="A105" s="29" t="s">
        <v>490</v>
      </c>
      <c r="B105" s="33">
        <v>46107</v>
      </c>
      <c r="C105" s="38">
        <v>1.36</v>
      </c>
      <c r="D105" s="40">
        <v>17.356159999999999</v>
      </c>
      <c r="E105" s="40">
        <v>99.282550000000001</v>
      </c>
      <c r="F105" s="40">
        <v>530018.25139899994</v>
      </c>
      <c r="G105" s="40">
        <v>1918978.0040899999</v>
      </c>
      <c r="H105" s="29" t="s">
        <v>48</v>
      </c>
      <c r="I105" s="29" t="s">
        <v>160</v>
      </c>
      <c r="J105" s="29" t="s">
        <v>161</v>
      </c>
      <c r="K105" s="29" t="s">
        <v>162</v>
      </c>
      <c r="L105" s="29" t="s">
        <v>62</v>
      </c>
      <c r="M105" s="29" t="s">
        <v>154</v>
      </c>
      <c r="N105" s="29" t="s">
        <v>54</v>
      </c>
      <c r="O105" s="29" t="s">
        <v>169</v>
      </c>
      <c r="P105" s="29" t="s">
        <v>155</v>
      </c>
      <c r="Q105" s="29" t="s">
        <v>155</v>
      </c>
      <c r="R105" s="29" t="s">
        <v>57</v>
      </c>
      <c r="S105" s="29" t="s">
        <v>66</v>
      </c>
      <c r="T105" s="39" t="str">
        <f t="shared" si="1"/>
        <v>http://maps.google.com/maps?q=17.35616,99.28255</v>
      </c>
    </row>
    <row r="106" spans="1:20" customFormat="1">
      <c r="A106" s="29" t="s">
        <v>491</v>
      </c>
      <c r="B106" s="33">
        <v>46107</v>
      </c>
      <c r="C106" s="38">
        <v>1.36</v>
      </c>
      <c r="D106" s="40">
        <v>18.57882</v>
      </c>
      <c r="E106" s="40">
        <v>98.686199999999999</v>
      </c>
      <c r="F106" s="40">
        <v>466890.24413000001</v>
      </c>
      <c r="G106" s="40">
        <v>2054254.7551299999</v>
      </c>
      <c r="H106" s="29" t="s">
        <v>48</v>
      </c>
      <c r="I106" s="29" t="s">
        <v>264</v>
      </c>
      <c r="J106" s="29" t="s">
        <v>265</v>
      </c>
      <c r="K106" s="29" t="s">
        <v>70</v>
      </c>
      <c r="L106" s="29" t="s">
        <v>62</v>
      </c>
      <c r="M106" s="29" t="s">
        <v>266</v>
      </c>
      <c r="N106" s="29" t="s">
        <v>54</v>
      </c>
      <c r="O106" s="29" t="s">
        <v>55</v>
      </c>
      <c r="P106" s="29" t="s">
        <v>159</v>
      </c>
      <c r="Q106" s="29" t="s">
        <v>159</v>
      </c>
      <c r="R106" s="29" t="s">
        <v>57</v>
      </c>
      <c r="S106" s="29" t="s">
        <v>66</v>
      </c>
      <c r="T106" s="39" t="str">
        <f t="shared" si="1"/>
        <v>http://maps.google.com/maps?q=18.57882,98.6862</v>
      </c>
    </row>
    <row r="107" spans="1:20" customFormat="1">
      <c r="A107" s="29" t="s">
        <v>492</v>
      </c>
      <c r="B107" s="33">
        <v>46107</v>
      </c>
      <c r="C107" s="38">
        <v>1.36</v>
      </c>
      <c r="D107" s="40">
        <v>18.584530000000001</v>
      </c>
      <c r="E107" s="40">
        <v>98.724080000000001</v>
      </c>
      <c r="F107" s="40">
        <v>470888.04558500001</v>
      </c>
      <c r="G107" s="40">
        <v>2054879.9781800001</v>
      </c>
      <c r="H107" s="29" t="s">
        <v>48</v>
      </c>
      <c r="I107" s="29" t="s">
        <v>267</v>
      </c>
      <c r="J107" s="29" t="s">
        <v>266</v>
      </c>
      <c r="K107" s="29" t="s">
        <v>70</v>
      </c>
      <c r="L107" s="29" t="s">
        <v>62</v>
      </c>
      <c r="M107" s="29" t="s">
        <v>266</v>
      </c>
      <c r="N107" s="29" t="s">
        <v>54</v>
      </c>
      <c r="O107" s="29" t="s">
        <v>55</v>
      </c>
      <c r="P107" s="29" t="s">
        <v>159</v>
      </c>
      <c r="Q107" s="29" t="s">
        <v>159</v>
      </c>
      <c r="R107" s="29" t="s">
        <v>57</v>
      </c>
      <c r="S107" s="29" t="s">
        <v>66</v>
      </c>
      <c r="T107" s="39" t="str">
        <f t="shared" si="1"/>
        <v>http://maps.google.com/maps?q=18.58453,98.72408</v>
      </c>
    </row>
    <row r="108" spans="1:20" customFormat="1">
      <c r="A108" s="29" t="s">
        <v>493</v>
      </c>
      <c r="B108" s="33">
        <v>46107</v>
      </c>
      <c r="C108" s="38">
        <v>1.36</v>
      </c>
      <c r="D108" s="40">
        <v>18.58512</v>
      </c>
      <c r="E108" s="40">
        <v>98.718950000000007</v>
      </c>
      <c r="F108" s="40">
        <v>470346.88467200001</v>
      </c>
      <c r="G108" s="40">
        <v>2054946.09656</v>
      </c>
      <c r="H108" s="29" t="s">
        <v>48</v>
      </c>
      <c r="I108" s="29" t="s">
        <v>267</v>
      </c>
      <c r="J108" s="29" t="s">
        <v>266</v>
      </c>
      <c r="K108" s="29" t="s">
        <v>70</v>
      </c>
      <c r="L108" s="29" t="s">
        <v>62</v>
      </c>
      <c r="M108" s="29" t="s">
        <v>266</v>
      </c>
      <c r="N108" s="29" t="s">
        <v>54</v>
      </c>
      <c r="O108" s="29" t="s">
        <v>55</v>
      </c>
      <c r="P108" s="29" t="s">
        <v>159</v>
      </c>
      <c r="Q108" s="29" t="s">
        <v>159</v>
      </c>
      <c r="R108" s="29" t="s">
        <v>57</v>
      </c>
      <c r="S108" s="29" t="s">
        <v>66</v>
      </c>
      <c r="T108" s="39" t="str">
        <f t="shared" si="1"/>
        <v>http://maps.google.com/maps?q=18.58512,98.71895</v>
      </c>
    </row>
    <row r="109" spans="1:20" customFormat="1">
      <c r="A109" s="29" t="s">
        <v>494</v>
      </c>
      <c r="B109" s="33">
        <v>46107</v>
      </c>
      <c r="C109" s="38">
        <v>1.36</v>
      </c>
      <c r="D109" s="40">
        <v>15.95065</v>
      </c>
      <c r="E109" s="40">
        <v>101.46816</v>
      </c>
      <c r="F109" s="40">
        <v>764206.88394700002</v>
      </c>
      <c r="G109" s="40">
        <v>1765041.11989</v>
      </c>
      <c r="H109" s="29" t="s">
        <v>48</v>
      </c>
      <c r="I109" s="29" t="s">
        <v>114</v>
      </c>
      <c r="J109" s="29" t="s">
        <v>115</v>
      </c>
      <c r="K109" s="29" t="s">
        <v>116</v>
      </c>
      <c r="L109" s="29" t="s">
        <v>97</v>
      </c>
      <c r="M109" s="29" t="s">
        <v>117</v>
      </c>
      <c r="N109" s="29" t="s">
        <v>54</v>
      </c>
      <c r="O109" s="29" t="s">
        <v>55</v>
      </c>
      <c r="P109" s="29" t="s">
        <v>118</v>
      </c>
      <c r="Q109" s="29" t="s">
        <v>118</v>
      </c>
      <c r="R109" s="29" t="s">
        <v>57</v>
      </c>
      <c r="S109" s="29" t="s">
        <v>66</v>
      </c>
      <c r="T109" s="39" t="str">
        <f t="shared" si="1"/>
        <v>http://maps.google.com/maps?q=15.95065,101.46816</v>
      </c>
    </row>
    <row r="110" spans="1:20" customFormat="1">
      <c r="A110" s="29" t="s">
        <v>495</v>
      </c>
      <c r="B110" s="33">
        <v>46107</v>
      </c>
      <c r="C110" s="38">
        <v>1.36</v>
      </c>
      <c r="D110" s="40">
        <v>15.953860000000001</v>
      </c>
      <c r="E110" s="40">
        <v>101.47452</v>
      </c>
      <c r="F110" s="40">
        <v>764883.83793599997</v>
      </c>
      <c r="G110" s="40">
        <v>1765404.55311</v>
      </c>
      <c r="H110" s="29" t="s">
        <v>48</v>
      </c>
      <c r="I110" s="29" t="s">
        <v>119</v>
      </c>
      <c r="J110" s="29" t="s">
        <v>120</v>
      </c>
      <c r="K110" s="29" t="s">
        <v>116</v>
      </c>
      <c r="L110" s="29" t="s">
        <v>97</v>
      </c>
      <c r="M110" s="29" t="s">
        <v>117</v>
      </c>
      <c r="N110" s="29" t="s">
        <v>54</v>
      </c>
      <c r="O110" s="29" t="s">
        <v>55</v>
      </c>
      <c r="P110" s="29" t="s">
        <v>118</v>
      </c>
      <c r="Q110" s="29" t="s">
        <v>118</v>
      </c>
      <c r="R110" s="29" t="s">
        <v>57</v>
      </c>
      <c r="S110" s="29" t="s">
        <v>66</v>
      </c>
      <c r="T110" s="39" t="str">
        <f t="shared" si="1"/>
        <v>http://maps.google.com/maps?q=15.95386,101.47452</v>
      </c>
    </row>
    <row r="111" spans="1:20" customFormat="1">
      <c r="A111" s="29" t="s">
        <v>496</v>
      </c>
      <c r="B111" s="33">
        <v>46107</v>
      </c>
      <c r="C111" s="38">
        <v>1.36</v>
      </c>
      <c r="D111" s="40">
        <v>15.95786</v>
      </c>
      <c r="E111" s="40">
        <v>101.4747</v>
      </c>
      <c r="F111" s="40">
        <v>764897.85528899997</v>
      </c>
      <c r="G111" s="40">
        <v>1765847.59091</v>
      </c>
      <c r="H111" s="29" t="s">
        <v>48</v>
      </c>
      <c r="I111" s="29" t="s">
        <v>114</v>
      </c>
      <c r="J111" s="29" t="s">
        <v>115</v>
      </c>
      <c r="K111" s="29" t="s">
        <v>116</v>
      </c>
      <c r="L111" s="29" t="s">
        <v>97</v>
      </c>
      <c r="M111" s="29" t="s">
        <v>117</v>
      </c>
      <c r="N111" s="29" t="s">
        <v>54</v>
      </c>
      <c r="O111" s="29" t="s">
        <v>55</v>
      </c>
      <c r="P111" s="29" t="s">
        <v>118</v>
      </c>
      <c r="Q111" s="29" t="s">
        <v>118</v>
      </c>
      <c r="R111" s="29" t="s">
        <v>57</v>
      </c>
      <c r="S111" s="29" t="s">
        <v>66</v>
      </c>
      <c r="T111" s="39" t="str">
        <f t="shared" si="1"/>
        <v>http://maps.google.com/maps?q=15.95786,101.4747</v>
      </c>
    </row>
    <row r="112" spans="1:20" customFormat="1">
      <c r="A112" s="29" t="s">
        <v>497</v>
      </c>
      <c r="B112" s="33">
        <v>46107</v>
      </c>
      <c r="C112" s="38">
        <v>1.36</v>
      </c>
      <c r="D112" s="40">
        <v>19.186360000000001</v>
      </c>
      <c r="E112" s="40">
        <v>99.384460000000004</v>
      </c>
      <c r="F112" s="40">
        <v>540419.35280899995</v>
      </c>
      <c r="G112" s="40">
        <v>2121492.5498299999</v>
      </c>
      <c r="H112" s="29" t="s">
        <v>48</v>
      </c>
      <c r="I112" s="29" t="s">
        <v>336</v>
      </c>
      <c r="J112" s="29" t="s">
        <v>337</v>
      </c>
      <c r="K112" s="29" t="s">
        <v>338</v>
      </c>
      <c r="L112" s="29" t="s">
        <v>62</v>
      </c>
      <c r="M112" s="29" t="s">
        <v>339</v>
      </c>
      <c r="N112" s="29" t="s">
        <v>54</v>
      </c>
      <c r="O112" s="29" t="s">
        <v>340</v>
      </c>
      <c r="P112" s="29" t="s">
        <v>290</v>
      </c>
      <c r="Q112" s="29" t="s">
        <v>290</v>
      </c>
      <c r="R112" s="29" t="s">
        <v>57</v>
      </c>
      <c r="S112" s="29" t="s">
        <v>66</v>
      </c>
      <c r="T112" s="39" t="str">
        <f t="shared" si="1"/>
        <v>http://maps.google.com/maps?q=19.18636,99.38446</v>
      </c>
    </row>
    <row r="113" spans="1:20" customFormat="1">
      <c r="A113" s="29" t="s">
        <v>498</v>
      </c>
      <c r="B113" s="33">
        <v>46107</v>
      </c>
      <c r="C113" s="38">
        <v>1.36</v>
      </c>
      <c r="D113" s="40">
        <v>19.187550000000002</v>
      </c>
      <c r="E113" s="40">
        <v>99.380750000000006</v>
      </c>
      <c r="F113" s="40">
        <v>540029.01801600005</v>
      </c>
      <c r="G113" s="40">
        <v>2121623.3696699999</v>
      </c>
      <c r="H113" s="29" t="s">
        <v>48</v>
      </c>
      <c r="I113" s="29" t="s">
        <v>336</v>
      </c>
      <c r="J113" s="29" t="s">
        <v>337</v>
      </c>
      <c r="K113" s="29" t="s">
        <v>338</v>
      </c>
      <c r="L113" s="29" t="s">
        <v>62</v>
      </c>
      <c r="M113" s="29" t="s">
        <v>339</v>
      </c>
      <c r="N113" s="29" t="s">
        <v>54</v>
      </c>
      <c r="O113" s="29" t="s">
        <v>340</v>
      </c>
      <c r="P113" s="29" t="s">
        <v>290</v>
      </c>
      <c r="Q113" s="29" t="s">
        <v>290</v>
      </c>
      <c r="R113" s="29" t="s">
        <v>57</v>
      </c>
      <c r="S113" s="29" t="s">
        <v>66</v>
      </c>
      <c r="T113" s="39" t="str">
        <f t="shared" si="1"/>
        <v>http://maps.google.com/maps?q=19.18755,99.38075</v>
      </c>
    </row>
    <row r="114" spans="1:20" customFormat="1">
      <c r="A114" s="29" t="s">
        <v>499</v>
      </c>
      <c r="B114" s="33">
        <v>46107</v>
      </c>
      <c r="C114" s="38">
        <v>1.36</v>
      </c>
      <c r="D114" s="40">
        <v>18.843350000000001</v>
      </c>
      <c r="E114" s="40">
        <v>98.716849999999994</v>
      </c>
      <c r="F114" s="40">
        <v>470170.61982399999</v>
      </c>
      <c r="G114" s="40">
        <v>2083518.4273300001</v>
      </c>
      <c r="H114" s="29" t="s">
        <v>48</v>
      </c>
      <c r="I114" s="29" t="s">
        <v>284</v>
      </c>
      <c r="J114" s="29" t="s">
        <v>285</v>
      </c>
      <c r="K114" s="29" t="s">
        <v>70</v>
      </c>
      <c r="L114" s="29" t="s">
        <v>62</v>
      </c>
      <c r="M114" s="29" t="s">
        <v>295</v>
      </c>
      <c r="N114" s="29" t="s">
        <v>54</v>
      </c>
      <c r="O114" s="29" t="s">
        <v>296</v>
      </c>
      <c r="P114" s="29" t="s">
        <v>159</v>
      </c>
      <c r="Q114" s="29" t="s">
        <v>159</v>
      </c>
      <c r="R114" s="29" t="s">
        <v>57</v>
      </c>
      <c r="S114" s="29" t="s">
        <v>66</v>
      </c>
      <c r="T114" s="39" t="str">
        <f t="shared" si="1"/>
        <v>http://maps.google.com/maps?q=18.84335,98.71685</v>
      </c>
    </row>
    <row r="115" spans="1:20" customFormat="1">
      <c r="A115" s="29" t="s">
        <v>500</v>
      </c>
      <c r="B115" s="33">
        <v>46107</v>
      </c>
      <c r="C115" s="38">
        <v>1.36</v>
      </c>
      <c r="D115" s="40">
        <v>16.858809999999998</v>
      </c>
      <c r="E115" s="40">
        <v>98.737960000000001</v>
      </c>
      <c r="F115" s="40">
        <v>472086.73202599998</v>
      </c>
      <c r="G115" s="40">
        <v>1863954.5130400001</v>
      </c>
      <c r="H115" s="29" t="s">
        <v>48</v>
      </c>
      <c r="I115" s="29" t="s">
        <v>138</v>
      </c>
      <c r="J115" s="29" t="s">
        <v>139</v>
      </c>
      <c r="K115" s="29" t="s">
        <v>78</v>
      </c>
      <c r="L115" s="29" t="s">
        <v>62</v>
      </c>
      <c r="M115" s="29" t="s">
        <v>140</v>
      </c>
      <c r="N115" s="29" t="s">
        <v>54</v>
      </c>
      <c r="O115" s="29" t="s">
        <v>141</v>
      </c>
      <c r="P115" s="29" t="s">
        <v>113</v>
      </c>
      <c r="Q115" s="29" t="s">
        <v>113</v>
      </c>
      <c r="R115" s="29" t="s">
        <v>57</v>
      </c>
      <c r="S115" s="29" t="s">
        <v>66</v>
      </c>
      <c r="T115" s="39" t="str">
        <f t="shared" si="1"/>
        <v>http://maps.google.com/maps?q=16.85881,98.73796</v>
      </c>
    </row>
    <row r="116" spans="1:20" customFormat="1">
      <c r="A116" s="29" t="s">
        <v>501</v>
      </c>
      <c r="B116" s="33">
        <v>46107</v>
      </c>
      <c r="C116" s="38">
        <v>1.36</v>
      </c>
      <c r="D116" s="40">
        <v>16.859380000000002</v>
      </c>
      <c r="E116" s="40">
        <v>98.733180000000004</v>
      </c>
      <c r="F116" s="40">
        <v>471577.63453899999</v>
      </c>
      <c r="G116" s="40">
        <v>1864018.25052</v>
      </c>
      <c r="H116" s="29" t="s">
        <v>48</v>
      </c>
      <c r="I116" s="29" t="s">
        <v>138</v>
      </c>
      <c r="J116" s="29" t="s">
        <v>139</v>
      </c>
      <c r="K116" s="29" t="s">
        <v>78</v>
      </c>
      <c r="L116" s="29" t="s">
        <v>62</v>
      </c>
      <c r="M116" s="29" t="s">
        <v>140</v>
      </c>
      <c r="N116" s="29" t="s">
        <v>54</v>
      </c>
      <c r="O116" s="29" t="s">
        <v>141</v>
      </c>
      <c r="P116" s="29" t="s">
        <v>113</v>
      </c>
      <c r="Q116" s="29" t="s">
        <v>113</v>
      </c>
      <c r="R116" s="29" t="s">
        <v>57</v>
      </c>
      <c r="S116" s="29" t="s">
        <v>66</v>
      </c>
      <c r="T116" s="39" t="str">
        <f t="shared" si="1"/>
        <v>http://maps.google.com/maps?q=16.85938,98.73318</v>
      </c>
    </row>
    <row r="117" spans="1:20" customFormat="1">
      <c r="A117" s="29" t="s">
        <v>502</v>
      </c>
      <c r="B117" s="33">
        <v>46107</v>
      </c>
      <c r="C117" s="38">
        <v>1.36</v>
      </c>
      <c r="D117" s="40">
        <v>16.329840000000001</v>
      </c>
      <c r="E117" s="40">
        <v>99.170720000000003</v>
      </c>
      <c r="F117" s="40">
        <v>518235.35785099998</v>
      </c>
      <c r="G117" s="40">
        <v>1805428.63904</v>
      </c>
      <c r="H117" s="29" t="s">
        <v>48</v>
      </c>
      <c r="I117" s="29" t="s">
        <v>121</v>
      </c>
      <c r="J117" s="29" t="s">
        <v>122</v>
      </c>
      <c r="K117" s="29" t="s">
        <v>123</v>
      </c>
      <c r="L117" s="29" t="s">
        <v>62</v>
      </c>
      <c r="M117" s="29" t="s">
        <v>124</v>
      </c>
      <c r="N117" s="29" t="s">
        <v>54</v>
      </c>
      <c r="O117" s="29" t="s">
        <v>125</v>
      </c>
      <c r="P117" s="29" t="s">
        <v>110</v>
      </c>
      <c r="Q117" s="29" t="s">
        <v>110</v>
      </c>
      <c r="R117" s="29" t="s">
        <v>57</v>
      </c>
      <c r="S117" s="29" t="s">
        <v>66</v>
      </c>
      <c r="T117" s="39" t="str">
        <f t="shared" si="1"/>
        <v>http://maps.google.com/maps?q=16.32984,99.17072</v>
      </c>
    </row>
    <row r="118" spans="1:20" customFormat="1">
      <c r="A118" s="29" t="s">
        <v>503</v>
      </c>
      <c r="B118" s="33">
        <v>46107</v>
      </c>
      <c r="C118" s="38">
        <v>1.36</v>
      </c>
      <c r="D118" s="40">
        <v>16.333089999999999</v>
      </c>
      <c r="E118" s="40">
        <v>99.167739999999995</v>
      </c>
      <c r="F118" s="40">
        <v>517916.75414099998</v>
      </c>
      <c r="G118" s="40">
        <v>1805787.8840600001</v>
      </c>
      <c r="H118" s="29" t="s">
        <v>48</v>
      </c>
      <c r="I118" s="29" t="s">
        <v>121</v>
      </c>
      <c r="J118" s="29" t="s">
        <v>122</v>
      </c>
      <c r="K118" s="29" t="s">
        <v>123</v>
      </c>
      <c r="L118" s="29" t="s">
        <v>62</v>
      </c>
      <c r="M118" s="29" t="s">
        <v>124</v>
      </c>
      <c r="N118" s="29" t="s">
        <v>54</v>
      </c>
      <c r="O118" s="29" t="s">
        <v>125</v>
      </c>
      <c r="P118" s="29" t="s">
        <v>110</v>
      </c>
      <c r="Q118" s="29" t="s">
        <v>110</v>
      </c>
      <c r="R118" s="29" t="s">
        <v>57</v>
      </c>
      <c r="S118" s="29" t="s">
        <v>66</v>
      </c>
      <c r="T118" s="39" t="str">
        <f t="shared" si="1"/>
        <v>http://maps.google.com/maps?q=16.33309,99.16774</v>
      </c>
    </row>
    <row r="119" spans="1:20" customFormat="1">
      <c r="A119" s="29" t="s">
        <v>504</v>
      </c>
      <c r="B119" s="33">
        <v>46107</v>
      </c>
      <c r="C119" s="38">
        <v>1.36</v>
      </c>
      <c r="D119" s="40">
        <v>16.393149999999999</v>
      </c>
      <c r="E119" s="40">
        <v>99.216189999999997</v>
      </c>
      <c r="F119" s="40">
        <v>523084.78316799999</v>
      </c>
      <c r="G119" s="40">
        <v>1812436.5289700001</v>
      </c>
      <c r="H119" s="29" t="s">
        <v>48</v>
      </c>
      <c r="I119" s="29" t="s">
        <v>121</v>
      </c>
      <c r="J119" s="29" t="s">
        <v>122</v>
      </c>
      <c r="K119" s="29" t="s">
        <v>123</v>
      </c>
      <c r="L119" s="29" t="s">
        <v>62</v>
      </c>
      <c r="M119" s="29" t="s">
        <v>124</v>
      </c>
      <c r="N119" s="29" t="s">
        <v>54</v>
      </c>
      <c r="O119" s="29" t="s">
        <v>55</v>
      </c>
      <c r="P119" s="29" t="s">
        <v>110</v>
      </c>
      <c r="Q119" s="29" t="s">
        <v>110</v>
      </c>
      <c r="R119" s="29" t="s">
        <v>57</v>
      </c>
      <c r="S119" s="29" t="s">
        <v>66</v>
      </c>
      <c r="T119" s="39" t="str">
        <f t="shared" si="1"/>
        <v>http://maps.google.com/maps?q=16.39315,99.21619</v>
      </c>
    </row>
    <row r="120" spans="1:20" customFormat="1">
      <c r="A120" s="29" t="s">
        <v>505</v>
      </c>
      <c r="B120" s="33">
        <v>46107</v>
      </c>
      <c r="C120" s="38">
        <v>1.36</v>
      </c>
      <c r="D120" s="40">
        <v>16.484690000000001</v>
      </c>
      <c r="E120" s="40">
        <v>99.072019999999995</v>
      </c>
      <c r="F120" s="40">
        <v>507686.684825</v>
      </c>
      <c r="G120" s="40">
        <v>1822551.67074</v>
      </c>
      <c r="H120" s="29" t="s">
        <v>48</v>
      </c>
      <c r="I120" s="29" t="s">
        <v>126</v>
      </c>
      <c r="J120" s="29" t="s">
        <v>127</v>
      </c>
      <c r="K120" s="29" t="s">
        <v>78</v>
      </c>
      <c r="L120" s="29" t="s">
        <v>62</v>
      </c>
      <c r="M120" s="29" t="s">
        <v>124</v>
      </c>
      <c r="N120" s="29" t="s">
        <v>54</v>
      </c>
      <c r="O120" s="29" t="s">
        <v>55</v>
      </c>
      <c r="P120" s="29" t="s">
        <v>110</v>
      </c>
      <c r="Q120" s="29" t="s">
        <v>110</v>
      </c>
      <c r="R120" s="29" t="s">
        <v>57</v>
      </c>
      <c r="S120" s="29" t="s">
        <v>66</v>
      </c>
      <c r="T120" s="39" t="str">
        <f t="shared" si="1"/>
        <v>http://maps.google.com/maps?q=16.48469,99.07202</v>
      </c>
    </row>
    <row r="121" spans="1:20" customFormat="1">
      <c r="A121" s="29" t="s">
        <v>506</v>
      </c>
      <c r="B121" s="33">
        <v>46107</v>
      </c>
      <c r="C121" s="38">
        <v>1.36</v>
      </c>
      <c r="D121" s="40">
        <v>16.502420000000001</v>
      </c>
      <c r="E121" s="40">
        <v>99.198689999999999</v>
      </c>
      <c r="F121" s="40">
        <v>521204.256949</v>
      </c>
      <c r="G121" s="40">
        <v>1824522.0284500001</v>
      </c>
      <c r="H121" s="29" t="s">
        <v>48</v>
      </c>
      <c r="I121" s="29" t="s">
        <v>128</v>
      </c>
      <c r="J121" s="29" t="s">
        <v>129</v>
      </c>
      <c r="K121" s="29" t="s">
        <v>123</v>
      </c>
      <c r="L121" s="29" t="s">
        <v>62</v>
      </c>
      <c r="M121" s="29" t="s">
        <v>124</v>
      </c>
      <c r="N121" s="29" t="s">
        <v>54</v>
      </c>
      <c r="O121" s="29" t="s">
        <v>55</v>
      </c>
      <c r="P121" s="29" t="s">
        <v>110</v>
      </c>
      <c r="Q121" s="29" t="s">
        <v>110</v>
      </c>
      <c r="R121" s="29" t="s">
        <v>57</v>
      </c>
      <c r="S121" s="29" t="s">
        <v>66</v>
      </c>
      <c r="T121" s="39" t="str">
        <f t="shared" si="1"/>
        <v>http://maps.google.com/maps?q=16.50242,99.19869</v>
      </c>
    </row>
    <row r="122" spans="1:20" customFormat="1">
      <c r="A122" s="29" t="s">
        <v>507</v>
      </c>
      <c r="B122" s="33">
        <v>46107</v>
      </c>
      <c r="C122" s="38">
        <v>1.36</v>
      </c>
      <c r="D122" s="40">
        <v>16.507090000000002</v>
      </c>
      <c r="E122" s="40">
        <v>99.199070000000006</v>
      </c>
      <c r="F122" s="40">
        <v>521244.30088400003</v>
      </c>
      <c r="G122" s="40">
        <v>1825038.6650100001</v>
      </c>
      <c r="H122" s="29" t="s">
        <v>48</v>
      </c>
      <c r="I122" s="29" t="s">
        <v>128</v>
      </c>
      <c r="J122" s="29" t="s">
        <v>129</v>
      </c>
      <c r="K122" s="29" t="s">
        <v>123</v>
      </c>
      <c r="L122" s="29" t="s">
        <v>62</v>
      </c>
      <c r="M122" s="29" t="s">
        <v>124</v>
      </c>
      <c r="N122" s="29" t="s">
        <v>54</v>
      </c>
      <c r="O122" s="29" t="s">
        <v>55</v>
      </c>
      <c r="P122" s="29" t="s">
        <v>110</v>
      </c>
      <c r="Q122" s="29" t="s">
        <v>110</v>
      </c>
      <c r="R122" s="29" t="s">
        <v>57</v>
      </c>
      <c r="S122" s="29" t="s">
        <v>66</v>
      </c>
      <c r="T122" s="39" t="str">
        <f t="shared" si="1"/>
        <v>http://maps.google.com/maps?q=16.50709,99.19907</v>
      </c>
    </row>
    <row r="123" spans="1:20" customFormat="1">
      <c r="A123" s="29" t="s">
        <v>508</v>
      </c>
      <c r="B123" s="33">
        <v>46107</v>
      </c>
      <c r="C123" s="38">
        <v>1.36</v>
      </c>
      <c r="D123" s="40">
        <v>16.55911</v>
      </c>
      <c r="E123" s="40">
        <v>99.160799999999995</v>
      </c>
      <c r="F123" s="40">
        <v>517155.60700600001</v>
      </c>
      <c r="G123" s="40">
        <v>1830789.4915</v>
      </c>
      <c r="H123" s="29" t="s">
        <v>48</v>
      </c>
      <c r="I123" s="29" t="s">
        <v>126</v>
      </c>
      <c r="J123" s="29" t="s">
        <v>127</v>
      </c>
      <c r="K123" s="29" t="s">
        <v>78</v>
      </c>
      <c r="L123" s="29" t="s">
        <v>62</v>
      </c>
      <c r="M123" s="29" t="s">
        <v>124</v>
      </c>
      <c r="N123" s="29" t="s">
        <v>54</v>
      </c>
      <c r="O123" s="29" t="s">
        <v>55</v>
      </c>
      <c r="P123" s="29" t="s">
        <v>110</v>
      </c>
      <c r="Q123" s="29" t="s">
        <v>110</v>
      </c>
      <c r="R123" s="29" t="s">
        <v>57</v>
      </c>
      <c r="S123" s="29" t="s">
        <v>66</v>
      </c>
      <c r="T123" s="39" t="str">
        <f t="shared" si="1"/>
        <v>http://maps.google.com/maps?q=16.55911,99.1608</v>
      </c>
    </row>
    <row r="124" spans="1:20" customFormat="1">
      <c r="A124" s="29" t="s">
        <v>509</v>
      </c>
      <c r="B124" s="33">
        <v>46107</v>
      </c>
      <c r="C124" s="38">
        <v>1.36</v>
      </c>
      <c r="D124" s="40">
        <v>16.561409999999999</v>
      </c>
      <c r="E124" s="40">
        <v>99.161929999999998</v>
      </c>
      <c r="F124" s="40">
        <v>517275.96100499999</v>
      </c>
      <c r="G124" s="40">
        <v>1831044.0157600001</v>
      </c>
      <c r="H124" s="29" t="s">
        <v>48</v>
      </c>
      <c r="I124" s="29" t="s">
        <v>126</v>
      </c>
      <c r="J124" s="29" t="s">
        <v>127</v>
      </c>
      <c r="K124" s="29" t="s">
        <v>78</v>
      </c>
      <c r="L124" s="29" t="s">
        <v>62</v>
      </c>
      <c r="M124" s="29" t="s">
        <v>124</v>
      </c>
      <c r="N124" s="29" t="s">
        <v>54</v>
      </c>
      <c r="O124" s="29" t="s">
        <v>55</v>
      </c>
      <c r="P124" s="29" t="s">
        <v>110</v>
      </c>
      <c r="Q124" s="29" t="s">
        <v>110</v>
      </c>
      <c r="R124" s="29" t="s">
        <v>57</v>
      </c>
      <c r="S124" s="29" t="s">
        <v>66</v>
      </c>
      <c r="T124" s="39" t="str">
        <f t="shared" si="1"/>
        <v>http://maps.google.com/maps?q=16.56141,99.16193</v>
      </c>
    </row>
    <row r="125" spans="1:20" customFormat="1">
      <c r="A125" s="29" t="s">
        <v>510</v>
      </c>
      <c r="B125" s="33">
        <v>46107</v>
      </c>
      <c r="C125" s="38">
        <v>1.36</v>
      </c>
      <c r="D125" s="40">
        <v>15.50224</v>
      </c>
      <c r="E125" s="40">
        <v>101.37600999999999</v>
      </c>
      <c r="F125" s="40">
        <v>754895.89131800004</v>
      </c>
      <c r="G125" s="40">
        <v>1715290.38592</v>
      </c>
      <c r="H125" s="29" t="s">
        <v>48</v>
      </c>
      <c r="I125" s="29" t="s">
        <v>100</v>
      </c>
      <c r="J125" s="29" t="s">
        <v>101</v>
      </c>
      <c r="K125" s="29" t="s">
        <v>102</v>
      </c>
      <c r="L125" s="29" t="s">
        <v>52</v>
      </c>
      <c r="M125" s="29" t="s">
        <v>103</v>
      </c>
      <c r="N125" s="29" t="s">
        <v>64</v>
      </c>
      <c r="O125" s="29" t="s">
        <v>104</v>
      </c>
      <c r="P125" s="29" t="s">
        <v>105</v>
      </c>
      <c r="Q125" s="29" t="s">
        <v>105</v>
      </c>
      <c r="R125" s="29" t="s">
        <v>57</v>
      </c>
      <c r="S125" s="29" t="s">
        <v>66</v>
      </c>
      <c r="T125" s="39" t="str">
        <f t="shared" si="1"/>
        <v>http://maps.google.com/maps?q=15.50224,101.37601</v>
      </c>
    </row>
    <row r="126" spans="1:20" customFormat="1">
      <c r="A126" s="29" t="s">
        <v>511</v>
      </c>
      <c r="B126" s="33">
        <v>46107</v>
      </c>
      <c r="C126" s="38">
        <v>1.36</v>
      </c>
      <c r="D126" s="40">
        <v>15.50614</v>
      </c>
      <c r="E126" s="40">
        <v>101.37702</v>
      </c>
      <c r="F126" s="40">
        <v>754999.50649399997</v>
      </c>
      <c r="G126" s="40">
        <v>1715723.2855799999</v>
      </c>
      <c r="H126" s="29" t="s">
        <v>48</v>
      </c>
      <c r="I126" s="29" t="s">
        <v>100</v>
      </c>
      <c r="J126" s="29" t="s">
        <v>101</v>
      </c>
      <c r="K126" s="29" t="s">
        <v>102</v>
      </c>
      <c r="L126" s="29" t="s">
        <v>52</v>
      </c>
      <c r="M126" s="29" t="s">
        <v>103</v>
      </c>
      <c r="N126" s="29" t="s">
        <v>64</v>
      </c>
      <c r="O126" s="29" t="s">
        <v>104</v>
      </c>
      <c r="P126" s="29" t="s">
        <v>105</v>
      </c>
      <c r="Q126" s="29" t="s">
        <v>105</v>
      </c>
      <c r="R126" s="29" t="s">
        <v>57</v>
      </c>
      <c r="S126" s="29" t="s">
        <v>66</v>
      </c>
      <c r="T126" s="39" t="str">
        <f t="shared" si="1"/>
        <v>http://maps.google.com/maps?q=15.50614,101.37702</v>
      </c>
    </row>
    <row r="127" spans="1:20" customFormat="1">
      <c r="A127" s="29" t="s">
        <v>512</v>
      </c>
      <c r="B127" s="33">
        <v>46107</v>
      </c>
      <c r="C127" s="38">
        <v>1.36</v>
      </c>
      <c r="D127" s="40">
        <v>15.507</v>
      </c>
      <c r="E127" s="40">
        <v>101.3708</v>
      </c>
      <c r="F127" s="40">
        <v>754330.86088399997</v>
      </c>
      <c r="G127" s="40">
        <v>1715811.081</v>
      </c>
      <c r="H127" s="29" t="s">
        <v>48</v>
      </c>
      <c r="I127" s="29" t="s">
        <v>100</v>
      </c>
      <c r="J127" s="29" t="s">
        <v>101</v>
      </c>
      <c r="K127" s="29" t="s">
        <v>102</v>
      </c>
      <c r="L127" s="29" t="s">
        <v>52</v>
      </c>
      <c r="M127" s="29" t="s">
        <v>103</v>
      </c>
      <c r="N127" s="29" t="s">
        <v>64</v>
      </c>
      <c r="O127" s="29" t="s">
        <v>104</v>
      </c>
      <c r="P127" s="29" t="s">
        <v>105</v>
      </c>
      <c r="Q127" s="29" t="s">
        <v>105</v>
      </c>
      <c r="R127" s="29" t="s">
        <v>57</v>
      </c>
      <c r="S127" s="29" t="s">
        <v>66</v>
      </c>
      <c r="T127" s="39" t="str">
        <f t="shared" si="1"/>
        <v>http://maps.google.com/maps?q=15.507,101.3708</v>
      </c>
    </row>
    <row r="128" spans="1:20" customFormat="1">
      <c r="A128" s="29" t="s">
        <v>513</v>
      </c>
      <c r="B128" s="33">
        <v>46107</v>
      </c>
      <c r="C128" s="38">
        <v>1.36</v>
      </c>
      <c r="D128" s="40">
        <v>18.83306</v>
      </c>
      <c r="E128" s="40">
        <v>97.876739999999998</v>
      </c>
      <c r="F128" s="40">
        <v>381653.56725899997</v>
      </c>
      <c r="G128" s="40">
        <v>2082730.59235</v>
      </c>
      <c r="H128" s="29" t="s">
        <v>48</v>
      </c>
      <c r="I128" s="29" t="s">
        <v>291</v>
      </c>
      <c r="J128" s="29" t="s">
        <v>292</v>
      </c>
      <c r="K128" s="29" t="s">
        <v>61</v>
      </c>
      <c r="L128" s="29" t="s">
        <v>62</v>
      </c>
      <c r="M128" s="29" t="s">
        <v>293</v>
      </c>
      <c r="N128" s="29" t="s">
        <v>64</v>
      </c>
      <c r="O128" s="29" t="s">
        <v>294</v>
      </c>
      <c r="P128" s="29" t="s">
        <v>65</v>
      </c>
      <c r="Q128" s="29" t="s">
        <v>65</v>
      </c>
      <c r="R128" s="29" t="s">
        <v>57</v>
      </c>
      <c r="S128" s="29" t="s">
        <v>66</v>
      </c>
      <c r="T128" s="39" t="str">
        <f t="shared" si="1"/>
        <v>http://maps.google.com/maps?q=18.83306,97.87674</v>
      </c>
    </row>
    <row r="129" spans="1:20" customFormat="1">
      <c r="A129" s="29" t="s">
        <v>514</v>
      </c>
      <c r="B129" s="33">
        <v>46107</v>
      </c>
      <c r="C129" s="38">
        <v>1.36</v>
      </c>
      <c r="D129" s="40">
        <v>18.833120000000001</v>
      </c>
      <c r="E129" s="40">
        <v>97.877380000000002</v>
      </c>
      <c r="F129" s="40">
        <v>381721.04640300001</v>
      </c>
      <c r="G129" s="40">
        <v>2082736.8054</v>
      </c>
      <c r="H129" s="29" t="s">
        <v>48</v>
      </c>
      <c r="I129" s="29" t="s">
        <v>291</v>
      </c>
      <c r="J129" s="29" t="s">
        <v>292</v>
      </c>
      <c r="K129" s="29" t="s">
        <v>61</v>
      </c>
      <c r="L129" s="29" t="s">
        <v>62</v>
      </c>
      <c r="M129" s="29" t="s">
        <v>293</v>
      </c>
      <c r="N129" s="29" t="s">
        <v>64</v>
      </c>
      <c r="O129" s="29" t="s">
        <v>294</v>
      </c>
      <c r="P129" s="29" t="s">
        <v>65</v>
      </c>
      <c r="Q129" s="29" t="s">
        <v>65</v>
      </c>
      <c r="R129" s="29" t="s">
        <v>57</v>
      </c>
      <c r="S129" s="29" t="s">
        <v>66</v>
      </c>
      <c r="T129" s="39" t="str">
        <f t="shared" si="1"/>
        <v>http://maps.google.com/maps?q=18.83312,97.87738</v>
      </c>
    </row>
    <row r="130" spans="1:20" customFormat="1">
      <c r="A130" s="29" t="s">
        <v>515</v>
      </c>
      <c r="B130" s="33">
        <v>46107</v>
      </c>
      <c r="C130" s="38">
        <v>1.36</v>
      </c>
      <c r="D130" s="40">
        <v>18.931799999999999</v>
      </c>
      <c r="E130" s="40">
        <v>97.70093</v>
      </c>
      <c r="F130" s="40">
        <v>363208.100103</v>
      </c>
      <c r="G130" s="40">
        <v>2093784.4884200001</v>
      </c>
      <c r="H130" s="29" t="s">
        <v>48</v>
      </c>
      <c r="I130" s="29" t="s">
        <v>291</v>
      </c>
      <c r="J130" s="29" t="s">
        <v>292</v>
      </c>
      <c r="K130" s="29" t="s">
        <v>61</v>
      </c>
      <c r="L130" s="29" t="s">
        <v>62</v>
      </c>
      <c r="M130" s="29" t="s">
        <v>293</v>
      </c>
      <c r="N130" s="29" t="s">
        <v>64</v>
      </c>
      <c r="O130" s="29" t="s">
        <v>55</v>
      </c>
      <c r="P130" s="29" t="s">
        <v>65</v>
      </c>
      <c r="Q130" s="29" t="s">
        <v>65</v>
      </c>
      <c r="R130" s="29" t="s">
        <v>57</v>
      </c>
      <c r="S130" s="29" t="s">
        <v>66</v>
      </c>
      <c r="T130" s="39" t="str">
        <f t="shared" si="1"/>
        <v>http://maps.google.com/maps?q=18.9318,97.70093</v>
      </c>
    </row>
    <row r="131" spans="1:20" customFormat="1">
      <c r="A131" s="29" t="s">
        <v>516</v>
      </c>
      <c r="B131" s="33">
        <v>46107</v>
      </c>
      <c r="C131" s="38">
        <v>1.36</v>
      </c>
      <c r="D131" s="40">
        <v>18.390519999999999</v>
      </c>
      <c r="E131" s="40">
        <v>99.315929999999994</v>
      </c>
      <c r="F131" s="40">
        <v>533370.92189100001</v>
      </c>
      <c r="G131" s="40">
        <v>2033421.0600699999</v>
      </c>
      <c r="H131" s="29" t="s">
        <v>48</v>
      </c>
      <c r="I131" s="29" t="s">
        <v>246</v>
      </c>
      <c r="J131" s="29" t="s">
        <v>246</v>
      </c>
      <c r="K131" s="29" t="s">
        <v>162</v>
      </c>
      <c r="L131" s="29" t="s">
        <v>62</v>
      </c>
      <c r="M131" s="29" t="s">
        <v>247</v>
      </c>
      <c r="N131" s="29" t="s">
        <v>54</v>
      </c>
      <c r="O131" s="29" t="s">
        <v>248</v>
      </c>
      <c r="P131" s="29" t="s">
        <v>155</v>
      </c>
      <c r="Q131" s="29" t="s">
        <v>155</v>
      </c>
      <c r="R131" s="29" t="s">
        <v>57</v>
      </c>
      <c r="S131" s="29" t="s">
        <v>66</v>
      </c>
      <c r="T131" s="39" t="str">
        <f t="shared" si="1"/>
        <v>http://maps.google.com/maps?q=18.39052,99.31593</v>
      </c>
    </row>
    <row r="132" spans="1:20" customFormat="1">
      <c r="A132" s="29" t="s">
        <v>517</v>
      </c>
      <c r="B132" s="33">
        <v>46107</v>
      </c>
      <c r="C132" s="38">
        <v>1.36</v>
      </c>
      <c r="D132" s="40">
        <v>17.77965</v>
      </c>
      <c r="E132" s="40">
        <v>99.189760000000007</v>
      </c>
      <c r="F132" s="40">
        <v>520113.32325000002</v>
      </c>
      <c r="G132" s="40">
        <v>1965817.3203</v>
      </c>
      <c r="H132" s="29" t="s">
        <v>48</v>
      </c>
      <c r="I132" s="29" t="s">
        <v>195</v>
      </c>
      <c r="J132" s="29" t="s">
        <v>161</v>
      </c>
      <c r="K132" s="29" t="s">
        <v>162</v>
      </c>
      <c r="L132" s="29" t="s">
        <v>62</v>
      </c>
      <c r="M132" s="29" t="s">
        <v>196</v>
      </c>
      <c r="N132" s="29" t="s">
        <v>54</v>
      </c>
      <c r="O132" s="29" t="s">
        <v>197</v>
      </c>
      <c r="P132" s="29" t="s">
        <v>155</v>
      </c>
      <c r="Q132" s="29" t="s">
        <v>155</v>
      </c>
      <c r="R132" s="29" t="s">
        <v>57</v>
      </c>
      <c r="S132" s="29" t="s">
        <v>66</v>
      </c>
      <c r="T132" s="39" t="str">
        <f t="shared" ref="T132:T195" si="2">HYPERLINK(CONCATENATE("http://maps.google.com/maps?q=",D132,",",E132))</f>
        <v>http://maps.google.com/maps?q=17.77965,99.18976</v>
      </c>
    </row>
    <row r="133" spans="1:20" customFormat="1">
      <c r="A133" s="29" t="s">
        <v>518</v>
      </c>
      <c r="B133" s="33">
        <v>46107</v>
      </c>
      <c r="C133" s="38">
        <v>1.36</v>
      </c>
      <c r="D133" s="40">
        <v>17.780239999999999</v>
      </c>
      <c r="E133" s="40">
        <v>99.184749999999994</v>
      </c>
      <c r="F133" s="40">
        <v>519582.23010300001</v>
      </c>
      <c r="G133" s="40">
        <v>1965882.06446</v>
      </c>
      <c r="H133" s="29" t="s">
        <v>48</v>
      </c>
      <c r="I133" s="29" t="s">
        <v>195</v>
      </c>
      <c r="J133" s="29" t="s">
        <v>161</v>
      </c>
      <c r="K133" s="29" t="s">
        <v>162</v>
      </c>
      <c r="L133" s="29" t="s">
        <v>62</v>
      </c>
      <c r="M133" s="29" t="s">
        <v>196</v>
      </c>
      <c r="N133" s="29" t="s">
        <v>54</v>
      </c>
      <c r="O133" s="29" t="s">
        <v>197</v>
      </c>
      <c r="P133" s="29" t="s">
        <v>155</v>
      </c>
      <c r="Q133" s="29" t="s">
        <v>155</v>
      </c>
      <c r="R133" s="29" t="s">
        <v>57</v>
      </c>
      <c r="S133" s="29" t="s">
        <v>66</v>
      </c>
      <c r="T133" s="39" t="str">
        <f t="shared" si="2"/>
        <v>http://maps.google.com/maps?q=17.78024,99.18475</v>
      </c>
    </row>
    <row r="134" spans="1:20" customFormat="1">
      <c r="A134" s="29" t="s">
        <v>519</v>
      </c>
      <c r="B134" s="33">
        <v>46107</v>
      </c>
      <c r="C134" s="38">
        <v>1.36</v>
      </c>
      <c r="D134" s="40">
        <v>17.78492</v>
      </c>
      <c r="E134" s="40">
        <v>99.185810000000004</v>
      </c>
      <c r="F134" s="40">
        <v>519694.07032399997</v>
      </c>
      <c r="G134" s="40">
        <v>1966399.94312</v>
      </c>
      <c r="H134" s="29" t="s">
        <v>48</v>
      </c>
      <c r="I134" s="29" t="s">
        <v>195</v>
      </c>
      <c r="J134" s="29" t="s">
        <v>161</v>
      </c>
      <c r="K134" s="29" t="s">
        <v>162</v>
      </c>
      <c r="L134" s="29" t="s">
        <v>62</v>
      </c>
      <c r="M134" s="29" t="s">
        <v>196</v>
      </c>
      <c r="N134" s="29" t="s">
        <v>54</v>
      </c>
      <c r="O134" s="29" t="s">
        <v>197</v>
      </c>
      <c r="P134" s="29" t="s">
        <v>155</v>
      </c>
      <c r="Q134" s="29" t="s">
        <v>155</v>
      </c>
      <c r="R134" s="29" t="s">
        <v>57</v>
      </c>
      <c r="S134" s="29" t="s">
        <v>66</v>
      </c>
      <c r="T134" s="39" t="str">
        <f t="shared" si="2"/>
        <v>http://maps.google.com/maps?q=17.78492,99.18581</v>
      </c>
    </row>
    <row r="135" spans="1:20" customFormat="1">
      <c r="A135" s="29" t="s">
        <v>520</v>
      </c>
      <c r="B135" s="33">
        <v>46107</v>
      </c>
      <c r="C135" s="38">
        <v>1.36</v>
      </c>
      <c r="D135" s="40">
        <v>17.798249999999999</v>
      </c>
      <c r="E135" s="40">
        <v>99.154539999999997</v>
      </c>
      <c r="F135" s="40">
        <v>516378.528835</v>
      </c>
      <c r="G135" s="40">
        <v>1967871.68863</v>
      </c>
      <c r="H135" s="29" t="s">
        <v>48</v>
      </c>
      <c r="I135" s="29" t="s">
        <v>195</v>
      </c>
      <c r="J135" s="29" t="s">
        <v>161</v>
      </c>
      <c r="K135" s="29" t="s">
        <v>162</v>
      </c>
      <c r="L135" s="29" t="s">
        <v>62</v>
      </c>
      <c r="M135" s="29" t="s">
        <v>196</v>
      </c>
      <c r="N135" s="29" t="s">
        <v>54</v>
      </c>
      <c r="O135" s="29" t="s">
        <v>197</v>
      </c>
      <c r="P135" s="29" t="s">
        <v>155</v>
      </c>
      <c r="Q135" s="29" t="s">
        <v>155</v>
      </c>
      <c r="R135" s="29" t="s">
        <v>57</v>
      </c>
      <c r="S135" s="29" t="s">
        <v>66</v>
      </c>
      <c r="T135" s="39" t="str">
        <f t="shared" si="2"/>
        <v>http://maps.google.com/maps?q=17.79825,99.15454</v>
      </c>
    </row>
    <row r="136" spans="1:20" customFormat="1">
      <c r="A136" s="29" t="s">
        <v>521</v>
      </c>
      <c r="B136" s="33">
        <v>46107</v>
      </c>
      <c r="C136" s="38">
        <v>1.36</v>
      </c>
      <c r="D136" s="40">
        <v>17.808920000000001</v>
      </c>
      <c r="E136" s="40">
        <v>99.145830000000004</v>
      </c>
      <c r="F136" s="40">
        <v>515454.50130300003</v>
      </c>
      <c r="G136" s="40">
        <v>1969051.4157199999</v>
      </c>
      <c r="H136" s="29" t="s">
        <v>48</v>
      </c>
      <c r="I136" s="29" t="s">
        <v>195</v>
      </c>
      <c r="J136" s="29" t="s">
        <v>161</v>
      </c>
      <c r="K136" s="29" t="s">
        <v>162</v>
      </c>
      <c r="L136" s="29" t="s">
        <v>62</v>
      </c>
      <c r="M136" s="29" t="s">
        <v>196</v>
      </c>
      <c r="N136" s="29" t="s">
        <v>54</v>
      </c>
      <c r="O136" s="29" t="s">
        <v>197</v>
      </c>
      <c r="P136" s="29" t="s">
        <v>155</v>
      </c>
      <c r="Q136" s="29" t="s">
        <v>155</v>
      </c>
      <c r="R136" s="29" t="s">
        <v>57</v>
      </c>
      <c r="S136" s="29" t="s">
        <v>66</v>
      </c>
      <c r="T136" s="39" t="str">
        <f t="shared" si="2"/>
        <v>http://maps.google.com/maps?q=17.80892,99.14583</v>
      </c>
    </row>
    <row r="137" spans="1:20" customFormat="1">
      <c r="A137" s="29" t="s">
        <v>522</v>
      </c>
      <c r="B137" s="33">
        <v>46107</v>
      </c>
      <c r="C137" s="38">
        <v>1.36</v>
      </c>
      <c r="D137" s="40">
        <v>18.21801</v>
      </c>
      <c r="E137" s="40">
        <v>99.131159999999994</v>
      </c>
      <c r="F137" s="40">
        <v>513867.78891300003</v>
      </c>
      <c r="G137" s="40">
        <v>2014310.5562100001</v>
      </c>
      <c r="H137" s="29" t="s">
        <v>48</v>
      </c>
      <c r="I137" s="29" t="s">
        <v>233</v>
      </c>
      <c r="J137" s="29" t="s">
        <v>234</v>
      </c>
      <c r="K137" s="29" t="s">
        <v>162</v>
      </c>
      <c r="L137" s="29" t="s">
        <v>62</v>
      </c>
      <c r="M137" s="29" t="s">
        <v>235</v>
      </c>
      <c r="N137" s="29" t="s">
        <v>64</v>
      </c>
      <c r="O137" s="29" t="s">
        <v>55</v>
      </c>
      <c r="P137" s="29" t="s">
        <v>155</v>
      </c>
      <c r="Q137" s="29" t="s">
        <v>155</v>
      </c>
      <c r="R137" s="29" t="s">
        <v>57</v>
      </c>
      <c r="S137" s="29" t="s">
        <v>66</v>
      </c>
      <c r="T137" s="39" t="str">
        <f t="shared" si="2"/>
        <v>http://maps.google.com/maps?q=18.21801,99.13116</v>
      </c>
    </row>
    <row r="138" spans="1:20" customFormat="1">
      <c r="A138" s="29" t="s">
        <v>523</v>
      </c>
      <c r="B138" s="33">
        <v>46107</v>
      </c>
      <c r="C138" s="38">
        <v>1.36</v>
      </c>
      <c r="D138" s="40">
        <v>18.222770000000001</v>
      </c>
      <c r="E138" s="40">
        <v>99.131839999999997</v>
      </c>
      <c r="F138" s="40">
        <v>513939.30776599998</v>
      </c>
      <c r="G138" s="40">
        <v>2014837.24887</v>
      </c>
      <c r="H138" s="29" t="s">
        <v>48</v>
      </c>
      <c r="I138" s="29" t="s">
        <v>233</v>
      </c>
      <c r="J138" s="29" t="s">
        <v>234</v>
      </c>
      <c r="K138" s="29" t="s">
        <v>162</v>
      </c>
      <c r="L138" s="29" t="s">
        <v>62</v>
      </c>
      <c r="M138" s="29" t="s">
        <v>235</v>
      </c>
      <c r="N138" s="29" t="s">
        <v>64</v>
      </c>
      <c r="O138" s="29" t="s">
        <v>55</v>
      </c>
      <c r="P138" s="29" t="s">
        <v>155</v>
      </c>
      <c r="Q138" s="29" t="s">
        <v>155</v>
      </c>
      <c r="R138" s="29" t="s">
        <v>57</v>
      </c>
      <c r="S138" s="29" t="s">
        <v>66</v>
      </c>
      <c r="T138" s="39" t="str">
        <f t="shared" si="2"/>
        <v>http://maps.google.com/maps?q=18.22277,99.13184</v>
      </c>
    </row>
    <row r="139" spans="1:20" customFormat="1">
      <c r="A139" s="29" t="s">
        <v>524</v>
      </c>
      <c r="B139" s="33">
        <v>46107</v>
      </c>
      <c r="C139" s="38">
        <v>1.36</v>
      </c>
      <c r="D139" s="40">
        <v>18.2441</v>
      </c>
      <c r="E139" s="40">
        <v>99.156030000000001</v>
      </c>
      <c r="F139" s="40">
        <v>516494.88550400001</v>
      </c>
      <c r="G139" s="40">
        <v>2017199.1906099999</v>
      </c>
      <c r="H139" s="29" t="s">
        <v>48</v>
      </c>
      <c r="I139" s="29" t="s">
        <v>233</v>
      </c>
      <c r="J139" s="29" t="s">
        <v>234</v>
      </c>
      <c r="K139" s="29" t="s">
        <v>162</v>
      </c>
      <c r="L139" s="29" t="s">
        <v>62</v>
      </c>
      <c r="M139" s="29" t="s">
        <v>235</v>
      </c>
      <c r="N139" s="29" t="s">
        <v>64</v>
      </c>
      <c r="O139" s="29" t="s">
        <v>55</v>
      </c>
      <c r="P139" s="29" t="s">
        <v>155</v>
      </c>
      <c r="Q139" s="29" t="s">
        <v>155</v>
      </c>
      <c r="R139" s="29" t="s">
        <v>57</v>
      </c>
      <c r="S139" s="29" t="s">
        <v>66</v>
      </c>
      <c r="T139" s="39" t="str">
        <f t="shared" si="2"/>
        <v>http://maps.google.com/maps?q=18.2441,99.15603</v>
      </c>
    </row>
    <row r="140" spans="1:20" customFormat="1">
      <c r="A140" s="29" t="s">
        <v>525</v>
      </c>
      <c r="B140" s="33">
        <v>46107</v>
      </c>
      <c r="C140" s="38">
        <v>1.36</v>
      </c>
      <c r="D140" s="40">
        <v>18.368030000000001</v>
      </c>
      <c r="E140" s="40">
        <v>99.091290000000001</v>
      </c>
      <c r="F140" s="40">
        <v>509643.95589899999</v>
      </c>
      <c r="G140" s="40">
        <v>2030906.1499699999</v>
      </c>
      <c r="H140" s="29" t="s">
        <v>48</v>
      </c>
      <c r="I140" s="29" t="s">
        <v>240</v>
      </c>
      <c r="J140" s="29" t="s">
        <v>241</v>
      </c>
      <c r="K140" s="29" t="s">
        <v>180</v>
      </c>
      <c r="L140" s="29" t="s">
        <v>62</v>
      </c>
      <c r="M140" s="29" t="s">
        <v>235</v>
      </c>
      <c r="N140" s="29" t="s">
        <v>64</v>
      </c>
      <c r="O140" s="29" t="s">
        <v>242</v>
      </c>
      <c r="P140" s="29" t="s">
        <v>159</v>
      </c>
      <c r="Q140" s="29" t="s">
        <v>155</v>
      </c>
      <c r="R140" s="29" t="s">
        <v>57</v>
      </c>
      <c r="S140" s="29" t="s">
        <v>66</v>
      </c>
      <c r="T140" s="39" t="str">
        <f t="shared" si="2"/>
        <v>http://maps.google.com/maps?q=18.36803,99.09129</v>
      </c>
    </row>
    <row r="141" spans="1:20" customFormat="1">
      <c r="A141" s="29" t="s">
        <v>526</v>
      </c>
      <c r="B141" s="33">
        <v>46107</v>
      </c>
      <c r="C141" s="38">
        <v>1.36</v>
      </c>
      <c r="D141" s="40">
        <v>18.368210000000001</v>
      </c>
      <c r="E141" s="40">
        <v>99.088229999999996</v>
      </c>
      <c r="F141" s="40">
        <v>509320.68493300001</v>
      </c>
      <c r="G141" s="40">
        <v>2030925.90567</v>
      </c>
      <c r="H141" s="29" t="s">
        <v>48</v>
      </c>
      <c r="I141" s="29" t="s">
        <v>243</v>
      </c>
      <c r="J141" s="29" t="s">
        <v>241</v>
      </c>
      <c r="K141" s="29" t="s">
        <v>180</v>
      </c>
      <c r="L141" s="29" t="s">
        <v>62</v>
      </c>
      <c r="M141" s="29" t="s">
        <v>235</v>
      </c>
      <c r="N141" s="29" t="s">
        <v>64</v>
      </c>
      <c r="O141" s="29" t="s">
        <v>242</v>
      </c>
      <c r="P141" s="29" t="s">
        <v>159</v>
      </c>
      <c r="Q141" s="29" t="s">
        <v>155</v>
      </c>
      <c r="R141" s="29" t="s">
        <v>57</v>
      </c>
      <c r="S141" s="29" t="s">
        <v>66</v>
      </c>
      <c r="T141" s="39" t="str">
        <f t="shared" si="2"/>
        <v>http://maps.google.com/maps?q=18.36821,99.08823</v>
      </c>
    </row>
    <row r="142" spans="1:20" customFormat="1">
      <c r="A142" s="29" t="s">
        <v>527</v>
      </c>
      <c r="B142" s="33">
        <v>46107</v>
      </c>
      <c r="C142" s="38">
        <v>1.36</v>
      </c>
      <c r="D142" s="40">
        <v>18.368770000000001</v>
      </c>
      <c r="E142" s="40">
        <v>99.083250000000007</v>
      </c>
      <c r="F142" s="40">
        <v>508794.56523299997</v>
      </c>
      <c r="G142" s="40">
        <v>2030987.61623</v>
      </c>
      <c r="H142" s="29" t="s">
        <v>48</v>
      </c>
      <c r="I142" s="29" t="s">
        <v>243</v>
      </c>
      <c r="J142" s="29" t="s">
        <v>241</v>
      </c>
      <c r="K142" s="29" t="s">
        <v>180</v>
      </c>
      <c r="L142" s="29" t="s">
        <v>62</v>
      </c>
      <c r="M142" s="29" t="s">
        <v>235</v>
      </c>
      <c r="N142" s="29" t="s">
        <v>64</v>
      </c>
      <c r="O142" s="29" t="s">
        <v>242</v>
      </c>
      <c r="P142" s="29" t="s">
        <v>159</v>
      </c>
      <c r="Q142" s="29" t="s">
        <v>155</v>
      </c>
      <c r="R142" s="29" t="s">
        <v>57</v>
      </c>
      <c r="S142" s="29" t="s">
        <v>66</v>
      </c>
      <c r="T142" s="39" t="str">
        <f t="shared" si="2"/>
        <v>http://maps.google.com/maps?q=18.36877,99.08325</v>
      </c>
    </row>
    <row r="143" spans="1:20" customFormat="1">
      <c r="A143" s="29" t="s">
        <v>528</v>
      </c>
      <c r="B143" s="33">
        <v>46107</v>
      </c>
      <c r="C143" s="38">
        <v>1.36</v>
      </c>
      <c r="D143" s="40">
        <v>18.369240000000001</v>
      </c>
      <c r="E143" s="40">
        <v>99.081190000000007</v>
      </c>
      <c r="F143" s="40">
        <v>508576.92262099998</v>
      </c>
      <c r="G143" s="40">
        <v>2031039.51883</v>
      </c>
      <c r="H143" s="29" t="s">
        <v>48</v>
      </c>
      <c r="I143" s="29" t="s">
        <v>243</v>
      </c>
      <c r="J143" s="29" t="s">
        <v>241</v>
      </c>
      <c r="K143" s="29" t="s">
        <v>180</v>
      </c>
      <c r="L143" s="29" t="s">
        <v>62</v>
      </c>
      <c r="M143" s="29" t="s">
        <v>235</v>
      </c>
      <c r="N143" s="29" t="s">
        <v>64</v>
      </c>
      <c r="O143" s="29" t="s">
        <v>242</v>
      </c>
      <c r="P143" s="29" t="s">
        <v>159</v>
      </c>
      <c r="Q143" s="29" t="s">
        <v>155</v>
      </c>
      <c r="R143" s="29" t="s">
        <v>57</v>
      </c>
      <c r="S143" s="29" t="s">
        <v>66</v>
      </c>
      <c r="T143" s="39" t="str">
        <f t="shared" si="2"/>
        <v>http://maps.google.com/maps?q=18.36924,99.08119</v>
      </c>
    </row>
    <row r="144" spans="1:20" customFormat="1">
      <c r="A144" s="29" t="s">
        <v>529</v>
      </c>
      <c r="B144" s="33">
        <v>46107</v>
      </c>
      <c r="C144" s="38">
        <v>1.36</v>
      </c>
      <c r="D144" s="40">
        <v>18.369299999999999</v>
      </c>
      <c r="E144" s="40">
        <v>99.078590000000005</v>
      </c>
      <c r="F144" s="40">
        <v>508302.25525699998</v>
      </c>
      <c r="G144" s="40">
        <v>2031046.03657</v>
      </c>
      <c r="H144" s="29" t="s">
        <v>48</v>
      </c>
      <c r="I144" s="29" t="s">
        <v>243</v>
      </c>
      <c r="J144" s="29" t="s">
        <v>241</v>
      </c>
      <c r="K144" s="29" t="s">
        <v>180</v>
      </c>
      <c r="L144" s="29" t="s">
        <v>62</v>
      </c>
      <c r="M144" s="29" t="s">
        <v>235</v>
      </c>
      <c r="N144" s="29" t="s">
        <v>64</v>
      </c>
      <c r="O144" s="29" t="s">
        <v>242</v>
      </c>
      <c r="P144" s="29" t="s">
        <v>159</v>
      </c>
      <c r="Q144" s="29" t="s">
        <v>155</v>
      </c>
      <c r="R144" s="29" t="s">
        <v>57</v>
      </c>
      <c r="S144" s="29" t="s">
        <v>66</v>
      </c>
      <c r="T144" s="39" t="str">
        <f t="shared" si="2"/>
        <v>http://maps.google.com/maps?q=18.3693,99.07859</v>
      </c>
    </row>
    <row r="145" spans="1:20" customFormat="1">
      <c r="A145" s="29" t="s">
        <v>530</v>
      </c>
      <c r="B145" s="33">
        <v>46107</v>
      </c>
      <c r="C145" s="38">
        <v>1.36</v>
      </c>
      <c r="D145" s="40">
        <v>18.398759999999999</v>
      </c>
      <c r="E145" s="40">
        <v>99.119</v>
      </c>
      <c r="F145" s="40">
        <v>512569.04063100001</v>
      </c>
      <c r="G145" s="40">
        <v>2034307.83216</v>
      </c>
      <c r="H145" s="29" t="s">
        <v>48</v>
      </c>
      <c r="I145" s="29" t="s">
        <v>240</v>
      </c>
      <c r="J145" s="29" t="s">
        <v>241</v>
      </c>
      <c r="K145" s="29" t="s">
        <v>180</v>
      </c>
      <c r="L145" s="29" t="s">
        <v>62</v>
      </c>
      <c r="M145" s="29" t="s">
        <v>235</v>
      </c>
      <c r="N145" s="29" t="s">
        <v>64</v>
      </c>
      <c r="O145" s="29" t="s">
        <v>242</v>
      </c>
      <c r="P145" s="29" t="s">
        <v>159</v>
      </c>
      <c r="Q145" s="29" t="s">
        <v>155</v>
      </c>
      <c r="R145" s="29" t="s">
        <v>57</v>
      </c>
      <c r="S145" s="29" t="s">
        <v>66</v>
      </c>
      <c r="T145" s="39" t="str">
        <f t="shared" si="2"/>
        <v>http://maps.google.com/maps?q=18.39876,99.119</v>
      </c>
    </row>
    <row r="146" spans="1:20" customFormat="1">
      <c r="A146" s="29" t="s">
        <v>531</v>
      </c>
      <c r="B146" s="33">
        <v>46107</v>
      </c>
      <c r="C146" s="38">
        <v>1.36</v>
      </c>
      <c r="D146" s="40">
        <v>18.403490000000001</v>
      </c>
      <c r="E146" s="40">
        <v>99.12012</v>
      </c>
      <c r="F146" s="40">
        <v>512686.991285</v>
      </c>
      <c r="G146" s="40">
        <v>2034831.24168</v>
      </c>
      <c r="H146" s="29" t="s">
        <v>48</v>
      </c>
      <c r="I146" s="29" t="s">
        <v>240</v>
      </c>
      <c r="J146" s="29" t="s">
        <v>241</v>
      </c>
      <c r="K146" s="29" t="s">
        <v>180</v>
      </c>
      <c r="L146" s="29" t="s">
        <v>62</v>
      </c>
      <c r="M146" s="29" t="s">
        <v>235</v>
      </c>
      <c r="N146" s="29" t="s">
        <v>64</v>
      </c>
      <c r="O146" s="29" t="s">
        <v>242</v>
      </c>
      <c r="P146" s="29" t="s">
        <v>159</v>
      </c>
      <c r="Q146" s="29" t="s">
        <v>155</v>
      </c>
      <c r="R146" s="29" t="s">
        <v>57</v>
      </c>
      <c r="S146" s="29" t="s">
        <v>66</v>
      </c>
      <c r="T146" s="39" t="str">
        <f t="shared" si="2"/>
        <v>http://maps.google.com/maps?q=18.40349,99.12012</v>
      </c>
    </row>
    <row r="147" spans="1:20" customFormat="1">
      <c r="A147" s="29" t="s">
        <v>532</v>
      </c>
      <c r="B147" s="33">
        <v>46107</v>
      </c>
      <c r="C147" s="38">
        <v>1.36</v>
      </c>
      <c r="D147" s="40">
        <v>18.412459999999999</v>
      </c>
      <c r="E147" s="40">
        <v>99.126620000000003</v>
      </c>
      <c r="F147" s="40">
        <v>513372.82507700002</v>
      </c>
      <c r="G147" s="40">
        <v>2035824.1584300001</v>
      </c>
      <c r="H147" s="29" t="s">
        <v>48</v>
      </c>
      <c r="I147" s="29" t="s">
        <v>240</v>
      </c>
      <c r="J147" s="29" t="s">
        <v>241</v>
      </c>
      <c r="K147" s="29" t="s">
        <v>180</v>
      </c>
      <c r="L147" s="29" t="s">
        <v>62</v>
      </c>
      <c r="M147" s="29" t="s">
        <v>235</v>
      </c>
      <c r="N147" s="29" t="s">
        <v>64</v>
      </c>
      <c r="O147" s="29" t="s">
        <v>242</v>
      </c>
      <c r="P147" s="29" t="s">
        <v>159</v>
      </c>
      <c r="Q147" s="29" t="s">
        <v>155</v>
      </c>
      <c r="R147" s="29" t="s">
        <v>57</v>
      </c>
      <c r="S147" s="29" t="s">
        <v>66</v>
      </c>
      <c r="T147" s="39" t="str">
        <f t="shared" si="2"/>
        <v>http://maps.google.com/maps?q=18.41246,99.12662</v>
      </c>
    </row>
    <row r="148" spans="1:20" customFormat="1">
      <c r="A148" s="29" t="s">
        <v>533</v>
      </c>
      <c r="B148" s="33">
        <v>46107</v>
      </c>
      <c r="C148" s="38">
        <v>1.36</v>
      </c>
      <c r="D148" s="40">
        <v>18.09431</v>
      </c>
      <c r="E148" s="40">
        <v>100.0117</v>
      </c>
      <c r="F148" s="40">
        <v>607048.65587000002</v>
      </c>
      <c r="G148" s="40">
        <v>2000913.23957</v>
      </c>
      <c r="H148" s="29" t="s">
        <v>48</v>
      </c>
      <c r="I148" s="29" t="s">
        <v>223</v>
      </c>
      <c r="J148" s="29" t="s">
        <v>224</v>
      </c>
      <c r="K148" s="29" t="s">
        <v>190</v>
      </c>
      <c r="L148" s="29" t="s">
        <v>62</v>
      </c>
      <c r="M148" s="29" t="s">
        <v>225</v>
      </c>
      <c r="N148" s="29" t="s">
        <v>54</v>
      </c>
      <c r="O148" s="29" t="s">
        <v>226</v>
      </c>
      <c r="P148" s="29" t="s">
        <v>187</v>
      </c>
      <c r="Q148" s="29" t="s">
        <v>187</v>
      </c>
      <c r="R148" s="29" t="s">
        <v>57</v>
      </c>
      <c r="S148" s="29" t="s">
        <v>66</v>
      </c>
      <c r="T148" s="39" t="str">
        <f t="shared" si="2"/>
        <v>http://maps.google.com/maps?q=18.09431,100.0117</v>
      </c>
    </row>
    <row r="149" spans="1:20" customFormat="1">
      <c r="A149" s="29" t="s">
        <v>534</v>
      </c>
      <c r="B149" s="33">
        <v>46107</v>
      </c>
      <c r="C149" s="38">
        <v>1.36</v>
      </c>
      <c r="D149" s="40">
        <v>18.094860000000001</v>
      </c>
      <c r="E149" s="40">
        <v>100.00718999999999</v>
      </c>
      <c r="F149" s="40">
        <v>606571.077406</v>
      </c>
      <c r="G149" s="40">
        <v>2000971.48596</v>
      </c>
      <c r="H149" s="29" t="s">
        <v>48</v>
      </c>
      <c r="I149" s="29" t="s">
        <v>223</v>
      </c>
      <c r="J149" s="29" t="s">
        <v>224</v>
      </c>
      <c r="K149" s="29" t="s">
        <v>190</v>
      </c>
      <c r="L149" s="29" t="s">
        <v>62</v>
      </c>
      <c r="M149" s="29" t="s">
        <v>225</v>
      </c>
      <c r="N149" s="29" t="s">
        <v>54</v>
      </c>
      <c r="O149" s="29" t="s">
        <v>226</v>
      </c>
      <c r="P149" s="29" t="s">
        <v>187</v>
      </c>
      <c r="Q149" s="29" t="s">
        <v>187</v>
      </c>
      <c r="R149" s="29" t="s">
        <v>57</v>
      </c>
      <c r="S149" s="29" t="s">
        <v>66</v>
      </c>
      <c r="T149" s="39" t="str">
        <f t="shared" si="2"/>
        <v>http://maps.google.com/maps?q=18.09486,100.00719</v>
      </c>
    </row>
    <row r="150" spans="1:20" customFormat="1">
      <c r="A150" s="29" t="s">
        <v>535</v>
      </c>
      <c r="B150" s="33">
        <v>46107</v>
      </c>
      <c r="C150" s="38">
        <v>1.36</v>
      </c>
      <c r="D150" s="40">
        <v>18.144659999999998</v>
      </c>
      <c r="E150" s="40">
        <v>100.08356999999999</v>
      </c>
      <c r="F150" s="40">
        <v>614621.20844700001</v>
      </c>
      <c r="G150" s="40">
        <v>2006527.8406100001</v>
      </c>
      <c r="H150" s="29" t="s">
        <v>48</v>
      </c>
      <c r="I150" s="29" t="s">
        <v>227</v>
      </c>
      <c r="J150" s="29" t="s">
        <v>228</v>
      </c>
      <c r="K150" s="29" t="s">
        <v>190</v>
      </c>
      <c r="L150" s="29" t="s">
        <v>62</v>
      </c>
      <c r="M150" s="29" t="s">
        <v>225</v>
      </c>
      <c r="N150" s="29" t="s">
        <v>54</v>
      </c>
      <c r="O150" s="29" t="s">
        <v>226</v>
      </c>
      <c r="P150" s="29" t="s">
        <v>187</v>
      </c>
      <c r="Q150" s="29" t="s">
        <v>187</v>
      </c>
      <c r="R150" s="29" t="s">
        <v>57</v>
      </c>
      <c r="S150" s="29" t="s">
        <v>66</v>
      </c>
      <c r="T150" s="39" t="str">
        <f t="shared" si="2"/>
        <v>http://maps.google.com/maps?q=18.14466,100.08357</v>
      </c>
    </row>
    <row r="151" spans="1:20" customFormat="1">
      <c r="A151" s="29" t="s">
        <v>536</v>
      </c>
      <c r="B151" s="33">
        <v>46107</v>
      </c>
      <c r="C151" s="38">
        <v>1.36</v>
      </c>
      <c r="D151" s="40">
        <v>18.147189999999998</v>
      </c>
      <c r="E151" s="40">
        <v>100.08099</v>
      </c>
      <c r="F151" s="40">
        <v>614346.62177299999</v>
      </c>
      <c r="G151" s="40">
        <v>2006806.18887</v>
      </c>
      <c r="H151" s="29" t="s">
        <v>48</v>
      </c>
      <c r="I151" s="29" t="s">
        <v>227</v>
      </c>
      <c r="J151" s="29" t="s">
        <v>228</v>
      </c>
      <c r="K151" s="29" t="s">
        <v>190</v>
      </c>
      <c r="L151" s="29" t="s">
        <v>62</v>
      </c>
      <c r="M151" s="29" t="s">
        <v>225</v>
      </c>
      <c r="N151" s="29" t="s">
        <v>54</v>
      </c>
      <c r="O151" s="29" t="s">
        <v>226</v>
      </c>
      <c r="P151" s="29" t="s">
        <v>187</v>
      </c>
      <c r="Q151" s="29" t="s">
        <v>187</v>
      </c>
      <c r="R151" s="29" t="s">
        <v>57</v>
      </c>
      <c r="S151" s="29" t="s">
        <v>66</v>
      </c>
      <c r="T151" s="39" t="str">
        <f t="shared" si="2"/>
        <v>http://maps.google.com/maps?q=18.14719,100.08099</v>
      </c>
    </row>
    <row r="152" spans="1:20" customFormat="1">
      <c r="A152" s="29" t="s">
        <v>537</v>
      </c>
      <c r="B152" s="33">
        <v>46107</v>
      </c>
      <c r="C152" s="38">
        <v>1.36</v>
      </c>
      <c r="D152" s="40">
        <v>18.149709999999999</v>
      </c>
      <c r="E152" s="40">
        <v>100.07958000000001</v>
      </c>
      <c r="F152" s="40">
        <v>614195.82154599996</v>
      </c>
      <c r="G152" s="40">
        <v>2007084.16028</v>
      </c>
      <c r="H152" s="29" t="s">
        <v>48</v>
      </c>
      <c r="I152" s="29" t="s">
        <v>227</v>
      </c>
      <c r="J152" s="29" t="s">
        <v>228</v>
      </c>
      <c r="K152" s="29" t="s">
        <v>190</v>
      </c>
      <c r="L152" s="29" t="s">
        <v>62</v>
      </c>
      <c r="M152" s="29" t="s">
        <v>225</v>
      </c>
      <c r="N152" s="29" t="s">
        <v>54</v>
      </c>
      <c r="O152" s="29" t="s">
        <v>226</v>
      </c>
      <c r="P152" s="29" t="s">
        <v>187</v>
      </c>
      <c r="Q152" s="29" t="s">
        <v>187</v>
      </c>
      <c r="R152" s="29" t="s">
        <v>57</v>
      </c>
      <c r="S152" s="29" t="s">
        <v>66</v>
      </c>
      <c r="T152" s="39" t="str">
        <f t="shared" si="2"/>
        <v>http://maps.google.com/maps?q=18.14971,100.07958</v>
      </c>
    </row>
    <row r="153" spans="1:20" customFormat="1">
      <c r="A153" s="29" t="s">
        <v>538</v>
      </c>
      <c r="B153" s="33">
        <v>46107</v>
      </c>
      <c r="C153" s="38">
        <v>1.36</v>
      </c>
      <c r="D153" s="40">
        <v>19.042470000000002</v>
      </c>
      <c r="E153" s="40">
        <v>100.5324</v>
      </c>
      <c r="F153" s="40">
        <v>661259.20813799999</v>
      </c>
      <c r="G153" s="40">
        <v>2106230.3830200001</v>
      </c>
      <c r="H153" s="29" t="s">
        <v>48</v>
      </c>
      <c r="I153" s="29" t="s">
        <v>319</v>
      </c>
      <c r="J153" s="29" t="s">
        <v>320</v>
      </c>
      <c r="K153" s="29" t="s">
        <v>288</v>
      </c>
      <c r="L153" s="29" t="s">
        <v>62</v>
      </c>
      <c r="M153" s="29" t="s">
        <v>321</v>
      </c>
      <c r="N153" s="29" t="s">
        <v>64</v>
      </c>
      <c r="O153" s="29" t="s">
        <v>55</v>
      </c>
      <c r="P153" s="29" t="s">
        <v>290</v>
      </c>
      <c r="Q153" s="29" t="s">
        <v>290</v>
      </c>
      <c r="R153" s="29" t="s">
        <v>57</v>
      </c>
      <c r="S153" s="29" t="s">
        <v>66</v>
      </c>
      <c r="T153" s="39" t="str">
        <f t="shared" si="2"/>
        <v>http://maps.google.com/maps?q=19.04247,100.5324</v>
      </c>
    </row>
    <row r="154" spans="1:20" customFormat="1">
      <c r="A154" s="29" t="s">
        <v>539</v>
      </c>
      <c r="B154" s="33">
        <v>46107</v>
      </c>
      <c r="C154" s="38">
        <v>1.36</v>
      </c>
      <c r="D154" s="40">
        <v>19.195260000000001</v>
      </c>
      <c r="E154" s="40">
        <v>100.52029</v>
      </c>
      <c r="F154" s="40">
        <v>659837.59594999999</v>
      </c>
      <c r="G154" s="40">
        <v>2123130.1030999999</v>
      </c>
      <c r="H154" s="29" t="s">
        <v>48</v>
      </c>
      <c r="I154" s="29" t="s">
        <v>345</v>
      </c>
      <c r="J154" s="29" t="s">
        <v>320</v>
      </c>
      <c r="K154" s="29" t="s">
        <v>288</v>
      </c>
      <c r="L154" s="29" t="s">
        <v>62</v>
      </c>
      <c r="M154" s="29" t="s">
        <v>321</v>
      </c>
      <c r="N154" s="29" t="s">
        <v>64</v>
      </c>
      <c r="O154" s="29" t="s">
        <v>55</v>
      </c>
      <c r="P154" s="29" t="s">
        <v>290</v>
      </c>
      <c r="Q154" s="29" t="s">
        <v>290</v>
      </c>
      <c r="R154" s="29" t="s">
        <v>57</v>
      </c>
      <c r="S154" s="29" t="s">
        <v>66</v>
      </c>
      <c r="T154" s="39" t="str">
        <f t="shared" si="2"/>
        <v>http://maps.google.com/maps?q=19.19526,100.52029</v>
      </c>
    </row>
    <row r="155" spans="1:20" customFormat="1">
      <c r="A155" s="29" t="s">
        <v>540</v>
      </c>
      <c r="B155" s="33">
        <v>46107</v>
      </c>
      <c r="C155" s="38">
        <v>1.36</v>
      </c>
      <c r="D155" s="40">
        <v>19.986350000000002</v>
      </c>
      <c r="E155" s="40">
        <v>99.049819999999997</v>
      </c>
      <c r="F155" s="40">
        <v>505211.88200899999</v>
      </c>
      <c r="G155" s="40">
        <v>2209971.5742299999</v>
      </c>
      <c r="H155" s="29" t="s">
        <v>48</v>
      </c>
      <c r="I155" s="29" t="s">
        <v>386</v>
      </c>
      <c r="J155" s="29" t="s">
        <v>387</v>
      </c>
      <c r="K155" s="29" t="s">
        <v>70</v>
      </c>
      <c r="L155" s="29" t="s">
        <v>62</v>
      </c>
      <c r="M155" s="29" t="s">
        <v>388</v>
      </c>
      <c r="N155" s="29" t="s">
        <v>54</v>
      </c>
      <c r="O155" s="29" t="s">
        <v>55</v>
      </c>
      <c r="P155" s="29" t="s">
        <v>159</v>
      </c>
      <c r="Q155" s="29" t="s">
        <v>159</v>
      </c>
      <c r="R155" s="29" t="s">
        <v>57</v>
      </c>
      <c r="S155" s="29" t="s">
        <v>66</v>
      </c>
      <c r="T155" s="39" t="str">
        <f t="shared" si="2"/>
        <v>http://maps.google.com/maps?q=19.98635,99.04982</v>
      </c>
    </row>
    <row r="156" spans="1:20" customFormat="1">
      <c r="A156" s="29" t="s">
        <v>541</v>
      </c>
      <c r="B156" s="33">
        <v>46107</v>
      </c>
      <c r="C156" s="38">
        <v>1.36</v>
      </c>
      <c r="D156" s="40">
        <v>19.987850000000002</v>
      </c>
      <c r="E156" s="40">
        <v>99.050269999999998</v>
      </c>
      <c r="F156" s="40">
        <v>505258.90865200001</v>
      </c>
      <c r="G156" s="40">
        <v>2210137.5781</v>
      </c>
      <c r="H156" s="29" t="s">
        <v>48</v>
      </c>
      <c r="I156" s="29" t="s">
        <v>386</v>
      </c>
      <c r="J156" s="29" t="s">
        <v>387</v>
      </c>
      <c r="K156" s="29" t="s">
        <v>70</v>
      </c>
      <c r="L156" s="29" t="s">
        <v>62</v>
      </c>
      <c r="M156" s="29" t="s">
        <v>388</v>
      </c>
      <c r="N156" s="29" t="s">
        <v>54</v>
      </c>
      <c r="O156" s="29" t="s">
        <v>55</v>
      </c>
      <c r="P156" s="29" t="s">
        <v>159</v>
      </c>
      <c r="Q156" s="29" t="s">
        <v>159</v>
      </c>
      <c r="R156" s="29" t="s">
        <v>57</v>
      </c>
      <c r="S156" s="29" t="s">
        <v>66</v>
      </c>
      <c r="T156" s="39" t="str">
        <f t="shared" si="2"/>
        <v>http://maps.google.com/maps?q=19.98785,99.05027</v>
      </c>
    </row>
    <row r="157" spans="1:20" customFormat="1">
      <c r="A157" s="29" t="s">
        <v>542</v>
      </c>
      <c r="B157" s="33">
        <v>46107</v>
      </c>
      <c r="C157" s="38">
        <v>1.36</v>
      </c>
      <c r="D157" s="40">
        <v>18.709530000000001</v>
      </c>
      <c r="E157" s="40">
        <v>101.13388</v>
      </c>
      <c r="F157" s="40">
        <v>725019.06325000001</v>
      </c>
      <c r="G157" s="40">
        <v>2070032.62793</v>
      </c>
      <c r="H157" s="29" t="s">
        <v>48</v>
      </c>
      <c r="I157" s="29" t="s">
        <v>274</v>
      </c>
      <c r="J157" s="29" t="s">
        <v>207</v>
      </c>
      <c r="K157" s="29" t="s">
        <v>221</v>
      </c>
      <c r="L157" s="29" t="s">
        <v>62</v>
      </c>
      <c r="M157" s="29" t="s">
        <v>275</v>
      </c>
      <c r="N157" s="29" t="s">
        <v>54</v>
      </c>
      <c r="O157" s="29" t="s">
        <v>55</v>
      </c>
      <c r="P157" s="29" t="s">
        <v>187</v>
      </c>
      <c r="Q157" s="29" t="s">
        <v>187</v>
      </c>
      <c r="R157" s="29" t="s">
        <v>57</v>
      </c>
      <c r="S157" s="29" t="s">
        <v>66</v>
      </c>
      <c r="T157" s="39" t="str">
        <f t="shared" si="2"/>
        <v>http://maps.google.com/maps?q=18.70953,101.13388</v>
      </c>
    </row>
    <row r="158" spans="1:20" customFormat="1">
      <c r="A158" s="29" t="s">
        <v>543</v>
      </c>
      <c r="B158" s="33">
        <v>46107</v>
      </c>
      <c r="C158" s="38">
        <v>1.36</v>
      </c>
      <c r="D158" s="40">
        <v>19.062249999999999</v>
      </c>
      <c r="E158" s="40">
        <v>100.95336</v>
      </c>
      <c r="F158" s="40">
        <v>705545.89551900001</v>
      </c>
      <c r="G158" s="40">
        <v>2108859.9354699999</v>
      </c>
      <c r="H158" s="29" t="s">
        <v>48</v>
      </c>
      <c r="I158" s="29" t="s">
        <v>323</v>
      </c>
      <c r="J158" s="29" t="s">
        <v>324</v>
      </c>
      <c r="K158" s="29" t="s">
        <v>221</v>
      </c>
      <c r="L158" s="29" t="s">
        <v>62</v>
      </c>
      <c r="M158" s="29" t="s">
        <v>275</v>
      </c>
      <c r="N158" s="29" t="s">
        <v>54</v>
      </c>
      <c r="O158" s="29" t="s">
        <v>325</v>
      </c>
      <c r="P158" s="29" t="s">
        <v>187</v>
      </c>
      <c r="Q158" s="29" t="s">
        <v>187</v>
      </c>
      <c r="R158" s="29" t="s">
        <v>57</v>
      </c>
      <c r="S158" s="29" t="s">
        <v>66</v>
      </c>
      <c r="T158" s="39" t="str">
        <f t="shared" si="2"/>
        <v>http://maps.google.com/maps?q=19.06225,100.95336</v>
      </c>
    </row>
    <row r="159" spans="1:20" customFormat="1">
      <c r="A159" s="29" t="s">
        <v>544</v>
      </c>
      <c r="B159" s="33">
        <v>46107</v>
      </c>
      <c r="C159" s="38">
        <v>1.36</v>
      </c>
      <c r="D159" s="40">
        <v>19.530069999999998</v>
      </c>
      <c r="E159" s="40">
        <v>101.05459999999999</v>
      </c>
      <c r="F159" s="40">
        <v>715588.60749900003</v>
      </c>
      <c r="G159" s="40">
        <v>2160772.8362400001</v>
      </c>
      <c r="H159" s="29" t="s">
        <v>48</v>
      </c>
      <c r="I159" s="29" t="s">
        <v>376</v>
      </c>
      <c r="J159" s="29" t="s">
        <v>377</v>
      </c>
      <c r="K159" s="29" t="s">
        <v>221</v>
      </c>
      <c r="L159" s="29" t="s">
        <v>62</v>
      </c>
      <c r="M159" s="29" t="s">
        <v>275</v>
      </c>
      <c r="N159" s="29" t="s">
        <v>54</v>
      </c>
      <c r="O159" s="29" t="s">
        <v>55</v>
      </c>
      <c r="P159" s="29" t="s">
        <v>187</v>
      </c>
      <c r="Q159" s="29" t="s">
        <v>187</v>
      </c>
      <c r="R159" s="29" t="s">
        <v>57</v>
      </c>
      <c r="S159" s="29" t="s">
        <v>66</v>
      </c>
      <c r="T159" s="39" t="str">
        <f t="shared" si="2"/>
        <v>http://maps.google.com/maps?q=19.53007,101.0546</v>
      </c>
    </row>
    <row r="160" spans="1:20" customFormat="1">
      <c r="A160" s="29" t="s">
        <v>545</v>
      </c>
      <c r="B160" s="33">
        <v>46107</v>
      </c>
      <c r="C160" s="38">
        <v>1.36</v>
      </c>
      <c r="D160" s="40">
        <v>18.828189999999999</v>
      </c>
      <c r="E160" s="40">
        <v>100.0903</v>
      </c>
      <c r="F160" s="40">
        <v>614876.74560200004</v>
      </c>
      <c r="G160" s="40">
        <v>2082170.0101900001</v>
      </c>
      <c r="H160" s="29" t="s">
        <v>48</v>
      </c>
      <c r="I160" s="29" t="s">
        <v>286</v>
      </c>
      <c r="J160" s="29" t="s">
        <v>287</v>
      </c>
      <c r="K160" s="29" t="s">
        <v>288</v>
      </c>
      <c r="L160" s="29" t="s">
        <v>62</v>
      </c>
      <c r="M160" s="29" t="s">
        <v>289</v>
      </c>
      <c r="N160" s="29" t="s">
        <v>54</v>
      </c>
      <c r="O160" s="29" t="s">
        <v>55</v>
      </c>
      <c r="P160" s="29" t="s">
        <v>290</v>
      </c>
      <c r="Q160" s="29" t="s">
        <v>290</v>
      </c>
      <c r="R160" s="29" t="s">
        <v>57</v>
      </c>
      <c r="S160" s="29" t="s">
        <v>66</v>
      </c>
      <c r="T160" s="39" t="str">
        <f t="shared" si="2"/>
        <v>http://maps.google.com/maps?q=18.82819,100.0903</v>
      </c>
    </row>
    <row r="161" spans="1:20" customFormat="1">
      <c r="A161" s="29" t="s">
        <v>546</v>
      </c>
      <c r="B161" s="33">
        <v>46107</v>
      </c>
      <c r="C161" s="38">
        <v>1.36</v>
      </c>
      <c r="D161" s="40">
        <v>18.832709999999999</v>
      </c>
      <c r="E161" s="40">
        <v>100.09084</v>
      </c>
      <c r="F161" s="40">
        <v>614930.572728</v>
      </c>
      <c r="G161" s="40">
        <v>2082670.5509299999</v>
      </c>
      <c r="H161" s="29" t="s">
        <v>48</v>
      </c>
      <c r="I161" s="29" t="s">
        <v>286</v>
      </c>
      <c r="J161" s="29" t="s">
        <v>287</v>
      </c>
      <c r="K161" s="29" t="s">
        <v>288</v>
      </c>
      <c r="L161" s="29" t="s">
        <v>62</v>
      </c>
      <c r="M161" s="29" t="s">
        <v>289</v>
      </c>
      <c r="N161" s="29" t="s">
        <v>54</v>
      </c>
      <c r="O161" s="29" t="s">
        <v>55</v>
      </c>
      <c r="P161" s="29" t="s">
        <v>290</v>
      </c>
      <c r="Q161" s="29" t="s">
        <v>290</v>
      </c>
      <c r="R161" s="29" t="s">
        <v>57</v>
      </c>
      <c r="S161" s="29" t="s">
        <v>66</v>
      </c>
      <c r="T161" s="39" t="str">
        <f t="shared" si="2"/>
        <v>http://maps.google.com/maps?q=18.83271,100.09084</v>
      </c>
    </row>
    <row r="162" spans="1:20" customFormat="1">
      <c r="A162" s="29" t="s">
        <v>547</v>
      </c>
      <c r="B162" s="33">
        <v>46107</v>
      </c>
      <c r="C162" s="38">
        <v>1.36</v>
      </c>
      <c r="D162" s="40">
        <v>18.869289999999999</v>
      </c>
      <c r="E162" s="40">
        <v>100.12917</v>
      </c>
      <c r="F162" s="40">
        <v>618943.63926700002</v>
      </c>
      <c r="G162" s="40">
        <v>2086743.86986</v>
      </c>
      <c r="H162" s="29" t="s">
        <v>48</v>
      </c>
      <c r="I162" s="29" t="s">
        <v>286</v>
      </c>
      <c r="J162" s="29" t="s">
        <v>287</v>
      </c>
      <c r="K162" s="29" t="s">
        <v>288</v>
      </c>
      <c r="L162" s="29" t="s">
        <v>62</v>
      </c>
      <c r="M162" s="29" t="s">
        <v>289</v>
      </c>
      <c r="N162" s="29" t="s">
        <v>54</v>
      </c>
      <c r="O162" s="29" t="s">
        <v>298</v>
      </c>
      <c r="P162" s="29" t="s">
        <v>290</v>
      </c>
      <c r="Q162" s="29" t="s">
        <v>290</v>
      </c>
      <c r="R162" s="29" t="s">
        <v>57</v>
      </c>
      <c r="S162" s="29" t="s">
        <v>66</v>
      </c>
      <c r="T162" s="39" t="str">
        <f t="shared" si="2"/>
        <v>http://maps.google.com/maps?q=18.86929,100.12917</v>
      </c>
    </row>
    <row r="163" spans="1:20" customFormat="1">
      <c r="A163" s="29" t="s">
        <v>548</v>
      </c>
      <c r="B163" s="33">
        <v>46107</v>
      </c>
      <c r="C163" s="38">
        <v>1.36</v>
      </c>
      <c r="D163" s="40">
        <v>18.886109999999999</v>
      </c>
      <c r="E163" s="40">
        <v>100.14113</v>
      </c>
      <c r="F163" s="40">
        <v>620191.60830099997</v>
      </c>
      <c r="G163" s="40">
        <v>2088613.30932</v>
      </c>
      <c r="H163" s="29" t="s">
        <v>48</v>
      </c>
      <c r="I163" s="29" t="s">
        <v>286</v>
      </c>
      <c r="J163" s="29" t="s">
        <v>287</v>
      </c>
      <c r="K163" s="29" t="s">
        <v>288</v>
      </c>
      <c r="L163" s="29" t="s">
        <v>62</v>
      </c>
      <c r="M163" s="29" t="s">
        <v>289</v>
      </c>
      <c r="N163" s="29" t="s">
        <v>54</v>
      </c>
      <c r="O163" s="29" t="s">
        <v>298</v>
      </c>
      <c r="P163" s="29" t="s">
        <v>290</v>
      </c>
      <c r="Q163" s="29" t="s">
        <v>290</v>
      </c>
      <c r="R163" s="29" t="s">
        <v>57</v>
      </c>
      <c r="S163" s="29" t="s">
        <v>66</v>
      </c>
      <c r="T163" s="39" t="str">
        <f t="shared" si="2"/>
        <v>http://maps.google.com/maps?q=18.88611,100.14113</v>
      </c>
    </row>
    <row r="164" spans="1:20" customFormat="1">
      <c r="A164" s="29" t="s">
        <v>549</v>
      </c>
      <c r="B164" s="33">
        <v>46107</v>
      </c>
      <c r="C164" s="38">
        <v>1.36</v>
      </c>
      <c r="D164" s="40">
        <v>18.886659999999999</v>
      </c>
      <c r="E164" s="40">
        <v>100.13668</v>
      </c>
      <c r="F164" s="40">
        <v>619722.46395300003</v>
      </c>
      <c r="G164" s="40">
        <v>2088671.15796</v>
      </c>
      <c r="H164" s="29" t="s">
        <v>48</v>
      </c>
      <c r="I164" s="29" t="s">
        <v>286</v>
      </c>
      <c r="J164" s="29" t="s">
        <v>287</v>
      </c>
      <c r="K164" s="29" t="s">
        <v>288</v>
      </c>
      <c r="L164" s="29" t="s">
        <v>62</v>
      </c>
      <c r="M164" s="29" t="s">
        <v>289</v>
      </c>
      <c r="N164" s="29" t="s">
        <v>54</v>
      </c>
      <c r="O164" s="29" t="s">
        <v>298</v>
      </c>
      <c r="P164" s="29" t="s">
        <v>290</v>
      </c>
      <c r="Q164" s="29" t="s">
        <v>290</v>
      </c>
      <c r="R164" s="29" t="s">
        <v>57</v>
      </c>
      <c r="S164" s="29" t="s">
        <v>66</v>
      </c>
      <c r="T164" s="39" t="str">
        <f t="shared" si="2"/>
        <v>http://maps.google.com/maps?q=18.88666,100.13668</v>
      </c>
    </row>
    <row r="165" spans="1:20" customFormat="1">
      <c r="A165" s="29" t="s">
        <v>550</v>
      </c>
      <c r="B165" s="33">
        <v>46107</v>
      </c>
      <c r="C165" s="38">
        <v>1.36</v>
      </c>
      <c r="D165" s="40">
        <v>18.888339999999999</v>
      </c>
      <c r="E165" s="40">
        <v>100.13844</v>
      </c>
      <c r="F165" s="40">
        <v>619906.66193399997</v>
      </c>
      <c r="G165" s="40">
        <v>2088858.2648400001</v>
      </c>
      <c r="H165" s="29" t="s">
        <v>48</v>
      </c>
      <c r="I165" s="29" t="s">
        <v>286</v>
      </c>
      <c r="J165" s="29" t="s">
        <v>287</v>
      </c>
      <c r="K165" s="29" t="s">
        <v>288</v>
      </c>
      <c r="L165" s="29" t="s">
        <v>62</v>
      </c>
      <c r="M165" s="29" t="s">
        <v>289</v>
      </c>
      <c r="N165" s="29" t="s">
        <v>54</v>
      </c>
      <c r="O165" s="29" t="s">
        <v>298</v>
      </c>
      <c r="P165" s="29" t="s">
        <v>290</v>
      </c>
      <c r="Q165" s="29" t="s">
        <v>290</v>
      </c>
      <c r="R165" s="29" t="s">
        <v>57</v>
      </c>
      <c r="S165" s="29" t="s">
        <v>66</v>
      </c>
      <c r="T165" s="39" t="str">
        <f t="shared" si="2"/>
        <v>http://maps.google.com/maps?q=18.88834,100.13844</v>
      </c>
    </row>
    <row r="166" spans="1:20" customFormat="1">
      <c r="A166" s="29" t="s">
        <v>551</v>
      </c>
      <c r="B166" s="33">
        <v>46107</v>
      </c>
      <c r="C166" s="38">
        <v>1.36</v>
      </c>
      <c r="D166" s="40">
        <v>18.897760000000002</v>
      </c>
      <c r="E166" s="40">
        <v>100.19431</v>
      </c>
      <c r="F166" s="40">
        <v>625784.817882</v>
      </c>
      <c r="G166" s="40">
        <v>2089939.52467</v>
      </c>
      <c r="H166" s="29" t="s">
        <v>48</v>
      </c>
      <c r="I166" s="29" t="s">
        <v>299</v>
      </c>
      <c r="J166" s="29" t="s">
        <v>300</v>
      </c>
      <c r="K166" s="29" t="s">
        <v>288</v>
      </c>
      <c r="L166" s="29" t="s">
        <v>62</v>
      </c>
      <c r="M166" s="29" t="s">
        <v>289</v>
      </c>
      <c r="N166" s="29" t="s">
        <v>54</v>
      </c>
      <c r="O166" s="29" t="s">
        <v>298</v>
      </c>
      <c r="P166" s="29" t="s">
        <v>290</v>
      </c>
      <c r="Q166" s="29" t="s">
        <v>290</v>
      </c>
      <c r="R166" s="29" t="s">
        <v>57</v>
      </c>
      <c r="S166" s="29" t="s">
        <v>66</v>
      </c>
      <c r="T166" s="39" t="str">
        <f t="shared" si="2"/>
        <v>http://maps.google.com/maps?q=18.89776,100.19431</v>
      </c>
    </row>
    <row r="167" spans="1:20" customFormat="1">
      <c r="A167" s="29" t="s">
        <v>552</v>
      </c>
      <c r="B167" s="33">
        <v>46107</v>
      </c>
      <c r="C167" s="38">
        <v>1.36</v>
      </c>
      <c r="D167" s="40">
        <v>18.899799999999999</v>
      </c>
      <c r="E167" s="40">
        <v>100.1965</v>
      </c>
      <c r="F167" s="40">
        <v>626013.96826500003</v>
      </c>
      <c r="G167" s="40">
        <v>2090166.8418699999</v>
      </c>
      <c r="H167" s="29" t="s">
        <v>48</v>
      </c>
      <c r="I167" s="29" t="s">
        <v>299</v>
      </c>
      <c r="J167" s="29" t="s">
        <v>300</v>
      </c>
      <c r="K167" s="29" t="s">
        <v>288</v>
      </c>
      <c r="L167" s="29" t="s">
        <v>62</v>
      </c>
      <c r="M167" s="29" t="s">
        <v>289</v>
      </c>
      <c r="N167" s="29" t="s">
        <v>54</v>
      </c>
      <c r="O167" s="29" t="s">
        <v>298</v>
      </c>
      <c r="P167" s="29" t="s">
        <v>290</v>
      </c>
      <c r="Q167" s="29" t="s">
        <v>290</v>
      </c>
      <c r="R167" s="29" t="s">
        <v>57</v>
      </c>
      <c r="S167" s="29" t="s">
        <v>66</v>
      </c>
      <c r="T167" s="39" t="str">
        <f t="shared" si="2"/>
        <v>http://maps.google.com/maps?q=18.8998,100.1965</v>
      </c>
    </row>
    <row r="168" spans="1:20" customFormat="1">
      <c r="A168" s="29" t="s">
        <v>553</v>
      </c>
      <c r="B168" s="33">
        <v>46107</v>
      </c>
      <c r="C168" s="38">
        <v>1.36</v>
      </c>
      <c r="D168" s="40">
        <v>18.90033</v>
      </c>
      <c r="E168" s="40">
        <v>100.19204999999999</v>
      </c>
      <c r="F168" s="40">
        <v>625544.85028400004</v>
      </c>
      <c r="G168" s="40">
        <v>2090222.3295400001</v>
      </c>
      <c r="H168" s="29" t="s">
        <v>48</v>
      </c>
      <c r="I168" s="29" t="s">
        <v>299</v>
      </c>
      <c r="J168" s="29" t="s">
        <v>300</v>
      </c>
      <c r="K168" s="29" t="s">
        <v>288</v>
      </c>
      <c r="L168" s="29" t="s">
        <v>62</v>
      </c>
      <c r="M168" s="29" t="s">
        <v>289</v>
      </c>
      <c r="N168" s="29" t="s">
        <v>54</v>
      </c>
      <c r="O168" s="29" t="s">
        <v>298</v>
      </c>
      <c r="P168" s="29" t="s">
        <v>290</v>
      </c>
      <c r="Q168" s="29" t="s">
        <v>290</v>
      </c>
      <c r="R168" s="29" t="s">
        <v>57</v>
      </c>
      <c r="S168" s="29" t="s">
        <v>66</v>
      </c>
      <c r="T168" s="39" t="str">
        <f t="shared" si="2"/>
        <v>http://maps.google.com/maps?q=18.90033,100.19205</v>
      </c>
    </row>
    <row r="169" spans="1:20" customFormat="1">
      <c r="A169" s="29" t="s">
        <v>554</v>
      </c>
      <c r="B169" s="33">
        <v>46107</v>
      </c>
      <c r="C169" s="38">
        <v>1.36</v>
      </c>
      <c r="D169" s="40">
        <v>18.976559999999999</v>
      </c>
      <c r="E169" s="40">
        <v>100.12768</v>
      </c>
      <c r="F169" s="40">
        <v>618710.89214799996</v>
      </c>
      <c r="G169" s="40">
        <v>2098613.7880600002</v>
      </c>
      <c r="H169" s="29" t="s">
        <v>48</v>
      </c>
      <c r="I169" s="29" t="s">
        <v>308</v>
      </c>
      <c r="J169" s="29" t="s">
        <v>300</v>
      </c>
      <c r="K169" s="29" t="s">
        <v>288</v>
      </c>
      <c r="L169" s="29" t="s">
        <v>62</v>
      </c>
      <c r="M169" s="29" t="s">
        <v>289</v>
      </c>
      <c r="N169" s="29" t="s">
        <v>54</v>
      </c>
      <c r="O169" s="29" t="s">
        <v>298</v>
      </c>
      <c r="P169" s="29" t="s">
        <v>290</v>
      </c>
      <c r="Q169" s="29" t="s">
        <v>290</v>
      </c>
      <c r="R169" s="29" t="s">
        <v>57</v>
      </c>
      <c r="S169" s="29" t="s">
        <v>66</v>
      </c>
      <c r="T169" s="39" t="str">
        <f t="shared" si="2"/>
        <v>http://maps.google.com/maps?q=18.97656,100.12768</v>
      </c>
    </row>
    <row r="170" spans="1:20" customFormat="1">
      <c r="A170" s="29" t="s">
        <v>555</v>
      </c>
      <c r="B170" s="33">
        <v>46107</v>
      </c>
      <c r="C170" s="38">
        <v>1.36</v>
      </c>
      <c r="D170" s="40">
        <v>19.02702</v>
      </c>
      <c r="E170" s="40">
        <v>100.09837</v>
      </c>
      <c r="F170" s="40">
        <v>615590.26488599996</v>
      </c>
      <c r="G170" s="40">
        <v>2104178.3956399998</v>
      </c>
      <c r="H170" s="29" t="s">
        <v>48</v>
      </c>
      <c r="I170" s="29" t="s">
        <v>286</v>
      </c>
      <c r="J170" s="29" t="s">
        <v>287</v>
      </c>
      <c r="K170" s="29" t="s">
        <v>288</v>
      </c>
      <c r="L170" s="29" t="s">
        <v>62</v>
      </c>
      <c r="M170" s="29" t="s">
        <v>289</v>
      </c>
      <c r="N170" s="29" t="s">
        <v>54</v>
      </c>
      <c r="O170" s="29" t="s">
        <v>55</v>
      </c>
      <c r="P170" s="29" t="s">
        <v>290</v>
      </c>
      <c r="Q170" s="29" t="s">
        <v>290</v>
      </c>
      <c r="R170" s="29" t="s">
        <v>57</v>
      </c>
      <c r="S170" s="29" t="s">
        <v>66</v>
      </c>
      <c r="T170" s="39" t="str">
        <f t="shared" si="2"/>
        <v>http://maps.google.com/maps?q=19.02702,100.09837</v>
      </c>
    </row>
    <row r="171" spans="1:20" customFormat="1">
      <c r="A171" s="29" t="s">
        <v>556</v>
      </c>
      <c r="B171" s="33">
        <v>46107</v>
      </c>
      <c r="C171" s="38">
        <v>1.36</v>
      </c>
      <c r="D171" s="40">
        <v>19.059449999999998</v>
      </c>
      <c r="E171" s="40">
        <v>100.09591</v>
      </c>
      <c r="F171" s="40">
        <v>615308.95406899997</v>
      </c>
      <c r="G171" s="40">
        <v>2107765.6240500002</v>
      </c>
      <c r="H171" s="29" t="s">
        <v>48</v>
      </c>
      <c r="I171" s="29" t="s">
        <v>322</v>
      </c>
      <c r="J171" s="29" t="s">
        <v>287</v>
      </c>
      <c r="K171" s="29" t="s">
        <v>288</v>
      </c>
      <c r="L171" s="29" t="s">
        <v>62</v>
      </c>
      <c r="M171" s="29" t="s">
        <v>289</v>
      </c>
      <c r="N171" s="29" t="s">
        <v>54</v>
      </c>
      <c r="O171" s="29" t="s">
        <v>55</v>
      </c>
      <c r="P171" s="29" t="s">
        <v>290</v>
      </c>
      <c r="Q171" s="29" t="s">
        <v>290</v>
      </c>
      <c r="R171" s="29" t="s">
        <v>57</v>
      </c>
      <c r="S171" s="29" t="s">
        <v>66</v>
      </c>
      <c r="T171" s="39" t="str">
        <f t="shared" si="2"/>
        <v>http://maps.google.com/maps?q=19.05945,100.09591</v>
      </c>
    </row>
    <row r="172" spans="1:20" customFormat="1">
      <c r="A172" s="29" t="s">
        <v>557</v>
      </c>
      <c r="B172" s="33">
        <v>46107</v>
      </c>
      <c r="C172" s="38">
        <v>1.36</v>
      </c>
      <c r="D172" s="40">
        <v>19.079879999999999</v>
      </c>
      <c r="E172" s="40">
        <v>100.30341</v>
      </c>
      <c r="F172" s="40">
        <v>637127.53179599997</v>
      </c>
      <c r="G172" s="40">
        <v>2110175.9560799999</v>
      </c>
      <c r="H172" s="29" t="s">
        <v>48</v>
      </c>
      <c r="I172" s="29" t="s">
        <v>320</v>
      </c>
      <c r="J172" s="29" t="s">
        <v>320</v>
      </c>
      <c r="K172" s="29" t="s">
        <v>288</v>
      </c>
      <c r="L172" s="29" t="s">
        <v>62</v>
      </c>
      <c r="M172" s="29" t="s">
        <v>289</v>
      </c>
      <c r="N172" s="29" t="s">
        <v>54</v>
      </c>
      <c r="O172" s="29" t="s">
        <v>55</v>
      </c>
      <c r="P172" s="29" t="s">
        <v>290</v>
      </c>
      <c r="Q172" s="29" t="s">
        <v>290</v>
      </c>
      <c r="R172" s="29" t="s">
        <v>57</v>
      </c>
      <c r="S172" s="29" t="s">
        <v>66</v>
      </c>
      <c r="T172" s="39" t="str">
        <f t="shared" si="2"/>
        <v>http://maps.google.com/maps?q=19.07988,100.30341</v>
      </c>
    </row>
    <row r="173" spans="1:20" customFormat="1">
      <c r="A173" s="29" t="s">
        <v>558</v>
      </c>
      <c r="B173" s="33">
        <v>46107</v>
      </c>
      <c r="C173" s="38">
        <v>1.36</v>
      </c>
      <c r="D173" s="40">
        <v>19.080500000000001</v>
      </c>
      <c r="E173" s="40">
        <v>100.29837999999999</v>
      </c>
      <c r="F173" s="40">
        <v>636597.76160500001</v>
      </c>
      <c r="G173" s="40">
        <v>2110240.6434300002</v>
      </c>
      <c r="H173" s="29" t="s">
        <v>48</v>
      </c>
      <c r="I173" s="29" t="s">
        <v>320</v>
      </c>
      <c r="J173" s="29" t="s">
        <v>320</v>
      </c>
      <c r="K173" s="29" t="s">
        <v>288</v>
      </c>
      <c r="L173" s="29" t="s">
        <v>62</v>
      </c>
      <c r="M173" s="29" t="s">
        <v>289</v>
      </c>
      <c r="N173" s="29" t="s">
        <v>54</v>
      </c>
      <c r="O173" s="29" t="s">
        <v>55</v>
      </c>
      <c r="P173" s="29" t="s">
        <v>290</v>
      </c>
      <c r="Q173" s="29" t="s">
        <v>290</v>
      </c>
      <c r="R173" s="29" t="s">
        <v>57</v>
      </c>
      <c r="S173" s="29" t="s">
        <v>66</v>
      </c>
      <c r="T173" s="39" t="str">
        <f t="shared" si="2"/>
        <v>http://maps.google.com/maps?q=19.0805,100.29838</v>
      </c>
    </row>
    <row r="174" spans="1:20" customFormat="1">
      <c r="A174" s="29" t="s">
        <v>559</v>
      </c>
      <c r="B174" s="33">
        <v>46107</v>
      </c>
      <c r="C174" s="38">
        <v>1.36</v>
      </c>
      <c r="D174" s="40">
        <v>19.09271</v>
      </c>
      <c r="E174" s="40">
        <v>100.30962</v>
      </c>
      <c r="F174" s="40">
        <v>637770.34108499996</v>
      </c>
      <c r="G174" s="40">
        <v>2111600.7455600002</v>
      </c>
      <c r="H174" s="29" t="s">
        <v>48</v>
      </c>
      <c r="I174" s="29" t="s">
        <v>320</v>
      </c>
      <c r="J174" s="29" t="s">
        <v>320</v>
      </c>
      <c r="K174" s="29" t="s">
        <v>288</v>
      </c>
      <c r="L174" s="29" t="s">
        <v>62</v>
      </c>
      <c r="M174" s="29" t="s">
        <v>289</v>
      </c>
      <c r="N174" s="29" t="s">
        <v>54</v>
      </c>
      <c r="O174" s="29" t="s">
        <v>55</v>
      </c>
      <c r="P174" s="29" t="s">
        <v>290</v>
      </c>
      <c r="Q174" s="29" t="s">
        <v>290</v>
      </c>
      <c r="R174" s="29" t="s">
        <v>57</v>
      </c>
      <c r="S174" s="29" t="s">
        <v>66</v>
      </c>
      <c r="T174" s="39" t="str">
        <f t="shared" si="2"/>
        <v>http://maps.google.com/maps?q=19.09271,100.30962</v>
      </c>
    </row>
    <row r="175" spans="1:20" customFormat="1">
      <c r="A175" s="29" t="s">
        <v>560</v>
      </c>
      <c r="B175" s="33">
        <v>46107</v>
      </c>
      <c r="C175" s="38">
        <v>1.36</v>
      </c>
      <c r="D175" s="40">
        <v>19.09327</v>
      </c>
      <c r="E175" s="40">
        <v>100.3051</v>
      </c>
      <c r="F175" s="40">
        <v>637294.31583900005</v>
      </c>
      <c r="G175" s="40">
        <v>2111659.1716100001</v>
      </c>
      <c r="H175" s="29" t="s">
        <v>48</v>
      </c>
      <c r="I175" s="29" t="s">
        <v>320</v>
      </c>
      <c r="J175" s="29" t="s">
        <v>320</v>
      </c>
      <c r="K175" s="29" t="s">
        <v>288</v>
      </c>
      <c r="L175" s="29" t="s">
        <v>62</v>
      </c>
      <c r="M175" s="29" t="s">
        <v>289</v>
      </c>
      <c r="N175" s="29" t="s">
        <v>54</v>
      </c>
      <c r="O175" s="29" t="s">
        <v>55</v>
      </c>
      <c r="P175" s="29" t="s">
        <v>290</v>
      </c>
      <c r="Q175" s="29" t="s">
        <v>290</v>
      </c>
      <c r="R175" s="29" t="s">
        <v>57</v>
      </c>
      <c r="S175" s="29" t="s">
        <v>66</v>
      </c>
      <c r="T175" s="39" t="str">
        <f t="shared" si="2"/>
        <v>http://maps.google.com/maps?q=19.09327,100.3051</v>
      </c>
    </row>
    <row r="176" spans="1:20" customFormat="1">
      <c r="A176" s="29" t="s">
        <v>561</v>
      </c>
      <c r="B176" s="33">
        <v>46107</v>
      </c>
      <c r="C176" s="38">
        <v>1.36</v>
      </c>
      <c r="D176" s="40">
        <v>19.095849999999999</v>
      </c>
      <c r="E176" s="40">
        <v>100.30745</v>
      </c>
      <c r="F176" s="40">
        <v>637539.43396699999</v>
      </c>
      <c r="G176" s="40">
        <v>2111946.5488900002</v>
      </c>
      <c r="H176" s="29" t="s">
        <v>48</v>
      </c>
      <c r="I176" s="29" t="s">
        <v>320</v>
      </c>
      <c r="J176" s="29" t="s">
        <v>320</v>
      </c>
      <c r="K176" s="29" t="s">
        <v>288</v>
      </c>
      <c r="L176" s="29" t="s">
        <v>62</v>
      </c>
      <c r="M176" s="29" t="s">
        <v>289</v>
      </c>
      <c r="N176" s="29" t="s">
        <v>54</v>
      </c>
      <c r="O176" s="29" t="s">
        <v>55</v>
      </c>
      <c r="P176" s="29" t="s">
        <v>290</v>
      </c>
      <c r="Q176" s="29" t="s">
        <v>290</v>
      </c>
      <c r="R176" s="29" t="s">
        <v>57</v>
      </c>
      <c r="S176" s="29" t="s">
        <v>66</v>
      </c>
      <c r="T176" s="39" t="str">
        <f t="shared" si="2"/>
        <v>http://maps.google.com/maps?q=19.09585,100.30745</v>
      </c>
    </row>
    <row r="177" spans="1:20" customFormat="1">
      <c r="A177" s="29" t="s">
        <v>562</v>
      </c>
      <c r="B177" s="33">
        <v>46107</v>
      </c>
      <c r="C177" s="38">
        <v>1.36</v>
      </c>
      <c r="D177" s="40">
        <v>19.099150000000002</v>
      </c>
      <c r="E177" s="40">
        <v>100.31789999999999</v>
      </c>
      <c r="F177" s="40">
        <v>638636.14338599995</v>
      </c>
      <c r="G177" s="40">
        <v>2112320.00899</v>
      </c>
      <c r="H177" s="29" t="s">
        <v>48</v>
      </c>
      <c r="I177" s="29" t="s">
        <v>331</v>
      </c>
      <c r="J177" s="29" t="s">
        <v>320</v>
      </c>
      <c r="K177" s="29" t="s">
        <v>288</v>
      </c>
      <c r="L177" s="29" t="s">
        <v>62</v>
      </c>
      <c r="M177" s="29" t="s">
        <v>289</v>
      </c>
      <c r="N177" s="29" t="s">
        <v>54</v>
      </c>
      <c r="O177" s="29" t="s">
        <v>55</v>
      </c>
      <c r="P177" s="29" t="s">
        <v>290</v>
      </c>
      <c r="Q177" s="29" t="s">
        <v>290</v>
      </c>
      <c r="R177" s="29" t="s">
        <v>57</v>
      </c>
      <c r="S177" s="29" t="s">
        <v>66</v>
      </c>
      <c r="T177" s="39" t="str">
        <f t="shared" si="2"/>
        <v>http://maps.google.com/maps?q=19.09915,100.3179</v>
      </c>
    </row>
    <row r="178" spans="1:20" customFormat="1">
      <c r="A178" s="29" t="s">
        <v>563</v>
      </c>
      <c r="B178" s="33">
        <v>46107</v>
      </c>
      <c r="C178" s="38">
        <v>1.36</v>
      </c>
      <c r="D178" s="40">
        <v>19.19378</v>
      </c>
      <c r="E178" s="40">
        <v>100.21184</v>
      </c>
      <c r="F178" s="40">
        <v>627405.15535000002</v>
      </c>
      <c r="G178" s="40">
        <v>2122712.0123399999</v>
      </c>
      <c r="H178" s="29" t="s">
        <v>48</v>
      </c>
      <c r="I178" s="29" t="s">
        <v>341</v>
      </c>
      <c r="J178" s="29" t="s">
        <v>320</v>
      </c>
      <c r="K178" s="29" t="s">
        <v>288</v>
      </c>
      <c r="L178" s="29" t="s">
        <v>62</v>
      </c>
      <c r="M178" s="29" t="s">
        <v>289</v>
      </c>
      <c r="N178" s="29" t="s">
        <v>54</v>
      </c>
      <c r="O178" s="29" t="s">
        <v>55</v>
      </c>
      <c r="P178" s="29" t="s">
        <v>290</v>
      </c>
      <c r="Q178" s="29" t="s">
        <v>290</v>
      </c>
      <c r="R178" s="29" t="s">
        <v>57</v>
      </c>
      <c r="S178" s="29" t="s">
        <v>66</v>
      </c>
      <c r="T178" s="39" t="str">
        <f t="shared" si="2"/>
        <v>http://maps.google.com/maps?q=19.19378,100.21184</v>
      </c>
    </row>
    <row r="179" spans="1:20" customFormat="1">
      <c r="A179" s="29" t="s">
        <v>564</v>
      </c>
      <c r="B179" s="33">
        <v>46107</v>
      </c>
      <c r="C179" s="38">
        <v>1.36</v>
      </c>
      <c r="D179" s="40">
        <v>19.19829</v>
      </c>
      <c r="E179" s="40">
        <v>100.21238</v>
      </c>
      <c r="F179" s="40">
        <v>627458.461075</v>
      </c>
      <c r="G179" s="40">
        <v>2123211.5276299999</v>
      </c>
      <c r="H179" s="29" t="s">
        <v>48</v>
      </c>
      <c r="I179" s="29" t="s">
        <v>341</v>
      </c>
      <c r="J179" s="29" t="s">
        <v>320</v>
      </c>
      <c r="K179" s="29" t="s">
        <v>288</v>
      </c>
      <c r="L179" s="29" t="s">
        <v>62</v>
      </c>
      <c r="M179" s="29" t="s">
        <v>289</v>
      </c>
      <c r="N179" s="29" t="s">
        <v>54</v>
      </c>
      <c r="O179" s="29" t="s">
        <v>55</v>
      </c>
      <c r="P179" s="29" t="s">
        <v>290</v>
      </c>
      <c r="Q179" s="29" t="s">
        <v>290</v>
      </c>
      <c r="R179" s="29" t="s">
        <v>57</v>
      </c>
      <c r="S179" s="29" t="s">
        <v>66</v>
      </c>
      <c r="T179" s="39" t="str">
        <f t="shared" si="2"/>
        <v>http://maps.google.com/maps?q=19.19829,100.21238</v>
      </c>
    </row>
    <row r="180" spans="1:20" customFormat="1">
      <c r="A180" s="29" t="s">
        <v>565</v>
      </c>
      <c r="B180" s="33">
        <v>46107</v>
      </c>
      <c r="C180" s="38">
        <v>1.36</v>
      </c>
      <c r="D180" s="40">
        <v>16.945920000000001</v>
      </c>
      <c r="E180" s="40">
        <v>98.905519999999996</v>
      </c>
      <c r="F180" s="40">
        <v>489940.35935899999</v>
      </c>
      <c r="G180" s="40">
        <v>1873574.8695799999</v>
      </c>
      <c r="H180" s="29" t="s">
        <v>48</v>
      </c>
      <c r="I180" s="29" t="s">
        <v>134</v>
      </c>
      <c r="J180" s="29" t="s">
        <v>135</v>
      </c>
      <c r="K180" s="29" t="s">
        <v>78</v>
      </c>
      <c r="L180" s="29" t="s">
        <v>62</v>
      </c>
      <c r="M180" s="29" t="s">
        <v>142</v>
      </c>
      <c r="N180" s="29" t="s">
        <v>143</v>
      </c>
      <c r="O180" s="29" t="s">
        <v>55</v>
      </c>
      <c r="P180" s="29" t="s">
        <v>113</v>
      </c>
      <c r="Q180" s="29" t="s">
        <v>113</v>
      </c>
      <c r="R180" s="29" t="s">
        <v>57</v>
      </c>
      <c r="S180" s="29" t="s">
        <v>66</v>
      </c>
      <c r="T180" s="39" t="str">
        <f t="shared" si="2"/>
        <v>http://maps.google.com/maps?q=16.94592,98.90552</v>
      </c>
    </row>
    <row r="181" spans="1:20" customFormat="1">
      <c r="A181" s="29" t="s">
        <v>566</v>
      </c>
      <c r="B181" s="33">
        <v>46107</v>
      </c>
      <c r="C181" s="38">
        <v>1.36</v>
      </c>
      <c r="D181" s="40">
        <v>16.950690000000002</v>
      </c>
      <c r="E181" s="40">
        <v>98.906009999999995</v>
      </c>
      <c r="F181" s="40">
        <v>489992.78387599997</v>
      </c>
      <c r="G181" s="40">
        <v>1874102.5236899999</v>
      </c>
      <c r="H181" s="29" t="s">
        <v>48</v>
      </c>
      <c r="I181" s="29" t="s">
        <v>134</v>
      </c>
      <c r="J181" s="29" t="s">
        <v>135</v>
      </c>
      <c r="K181" s="29" t="s">
        <v>78</v>
      </c>
      <c r="L181" s="29" t="s">
        <v>62</v>
      </c>
      <c r="M181" s="29" t="s">
        <v>142</v>
      </c>
      <c r="N181" s="29" t="s">
        <v>143</v>
      </c>
      <c r="O181" s="29" t="s">
        <v>55</v>
      </c>
      <c r="P181" s="29" t="s">
        <v>113</v>
      </c>
      <c r="Q181" s="29" t="s">
        <v>113</v>
      </c>
      <c r="R181" s="29" t="s">
        <v>57</v>
      </c>
      <c r="S181" s="29" t="s">
        <v>66</v>
      </c>
      <c r="T181" s="39" t="str">
        <f t="shared" si="2"/>
        <v>http://maps.google.com/maps?q=16.95069,98.90601</v>
      </c>
    </row>
    <row r="182" spans="1:20" customFormat="1">
      <c r="A182" s="29" t="s">
        <v>567</v>
      </c>
      <c r="B182" s="33">
        <v>46107</v>
      </c>
      <c r="C182" s="38">
        <v>1.36</v>
      </c>
      <c r="D182" s="40">
        <v>18.398160000000001</v>
      </c>
      <c r="E182" s="40">
        <v>100.03568</v>
      </c>
      <c r="F182" s="40">
        <v>609395.90832699998</v>
      </c>
      <c r="G182" s="40">
        <v>2034549.4110000001</v>
      </c>
      <c r="H182" s="29" t="s">
        <v>48</v>
      </c>
      <c r="I182" s="29" t="s">
        <v>250</v>
      </c>
      <c r="J182" s="29" t="s">
        <v>251</v>
      </c>
      <c r="K182" s="29" t="s">
        <v>190</v>
      </c>
      <c r="L182" s="29" t="s">
        <v>62</v>
      </c>
      <c r="M182" s="29" t="s">
        <v>252</v>
      </c>
      <c r="N182" s="29" t="s">
        <v>64</v>
      </c>
      <c r="O182" s="29" t="s">
        <v>55</v>
      </c>
      <c r="P182" s="29" t="s">
        <v>187</v>
      </c>
      <c r="Q182" s="29" t="s">
        <v>187</v>
      </c>
      <c r="R182" s="29" t="s">
        <v>57</v>
      </c>
      <c r="S182" s="29" t="s">
        <v>66</v>
      </c>
      <c r="T182" s="39" t="str">
        <f t="shared" si="2"/>
        <v>http://maps.google.com/maps?q=18.39816,100.03568</v>
      </c>
    </row>
    <row r="183" spans="1:20" customFormat="1">
      <c r="A183" s="29" t="s">
        <v>568</v>
      </c>
      <c r="B183" s="33">
        <v>46107</v>
      </c>
      <c r="C183" s="38">
        <v>1.36</v>
      </c>
      <c r="D183" s="40">
        <v>18.402660000000001</v>
      </c>
      <c r="E183" s="40">
        <v>100.03628999999999</v>
      </c>
      <c r="F183" s="40">
        <v>609457.50335400004</v>
      </c>
      <c r="G183" s="40">
        <v>2035047.72771</v>
      </c>
      <c r="H183" s="29" t="s">
        <v>48</v>
      </c>
      <c r="I183" s="29" t="s">
        <v>250</v>
      </c>
      <c r="J183" s="29" t="s">
        <v>251</v>
      </c>
      <c r="K183" s="29" t="s">
        <v>190</v>
      </c>
      <c r="L183" s="29" t="s">
        <v>62</v>
      </c>
      <c r="M183" s="29" t="s">
        <v>252</v>
      </c>
      <c r="N183" s="29" t="s">
        <v>64</v>
      </c>
      <c r="O183" s="29" t="s">
        <v>55</v>
      </c>
      <c r="P183" s="29" t="s">
        <v>187</v>
      </c>
      <c r="Q183" s="29" t="s">
        <v>187</v>
      </c>
      <c r="R183" s="29" t="s">
        <v>57</v>
      </c>
      <c r="S183" s="29" t="s">
        <v>66</v>
      </c>
      <c r="T183" s="39" t="str">
        <f t="shared" si="2"/>
        <v>http://maps.google.com/maps?q=18.40266,100.03629</v>
      </c>
    </row>
    <row r="184" spans="1:20" customFormat="1">
      <c r="A184" s="29" t="s">
        <v>569</v>
      </c>
      <c r="B184" s="33">
        <v>46107</v>
      </c>
      <c r="C184" s="38">
        <v>1.36</v>
      </c>
      <c r="D184" s="40">
        <v>18.449639999999999</v>
      </c>
      <c r="E184" s="40">
        <v>100.02633</v>
      </c>
      <c r="F184" s="40">
        <v>608375.95601600001</v>
      </c>
      <c r="G184" s="40">
        <v>2040240.33586</v>
      </c>
      <c r="H184" s="29" t="s">
        <v>48</v>
      </c>
      <c r="I184" s="29" t="s">
        <v>250</v>
      </c>
      <c r="J184" s="29" t="s">
        <v>251</v>
      </c>
      <c r="K184" s="29" t="s">
        <v>190</v>
      </c>
      <c r="L184" s="29" t="s">
        <v>62</v>
      </c>
      <c r="M184" s="29" t="s">
        <v>252</v>
      </c>
      <c r="N184" s="29" t="s">
        <v>64</v>
      </c>
      <c r="O184" s="29" t="s">
        <v>55</v>
      </c>
      <c r="P184" s="29" t="s">
        <v>187</v>
      </c>
      <c r="Q184" s="29" t="s">
        <v>187</v>
      </c>
      <c r="R184" s="29" t="s">
        <v>57</v>
      </c>
      <c r="S184" s="29" t="s">
        <v>66</v>
      </c>
      <c r="T184" s="39" t="str">
        <f t="shared" si="2"/>
        <v>http://maps.google.com/maps?q=18.44964,100.02633</v>
      </c>
    </row>
    <row r="185" spans="1:20" customFormat="1">
      <c r="A185" s="29" t="s">
        <v>570</v>
      </c>
      <c r="B185" s="33">
        <v>46107</v>
      </c>
      <c r="C185" s="38">
        <v>1.36</v>
      </c>
      <c r="D185" s="40">
        <v>19.09027</v>
      </c>
      <c r="E185" s="40">
        <v>99.796469999999999</v>
      </c>
      <c r="F185" s="40">
        <v>583785.20981899998</v>
      </c>
      <c r="G185" s="40">
        <v>2111006.14744</v>
      </c>
      <c r="H185" s="29" t="s">
        <v>48</v>
      </c>
      <c r="I185" s="29" t="s">
        <v>326</v>
      </c>
      <c r="J185" s="29" t="s">
        <v>327</v>
      </c>
      <c r="K185" s="29" t="s">
        <v>288</v>
      </c>
      <c r="L185" s="29" t="s">
        <v>62</v>
      </c>
      <c r="M185" s="29" t="s">
        <v>252</v>
      </c>
      <c r="N185" s="29" t="s">
        <v>54</v>
      </c>
      <c r="O185" s="29" t="s">
        <v>328</v>
      </c>
      <c r="P185" s="29" t="s">
        <v>290</v>
      </c>
      <c r="Q185" s="29" t="s">
        <v>290</v>
      </c>
      <c r="R185" s="29" t="s">
        <v>57</v>
      </c>
      <c r="S185" s="29" t="s">
        <v>66</v>
      </c>
      <c r="T185" s="39" t="str">
        <f t="shared" si="2"/>
        <v>http://maps.google.com/maps?q=19.09027,99.79647</v>
      </c>
    </row>
    <row r="186" spans="1:20" customFormat="1">
      <c r="A186" s="29" t="s">
        <v>571</v>
      </c>
      <c r="B186" s="33">
        <v>46107</v>
      </c>
      <c r="C186" s="38">
        <v>1.36</v>
      </c>
      <c r="D186" s="40">
        <v>19.094380000000001</v>
      </c>
      <c r="E186" s="40">
        <v>99.801419999999993</v>
      </c>
      <c r="F186" s="40">
        <v>584303.87433799997</v>
      </c>
      <c r="G186" s="40">
        <v>2111463.3246800001</v>
      </c>
      <c r="H186" s="29" t="s">
        <v>48</v>
      </c>
      <c r="I186" s="29" t="s">
        <v>326</v>
      </c>
      <c r="J186" s="29" t="s">
        <v>327</v>
      </c>
      <c r="K186" s="29" t="s">
        <v>288</v>
      </c>
      <c r="L186" s="29" t="s">
        <v>62</v>
      </c>
      <c r="M186" s="29" t="s">
        <v>252</v>
      </c>
      <c r="N186" s="29" t="s">
        <v>54</v>
      </c>
      <c r="O186" s="29" t="s">
        <v>328</v>
      </c>
      <c r="P186" s="29" t="s">
        <v>290</v>
      </c>
      <c r="Q186" s="29" t="s">
        <v>290</v>
      </c>
      <c r="R186" s="29" t="s">
        <v>57</v>
      </c>
      <c r="S186" s="29" t="s">
        <v>66</v>
      </c>
      <c r="T186" s="39" t="str">
        <f t="shared" si="2"/>
        <v>http://maps.google.com/maps?q=19.09438,99.80142</v>
      </c>
    </row>
    <row r="187" spans="1:20" customFormat="1">
      <c r="A187" s="29" t="s">
        <v>572</v>
      </c>
      <c r="B187" s="33">
        <v>46107</v>
      </c>
      <c r="C187" s="38">
        <v>1.36</v>
      </c>
      <c r="D187" s="40">
        <v>17.62058</v>
      </c>
      <c r="E187" s="40">
        <v>100.66357000000001</v>
      </c>
      <c r="F187" s="40">
        <v>676503.05726100004</v>
      </c>
      <c r="G187" s="40">
        <v>1948984.61705</v>
      </c>
      <c r="H187" s="29" t="s">
        <v>48</v>
      </c>
      <c r="I187" s="29" t="s">
        <v>174</v>
      </c>
      <c r="J187" s="29" t="s">
        <v>175</v>
      </c>
      <c r="K187" s="29" t="s">
        <v>176</v>
      </c>
      <c r="L187" s="29" t="s">
        <v>62</v>
      </c>
      <c r="M187" s="29" t="s">
        <v>177</v>
      </c>
      <c r="N187" s="29" t="s">
        <v>54</v>
      </c>
      <c r="O187" s="29" t="s">
        <v>55</v>
      </c>
      <c r="P187" s="29" t="s">
        <v>148</v>
      </c>
      <c r="Q187" s="29" t="s">
        <v>148</v>
      </c>
      <c r="R187" s="29" t="s">
        <v>57</v>
      </c>
      <c r="S187" s="29" t="s">
        <v>66</v>
      </c>
      <c r="T187" s="39" t="str">
        <f t="shared" si="2"/>
        <v>http://maps.google.com/maps?q=17.62058,100.66357</v>
      </c>
    </row>
    <row r="188" spans="1:20" customFormat="1">
      <c r="A188" s="29" t="s">
        <v>573</v>
      </c>
      <c r="B188" s="33">
        <v>46107</v>
      </c>
      <c r="C188" s="38">
        <v>1.36</v>
      </c>
      <c r="D188" s="40">
        <v>16.82386</v>
      </c>
      <c r="E188" s="40">
        <v>98.951080000000005</v>
      </c>
      <c r="F188" s="40">
        <v>494787.95665900002</v>
      </c>
      <c r="G188" s="40">
        <v>1860070.3618399999</v>
      </c>
      <c r="H188" s="29" t="s">
        <v>48</v>
      </c>
      <c r="I188" s="29" t="s">
        <v>134</v>
      </c>
      <c r="J188" s="29" t="s">
        <v>135</v>
      </c>
      <c r="K188" s="29" t="s">
        <v>78</v>
      </c>
      <c r="L188" s="29" t="s">
        <v>62</v>
      </c>
      <c r="M188" s="29" t="s">
        <v>136</v>
      </c>
      <c r="N188" s="29" t="s">
        <v>54</v>
      </c>
      <c r="O188" s="29" t="s">
        <v>137</v>
      </c>
      <c r="P188" s="29" t="s">
        <v>113</v>
      </c>
      <c r="Q188" s="29" t="s">
        <v>113</v>
      </c>
      <c r="R188" s="29" t="s">
        <v>57</v>
      </c>
      <c r="S188" s="29" t="s">
        <v>66</v>
      </c>
      <c r="T188" s="39" t="str">
        <f t="shared" si="2"/>
        <v>http://maps.google.com/maps?q=16.82386,98.95108</v>
      </c>
    </row>
    <row r="189" spans="1:20" customFormat="1">
      <c r="A189" s="29" t="s">
        <v>574</v>
      </c>
      <c r="B189" s="33">
        <v>46107</v>
      </c>
      <c r="C189" s="38">
        <v>1.36</v>
      </c>
      <c r="D189" s="40">
        <v>17.195979999999999</v>
      </c>
      <c r="E189" s="40">
        <v>99.450119999999998</v>
      </c>
      <c r="F189" s="40">
        <v>547862.56233700004</v>
      </c>
      <c r="G189" s="40">
        <v>1901291.1131800001</v>
      </c>
      <c r="H189" s="29" t="s">
        <v>48</v>
      </c>
      <c r="I189" s="29" t="s">
        <v>149</v>
      </c>
      <c r="J189" s="29" t="s">
        <v>150</v>
      </c>
      <c r="K189" s="29" t="s">
        <v>151</v>
      </c>
      <c r="L189" s="29" t="s">
        <v>62</v>
      </c>
      <c r="M189" s="29" t="s">
        <v>152</v>
      </c>
      <c r="N189" s="29" t="s">
        <v>64</v>
      </c>
      <c r="O189" s="29" t="s">
        <v>153</v>
      </c>
      <c r="P189" s="29" t="s">
        <v>113</v>
      </c>
      <c r="Q189" s="29" t="s">
        <v>113</v>
      </c>
      <c r="R189" s="29" t="s">
        <v>57</v>
      </c>
      <c r="S189" s="29" t="s">
        <v>66</v>
      </c>
      <c r="T189" s="39" t="str">
        <f t="shared" si="2"/>
        <v>http://maps.google.com/maps?q=17.19598,99.45012</v>
      </c>
    </row>
    <row r="190" spans="1:20" customFormat="1">
      <c r="A190" s="29" t="s">
        <v>575</v>
      </c>
      <c r="B190" s="33">
        <v>46107</v>
      </c>
      <c r="C190" s="38">
        <v>1.36</v>
      </c>
      <c r="D190" s="40">
        <v>17.23508</v>
      </c>
      <c r="E190" s="40">
        <v>99.32114</v>
      </c>
      <c r="F190" s="40">
        <v>534140.42665699997</v>
      </c>
      <c r="G190" s="40">
        <v>1905589.4079199999</v>
      </c>
      <c r="H190" s="29" t="s">
        <v>48</v>
      </c>
      <c r="I190" s="29" t="s">
        <v>149</v>
      </c>
      <c r="J190" s="29" t="s">
        <v>150</v>
      </c>
      <c r="K190" s="29" t="s">
        <v>151</v>
      </c>
      <c r="L190" s="29" t="s">
        <v>62</v>
      </c>
      <c r="M190" s="29" t="s">
        <v>152</v>
      </c>
      <c r="N190" s="29" t="s">
        <v>64</v>
      </c>
      <c r="O190" s="29" t="s">
        <v>156</v>
      </c>
      <c r="P190" s="29" t="s">
        <v>113</v>
      </c>
      <c r="Q190" s="29" t="s">
        <v>113</v>
      </c>
      <c r="R190" s="29" t="s">
        <v>57</v>
      </c>
      <c r="S190" s="29" t="s">
        <v>66</v>
      </c>
      <c r="T190" s="39" t="str">
        <f t="shared" si="2"/>
        <v>http://maps.google.com/maps?q=17.23508,99.32114</v>
      </c>
    </row>
    <row r="191" spans="1:20" customFormat="1">
      <c r="A191" s="29" t="s">
        <v>576</v>
      </c>
      <c r="B191" s="33">
        <v>46107</v>
      </c>
      <c r="C191" s="38">
        <v>1.36</v>
      </c>
      <c r="D191" s="40">
        <v>17.23969</v>
      </c>
      <c r="E191" s="40">
        <v>99.322069999999997</v>
      </c>
      <c r="F191" s="40">
        <v>534238.44638400001</v>
      </c>
      <c r="G191" s="40">
        <v>1906099.57219</v>
      </c>
      <c r="H191" s="29" t="s">
        <v>48</v>
      </c>
      <c r="I191" s="29" t="s">
        <v>149</v>
      </c>
      <c r="J191" s="29" t="s">
        <v>150</v>
      </c>
      <c r="K191" s="29" t="s">
        <v>151</v>
      </c>
      <c r="L191" s="29" t="s">
        <v>62</v>
      </c>
      <c r="M191" s="29" t="s">
        <v>152</v>
      </c>
      <c r="N191" s="29" t="s">
        <v>64</v>
      </c>
      <c r="O191" s="29" t="s">
        <v>156</v>
      </c>
      <c r="P191" s="29" t="s">
        <v>113</v>
      </c>
      <c r="Q191" s="29" t="s">
        <v>113</v>
      </c>
      <c r="R191" s="29" t="s">
        <v>57</v>
      </c>
      <c r="S191" s="29" t="s">
        <v>66</v>
      </c>
      <c r="T191" s="39" t="str">
        <f t="shared" si="2"/>
        <v>http://maps.google.com/maps?q=17.23969,99.32207</v>
      </c>
    </row>
    <row r="192" spans="1:20" customFormat="1">
      <c r="A192" s="29" t="s">
        <v>577</v>
      </c>
      <c r="B192" s="33">
        <v>46107</v>
      </c>
      <c r="C192" s="38">
        <v>1.36</v>
      </c>
      <c r="D192" s="40">
        <v>17.366520000000001</v>
      </c>
      <c r="E192" s="40">
        <v>99.428780000000003</v>
      </c>
      <c r="F192" s="40">
        <v>545551.43835399998</v>
      </c>
      <c r="G192" s="40">
        <v>1920152.9155600001</v>
      </c>
      <c r="H192" s="29" t="s">
        <v>48</v>
      </c>
      <c r="I192" s="29" t="s">
        <v>160</v>
      </c>
      <c r="J192" s="29" t="s">
        <v>161</v>
      </c>
      <c r="K192" s="29" t="s">
        <v>162</v>
      </c>
      <c r="L192" s="29" t="s">
        <v>62</v>
      </c>
      <c r="M192" s="29" t="s">
        <v>152</v>
      </c>
      <c r="N192" s="29" t="s">
        <v>64</v>
      </c>
      <c r="O192" s="29" t="s">
        <v>55</v>
      </c>
      <c r="P192" s="29" t="s">
        <v>113</v>
      </c>
      <c r="Q192" s="29" t="s">
        <v>113</v>
      </c>
      <c r="R192" s="29" t="s">
        <v>57</v>
      </c>
      <c r="S192" s="29" t="s">
        <v>66</v>
      </c>
      <c r="T192" s="39" t="str">
        <f t="shared" si="2"/>
        <v>http://maps.google.com/maps?q=17.36652,99.42878</v>
      </c>
    </row>
    <row r="193" spans="1:20" customFormat="1">
      <c r="A193" s="29" t="s">
        <v>578</v>
      </c>
      <c r="B193" s="33">
        <v>46107</v>
      </c>
      <c r="C193" s="38">
        <v>1.36</v>
      </c>
      <c r="D193" s="40">
        <v>19.324369999999998</v>
      </c>
      <c r="E193" s="40">
        <v>97.844859999999997</v>
      </c>
      <c r="F193" s="40">
        <v>378652.69445200003</v>
      </c>
      <c r="G193" s="40">
        <v>2137123.7366499999</v>
      </c>
      <c r="H193" s="29" t="s">
        <v>48</v>
      </c>
      <c r="I193" s="29" t="s">
        <v>359</v>
      </c>
      <c r="J193" s="29" t="s">
        <v>333</v>
      </c>
      <c r="K193" s="29" t="s">
        <v>61</v>
      </c>
      <c r="L193" s="29" t="s">
        <v>62</v>
      </c>
      <c r="M193" s="29" t="s">
        <v>360</v>
      </c>
      <c r="N193" s="29" t="s">
        <v>54</v>
      </c>
      <c r="O193" s="29" t="s">
        <v>55</v>
      </c>
      <c r="P193" s="29" t="s">
        <v>65</v>
      </c>
      <c r="Q193" s="29" t="s">
        <v>65</v>
      </c>
      <c r="R193" s="29" t="s">
        <v>57</v>
      </c>
      <c r="S193" s="29" t="s">
        <v>66</v>
      </c>
      <c r="T193" s="39" t="str">
        <f t="shared" si="2"/>
        <v>http://maps.google.com/maps?q=19.32437,97.84486</v>
      </c>
    </row>
    <row r="194" spans="1:20" customFormat="1">
      <c r="A194" s="29" t="s">
        <v>579</v>
      </c>
      <c r="B194" s="33">
        <v>46107</v>
      </c>
      <c r="C194" s="38">
        <v>1.36</v>
      </c>
      <c r="D194" s="40">
        <v>19.331849999999999</v>
      </c>
      <c r="E194" s="40">
        <v>97.824950000000001</v>
      </c>
      <c r="F194" s="40">
        <v>376566.54278299998</v>
      </c>
      <c r="G194" s="40">
        <v>2137965.6262400001</v>
      </c>
      <c r="H194" s="29" t="s">
        <v>48</v>
      </c>
      <c r="I194" s="29" t="s">
        <v>359</v>
      </c>
      <c r="J194" s="29" t="s">
        <v>333</v>
      </c>
      <c r="K194" s="29" t="s">
        <v>61</v>
      </c>
      <c r="L194" s="29" t="s">
        <v>62</v>
      </c>
      <c r="M194" s="29" t="s">
        <v>360</v>
      </c>
      <c r="N194" s="29" t="s">
        <v>54</v>
      </c>
      <c r="O194" s="29" t="s">
        <v>55</v>
      </c>
      <c r="P194" s="29" t="s">
        <v>65</v>
      </c>
      <c r="Q194" s="29" t="s">
        <v>65</v>
      </c>
      <c r="R194" s="29" t="s">
        <v>57</v>
      </c>
      <c r="S194" s="29" t="s">
        <v>66</v>
      </c>
      <c r="T194" s="39" t="str">
        <f t="shared" si="2"/>
        <v>http://maps.google.com/maps?q=19.33185,97.82495</v>
      </c>
    </row>
    <row r="195" spans="1:20" customFormat="1">
      <c r="A195" s="29" t="s">
        <v>580</v>
      </c>
      <c r="B195" s="33">
        <v>46107</v>
      </c>
      <c r="C195" s="38">
        <v>1.36</v>
      </c>
      <c r="D195" s="40">
        <v>19.40587</v>
      </c>
      <c r="E195" s="40">
        <v>97.877420000000001</v>
      </c>
      <c r="F195" s="40">
        <v>382132.071926</v>
      </c>
      <c r="G195" s="40">
        <v>2146120.7465400002</v>
      </c>
      <c r="H195" s="29" t="s">
        <v>48</v>
      </c>
      <c r="I195" s="29" t="s">
        <v>359</v>
      </c>
      <c r="J195" s="29" t="s">
        <v>333</v>
      </c>
      <c r="K195" s="29" t="s">
        <v>61</v>
      </c>
      <c r="L195" s="29" t="s">
        <v>62</v>
      </c>
      <c r="M195" s="29" t="s">
        <v>360</v>
      </c>
      <c r="N195" s="29" t="s">
        <v>54</v>
      </c>
      <c r="O195" s="29" t="s">
        <v>368</v>
      </c>
      <c r="P195" s="29" t="s">
        <v>65</v>
      </c>
      <c r="Q195" s="29" t="s">
        <v>65</v>
      </c>
      <c r="R195" s="29" t="s">
        <v>57</v>
      </c>
      <c r="S195" s="29" t="s">
        <v>66</v>
      </c>
      <c r="T195" s="39" t="str">
        <f t="shared" si="2"/>
        <v>http://maps.google.com/maps?q=19.40587,97.87742</v>
      </c>
    </row>
    <row r="196" spans="1:20" customFormat="1">
      <c r="A196" s="29" t="s">
        <v>581</v>
      </c>
      <c r="B196" s="33">
        <v>46107</v>
      </c>
      <c r="C196" s="38">
        <v>1.36</v>
      </c>
      <c r="D196" s="40">
        <v>19.40624</v>
      </c>
      <c r="E196" s="40">
        <v>97.873890000000003</v>
      </c>
      <c r="F196" s="40">
        <v>381761.66132299998</v>
      </c>
      <c r="G196" s="40">
        <v>2146164.1113999998</v>
      </c>
      <c r="H196" s="29" t="s">
        <v>48</v>
      </c>
      <c r="I196" s="29" t="s">
        <v>359</v>
      </c>
      <c r="J196" s="29" t="s">
        <v>333</v>
      </c>
      <c r="K196" s="29" t="s">
        <v>61</v>
      </c>
      <c r="L196" s="29" t="s">
        <v>62</v>
      </c>
      <c r="M196" s="29" t="s">
        <v>360</v>
      </c>
      <c r="N196" s="29" t="s">
        <v>54</v>
      </c>
      <c r="O196" s="29" t="s">
        <v>368</v>
      </c>
      <c r="P196" s="29" t="s">
        <v>65</v>
      </c>
      <c r="Q196" s="29" t="s">
        <v>65</v>
      </c>
      <c r="R196" s="29" t="s">
        <v>57</v>
      </c>
      <c r="S196" s="29" t="s">
        <v>66</v>
      </c>
      <c r="T196" s="39" t="str">
        <f t="shared" ref="T196:T259" si="3">HYPERLINK(CONCATENATE("http://maps.google.com/maps?q=",D196,",",E196))</f>
        <v>http://maps.google.com/maps?q=19.40624,97.87389</v>
      </c>
    </row>
    <row r="197" spans="1:20" customFormat="1">
      <c r="A197" s="29" t="s">
        <v>582</v>
      </c>
      <c r="B197" s="33">
        <v>46107</v>
      </c>
      <c r="C197" s="38">
        <v>1.36</v>
      </c>
      <c r="D197" s="40">
        <v>19.413599999999999</v>
      </c>
      <c r="E197" s="40">
        <v>97.854709999999997</v>
      </c>
      <c r="F197" s="40">
        <v>379753.01889399998</v>
      </c>
      <c r="G197" s="40">
        <v>2146991.9095800002</v>
      </c>
      <c r="H197" s="29" t="s">
        <v>48</v>
      </c>
      <c r="I197" s="29" t="s">
        <v>359</v>
      </c>
      <c r="J197" s="29" t="s">
        <v>333</v>
      </c>
      <c r="K197" s="29" t="s">
        <v>61</v>
      </c>
      <c r="L197" s="29" t="s">
        <v>62</v>
      </c>
      <c r="M197" s="29" t="s">
        <v>360</v>
      </c>
      <c r="N197" s="29" t="s">
        <v>54</v>
      </c>
      <c r="O197" s="29" t="s">
        <v>368</v>
      </c>
      <c r="P197" s="29" t="s">
        <v>65</v>
      </c>
      <c r="Q197" s="29" t="s">
        <v>65</v>
      </c>
      <c r="R197" s="29" t="s">
        <v>57</v>
      </c>
      <c r="S197" s="29" t="s">
        <v>66</v>
      </c>
      <c r="T197" s="39" t="str">
        <f t="shared" si="3"/>
        <v>http://maps.google.com/maps?q=19.4136,97.85471</v>
      </c>
    </row>
    <row r="198" spans="1:20" customFormat="1">
      <c r="A198" s="29" t="s">
        <v>583</v>
      </c>
      <c r="B198" s="33">
        <v>46107</v>
      </c>
      <c r="C198" s="38">
        <v>1.36</v>
      </c>
      <c r="D198" s="40">
        <v>19.426829999999999</v>
      </c>
      <c r="E198" s="40">
        <v>97.93056</v>
      </c>
      <c r="F198" s="40">
        <v>387726.546821</v>
      </c>
      <c r="G198" s="40">
        <v>2148404.8764</v>
      </c>
      <c r="H198" s="29" t="s">
        <v>48</v>
      </c>
      <c r="I198" s="29" t="s">
        <v>370</v>
      </c>
      <c r="J198" s="29" t="s">
        <v>333</v>
      </c>
      <c r="K198" s="29" t="s">
        <v>61</v>
      </c>
      <c r="L198" s="29" t="s">
        <v>62</v>
      </c>
      <c r="M198" s="29" t="s">
        <v>360</v>
      </c>
      <c r="N198" s="29" t="s">
        <v>54</v>
      </c>
      <c r="O198" s="29" t="s">
        <v>368</v>
      </c>
      <c r="P198" s="29" t="s">
        <v>65</v>
      </c>
      <c r="Q198" s="29" t="s">
        <v>65</v>
      </c>
      <c r="R198" s="29" t="s">
        <v>57</v>
      </c>
      <c r="S198" s="29" t="s">
        <v>66</v>
      </c>
      <c r="T198" s="39" t="str">
        <f t="shared" si="3"/>
        <v>http://maps.google.com/maps?q=19.42683,97.93056</v>
      </c>
    </row>
    <row r="199" spans="1:20" customFormat="1">
      <c r="A199" s="29" t="s">
        <v>584</v>
      </c>
      <c r="B199" s="33">
        <v>46107</v>
      </c>
      <c r="C199" s="38">
        <v>1.36</v>
      </c>
      <c r="D199" s="40">
        <v>19.44707</v>
      </c>
      <c r="E199" s="40">
        <v>97.988579999999999</v>
      </c>
      <c r="F199" s="40">
        <v>393831.353412</v>
      </c>
      <c r="G199" s="40">
        <v>2150607.9720800002</v>
      </c>
      <c r="H199" s="29" t="s">
        <v>48</v>
      </c>
      <c r="I199" s="29" t="s">
        <v>370</v>
      </c>
      <c r="J199" s="29" t="s">
        <v>333</v>
      </c>
      <c r="K199" s="29" t="s">
        <v>61</v>
      </c>
      <c r="L199" s="29" t="s">
        <v>62</v>
      </c>
      <c r="M199" s="29" t="s">
        <v>360</v>
      </c>
      <c r="N199" s="29" t="s">
        <v>54</v>
      </c>
      <c r="O199" s="29" t="s">
        <v>368</v>
      </c>
      <c r="P199" s="29" t="s">
        <v>65</v>
      </c>
      <c r="Q199" s="29" t="s">
        <v>65</v>
      </c>
      <c r="R199" s="29" t="s">
        <v>57</v>
      </c>
      <c r="S199" s="29" t="s">
        <v>66</v>
      </c>
      <c r="T199" s="39" t="str">
        <f t="shared" si="3"/>
        <v>http://maps.google.com/maps?q=19.44707,97.98858</v>
      </c>
    </row>
    <row r="200" spans="1:20" customFormat="1">
      <c r="A200" s="29" t="s">
        <v>585</v>
      </c>
      <c r="B200" s="33">
        <v>46107</v>
      </c>
      <c r="C200" s="38">
        <v>1.36</v>
      </c>
      <c r="D200" s="40">
        <v>19.451740000000001</v>
      </c>
      <c r="E200" s="40">
        <v>97.992609999999999</v>
      </c>
      <c r="F200" s="40">
        <v>394257.44227100001</v>
      </c>
      <c r="G200" s="40">
        <v>2151122.3034700002</v>
      </c>
      <c r="H200" s="29" t="s">
        <v>48</v>
      </c>
      <c r="I200" s="29" t="s">
        <v>369</v>
      </c>
      <c r="J200" s="29" t="s">
        <v>333</v>
      </c>
      <c r="K200" s="29" t="s">
        <v>61</v>
      </c>
      <c r="L200" s="29" t="s">
        <v>62</v>
      </c>
      <c r="M200" s="29" t="s">
        <v>360</v>
      </c>
      <c r="N200" s="29" t="s">
        <v>54</v>
      </c>
      <c r="O200" s="29" t="s">
        <v>368</v>
      </c>
      <c r="P200" s="29" t="s">
        <v>65</v>
      </c>
      <c r="Q200" s="29" t="s">
        <v>65</v>
      </c>
      <c r="R200" s="29" t="s">
        <v>57</v>
      </c>
      <c r="S200" s="29" t="s">
        <v>66</v>
      </c>
      <c r="T200" s="39" t="str">
        <f t="shared" si="3"/>
        <v>http://maps.google.com/maps?q=19.45174,97.99261</v>
      </c>
    </row>
    <row r="201" spans="1:20" customFormat="1">
      <c r="A201" s="29" t="s">
        <v>586</v>
      </c>
      <c r="B201" s="33">
        <v>46107</v>
      </c>
      <c r="C201" s="38">
        <v>1.36</v>
      </c>
      <c r="D201" s="40">
        <v>19.452030000000001</v>
      </c>
      <c r="E201" s="40">
        <v>97.991709999999998</v>
      </c>
      <c r="F201" s="40">
        <v>394163.152565</v>
      </c>
      <c r="G201" s="40">
        <v>2151154.95028</v>
      </c>
      <c r="H201" s="29" t="s">
        <v>48</v>
      </c>
      <c r="I201" s="29" t="s">
        <v>369</v>
      </c>
      <c r="J201" s="29" t="s">
        <v>333</v>
      </c>
      <c r="K201" s="29" t="s">
        <v>61</v>
      </c>
      <c r="L201" s="29" t="s">
        <v>62</v>
      </c>
      <c r="M201" s="29" t="s">
        <v>360</v>
      </c>
      <c r="N201" s="29" t="s">
        <v>54</v>
      </c>
      <c r="O201" s="29" t="s">
        <v>368</v>
      </c>
      <c r="P201" s="29" t="s">
        <v>65</v>
      </c>
      <c r="Q201" s="29" t="s">
        <v>65</v>
      </c>
      <c r="R201" s="29" t="s">
        <v>57</v>
      </c>
      <c r="S201" s="29" t="s">
        <v>66</v>
      </c>
      <c r="T201" s="39" t="str">
        <f t="shared" si="3"/>
        <v>http://maps.google.com/maps?q=19.45203,97.99171</v>
      </c>
    </row>
    <row r="202" spans="1:20" customFormat="1">
      <c r="A202" s="29" t="s">
        <v>587</v>
      </c>
      <c r="B202" s="33">
        <v>46107</v>
      </c>
      <c r="C202" s="38">
        <v>1.36</v>
      </c>
      <c r="D202" s="40">
        <v>19.63964</v>
      </c>
      <c r="E202" s="40">
        <v>98.070660000000004</v>
      </c>
      <c r="F202" s="40">
        <v>402563.54200000002</v>
      </c>
      <c r="G202" s="40">
        <v>2171870.2828700002</v>
      </c>
      <c r="H202" s="29" t="s">
        <v>48</v>
      </c>
      <c r="I202" s="29" t="s">
        <v>380</v>
      </c>
      <c r="J202" s="29" t="s">
        <v>381</v>
      </c>
      <c r="K202" s="29" t="s">
        <v>61</v>
      </c>
      <c r="L202" s="29" t="s">
        <v>62</v>
      </c>
      <c r="M202" s="29" t="s">
        <v>360</v>
      </c>
      <c r="N202" s="29" t="s">
        <v>54</v>
      </c>
      <c r="O202" s="29" t="s">
        <v>55</v>
      </c>
      <c r="P202" s="29" t="s">
        <v>65</v>
      </c>
      <c r="Q202" s="29" t="s">
        <v>65</v>
      </c>
      <c r="R202" s="29" t="s">
        <v>57</v>
      </c>
      <c r="S202" s="29" t="s">
        <v>66</v>
      </c>
      <c r="T202" s="39" t="str">
        <f t="shared" si="3"/>
        <v>http://maps.google.com/maps?q=19.63964,98.07066</v>
      </c>
    </row>
    <row r="203" spans="1:20" customFormat="1">
      <c r="A203" s="29" t="s">
        <v>588</v>
      </c>
      <c r="B203" s="33">
        <v>46107</v>
      </c>
      <c r="C203" s="38">
        <v>1.36</v>
      </c>
      <c r="D203" s="40">
        <v>19.65531</v>
      </c>
      <c r="E203" s="40">
        <v>98.072289999999995</v>
      </c>
      <c r="F203" s="40">
        <v>402743.89244600001</v>
      </c>
      <c r="G203" s="40">
        <v>2173603.5028900001</v>
      </c>
      <c r="H203" s="29" t="s">
        <v>48</v>
      </c>
      <c r="I203" s="29" t="s">
        <v>380</v>
      </c>
      <c r="J203" s="29" t="s">
        <v>381</v>
      </c>
      <c r="K203" s="29" t="s">
        <v>61</v>
      </c>
      <c r="L203" s="29" t="s">
        <v>62</v>
      </c>
      <c r="M203" s="29" t="s">
        <v>360</v>
      </c>
      <c r="N203" s="29" t="s">
        <v>54</v>
      </c>
      <c r="O203" s="29" t="s">
        <v>55</v>
      </c>
      <c r="P203" s="29" t="s">
        <v>65</v>
      </c>
      <c r="Q203" s="29" t="s">
        <v>65</v>
      </c>
      <c r="R203" s="29" t="s">
        <v>57</v>
      </c>
      <c r="S203" s="29" t="s">
        <v>66</v>
      </c>
      <c r="T203" s="39" t="str">
        <f t="shared" si="3"/>
        <v>http://maps.google.com/maps?q=19.65531,98.07229</v>
      </c>
    </row>
    <row r="204" spans="1:20" customFormat="1">
      <c r="A204" s="29" t="s">
        <v>589</v>
      </c>
      <c r="B204" s="33">
        <v>46107</v>
      </c>
      <c r="C204" s="38">
        <v>1.36</v>
      </c>
      <c r="D204" s="40">
        <v>19.655539999999998</v>
      </c>
      <c r="E204" s="40">
        <v>98.071870000000004</v>
      </c>
      <c r="F204" s="40">
        <v>402699.997615</v>
      </c>
      <c r="G204" s="40">
        <v>2173629.1962000001</v>
      </c>
      <c r="H204" s="29" t="s">
        <v>48</v>
      </c>
      <c r="I204" s="29" t="s">
        <v>380</v>
      </c>
      <c r="J204" s="29" t="s">
        <v>381</v>
      </c>
      <c r="K204" s="29" t="s">
        <v>61</v>
      </c>
      <c r="L204" s="29" t="s">
        <v>62</v>
      </c>
      <c r="M204" s="29" t="s">
        <v>360</v>
      </c>
      <c r="N204" s="29" t="s">
        <v>54</v>
      </c>
      <c r="O204" s="29" t="s">
        <v>55</v>
      </c>
      <c r="P204" s="29" t="s">
        <v>65</v>
      </c>
      <c r="Q204" s="29" t="s">
        <v>65</v>
      </c>
      <c r="R204" s="29" t="s">
        <v>57</v>
      </c>
      <c r="S204" s="29" t="s">
        <v>66</v>
      </c>
      <c r="T204" s="39" t="str">
        <f t="shared" si="3"/>
        <v>http://maps.google.com/maps?q=19.65554,98.07187</v>
      </c>
    </row>
    <row r="205" spans="1:20" customFormat="1">
      <c r="A205" s="29" t="s">
        <v>590</v>
      </c>
      <c r="B205" s="33">
        <v>46107</v>
      </c>
      <c r="C205" s="38">
        <v>1.36</v>
      </c>
      <c r="D205" s="40">
        <v>19.692440000000001</v>
      </c>
      <c r="E205" s="40">
        <v>98.072659999999999</v>
      </c>
      <c r="F205" s="40">
        <v>402805.07615799998</v>
      </c>
      <c r="G205" s="40">
        <v>2177712.36668</v>
      </c>
      <c r="H205" s="29" t="s">
        <v>48</v>
      </c>
      <c r="I205" s="29" t="s">
        <v>380</v>
      </c>
      <c r="J205" s="29" t="s">
        <v>381</v>
      </c>
      <c r="K205" s="29" t="s">
        <v>61</v>
      </c>
      <c r="L205" s="29" t="s">
        <v>62</v>
      </c>
      <c r="M205" s="29" t="s">
        <v>360</v>
      </c>
      <c r="N205" s="29" t="s">
        <v>54</v>
      </c>
      <c r="O205" s="29" t="s">
        <v>55</v>
      </c>
      <c r="P205" s="29" t="s">
        <v>65</v>
      </c>
      <c r="Q205" s="29" t="s">
        <v>65</v>
      </c>
      <c r="R205" s="29" t="s">
        <v>57</v>
      </c>
      <c r="S205" s="29" t="s">
        <v>66</v>
      </c>
      <c r="T205" s="39" t="str">
        <f t="shared" si="3"/>
        <v>http://maps.google.com/maps?q=19.69244,98.07266</v>
      </c>
    </row>
    <row r="206" spans="1:20" customFormat="1">
      <c r="A206" s="29" t="s">
        <v>591</v>
      </c>
      <c r="B206" s="33">
        <v>46107</v>
      </c>
      <c r="C206" s="38">
        <v>1.36</v>
      </c>
      <c r="D206" s="40">
        <v>18.500879999999999</v>
      </c>
      <c r="E206" s="40">
        <v>99.720510000000004</v>
      </c>
      <c r="F206" s="40">
        <v>576058.44606900006</v>
      </c>
      <c r="G206" s="40">
        <v>2045754.1587</v>
      </c>
      <c r="H206" s="29" t="s">
        <v>48</v>
      </c>
      <c r="I206" s="29" t="s">
        <v>253</v>
      </c>
      <c r="J206" s="29" t="s">
        <v>254</v>
      </c>
      <c r="K206" s="29" t="s">
        <v>162</v>
      </c>
      <c r="L206" s="29" t="s">
        <v>62</v>
      </c>
      <c r="M206" s="29" t="s">
        <v>255</v>
      </c>
      <c r="N206" s="29" t="s">
        <v>143</v>
      </c>
      <c r="O206" s="29" t="s">
        <v>256</v>
      </c>
      <c r="P206" s="29" t="s">
        <v>155</v>
      </c>
      <c r="Q206" s="29" t="s">
        <v>155</v>
      </c>
      <c r="R206" s="29" t="s">
        <v>57</v>
      </c>
      <c r="S206" s="29" t="s">
        <v>66</v>
      </c>
      <c r="T206" s="39" t="str">
        <f t="shared" si="3"/>
        <v>http://maps.google.com/maps?q=18.50088,99.72051</v>
      </c>
    </row>
    <row r="207" spans="1:20" customFormat="1">
      <c r="A207" s="29" t="s">
        <v>592</v>
      </c>
      <c r="B207" s="33">
        <v>46107</v>
      </c>
      <c r="C207" s="38">
        <v>1.36</v>
      </c>
      <c r="D207" s="40">
        <v>18.55236</v>
      </c>
      <c r="E207" s="40">
        <v>99.715789999999998</v>
      </c>
      <c r="F207" s="40">
        <v>575537.56006299995</v>
      </c>
      <c r="G207" s="40">
        <v>2051448.3943400001</v>
      </c>
      <c r="H207" s="29" t="s">
        <v>48</v>
      </c>
      <c r="I207" s="29" t="s">
        <v>253</v>
      </c>
      <c r="J207" s="29" t="s">
        <v>254</v>
      </c>
      <c r="K207" s="29" t="s">
        <v>162</v>
      </c>
      <c r="L207" s="29" t="s">
        <v>62</v>
      </c>
      <c r="M207" s="29" t="s">
        <v>255</v>
      </c>
      <c r="N207" s="29" t="s">
        <v>143</v>
      </c>
      <c r="O207" s="29" t="s">
        <v>259</v>
      </c>
      <c r="P207" s="29" t="s">
        <v>155</v>
      </c>
      <c r="Q207" s="29" t="s">
        <v>155</v>
      </c>
      <c r="R207" s="29" t="s">
        <v>57</v>
      </c>
      <c r="S207" s="29" t="s">
        <v>66</v>
      </c>
      <c r="T207" s="39" t="str">
        <f t="shared" si="3"/>
        <v>http://maps.google.com/maps?q=18.55236,99.71579</v>
      </c>
    </row>
    <row r="208" spans="1:20" customFormat="1">
      <c r="A208" s="29" t="s">
        <v>593</v>
      </c>
      <c r="B208" s="33">
        <v>46107</v>
      </c>
      <c r="C208" s="38">
        <v>1.36</v>
      </c>
      <c r="D208" s="40">
        <v>18.554169999999999</v>
      </c>
      <c r="E208" s="40">
        <v>99.700379999999996</v>
      </c>
      <c r="F208" s="40">
        <v>573910.49280300003</v>
      </c>
      <c r="G208" s="40">
        <v>2051642.27425</v>
      </c>
      <c r="H208" s="29" t="s">
        <v>48</v>
      </c>
      <c r="I208" s="29" t="s">
        <v>253</v>
      </c>
      <c r="J208" s="29" t="s">
        <v>254</v>
      </c>
      <c r="K208" s="29" t="s">
        <v>162</v>
      </c>
      <c r="L208" s="29" t="s">
        <v>62</v>
      </c>
      <c r="M208" s="29" t="s">
        <v>255</v>
      </c>
      <c r="N208" s="29" t="s">
        <v>143</v>
      </c>
      <c r="O208" s="29" t="s">
        <v>259</v>
      </c>
      <c r="P208" s="29" t="s">
        <v>155</v>
      </c>
      <c r="Q208" s="29" t="s">
        <v>155</v>
      </c>
      <c r="R208" s="29" t="s">
        <v>57</v>
      </c>
      <c r="S208" s="29" t="s">
        <v>66</v>
      </c>
      <c r="T208" s="39" t="str">
        <f t="shared" si="3"/>
        <v>http://maps.google.com/maps?q=18.55417,99.70038</v>
      </c>
    </row>
    <row r="209" spans="1:20" customFormat="1">
      <c r="A209" s="29" t="s">
        <v>594</v>
      </c>
      <c r="B209" s="33">
        <v>46107</v>
      </c>
      <c r="C209" s="38">
        <v>1.36</v>
      </c>
      <c r="D209" s="40">
        <v>18.569210000000002</v>
      </c>
      <c r="E209" s="40">
        <v>99.848119999999994</v>
      </c>
      <c r="F209" s="40">
        <v>589494.35898400005</v>
      </c>
      <c r="G209" s="40">
        <v>2053373.53275</v>
      </c>
      <c r="H209" s="29" t="s">
        <v>48</v>
      </c>
      <c r="I209" s="29" t="s">
        <v>262</v>
      </c>
      <c r="J209" s="29" t="s">
        <v>263</v>
      </c>
      <c r="K209" s="29" t="s">
        <v>162</v>
      </c>
      <c r="L209" s="29" t="s">
        <v>62</v>
      </c>
      <c r="M209" s="29" t="s">
        <v>255</v>
      </c>
      <c r="N209" s="29" t="s">
        <v>143</v>
      </c>
      <c r="O209" s="29" t="s">
        <v>256</v>
      </c>
      <c r="P209" s="29" t="s">
        <v>155</v>
      </c>
      <c r="Q209" s="29" t="s">
        <v>155</v>
      </c>
      <c r="R209" s="29" t="s">
        <v>57</v>
      </c>
      <c r="S209" s="29" t="s">
        <v>66</v>
      </c>
      <c r="T209" s="39" t="str">
        <f t="shared" si="3"/>
        <v>http://maps.google.com/maps?q=18.56921,99.84812</v>
      </c>
    </row>
    <row r="210" spans="1:20" customFormat="1">
      <c r="A210" s="29" t="s">
        <v>595</v>
      </c>
      <c r="B210" s="33">
        <v>46107</v>
      </c>
      <c r="C210" s="38">
        <v>1.36</v>
      </c>
      <c r="D210" s="40">
        <v>18.609590000000001</v>
      </c>
      <c r="E210" s="40">
        <v>99.745620000000002</v>
      </c>
      <c r="F210" s="40">
        <v>578659.40937000001</v>
      </c>
      <c r="G210" s="40">
        <v>2057793.68879</v>
      </c>
      <c r="H210" s="29" t="s">
        <v>48</v>
      </c>
      <c r="I210" s="29" t="s">
        <v>268</v>
      </c>
      <c r="J210" s="29" t="s">
        <v>269</v>
      </c>
      <c r="K210" s="29" t="s">
        <v>162</v>
      </c>
      <c r="L210" s="29" t="s">
        <v>62</v>
      </c>
      <c r="M210" s="29" t="s">
        <v>255</v>
      </c>
      <c r="N210" s="29" t="s">
        <v>143</v>
      </c>
      <c r="O210" s="29" t="s">
        <v>256</v>
      </c>
      <c r="P210" s="29" t="s">
        <v>155</v>
      </c>
      <c r="Q210" s="29" t="s">
        <v>155</v>
      </c>
      <c r="R210" s="29" t="s">
        <v>57</v>
      </c>
      <c r="S210" s="29" t="s">
        <v>66</v>
      </c>
      <c r="T210" s="39" t="str">
        <f t="shared" si="3"/>
        <v>http://maps.google.com/maps?q=18.60959,99.74562</v>
      </c>
    </row>
    <row r="211" spans="1:20" customFormat="1">
      <c r="A211" s="29" t="s">
        <v>596</v>
      </c>
      <c r="B211" s="33">
        <v>46107</v>
      </c>
      <c r="C211" s="38">
        <v>1.36</v>
      </c>
      <c r="D211" s="40">
        <v>18.724959999999999</v>
      </c>
      <c r="E211" s="40">
        <v>99.863910000000004</v>
      </c>
      <c r="F211" s="40">
        <v>591077.54033900006</v>
      </c>
      <c r="G211" s="40">
        <v>2070615.7725800001</v>
      </c>
      <c r="H211" s="29" t="s">
        <v>48</v>
      </c>
      <c r="I211" s="29" t="s">
        <v>278</v>
      </c>
      <c r="J211" s="29" t="s">
        <v>263</v>
      </c>
      <c r="K211" s="29" t="s">
        <v>162</v>
      </c>
      <c r="L211" s="29" t="s">
        <v>62</v>
      </c>
      <c r="M211" s="29" t="s">
        <v>255</v>
      </c>
      <c r="N211" s="29" t="s">
        <v>143</v>
      </c>
      <c r="O211" s="29" t="s">
        <v>256</v>
      </c>
      <c r="P211" s="29" t="s">
        <v>155</v>
      </c>
      <c r="Q211" s="29" t="s">
        <v>155</v>
      </c>
      <c r="R211" s="29" t="s">
        <v>57</v>
      </c>
      <c r="S211" s="29" t="s">
        <v>66</v>
      </c>
      <c r="T211" s="39" t="str">
        <f t="shared" si="3"/>
        <v>http://maps.google.com/maps?q=18.72496,99.86391</v>
      </c>
    </row>
    <row r="212" spans="1:20" customFormat="1">
      <c r="A212" s="29" t="s">
        <v>597</v>
      </c>
      <c r="B212" s="33">
        <v>46107</v>
      </c>
      <c r="C212" s="38">
        <v>1.36</v>
      </c>
      <c r="D212" s="40">
        <v>18.72542</v>
      </c>
      <c r="E212" s="40">
        <v>99.862170000000006</v>
      </c>
      <c r="F212" s="40">
        <v>590893.84419600002</v>
      </c>
      <c r="G212" s="40">
        <v>2070665.78651</v>
      </c>
      <c r="H212" s="29" t="s">
        <v>48</v>
      </c>
      <c r="I212" s="29" t="s">
        <v>278</v>
      </c>
      <c r="J212" s="29" t="s">
        <v>263</v>
      </c>
      <c r="K212" s="29" t="s">
        <v>162</v>
      </c>
      <c r="L212" s="29" t="s">
        <v>62</v>
      </c>
      <c r="M212" s="29" t="s">
        <v>255</v>
      </c>
      <c r="N212" s="29" t="s">
        <v>143</v>
      </c>
      <c r="O212" s="29" t="s">
        <v>256</v>
      </c>
      <c r="P212" s="29" t="s">
        <v>155</v>
      </c>
      <c r="Q212" s="29" t="s">
        <v>155</v>
      </c>
      <c r="R212" s="29" t="s">
        <v>57</v>
      </c>
      <c r="S212" s="29" t="s">
        <v>66</v>
      </c>
      <c r="T212" s="39" t="str">
        <f t="shared" si="3"/>
        <v>http://maps.google.com/maps?q=18.72542,99.86217</v>
      </c>
    </row>
    <row r="213" spans="1:20" customFormat="1">
      <c r="A213" s="29" t="s">
        <v>598</v>
      </c>
      <c r="B213" s="33">
        <v>46107</v>
      </c>
      <c r="C213" s="38">
        <v>1.36</v>
      </c>
      <c r="D213" s="40">
        <v>18.729310000000002</v>
      </c>
      <c r="E213" s="40">
        <v>99.665859999999995</v>
      </c>
      <c r="F213" s="40">
        <v>570195.49927799997</v>
      </c>
      <c r="G213" s="40">
        <v>2071007.6121</v>
      </c>
      <c r="H213" s="29" t="s">
        <v>48</v>
      </c>
      <c r="I213" s="29" t="s">
        <v>279</v>
      </c>
      <c r="J213" s="29" t="s">
        <v>280</v>
      </c>
      <c r="K213" s="29" t="s">
        <v>162</v>
      </c>
      <c r="L213" s="29" t="s">
        <v>62</v>
      </c>
      <c r="M213" s="29" t="s">
        <v>255</v>
      </c>
      <c r="N213" s="29" t="s">
        <v>143</v>
      </c>
      <c r="O213" s="29" t="s">
        <v>281</v>
      </c>
      <c r="P213" s="29" t="s">
        <v>155</v>
      </c>
      <c r="Q213" s="29" t="s">
        <v>155</v>
      </c>
      <c r="R213" s="29" t="s">
        <v>57</v>
      </c>
      <c r="S213" s="29" t="s">
        <v>66</v>
      </c>
      <c r="T213" s="39" t="str">
        <f t="shared" si="3"/>
        <v>http://maps.google.com/maps?q=18.72931,99.66586</v>
      </c>
    </row>
    <row r="214" spans="1:20" customFormat="1">
      <c r="A214" s="29" t="s">
        <v>599</v>
      </c>
      <c r="B214" s="33">
        <v>46107</v>
      </c>
      <c r="C214" s="38">
        <v>1.36</v>
      </c>
      <c r="D214" s="40">
        <v>18.730250000000002</v>
      </c>
      <c r="E214" s="40">
        <v>99.668300000000002</v>
      </c>
      <c r="F214" s="40">
        <v>570452.34577500005</v>
      </c>
      <c r="G214" s="40">
        <v>2071112.5853800001</v>
      </c>
      <c r="H214" s="29" t="s">
        <v>48</v>
      </c>
      <c r="I214" s="29" t="s">
        <v>279</v>
      </c>
      <c r="J214" s="29" t="s">
        <v>280</v>
      </c>
      <c r="K214" s="29" t="s">
        <v>162</v>
      </c>
      <c r="L214" s="29" t="s">
        <v>62</v>
      </c>
      <c r="M214" s="29" t="s">
        <v>255</v>
      </c>
      <c r="N214" s="29" t="s">
        <v>143</v>
      </c>
      <c r="O214" s="29" t="s">
        <v>281</v>
      </c>
      <c r="P214" s="29" t="s">
        <v>155</v>
      </c>
      <c r="Q214" s="29" t="s">
        <v>155</v>
      </c>
      <c r="R214" s="29" t="s">
        <v>57</v>
      </c>
      <c r="S214" s="29" t="s">
        <v>66</v>
      </c>
      <c r="T214" s="39" t="str">
        <f t="shared" si="3"/>
        <v>http://maps.google.com/maps?q=18.73025,99.6683</v>
      </c>
    </row>
    <row r="215" spans="1:20" customFormat="1">
      <c r="A215" s="29" t="s">
        <v>600</v>
      </c>
      <c r="B215" s="33">
        <v>46107</v>
      </c>
      <c r="C215" s="38">
        <v>1.36</v>
      </c>
      <c r="D215" s="40">
        <v>18.863109999999999</v>
      </c>
      <c r="E215" s="40">
        <v>99.754329999999996</v>
      </c>
      <c r="F215" s="40">
        <v>579459.67584499996</v>
      </c>
      <c r="G215" s="40">
        <v>2085850.1051400001</v>
      </c>
      <c r="H215" s="29" t="s">
        <v>48</v>
      </c>
      <c r="I215" s="29" t="s">
        <v>297</v>
      </c>
      <c r="J215" s="29" t="s">
        <v>280</v>
      </c>
      <c r="K215" s="29" t="s">
        <v>162</v>
      </c>
      <c r="L215" s="29" t="s">
        <v>62</v>
      </c>
      <c r="M215" s="29" t="s">
        <v>255</v>
      </c>
      <c r="N215" s="29" t="s">
        <v>143</v>
      </c>
      <c r="O215" s="29" t="s">
        <v>281</v>
      </c>
      <c r="P215" s="29" t="s">
        <v>155</v>
      </c>
      <c r="Q215" s="29" t="s">
        <v>155</v>
      </c>
      <c r="R215" s="29" t="s">
        <v>57</v>
      </c>
      <c r="S215" s="29" t="s">
        <v>66</v>
      </c>
      <c r="T215" s="39" t="str">
        <f t="shared" si="3"/>
        <v>http://maps.google.com/maps?q=18.86311,99.75433</v>
      </c>
    </row>
    <row r="216" spans="1:20" customFormat="1">
      <c r="A216" s="29" t="s">
        <v>601</v>
      </c>
      <c r="B216" s="33">
        <v>46107</v>
      </c>
      <c r="C216" s="38">
        <v>1.36</v>
      </c>
      <c r="D216" s="40">
        <v>18.881150000000002</v>
      </c>
      <c r="E216" s="40">
        <v>99.720359999999999</v>
      </c>
      <c r="F216" s="40">
        <v>575873.06914100004</v>
      </c>
      <c r="G216" s="40">
        <v>2087831.3996600001</v>
      </c>
      <c r="H216" s="29" t="s">
        <v>48</v>
      </c>
      <c r="I216" s="29" t="s">
        <v>297</v>
      </c>
      <c r="J216" s="29" t="s">
        <v>280</v>
      </c>
      <c r="K216" s="29" t="s">
        <v>162</v>
      </c>
      <c r="L216" s="29" t="s">
        <v>62</v>
      </c>
      <c r="M216" s="29" t="s">
        <v>255</v>
      </c>
      <c r="N216" s="29" t="s">
        <v>143</v>
      </c>
      <c r="O216" s="29" t="s">
        <v>281</v>
      </c>
      <c r="P216" s="29" t="s">
        <v>155</v>
      </c>
      <c r="Q216" s="29" t="s">
        <v>155</v>
      </c>
      <c r="R216" s="29" t="s">
        <v>57</v>
      </c>
      <c r="S216" s="29" t="s">
        <v>66</v>
      </c>
      <c r="T216" s="39" t="str">
        <f t="shared" si="3"/>
        <v>http://maps.google.com/maps?q=18.88115,99.72036</v>
      </c>
    </row>
    <row r="217" spans="1:20" customFormat="1">
      <c r="A217" s="29" t="s">
        <v>602</v>
      </c>
      <c r="B217" s="33">
        <v>46107</v>
      </c>
      <c r="C217" s="38">
        <v>1.36</v>
      </c>
      <c r="D217" s="40">
        <v>18.981529999999999</v>
      </c>
      <c r="E217" s="40">
        <v>99.736019999999996</v>
      </c>
      <c r="F217" s="40">
        <v>577476.260152</v>
      </c>
      <c r="G217" s="40">
        <v>2098945.6558400001</v>
      </c>
      <c r="H217" s="29" t="s">
        <v>48</v>
      </c>
      <c r="I217" s="29" t="s">
        <v>309</v>
      </c>
      <c r="J217" s="29" t="s">
        <v>310</v>
      </c>
      <c r="K217" s="29" t="s">
        <v>162</v>
      </c>
      <c r="L217" s="29" t="s">
        <v>62</v>
      </c>
      <c r="M217" s="29" t="s">
        <v>255</v>
      </c>
      <c r="N217" s="29" t="s">
        <v>143</v>
      </c>
      <c r="O217" s="29" t="s">
        <v>311</v>
      </c>
      <c r="P217" s="29" t="s">
        <v>155</v>
      </c>
      <c r="Q217" s="29" t="s">
        <v>155</v>
      </c>
      <c r="R217" s="29" t="s">
        <v>57</v>
      </c>
      <c r="S217" s="29" t="s">
        <v>66</v>
      </c>
      <c r="T217" s="39" t="str">
        <f t="shared" si="3"/>
        <v>http://maps.google.com/maps?q=18.98153,99.73602</v>
      </c>
    </row>
    <row r="218" spans="1:20" customFormat="1">
      <c r="A218" s="29" t="s">
        <v>603</v>
      </c>
      <c r="B218" s="33">
        <v>46107</v>
      </c>
      <c r="C218" s="38">
        <v>1.36</v>
      </c>
      <c r="D218" s="40">
        <v>19.02308</v>
      </c>
      <c r="E218" s="40">
        <v>99.820340000000002</v>
      </c>
      <c r="F218" s="40">
        <v>586331.124281</v>
      </c>
      <c r="G218" s="40">
        <v>2103582.66163</v>
      </c>
      <c r="H218" s="29" t="s">
        <v>48</v>
      </c>
      <c r="I218" s="29" t="s">
        <v>318</v>
      </c>
      <c r="J218" s="29" t="s">
        <v>263</v>
      </c>
      <c r="K218" s="29" t="s">
        <v>162</v>
      </c>
      <c r="L218" s="29" t="s">
        <v>62</v>
      </c>
      <c r="M218" s="29" t="s">
        <v>255</v>
      </c>
      <c r="N218" s="29" t="s">
        <v>143</v>
      </c>
      <c r="O218" s="29" t="s">
        <v>311</v>
      </c>
      <c r="P218" s="29" t="s">
        <v>155</v>
      </c>
      <c r="Q218" s="29" t="s">
        <v>155</v>
      </c>
      <c r="R218" s="29" t="s">
        <v>57</v>
      </c>
      <c r="S218" s="29" t="s">
        <v>66</v>
      </c>
      <c r="T218" s="39" t="str">
        <f t="shared" si="3"/>
        <v>http://maps.google.com/maps?q=19.02308,99.82034</v>
      </c>
    </row>
    <row r="219" spans="1:20" customFormat="1">
      <c r="A219" s="29" t="s">
        <v>604</v>
      </c>
      <c r="B219" s="33">
        <v>46107</v>
      </c>
      <c r="C219" s="38">
        <v>1.36</v>
      </c>
      <c r="D219" s="40">
        <v>19.04316</v>
      </c>
      <c r="E219" s="40">
        <v>99.798879999999997</v>
      </c>
      <c r="F219" s="40">
        <v>584062.49025999999</v>
      </c>
      <c r="G219" s="40">
        <v>2105794.2454900001</v>
      </c>
      <c r="H219" s="29" t="s">
        <v>48</v>
      </c>
      <c r="I219" s="29" t="s">
        <v>318</v>
      </c>
      <c r="J219" s="29" t="s">
        <v>263</v>
      </c>
      <c r="K219" s="29" t="s">
        <v>162</v>
      </c>
      <c r="L219" s="29" t="s">
        <v>62</v>
      </c>
      <c r="M219" s="29" t="s">
        <v>255</v>
      </c>
      <c r="N219" s="29" t="s">
        <v>143</v>
      </c>
      <c r="O219" s="29" t="s">
        <v>55</v>
      </c>
      <c r="P219" s="29" t="s">
        <v>155</v>
      </c>
      <c r="Q219" s="29" t="s">
        <v>155</v>
      </c>
      <c r="R219" s="29" t="s">
        <v>57</v>
      </c>
      <c r="S219" s="29" t="s">
        <v>66</v>
      </c>
      <c r="T219" s="39" t="str">
        <f t="shared" si="3"/>
        <v>http://maps.google.com/maps?q=19.04316,99.79888</v>
      </c>
    </row>
    <row r="220" spans="1:20" customFormat="1">
      <c r="A220" s="29" t="s">
        <v>605</v>
      </c>
      <c r="B220" s="33">
        <v>46107</v>
      </c>
      <c r="C220" s="38">
        <v>1.36</v>
      </c>
      <c r="D220" s="40">
        <v>19.043939999999999</v>
      </c>
      <c r="E220" s="40">
        <v>99.802729999999997</v>
      </c>
      <c r="F220" s="40">
        <v>584467.23452399997</v>
      </c>
      <c r="G220" s="40">
        <v>2105882.4055699999</v>
      </c>
      <c r="H220" s="29" t="s">
        <v>48</v>
      </c>
      <c r="I220" s="29" t="s">
        <v>318</v>
      </c>
      <c r="J220" s="29" t="s">
        <v>263</v>
      </c>
      <c r="K220" s="29" t="s">
        <v>162</v>
      </c>
      <c r="L220" s="29" t="s">
        <v>62</v>
      </c>
      <c r="M220" s="29" t="s">
        <v>255</v>
      </c>
      <c r="N220" s="29" t="s">
        <v>143</v>
      </c>
      <c r="O220" s="29" t="s">
        <v>311</v>
      </c>
      <c r="P220" s="29" t="s">
        <v>155</v>
      </c>
      <c r="Q220" s="29" t="s">
        <v>155</v>
      </c>
      <c r="R220" s="29" t="s">
        <v>57</v>
      </c>
      <c r="S220" s="29" t="s">
        <v>66</v>
      </c>
      <c r="T220" s="39" t="str">
        <f t="shared" si="3"/>
        <v>http://maps.google.com/maps?q=19.04394,99.80273</v>
      </c>
    </row>
    <row r="221" spans="1:20" customFormat="1">
      <c r="A221" s="29" t="s">
        <v>606</v>
      </c>
      <c r="B221" s="33">
        <v>46107</v>
      </c>
      <c r="C221" s="38">
        <v>1.36</v>
      </c>
      <c r="D221" s="40">
        <v>17.276389999999999</v>
      </c>
      <c r="E221" s="40">
        <v>98.470439999999996</v>
      </c>
      <c r="F221" s="40">
        <v>443714.53133600001</v>
      </c>
      <c r="G221" s="40">
        <v>1910208.3424800001</v>
      </c>
      <c r="H221" s="29" t="s">
        <v>48</v>
      </c>
      <c r="I221" s="29" t="s">
        <v>157</v>
      </c>
      <c r="J221" s="29" t="s">
        <v>69</v>
      </c>
      <c r="K221" s="29" t="s">
        <v>70</v>
      </c>
      <c r="L221" s="29" t="s">
        <v>62</v>
      </c>
      <c r="M221" s="29" t="s">
        <v>158</v>
      </c>
      <c r="N221" s="29" t="s">
        <v>87</v>
      </c>
      <c r="O221" s="29" t="s">
        <v>55</v>
      </c>
      <c r="P221" s="29" t="s">
        <v>159</v>
      </c>
      <c r="Q221" s="29" t="s">
        <v>159</v>
      </c>
      <c r="R221" s="29" t="s">
        <v>57</v>
      </c>
      <c r="S221" s="29" t="s">
        <v>66</v>
      </c>
      <c r="T221" s="39" t="str">
        <f t="shared" si="3"/>
        <v>http://maps.google.com/maps?q=17.27639,98.47044</v>
      </c>
    </row>
    <row r="222" spans="1:20" customFormat="1">
      <c r="A222" s="29" t="s">
        <v>607</v>
      </c>
      <c r="B222" s="33">
        <v>46107</v>
      </c>
      <c r="C222" s="38">
        <v>1.36</v>
      </c>
      <c r="D222" s="40">
        <v>17.928370000000001</v>
      </c>
      <c r="E222" s="40">
        <v>102.01168</v>
      </c>
      <c r="F222" s="40">
        <v>819072.71750999999</v>
      </c>
      <c r="G222" s="40">
        <v>1984843.79143</v>
      </c>
      <c r="H222" s="29" t="s">
        <v>48</v>
      </c>
      <c r="I222" s="29" t="s">
        <v>208</v>
      </c>
      <c r="J222" s="29" t="s">
        <v>209</v>
      </c>
      <c r="K222" s="29" t="s">
        <v>165</v>
      </c>
      <c r="L222" s="29" t="s">
        <v>97</v>
      </c>
      <c r="M222" s="29" t="s">
        <v>210</v>
      </c>
      <c r="N222" s="29" t="s">
        <v>143</v>
      </c>
      <c r="O222" s="29" t="s">
        <v>211</v>
      </c>
      <c r="P222" s="29" t="s">
        <v>212</v>
      </c>
      <c r="Q222" s="29" t="s">
        <v>212</v>
      </c>
      <c r="R222" s="29" t="s">
        <v>57</v>
      </c>
      <c r="S222" s="29" t="s">
        <v>66</v>
      </c>
      <c r="T222" s="39" t="str">
        <f t="shared" si="3"/>
        <v>http://maps.google.com/maps?q=17.92837,102.01168</v>
      </c>
    </row>
    <row r="223" spans="1:20" customFormat="1">
      <c r="A223" s="29" t="s">
        <v>608</v>
      </c>
      <c r="B223" s="33">
        <v>46107</v>
      </c>
      <c r="C223" s="38">
        <v>1.36</v>
      </c>
      <c r="D223" s="40">
        <v>17.929030000000001</v>
      </c>
      <c r="E223" s="40">
        <v>102.00668</v>
      </c>
      <c r="F223" s="40">
        <v>818541.41274900001</v>
      </c>
      <c r="G223" s="40">
        <v>1984908.31424</v>
      </c>
      <c r="H223" s="29" t="s">
        <v>48</v>
      </c>
      <c r="I223" s="29" t="s">
        <v>208</v>
      </c>
      <c r="J223" s="29" t="s">
        <v>209</v>
      </c>
      <c r="K223" s="29" t="s">
        <v>165</v>
      </c>
      <c r="L223" s="29" t="s">
        <v>97</v>
      </c>
      <c r="M223" s="29" t="s">
        <v>210</v>
      </c>
      <c r="N223" s="29" t="s">
        <v>143</v>
      </c>
      <c r="O223" s="29" t="s">
        <v>211</v>
      </c>
      <c r="P223" s="29" t="s">
        <v>212</v>
      </c>
      <c r="Q223" s="29" t="s">
        <v>212</v>
      </c>
      <c r="R223" s="29" t="s">
        <v>57</v>
      </c>
      <c r="S223" s="29" t="s">
        <v>66</v>
      </c>
      <c r="T223" s="39" t="str">
        <f t="shared" si="3"/>
        <v>http://maps.google.com/maps?q=17.92903,102.00668</v>
      </c>
    </row>
    <row r="224" spans="1:20" customFormat="1">
      <c r="A224" s="29" t="s">
        <v>609</v>
      </c>
      <c r="B224" s="33">
        <v>46107</v>
      </c>
      <c r="C224" s="38">
        <v>1.36</v>
      </c>
      <c r="D224" s="40">
        <v>19.152090000000001</v>
      </c>
      <c r="E224" s="40">
        <v>98.02176</v>
      </c>
      <c r="F224" s="40">
        <v>397130.30027299997</v>
      </c>
      <c r="G224" s="40">
        <v>2117944.1413099999</v>
      </c>
      <c r="H224" s="29" t="s">
        <v>48</v>
      </c>
      <c r="I224" s="29" t="s">
        <v>332</v>
      </c>
      <c r="J224" s="29" t="s">
        <v>333</v>
      </c>
      <c r="K224" s="29" t="s">
        <v>61</v>
      </c>
      <c r="L224" s="29" t="s">
        <v>62</v>
      </c>
      <c r="M224" s="29" t="s">
        <v>334</v>
      </c>
      <c r="N224" s="29" t="s">
        <v>54</v>
      </c>
      <c r="O224" s="29" t="s">
        <v>335</v>
      </c>
      <c r="P224" s="29" t="s">
        <v>65</v>
      </c>
      <c r="Q224" s="29" t="s">
        <v>65</v>
      </c>
      <c r="R224" s="29" t="s">
        <v>57</v>
      </c>
      <c r="S224" s="29" t="s">
        <v>66</v>
      </c>
      <c r="T224" s="39" t="str">
        <f t="shared" si="3"/>
        <v>http://maps.google.com/maps?q=19.15209,98.02176</v>
      </c>
    </row>
    <row r="225" spans="1:20" customFormat="1">
      <c r="A225" s="29" t="s">
        <v>610</v>
      </c>
      <c r="B225" s="33">
        <v>46107</v>
      </c>
      <c r="C225" s="38">
        <v>1.36</v>
      </c>
      <c r="D225" s="40">
        <v>19.152509999999999</v>
      </c>
      <c r="E225" s="40">
        <v>98.017759999999996</v>
      </c>
      <c r="F225" s="40">
        <v>396709.89747199998</v>
      </c>
      <c r="G225" s="40">
        <v>2117992.98092</v>
      </c>
      <c r="H225" s="29" t="s">
        <v>48</v>
      </c>
      <c r="I225" s="29" t="s">
        <v>332</v>
      </c>
      <c r="J225" s="29" t="s">
        <v>333</v>
      </c>
      <c r="K225" s="29" t="s">
        <v>61</v>
      </c>
      <c r="L225" s="29" t="s">
        <v>62</v>
      </c>
      <c r="M225" s="29" t="s">
        <v>334</v>
      </c>
      <c r="N225" s="29" t="s">
        <v>54</v>
      </c>
      <c r="O225" s="29" t="s">
        <v>335</v>
      </c>
      <c r="P225" s="29" t="s">
        <v>65</v>
      </c>
      <c r="Q225" s="29" t="s">
        <v>65</v>
      </c>
      <c r="R225" s="29" t="s">
        <v>57</v>
      </c>
      <c r="S225" s="29" t="s">
        <v>66</v>
      </c>
      <c r="T225" s="39" t="str">
        <f t="shared" si="3"/>
        <v>http://maps.google.com/maps?q=19.15251,98.01776</v>
      </c>
    </row>
    <row r="226" spans="1:20" customFormat="1">
      <c r="A226" s="29" t="s">
        <v>611</v>
      </c>
      <c r="B226" s="33">
        <v>46107</v>
      </c>
      <c r="C226" s="38">
        <v>1.36</v>
      </c>
      <c r="D226" s="40">
        <v>18.976040000000001</v>
      </c>
      <c r="E226" s="40">
        <v>99.068510000000003</v>
      </c>
      <c r="F226" s="40">
        <v>507211.70290099998</v>
      </c>
      <c r="G226" s="40">
        <v>2098177.73612</v>
      </c>
      <c r="H226" s="29" t="s">
        <v>48</v>
      </c>
      <c r="I226" s="29" t="s">
        <v>305</v>
      </c>
      <c r="J226" s="29" t="s">
        <v>306</v>
      </c>
      <c r="K226" s="29" t="s">
        <v>70</v>
      </c>
      <c r="L226" s="29" t="s">
        <v>62</v>
      </c>
      <c r="M226" s="29" t="s">
        <v>307</v>
      </c>
      <c r="N226" s="29" t="s">
        <v>143</v>
      </c>
      <c r="O226" s="29" t="s">
        <v>304</v>
      </c>
      <c r="P226" s="29" t="s">
        <v>159</v>
      </c>
      <c r="Q226" s="29" t="s">
        <v>159</v>
      </c>
      <c r="R226" s="29" t="s">
        <v>57</v>
      </c>
      <c r="S226" s="29" t="s">
        <v>66</v>
      </c>
      <c r="T226" s="39" t="str">
        <f t="shared" si="3"/>
        <v>http://maps.google.com/maps?q=18.97604,99.06851</v>
      </c>
    </row>
    <row r="227" spans="1:20" customFormat="1">
      <c r="A227" s="29" t="s">
        <v>612</v>
      </c>
      <c r="B227" s="33">
        <v>46107</v>
      </c>
      <c r="C227" s="38">
        <v>1.36</v>
      </c>
      <c r="D227" s="40">
        <v>17.710740000000001</v>
      </c>
      <c r="E227" s="40">
        <v>100.79465</v>
      </c>
      <c r="F227" s="40">
        <v>690319.23330299999</v>
      </c>
      <c r="G227" s="40">
        <v>1959090.37155</v>
      </c>
      <c r="H227" s="29" t="s">
        <v>48</v>
      </c>
      <c r="I227" s="29" t="s">
        <v>184</v>
      </c>
      <c r="J227" s="29" t="s">
        <v>175</v>
      </c>
      <c r="K227" s="29" t="s">
        <v>176</v>
      </c>
      <c r="L227" s="29" t="s">
        <v>62</v>
      </c>
      <c r="M227" s="29" t="s">
        <v>175</v>
      </c>
      <c r="N227" s="29" t="s">
        <v>64</v>
      </c>
      <c r="O227" s="29" t="s">
        <v>55</v>
      </c>
      <c r="P227" s="29" t="s">
        <v>148</v>
      </c>
      <c r="Q227" s="29" t="s">
        <v>148</v>
      </c>
      <c r="R227" s="29" t="s">
        <v>57</v>
      </c>
      <c r="S227" s="29" t="s">
        <v>66</v>
      </c>
      <c r="T227" s="39" t="str">
        <f t="shared" si="3"/>
        <v>http://maps.google.com/maps?q=17.71074,100.79465</v>
      </c>
    </row>
    <row r="228" spans="1:20" customFormat="1">
      <c r="A228" s="29" t="s">
        <v>613</v>
      </c>
      <c r="B228" s="33">
        <v>46107</v>
      </c>
      <c r="C228" s="38">
        <v>1.36</v>
      </c>
      <c r="D228" s="40">
        <v>17.815519999999999</v>
      </c>
      <c r="E228" s="40">
        <v>100.84881</v>
      </c>
      <c r="F228" s="40">
        <v>695950.20424200001</v>
      </c>
      <c r="G228" s="40">
        <v>1970743.0778900001</v>
      </c>
      <c r="H228" s="29" t="s">
        <v>48</v>
      </c>
      <c r="I228" s="29" t="s">
        <v>199</v>
      </c>
      <c r="J228" s="29" t="s">
        <v>175</v>
      </c>
      <c r="K228" s="29" t="s">
        <v>176</v>
      </c>
      <c r="L228" s="29" t="s">
        <v>62</v>
      </c>
      <c r="M228" s="29" t="s">
        <v>175</v>
      </c>
      <c r="N228" s="29" t="s">
        <v>64</v>
      </c>
      <c r="O228" s="29" t="s">
        <v>55</v>
      </c>
      <c r="P228" s="29" t="s">
        <v>148</v>
      </c>
      <c r="Q228" s="29" t="s">
        <v>148</v>
      </c>
      <c r="R228" s="29" t="s">
        <v>57</v>
      </c>
      <c r="S228" s="29" t="s">
        <v>66</v>
      </c>
      <c r="T228" s="39" t="str">
        <f t="shared" si="3"/>
        <v>http://maps.google.com/maps?q=17.81552,100.84881</v>
      </c>
    </row>
    <row r="229" spans="1:20" customFormat="1">
      <c r="A229" s="29" t="s">
        <v>614</v>
      </c>
      <c r="B229" s="33">
        <v>46107</v>
      </c>
      <c r="C229" s="38">
        <v>1.36</v>
      </c>
      <c r="D229" s="40">
        <v>17.820309999999999</v>
      </c>
      <c r="E229" s="40">
        <v>100.84499</v>
      </c>
      <c r="F229" s="40">
        <v>695539.992768</v>
      </c>
      <c r="G229" s="40">
        <v>1971269.2443899999</v>
      </c>
      <c r="H229" s="29" t="s">
        <v>48</v>
      </c>
      <c r="I229" s="29" t="s">
        <v>199</v>
      </c>
      <c r="J229" s="29" t="s">
        <v>175</v>
      </c>
      <c r="K229" s="29" t="s">
        <v>176</v>
      </c>
      <c r="L229" s="29" t="s">
        <v>62</v>
      </c>
      <c r="M229" s="29" t="s">
        <v>175</v>
      </c>
      <c r="N229" s="29" t="s">
        <v>64</v>
      </c>
      <c r="O229" s="29" t="s">
        <v>55</v>
      </c>
      <c r="P229" s="29" t="s">
        <v>148</v>
      </c>
      <c r="Q229" s="29" t="s">
        <v>148</v>
      </c>
      <c r="R229" s="29" t="s">
        <v>57</v>
      </c>
      <c r="S229" s="29" t="s">
        <v>66</v>
      </c>
      <c r="T229" s="39" t="str">
        <f t="shared" si="3"/>
        <v>http://maps.google.com/maps?q=17.82031,100.84499</v>
      </c>
    </row>
    <row r="230" spans="1:20" customFormat="1">
      <c r="A230" s="29" t="s">
        <v>615</v>
      </c>
      <c r="B230" s="33">
        <v>46107</v>
      </c>
      <c r="C230" s="38">
        <v>1.36</v>
      </c>
      <c r="D230" s="40">
        <v>17.87021</v>
      </c>
      <c r="E230" s="40">
        <v>100.81885</v>
      </c>
      <c r="F230" s="40">
        <v>692715.04959800001</v>
      </c>
      <c r="G230" s="40">
        <v>1976765.04911</v>
      </c>
      <c r="H230" s="29" t="s">
        <v>48</v>
      </c>
      <c r="I230" s="29" t="s">
        <v>201</v>
      </c>
      <c r="J230" s="29" t="s">
        <v>202</v>
      </c>
      <c r="K230" s="29" t="s">
        <v>176</v>
      </c>
      <c r="L230" s="29" t="s">
        <v>62</v>
      </c>
      <c r="M230" s="29" t="s">
        <v>175</v>
      </c>
      <c r="N230" s="29" t="s">
        <v>64</v>
      </c>
      <c r="O230" s="29" t="s">
        <v>55</v>
      </c>
      <c r="P230" s="29" t="s">
        <v>148</v>
      </c>
      <c r="Q230" s="29" t="s">
        <v>148</v>
      </c>
      <c r="R230" s="29" t="s">
        <v>57</v>
      </c>
      <c r="S230" s="29" t="s">
        <v>66</v>
      </c>
      <c r="T230" s="39" t="str">
        <f t="shared" si="3"/>
        <v>http://maps.google.com/maps?q=17.87021,100.81885</v>
      </c>
    </row>
    <row r="231" spans="1:20" customFormat="1">
      <c r="A231" s="29" t="s">
        <v>616</v>
      </c>
      <c r="B231" s="33">
        <v>46107</v>
      </c>
      <c r="C231" s="38">
        <v>1.36</v>
      </c>
      <c r="D231" s="40">
        <v>15.05921</v>
      </c>
      <c r="E231" s="40">
        <v>105.48864</v>
      </c>
      <c r="F231" s="40">
        <v>1198686.2284500001</v>
      </c>
      <c r="G231" s="40">
        <v>1675185.96162</v>
      </c>
      <c r="H231" s="29" t="s">
        <v>48</v>
      </c>
      <c r="I231" s="29" t="s">
        <v>94</v>
      </c>
      <c r="J231" s="29" t="s">
        <v>95</v>
      </c>
      <c r="K231" s="29" t="s">
        <v>96</v>
      </c>
      <c r="L231" s="29" t="s">
        <v>97</v>
      </c>
      <c r="M231" s="29" t="s">
        <v>98</v>
      </c>
      <c r="N231" s="29" t="s">
        <v>64</v>
      </c>
      <c r="O231" s="29" t="s">
        <v>55</v>
      </c>
      <c r="P231" s="29" t="s">
        <v>99</v>
      </c>
      <c r="Q231" s="29" t="s">
        <v>99</v>
      </c>
      <c r="R231" s="29" t="s">
        <v>57</v>
      </c>
      <c r="S231" s="29" t="s">
        <v>66</v>
      </c>
      <c r="T231" s="39" t="str">
        <f t="shared" si="3"/>
        <v>http://maps.google.com/maps?q=15.05921,105.48864</v>
      </c>
    </row>
    <row r="232" spans="1:20" customFormat="1">
      <c r="A232" s="29" t="s">
        <v>617</v>
      </c>
      <c r="B232" s="33">
        <v>46107</v>
      </c>
      <c r="C232" s="38">
        <v>1.36</v>
      </c>
      <c r="D232" s="40">
        <v>18.044409999999999</v>
      </c>
      <c r="E232" s="40">
        <v>98.749520000000004</v>
      </c>
      <c r="F232" s="40">
        <v>473490.10757499997</v>
      </c>
      <c r="G232" s="40">
        <v>1995116.8525799999</v>
      </c>
      <c r="H232" s="29" t="s">
        <v>48</v>
      </c>
      <c r="I232" s="29" t="s">
        <v>214</v>
      </c>
      <c r="J232" s="29" t="s">
        <v>205</v>
      </c>
      <c r="K232" s="29" t="s">
        <v>70</v>
      </c>
      <c r="L232" s="29" t="s">
        <v>62</v>
      </c>
      <c r="M232" s="29" t="s">
        <v>215</v>
      </c>
      <c r="N232" s="29" t="s">
        <v>87</v>
      </c>
      <c r="O232" s="29" t="s">
        <v>216</v>
      </c>
      <c r="P232" s="29" t="s">
        <v>159</v>
      </c>
      <c r="Q232" s="29" t="s">
        <v>159</v>
      </c>
      <c r="R232" s="29" t="s">
        <v>57</v>
      </c>
      <c r="S232" s="29" t="s">
        <v>66</v>
      </c>
      <c r="T232" s="39" t="str">
        <f t="shared" si="3"/>
        <v>http://maps.google.com/maps?q=18.04441,98.74952</v>
      </c>
    </row>
    <row r="233" spans="1:20" customFormat="1">
      <c r="A233" s="29" t="s">
        <v>618</v>
      </c>
      <c r="B233" s="33">
        <v>46107</v>
      </c>
      <c r="C233" s="38">
        <v>1.36</v>
      </c>
      <c r="D233" s="40">
        <v>18.049340000000001</v>
      </c>
      <c r="E233" s="40">
        <v>98.749700000000004</v>
      </c>
      <c r="F233" s="40">
        <v>473509.89640299999</v>
      </c>
      <c r="G233" s="40">
        <v>1995662.26972</v>
      </c>
      <c r="H233" s="29" t="s">
        <v>48</v>
      </c>
      <c r="I233" s="29" t="s">
        <v>214</v>
      </c>
      <c r="J233" s="29" t="s">
        <v>205</v>
      </c>
      <c r="K233" s="29" t="s">
        <v>70</v>
      </c>
      <c r="L233" s="29" t="s">
        <v>62</v>
      </c>
      <c r="M233" s="29" t="s">
        <v>215</v>
      </c>
      <c r="N233" s="29" t="s">
        <v>87</v>
      </c>
      <c r="O233" s="29" t="s">
        <v>216</v>
      </c>
      <c r="P233" s="29" t="s">
        <v>159</v>
      </c>
      <c r="Q233" s="29" t="s">
        <v>159</v>
      </c>
      <c r="R233" s="29" t="s">
        <v>57</v>
      </c>
      <c r="S233" s="29" t="s">
        <v>66</v>
      </c>
      <c r="T233" s="39" t="str">
        <f t="shared" si="3"/>
        <v>http://maps.google.com/maps?q=18.04934,98.7497</v>
      </c>
    </row>
    <row r="234" spans="1:20" customFormat="1">
      <c r="A234" s="29" t="s">
        <v>619</v>
      </c>
      <c r="B234" s="33">
        <v>46107</v>
      </c>
      <c r="C234" s="38">
        <v>1.36</v>
      </c>
      <c r="D234" s="40">
        <v>18.06401</v>
      </c>
      <c r="E234" s="40">
        <v>98.835570000000004</v>
      </c>
      <c r="F234" s="40">
        <v>482599.28103800002</v>
      </c>
      <c r="G234" s="40">
        <v>1997275.1255900001</v>
      </c>
      <c r="H234" s="29" t="s">
        <v>48</v>
      </c>
      <c r="I234" s="29" t="s">
        <v>217</v>
      </c>
      <c r="J234" s="29" t="s">
        <v>179</v>
      </c>
      <c r="K234" s="29" t="s">
        <v>180</v>
      </c>
      <c r="L234" s="29" t="s">
        <v>62</v>
      </c>
      <c r="M234" s="29" t="s">
        <v>215</v>
      </c>
      <c r="N234" s="29" t="s">
        <v>87</v>
      </c>
      <c r="O234" s="29" t="s">
        <v>216</v>
      </c>
      <c r="P234" s="29" t="s">
        <v>159</v>
      </c>
      <c r="Q234" s="29" t="s">
        <v>159</v>
      </c>
      <c r="R234" s="29" t="s">
        <v>57</v>
      </c>
      <c r="S234" s="29" t="s">
        <v>66</v>
      </c>
      <c r="T234" s="39" t="str">
        <f t="shared" si="3"/>
        <v>http://maps.google.com/maps?q=18.06401,98.83557</v>
      </c>
    </row>
    <row r="235" spans="1:20" customFormat="1">
      <c r="A235" s="29" t="s">
        <v>620</v>
      </c>
      <c r="B235" s="33">
        <v>46107</v>
      </c>
      <c r="C235" s="38">
        <v>1.36</v>
      </c>
      <c r="D235" s="40">
        <v>18.066240000000001</v>
      </c>
      <c r="E235" s="40">
        <v>98.816670000000002</v>
      </c>
      <c r="F235" s="40">
        <v>480599.43793700001</v>
      </c>
      <c r="G235" s="40">
        <v>1997523.7289499999</v>
      </c>
      <c r="H235" s="29" t="s">
        <v>48</v>
      </c>
      <c r="I235" s="29" t="s">
        <v>217</v>
      </c>
      <c r="J235" s="29" t="s">
        <v>179</v>
      </c>
      <c r="K235" s="29" t="s">
        <v>180</v>
      </c>
      <c r="L235" s="29" t="s">
        <v>62</v>
      </c>
      <c r="M235" s="29" t="s">
        <v>215</v>
      </c>
      <c r="N235" s="29" t="s">
        <v>87</v>
      </c>
      <c r="O235" s="29" t="s">
        <v>216</v>
      </c>
      <c r="P235" s="29" t="s">
        <v>159</v>
      </c>
      <c r="Q235" s="29" t="s">
        <v>159</v>
      </c>
      <c r="R235" s="29" t="s">
        <v>57</v>
      </c>
      <c r="S235" s="29" t="s">
        <v>66</v>
      </c>
      <c r="T235" s="39" t="str">
        <f t="shared" si="3"/>
        <v>http://maps.google.com/maps?q=18.06624,98.81667</v>
      </c>
    </row>
    <row r="236" spans="1:20" customFormat="1">
      <c r="A236" s="29" t="s">
        <v>621</v>
      </c>
      <c r="B236" s="33">
        <v>46107</v>
      </c>
      <c r="C236" s="38">
        <v>1.36</v>
      </c>
      <c r="D236" s="40">
        <v>18.077909999999999</v>
      </c>
      <c r="E236" s="40">
        <v>98.823989999999995</v>
      </c>
      <c r="F236" s="40">
        <v>481375.29598400003</v>
      </c>
      <c r="G236" s="40">
        <v>1998814.11368</v>
      </c>
      <c r="H236" s="29" t="s">
        <v>48</v>
      </c>
      <c r="I236" s="29" t="s">
        <v>217</v>
      </c>
      <c r="J236" s="29" t="s">
        <v>179</v>
      </c>
      <c r="K236" s="29" t="s">
        <v>180</v>
      </c>
      <c r="L236" s="29" t="s">
        <v>62</v>
      </c>
      <c r="M236" s="29" t="s">
        <v>215</v>
      </c>
      <c r="N236" s="29" t="s">
        <v>87</v>
      </c>
      <c r="O236" s="29" t="s">
        <v>216</v>
      </c>
      <c r="P236" s="29" t="s">
        <v>159</v>
      </c>
      <c r="Q236" s="29" t="s">
        <v>159</v>
      </c>
      <c r="R236" s="29" t="s">
        <v>57</v>
      </c>
      <c r="S236" s="29" t="s">
        <v>66</v>
      </c>
      <c r="T236" s="39" t="str">
        <f t="shared" si="3"/>
        <v>http://maps.google.com/maps?q=18.07791,98.82399</v>
      </c>
    </row>
    <row r="237" spans="1:20" customFormat="1">
      <c r="A237" s="29" t="s">
        <v>622</v>
      </c>
      <c r="B237" s="33">
        <v>46107</v>
      </c>
      <c r="C237" s="38">
        <v>1.36</v>
      </c>
      <c r="D237" s="40">
        <v>18.078410000000002</v>
      </c>
      <c r="E237" s="40">
        <v>98.819540000000003</v>
      </c>
      <c r="F237" s="40">
        <v>480904.466846</v>
      </c>
      <c r="G237" s="40">
        <v>1998869.88696</v>
      </c>
      <c r="H237" s="29" t="s">
        <v>48</v>
      </c>
      <c r="I237" s="29" t="s">
        <v>217</v>
      </c>
      <c r="J237" s="29" t="s">
        <v>179</v>
      </c>
      <c r="K237" s="29" t="s">
        <v>180</v>
      </c>
      <c r="L237" s="29" t="s">
        <v>62</v>
      </c>
      <c r="M237" s="29" t="s">
        <v>215</v>
      </c>
      <c r="N237" s="29" t="s">
        <v>87</v>
      </c>
      <c r="O237" s="29" t="s">
        <v>216</v>
      </c>
      <c r="P237" s="29" t="s">
        <v>159</v>
      </c>
      <c r="Q237" s="29" t="s">
        <v>159</v>
      </c>
      <c r="R237" s="29" t="s">
        <v>57</v>
      </c>
      <c r="S237" s="29" t="s">
        <v>66</v>
      </c>
      <c r="T237" s="39" t="str">
        <f t="shared" si="3"/>
        <v>http://maps.google.com/maps?q=18.07841,98.81954</v>
      </c>
    </row>
    <row r="238" spans="1:20" customFormat="1">
      <c r="A238" s="29" t="s">
        <v>623</v>
      </c>
      <c r="B238" s="33">
        <v>46107</v>
      </c>
      <c r="C238" s="38">
        <v>1.36</v>
      </c>
      <c r="D238" s="40">
        <v>18.079650000000001</v>
      </c>
      <c r="E238" s="40">
        <v>98.828410000000005</v>
      </c>
      <c r="F238" s="40">
        <v>481843.18351599999</v>
      </c>
      <c r="G238" s="40">
        <v>1999006.18254</v>
      </c>
      <c r="H238" s="29" t="s">
        <v>48</v>
      </c>
      <c r="I238" s="29" t="s">
        <v>217</v>
      </c>
      <c r="J238" s="29" t="s">
        <v>179</v>
      </c>
      <c r="K238" s="29" t="s">
        <v>180</v>
      </c>
      <c r="L238" s="29" t="s">
        <v>62</v>
      </c>
      <c r="M238" s="29" t="s">
        <v>215</v>
      </c>
      <c r="N238" s="29" t="s">
        <v>87</v>
      </c>
      <c r="O238" s="29" t="s">
        <v>216</v>
      </c>
      <c r="P238" s="29" t="s">
        <v>159</v>
      </c>
      <c r="Q238" s="29" t="s">
        <v>159</v>
      </c>
      <c r="R238" s="29" t="s">
        <v>57</v>
      </c>
      <c r="S238" s="29" t="s">
        <v>66</v>
      </c>
      <c r="T238" s="39" t="str">
        <f t="shared" si="3"/>
        <v>http://maps.google.com/maps?q=18.07965,98.82841</v>
      </c>
    </row>
    <row r="239" spans="1:20" customFormat="1">
      <c r="A239" s="29" t="s">
        <v>624</v>
      </c>
      <c r="B239" s="33">
        <v>46107</v>
      </c>
      <c r="C239" s="38">
        <v>1.36</v>
      </c>
      <c r="D239" s="40">
        <v>18.080179999999999</v>
      </c>
      <c r="E239" s="40">
        <v>98.823989999999995</v>
      </c>
      <c r="F239" s="40">
        <v>481375.53540699999</v>
      </c>
      <c r="G239" s="40">
        <v>1999065.2606800001</v>
      </c>
      <c r="H239" s="29" t="s">
        <v>48</v>
      </c>
      <c r="I239" s="29" t="s">
        <v>217</v>
      </c>
      <c r="J239" s="29" t="s">
        <v>179</v>
      </c>
      <c r="K239" s="29" t="s">
        <v>180</v>
      </c>
      <c r="L239" s="29" t="s">
        <v>62</v>
      </c>
      <c r="M239" s="29" t="s">
        <v>215</v>
      </c>
      <c r="N239" s="29" t="s">
        <v>87</v>
      </c>
      <c r="O239" s="29" t="s">
        <v>216</v>
      </c>
      <c r="P239" s="29" t="s">
        <v>159</v>
      </c>
      <c r="Q239" s="29" t="s">
        <v>159</v>
      </c>
      <c r="R239" s="29" t="s">
        <v>57</v>
      </c>
      <c r="S239" s="29" t="s">
        <v>66</v>
      </c>
      <c r="T239" s="39" t="str">
        <f t="shared" si="3"/>
        <v>http://maps.google.com/maps?q=18.08018,98.82399</v>
      </c>
    </row>
    <row r="240" spans="1:20" customFormat="1">
      <c r="A240" s="29" t="s">
        <v>625</v>
      </c>
      <c r="B240" s="33">
        <v>46107</v>
      </c>
      <c r="C240" s="38">
        <v>1.36</v>
      </c>
      <c r="D240" s="40">
        <v>18.088170000000002</v>
      </c>
      <c r="E240" s="40">
        <v>98.839740000000006</v>
      </c>
      <c r="F240" s="40">
        <v>483042.88988799998</v>
      </c>
      <c r="G240" s="40">
        <v>1999947.7359499999</v>
      </c>
      <c r="H240" s="29" t="s">
        <v>48</v>
      </c>
      <c r="I240" s="29" t="s">
        <v>217</v>
      </c>
      <c r="J240" s="29" t="s">
        <v>179</v>
      </c>
      <c r="K240" s="29" t="s">
        <v>180</v>
      </c>
      <c r="L240" s="29" t="s">
        <v>62</v>
      </c>
      <c r="M240" s="29" t="s">
        <v>215</v>
      </c>
      <c r="N240" s="29" t="s">
        <v>87</v>
      </c>
      <c r="O240" s="29" t="s">
        <v>216</v>
      </c>
      <c r="P240" s="29" t="s">
        <v>159</v>
      </c>
      <c r="Q240" s="29" t="s">
        <v>159</v>
      </c>
      <c r="R240" s="29" t="s">
        <v>57</v>
      </c>
      <c r="S240" s="29" t="s">
        <v>66</v>
      </c>
      <c r="T240" s="39" t="str">
        <f t="shared" si="3"/>
        <v>http://maps.google.com/maps?q=18.08817,98.83974</v>
      </c>
    </row>
    <row r="241" spans="1:20" customFormat="1">
      <c r="A241" s="29" t="s">
        <v>626</v>
      </c>
      <c r="B241" s="33">
        <v>46107</v>
      </c>
      <c r="C241" s="38">
        <v>1.36</v>
      </c>
      <c r="D241" s="40">
        <v>18.091380000000001</v>
      </c>
      <c r="E241" s="40">
        <v>98.835750000000004</v>
      </c>
      <c r="F241" s="40">
        <v>482621.02319899999</v>
      </c>
      <c r="G241" s="40">
        <v>2000303.2535699999</v>
      </c>
      <c r="H241" s="29" t="s">
        <v>48</v>
      </c>
      <c r="I241" s="29" t="s">
        <v>217</v>
      </c>
      <c r="J241" s="29" t="s">
        <v>179</v>
      </c>
      <c r="K241" s="29" t="s">
        <v>180</v>
      </c>
      <c r="L241" s="29" t="s">
        <v>62</v>
      </c>
      <c r="M241" s="29" t="s">
        <v>215</v>
      </c>
      <c r="N241" s="29" t="s">
        <v>87</v>
      </c>
      <c r="O241" s="29" t="s">
        <v>216</v>
      </c>
      <c r="P241" s="29" t="s">
        <v>159</v>
      </c>
      <c r="Q241" s="29" t="s">
        <v>159</v>
      </c>
      <c r="R241" s="29" t="s">
        <v>57</v>
      </c>
      <c r="S241" s="29" t="s">
        <v>66</v>
      </c>
      <c r="T241" s="39" t="str">
        <f t="shared" si="3"/>
        <v>http://maps.google.com/maps?q=18.09138,98.83575</v>
      </c>
    </row>
    <row r="242" spans="1:20" customFormat="1">
      <c r="A242" s="29" t="s">
        <v>627</v>
      </c>
      <c r="B242" s="33">
        <v>46107</v>
      </c>
      <c r="C242" s="38">
        <v>1.36</v>
      </c>
      <c r="D242" s="40">
        <v>18.091930000000001</v>
      </c>
      <c r="E242" s="40">
        <v>98.830889999999997</v>
      </c>
      <c r="F242" s="40">
        <v>482106.85051800002</v>
      </c>
      <c r="G242" s="40">
        <v>2000364.56877</v>
      </c>
      <c r="H242" s="29" t="s">
        <v>48</v>
      </c>
      <c r="I242" s="29" t="s">
        <v>217</v>
      </c>
      <c r="J242" s="29" t="s">
        <v>179</v>
      </c>
      <c r="K242" s="29" t="s">
        <v>180</v>
      </c>
      <c r="L242" s="29" t="s">
        <v>62</v>
      </c>
      <c r="M242" s="29" t="s">
        <v>215</v>
      </c>
      <c r="N242" s="29" t="s">
        <v>87</v>
      </c>
      <c r="O242" s="29" t="s">
        <v>216</v>
      </c>
      <c r="P242" s="29" t="s">
        <v>159</v>
      </c>
      <c r="Q242" s="29" t="s">
        <v>159</v>
      </c>
      <c r="R242" s="29" t="s">
        <v>57</v>
      </c>
      <c r="S242" s="29" t="s">
        <v>66</v>
      </c>
      <c r="T242" s="39" t="str">
        <f t="shared" si="3"/>
        <v>http://maps.google.com/maps?q=18.09193,98.83089</v>
      </c>
    </row>
    <row r="243" spans="1:20" customFormat="1">
      <c r="A243" s="29" t="s">
        <v>628</v>
      </c>
      <c r="B243" s="33">
        <v>46107</v>
      </c>
      <c r="C243" s="38">
        <v>1.36</v>
      </c>
      <c r="D243" s="40">
        <v>18.093589999999999</v>
      </c>
      <c r="E243" s="40">
        <v>98.835610000000003</v>
      </c>
      <c r="F243" s="40">
        <v>482606.42789799999</v>
      </c>
      <c r="G243" s="40">
        <v>2000547.7757300001</v>
      </c>
      <c r="H243" s="29" t="s">
        <v>48</v>
      </c>
      <c r="I243" s="29" t="s">
        <v>217</v>
      </c>
      <c r="J243" s="29" t="s">
        <v>179</v>
      </c>
      <c r="K243" s="29" t="s">
        <v>180</v>
      </c>
      <c r="L243" s="29" t="s">
        <v>62</v>
      </c>
      <c r="M243" s="29" t="s">
        <v>215</v>
      </c>
      <c r="N243" s="29" t="s">
        <v>87</v>
      </c>
      <c r="O243" s="29" t="s">
        <v>216</v>
      </c>
      <c r="P243" s="29" t="s">
        <v>159</v>
      </c>
      <c r="Q243" s="29" t="s">
        <v>159</v>
      </c>
      <c r="R243" s="29" t="s">
        <v>57</v>
      </c>
      <c r="S243" s="29" t="s">
        <v>66</v>
      </c>
      <c r="T243" s="39" t="str">
        <f t="shared" si="3"/>
        <v>http://maps.google.com/maps?q=18.09359,98.83561</v>
      </c>
    </row>
    <row r="244" spans="1:20" customFormat="1">
      <c r="A244" s="29" t="s">
        <v>629</v>
      </c>
      <c r="B244" s="33">
        <v>46107</v>
      </c>
      <c r="C244" s="38">
        <v>1.36</v>
      </c>
      <c r="D244" s="40">
        <v>18.096240000000002</v>
      </c>
      <c r="E244" s="40">
        <v>98.836370000000002</v>
      </c>
      <c r="F244" s="40">
        <v>482687.101272</v>
      </c>
      <c r="G244" s="40">
        <v>2000840.8938</v>
      </c>
      <c r="H244" s="29" t="s">
        <v>48</v>
      </c>
      <c r="I244" s="29" t="s">
        <v>217</v>
      </c>
      <c r="J244" s="29" t="s">
        <v>179</v>
      </c>
      <c r="K244" s="29" t="s">
        <v>180</v>
      </c>
      <c r="L244" s="29" t="s">
        <v>62</v>
      </c>
      <c r="M244" s="29" t="s">
        <v>215</v>
      </c>
      <c r="N244" s="29" t="s">
        <v>87</v>
      </c>
      <c r="O244" s="29" t="s">
        <v>216</v>
      </c>
      <c r="P244" s="29" t="s">
        <v>159</v>
      </c>
      <c r="Q244" s="29" t="s">
        <v>159</v>
      </c>
      <c r="R244" s="29" t="s">
        <v>57</v>
      </c>
      <c r="S244" s="29" t="s">
        <v>66</v>
      </c>
      <c r="T244" s="39" t="str">
        <f t="shared" si="3"/>
        <v>http://maps.google.com/maps?q=18.09624,98.83637</v>
      </c>
    </row>
    <row r="245" spans="1:20" customFormat="1">
      <c r="A245" s="29" t="s">
        <v>630</v>
      </c>
      <c r="B245" s="33">
        <v>46107</v>
      </c>
      <c r="C245" s="38">
        <v>1.36</v>
      </c>
      <c r="D245" s="40">
        <v>18.09732</v>
      </c>
      <c r="E245" s="40">
        <v>98.826849999999993</v>
      </c>
      <c r="F245" s="40">
        <v>481679.94586899999</v>
      </c>
      <c r="G245" s="40">
        <v>2000961.3019600001</v>
      </c>
      <c r="H245" s="29" t="s">
        <v>48</v>
      </c>
      <c r="I245" s="29" t="s">
        <v>217</v>
      </c>
      <c r="J245" s="29" t="s">
        <v>179</v>
      </c>
      <c r="K245" s="29" t="s">
        <v>180</v>
      </c>
      <c r="L245" s="29" t="s">
        <v>62</v>
      </c>
      <c r="M245" s="29" t="s">
        <v>215</v>
      </c>
      <c r="N245" s="29" t="s">
        <v>87</v>
      </c>
      <c r="O245" s="29" t="s">
        <v>216</v>
      </c>
      <c r="P245" s="29" t="s">
        <v>159</v>
      </c>
      <c r="Q245" s="29" t="s">
        <v>159</v>
      </c>
      <c r="R245" s="29" t="s">
        <v>57</v>
      </c>
      <c r="S245" s="29" t="s">
        <v>66</v>
      </c>
      <c r="T245" s="39" t="str">
        <f t="shared" si="3"/>
        <v>http://maps.google.com/maps?q=18.09732,98.82685</v>
      </c>
    </row>
    <row r="246" spans="1:20" customFormat="1">
      <c r="A246" s="29" t="s">
        <v>631</v>
      </c>
      <c r="B246" s="33">
        <v>46107</v>
      </c>
      <c r="C246" s="38">
        <v>1.36</v>
      </c>
      <c r="D246" s="40">
        <v>18.09845</v>
      </c>
      <c r="E246" s="40">
        <v>98.836259999999996</v>
      </c>
      <c r="F246" s="40">
        <v>482675.67973600002</v>
      </c>
      <c r="G246" s="40">
        <v>2001085.4132099999</v>
      </c>
      <c r="H246" s="29" t="s">
        <v>48</v>
      </c>
      <c r="I246" s="29" t="s">
        <v>217</v>
      </c>
      <c r="J246" s="29" t="s">
        <v>179</v>
      </c>
      <c r="K246" s="29" t="s">
        <v>180</v>
      </c>
      <c r="L246" s="29" t="s">
        <v>62</v>
      </c>
      <c r="M246" s="29" t="s">
        <v>215</v>
      </c>
      <c r="N246" s="29" t="s">
        <v>87</v>
      </c>
      <c r="O246" s="29" t="s">
        <v>216</v>
      </c>
      <c r="P246" s="29" t="s">
        <v>159</v>
      </c>
      <c r="Q246" s="29" t="s">
        <v>159</v>
      </c>
      <c r="R246" s="29" t="s">
        <v>57</v>
      </c>
      <c r="S246" s="29" t="s">
        <v>66</v>
      </c>
      <c r="T246" s="39" t="str">
        <f t="shared" si="3"/>
        <v>http://maps.google.com/maps?q=18.09845,98.83626</v>
      </c>
    </row>
    <row r="247" spans="1:20" customFormat="1">
      <c r="A247" s="29" t="s">
        <v>632</v>
      </c>
      <c r="B247" s="33">
        <v>46107</v>
      </c>
      <c r="C247" s="38">
        <v>1.36</v>
      </c>
      <c r="D247" s="40">
        <v>18.099589999999999</v>
      </c>
      <c r="E247" s="40">
        <v>98.826740000000001</v>
      </c>
      <c r="F247" s="40">
        <v>481668.54326900002</v>
      </c>
      <c r="G247" s="40">
        <v>2001212.4603599999</v>
      </c>
      <c r="H247" s="29" t="s">
        <v>48</v>
      </c>
      <c r="I247" s="29" t="s">
        <v>217</v>
      </c>
      <c r="J247" s="29" t="s">
        <v>179</v>
      </c>
      <c r="K247" s="29" t="s">
        <v>180</v>
      </c>
      <c r="L247" s="29" t="s">
        <v>62</v>
      </c>
      <c r="M247" s="29" t="s">
        <v>215</v>
      </c>
      <c r="N247" s="29" t="s">
        <v>87</v>
      </c>
      <c r="O247" s="29" t="s">
        <v>216</v>
      </c>
      <c r="P247" s="29" t="s">
        <v>159</v>
      </c>
      <c r="Q247" s="29" t="s">
        <v>159</v>
      </c>
      <c r="R247" s="29" t="s">
        <v>57</v>
      </c>
      <c r="S247" s="29" t="s">
        <v>66</v>
      </c>
      <c r="T247" s="39" t="str">
        <f t="shared" si="3"/>
        <v>http://maps.google.com/maps?q=18.09959,98.82674</v>
      </c>
    </row>
    <row r="248" spans="1:20" customFormat="1">
      <c r="A248" s="29" t="s">
        <v>633</v>
      </c>
      <c r="B248" s="33">
        <v>46107</v>
      </c>
      <c r="C248" s="38">
        <v>1.36</v>
      </c>
      <c r="D248" s="40">
        <v>19.561319999999998</v>
      </c>
      <c r="E248" s="40">
        <v>98.866619999999998</v>
      </c>
      <c r="F248" s="40">
        <v>486009.50194400002</v>
      </c>
      <c r="G248" s="40">
        <v>2162943.6214299998</v>
      </c>
      <c r="H248" s="29" t="s">
        <v>48</v>
      </c>
      <c r="I248" s="29" t="s">
        <v>378</v>
      </c>
      <c r="J248" s="29" t="s">
        <v>364</v>
      </c>
      <c r="K248" s="29" t="s">
        <v>70</v>
      </c>
      <c r="L248" s="29" t="s">
        <v>62</v>
      </c>
      <c r="M248" s="29" t="s">
        <v>379</v>
      </c>
      <c r="N248" s="29" t="s">
        <v>54</v>
      </c>
      <c r="O248" s="29" t="s">
        <v>55</v>
      </c>
      <c r="P248" s="29" t="s">
        <v>159</v>
      </c>
      <c r="Q248" s="29" t="s">
        <v>159</v>
      </c>
      <c r="R248" s="29" t="s">
        <v>57</v>
      </c>
      <c r="S248" s="29" t="s">
        <v>66</v>
      </c>
      <c r="T248" s="39" t="str">
        <f t="shared" si="3"/>
        <v>http://maps.google.com/maps?q=19.56132,98.86662</v>
      </c>
    </row>
    <row r="249" spans="1:20" customFormat="1">
      <c r="A249" s="29" t="s">
        <v>634</v>
      </c>
      <c r="B249" s="33">
        <v>46107</v>
      </c>
      <c r="C249" s="38">
        <v>1.36</v>
      </c>
      <c r="D249" s="40">
        <v>19.562169999999998</v>
      </c>
      <c r="E249" s="40">
        <v>98.867009999999993</v>
      </c>
      <c r="F249" s="40">
        <v>486050.48298799997</v>
      </c>
      <c r="G249" s="40">
        <v>2163037.6461900002</v>
      </c>
      <c r="H249" s="29" t="s">
        <v>48</v>
      </c>
      <c r="I249" s="29" t="s">
        <v>378</v>
      </c>
      <c r="J249" s="29" t="s">
        <v>364</v>
      </c>
      <c r="K249" s="29" t="s">
        <v>70</v>
      </c>
      <c r="L249" s="29" t="s">
        <v>62</v>
      </c>
      <c r="M249" s="29" t="s">
        <v>379</v>
      </c>
      <c r="N249" s="29" t="s">
        <v>54</v>
      </c>
      <c r="O249" s="29" t="s">
        <v>55</v>
      </c>
      <c r="P249" s="29" t="s">
        <v>159</v>
      </c>
      <c r="Q249" s="29" t="s">
        <v>159</v>
      </c>
      <c r="R249" s="29" t="s">
        <v>57</v>
      </c>
      <c r="S249" s="29" t="s">
        <v>66</v>
      </c>
      <c r="T249" s="39" t="str">
        <f t="shared" si="3"/>
        <v>http://maps.google.com/maps?q=19.56217,98.86701</v>
      </c>
    </row>
    <row r="250" spans="1:20" customFormat="1">
      <c r="A250" s="29" t="s">
        <v>635</v>
      </c>
      <c r="B250" s="33">
        <v>46107</v>
      </c>
      <c r="C250" s="38">
        <v>1.36</v>
      </c>
      <c r="D250" s="40">
        <v>19.658460000000002</v>
      </c>
      <c r="E250" s="40">
        <v>99.101519999999994</v>
      </c>
      <c r="F250" s="40">
        <v>510642.24298699998</v>
      </c>
      <c r="G250" s="40">
        <v>2173690.3850699998</v>
      </c>
      <c r="H250" s="29" t="s">
        <v>48</v>
      </c>
      <c r="I250" s="29" t="s">
        <v>382</v>
      </c>
      <c r="J250" s="29" t="s">
        <v>383</v>
      </c>
      <c r="K250" s="29" t="s">
        <v>70</v>
      </c>
      <c r="L250" s="29" t="s">
        <v>62</v>
      </c>
      <c r="M250" s="29" t="s">
        <v>379</v>
      </c>
      <c r="N250" s="29" t="s">
        <v>54</v>
      </c>
      <c r="O250" s="29" t="s">
        <v>384</v>
      </c>
      <c r="P250" s="29" t="s">
        <v>159</v>
      </c>
      <c r="Q250" s="29" t="s">
        <v>159</v>
      </c>
      <c r="R250" s="29" t="s">
        <v>57</v>
      </c>
      <c r="S250" s="29" t="s">
        <v>66</v>
      </c>
      <c r="T250" s="39" t="str">
        <f t="shared" si="3"/>
        <v>http://maps.google.com/maps?q=19.65846,99.10152</v>
      </c>
    </row>
    <row r="251" spans="1:20" customFormat="1">
      <c r="A251" s="29" t="s">
        <v>636</v>
      </c>
      <c r="B251" s="33">
        <v>46107</v>
      </c>
      <c r="C251" s="38">
        <v>1.36</v>
      </c>
      <c r="D251" s="40">
        <v>19.660499999999999</v>
      </c>
      <c r="E251" s="40">
        <v>99.101050000000001</v>
      </c>
      <c r="F251" s="40">
        <v>510592.83936300001</v>
      </c>
      <c r="G251" s="40">
        <v>2173916.0938499998</v>
      </c>
      <c r="H251" s="29" t="s">
        <v>48</v>
      </c>
      <c r="I251" s="29" t="s">
        <v>382</v>
      </c>
      <c r="J251" s="29" t="s">
        <v>383</v>
      </c>
      <c r="K251" s="29" t="s">
        <v>70</v>
      </c>
      <c r="L251" s="29" t="s">
        <v>62</v>
      </c>
      <c r="M251" s="29" t="s">
        <v>379</v>
      </c>
      <c r="N251" s="29" t="s">
        <v>54</v>
      </c>
      <c r="O251" s="29" t="s">
        <v>384</v>
      </c>
      <c r="P251" s="29" t="s">
        <v>159</v>
      </c>
      <c r="Q251" s="29" t="s">
        <v>159</v>
      </c>
      <c r="R251" s="29" t="s">
        <v>57</v>
      </c>
      <c r="S251" s="29" t="s">
        <v>66</v>
      </c>
      <c r="T251" s="39" t="str">
        <f t="shared" si="3"/>
        <v>http://maps.google.com/maps?q=19.6605,99.10105</v>
      </c>
    </row>
    <row r="252" spans="1:20" customFormat="1">
      <c r="A252" s="29" t="s">
        <v>637</v>
      </c>
      <c r="B252" s="33">
        <v>46107</v>
      </c>
      <c r="C252" s="38">
        <v>1.36</v>
      </c>
      <c r="D252" s="40">
        <v>19.688310000000001</v>
      </c>
      <c r="E252" s="40">
        <v>99.09975</v>
      </c>
      <c r="F252" s="40">
        <v>510454.759487</v>
      </c>
      <c r="G252" s="40">
        <v>2176993.3597200001</v>
      </c>
      <c r="H252" s="29" t="s">
        <v>48</v>
      </c>
      <c r="I252" s="29" t="s">
        <v>382</v>
      </c>
      <c r="J252" s="29" t="s">
        <v>383</v>
      </c>
      <c r="K252" s="29" t="s">
        <v>70</v>
      </c>
      <c r="L252" s="29" t="s">
        <v>62</v>
      </c>
      <c r="M252" s="29" t="s">
        <v>379</v>
      </c>
      <c r="N252" s="29" t="s">
        <v>54</v>
      </c>
      <c r="O252" s="29" t="s">
        <v>384</v>
      </c>
      <c r="P252" s="29" t="s">
        <v>159</v>
      </c>
      <c r="Q252" s="29" t="s">
        <v>159</v>
      </c>
      <c r="R252" s="29" t="s">
        <v>57</v>
      </c>
      <c r="S252" s="29" t="s">
        <v>66</v>
      </c>
      <c r="T252" s="39" t="str">
        <f t="shared" si="3"/>
        <v>http://maps.google.com/maps?q=19.68831,99.09975</v>
      </c>
    </row>
    <row r="253" spans="1:20" customFormat="1">
      <c r="A253" s="29" t="s">
        <v>638</v>
      </c>
      <c r="B253" s="33">
        <v>46107</v>
      </c>
      <c r="C253" s="38">
        <v>1.36</v>
      </c>
      <c r="D253" s="40">
        <v>16.59151</v>
      </c>
      <c r="E253" s="40">
        <v>104.19452</v>
      </c>
      <c r="F253" s="40">
        <v>1054745.8653299999</v>
      </c>
      <c r="G253" s="40">
        <v>1841561.5650299999</v>
      </c>
      <c r="H253" s="29" t="s">
        <v>48</v>
      </c>
      <c r="I253" s="29" t="s">
        <v>130</v>
      </c>
      <c r="J253" s="29" t="s">
        <v>130</v>
      </c>
      <c r="K253" s="29" t="s">
        <v>131</v>
      </c>
      <c r="L253" s="29" t="s">
        <v>97</v>
      </c>
      <c r="M253" s="29" t="s">
        <v>132</v>
      </c>
      <c r="N253" s="29" t="s">
        <v>64</v>
      </c>
      <c r="O253" s="29" t="s">
        <v>133</v>
      </c>
      <c r="P253" s="29" t="s">
        <v>99</v>
      </c>
      <c r="Q253" s="29" t="s">
        <v>99</v>
      </c>
      <c r="R253" s="29" t="s">
        <v>57</v>
      </c>
      <c r="S253" s="29" t="s">
        <v>66</v>
      </c>
      <c r="T253" s="39" t="str">
        <f t="shared" si="3"/>
        <v>http://maps.google.com/maps?q=16.59151,104.19452</v>
      </c>
    </row>
    <row r="254" spans="1:20" customFormat="1">
      <c r="A254" s="29" t="s">
        <v>639</v>
      </c>
      <c r="B254" s="33">
        <v>46107</v>
      </c>
      <c r="C254" s="38">
        <v>1.36</v>
      </c>
      <c r="D254" s="40">
        <v>17.290620000000001</v>
      </c>
      <c r="E254" s="40">
        <v>101.29469</v>
      </c>
      <c r="F254" s="40">
        <v>743928.70303099998</v>
      </c>
      <c r="G254" s="40">
        <v>1913157.6977500001</v>
      </c>
      <c r="H254" s="29" t="s">
        <v>48</v>
      </c>
      <c r="I254" s="29" t="s">
        <v>163</v>
      </c>
      <c r="J254" s="29" t="s">
        <v>164</v>
      </c>
      <c r="K254" s="29" t="s">
        <v>165</v>
      </c>
      <c r="L254" s="29" t="s">
        <v>97</v>
      </c>
      <c r="M254" s="29" t="s">
        <v>166</v>
      </c>
      <c r="N254" s="29" t="s">
        <v>64</v>
      </c>
      <c r="O254" s="29" t="s">
        <v>167</v>
      </c>
      <c r="P254" s="29" t="s">
        <v>168</v>
      </c>
      <c r="Q254" s="29" t="s">
        <v>168</v>
      </c>
      <c r="R254" s="29" t="s">
        <v>57</v>
      </c>
      <c r="S254" s="29" t="s">
        <v>58</v>
      </c>
      <c r="T254" s="39" t="str">
        <f t="shared" si="3"/>
        <v>http://maps.google.com/maps?q=17.29062,101.29469</v>
      </c>
    </row>
    <row r="255" spans="1:20" customFormat="1">
      <c r="A255" s="29" t="s">
        <v>640</v>
      </c>
      <c r="B255" s="33">
        <v>46107</v>
      </c>
      <c r="C255" s="38">
        <v>1.36</v>
      </c>
      <c r="D255" s="40">
        <v>14.695869999999999</v>
      </c>
      <c r="E255" s="40">
        <v>98.720879999999994</v>
      </c>
      <c r="F255" s="40">
        <v>469950.41923399997</v>
      </c>
      <c r="G255" s="40">
        <v>1624706.88053</v>
      </c>
      <c r="H255" s="29" t="s">
        <v>48</v>
      </c>
      <c r="I255" s="29" t="s">
        <v>91</v>
      </c>
      <c r="J255" s="29" t="s">
        <v>50</v>
      </c>
      <c r="K255" s="29" t="s">
        <v>51</v>
      </c>
      <c r="L255" s="29" t="s">
        <v>52</v>
      </c>
      <c r="M255" s="29" t="s">
        <v>92</v>
      </c>
      <c r="N255" s="29" t="s">
        <v>54</v>
      </c>
      <c r="O255" s="29" t="s">
        <v>55</v>
      </c>
      <c r="P255" s="29" t="s">
        <v>56</v>
      </c>
      <c r="Q255" s="29" t="s">
        <v>56</v>
      </c>
      <c r="R255" s="29" t="s">
        <v>57</v>
      </c>
      <c r="S255" s="29" t="s">
        <v>66</v>
      </c>
      <c r="T255" s="39" t="str">
        <f t="shared" si="3"/>
        <v>http://maps.google.com/maps?q=14.69587,98.72088</v>
      </c>
    </row>
    <row r="256" spans="1:20" customFormat="1">
      <c r="A256" s="29" t="s">
        <v>641</v>
      </c>
      <c r="B256" s="33">
        <v>46107</v>
      </c>
      <c r="C256" s="38">
        <v>1.36</v>
      </c>
      <c r="D256" s="40">
        <v>14.69769</v>
      </c>
      <c r="E256" s="40">
        <v>98.722300000000004</v>
      </c>
      <c r="F256" s="40">
        <v>470103.542579</v>
      </c>
      <c r="G256" s="40">
        <v>1624907.98893</v>
      </c>
      <c r="H256" s="29" t="s">
        <v>48</v>
      </c>
      <c r="I256" s="29" t="s">
        <v>91</v>
      </c>
      <c r="J256" s="29" t="s">
        <v>50</v>
      </c>
      <c r="K256" s="29" t="s">
        <v>51</v>
      </c>
      <c r="L256" s="29" t="s">
        <v>52</v>
      </c>
      <c r="M256" s="29" t="s">
        <v>92</v>
      </c>
      <c r="N256" s="29" t="s">
        <v>54</v>
      </c>
      <c r="O256" s="29" t="s">
        <v>55</v>
      </c>
      <c r="P256" s="29" t="s">
        <v>56</v>
      </c>
      <c r="Q256" s="29" t="s">
        <v>56</v>
      </c>
      <c r="R256" s="29" t="s">
        <v>57</v>
      </c>
      <c r="S256" s="29" t="s">
        <v>66</v>
      </c>
      <c r="T256" s="39" t="str">
        <f t="shared" si="3"/>
        <v>http://maps.google.com/maps?q=14.69769,98.7223</v>
      </c>
    </row>
    <row r="257" spans="1:20" customFormat="1">
      <c r="A257" s="29" t="s">
        <v>642</v>
      </c>
      <c r="B257" s="33">
        <v>46107</v>
      </c>
      <c r="C257" s="38">
        <v>1.36</v>
      </c>
      <c r="D257" s="40">
        <v>17.76388</v>
      </c>
      <c r="E257" s="40">
        <v>100.5164</v>
      </c>
      <c r="F257" s="40">
        <v>660757.74798700004</v>
      </c>
      <c r="G257" s="40">
        <v>1964711.6021700001</v>
      </c>
      <c r="H257" s="29" t="s">
        <v>48</v>
      </c>
      <c r="I257" s="29" t="s">
        <v>191</v>
      </c>
      <c r="J257" s="29" t="s">
        <v>192</v>
      </c>
      <c r="K257" s="29" t="s">
        <v>176</v>
      </c>
      <c r="L257" s="29" t="s">
        <v>62</v>
      </c>
      <c r="M257" s="29" t="s">
        <v>193</v>
      </c>
      <c r="N257" s="29" t="s">
        <v>54</v>
      </c>
      <c r="O257" s="29" t="s">
        <v>194</v>
      </c>
      <c r="P257" s="29" t="s">
        <v>148</v>
      </c>
      <c r="Q257" s="29" t="s">
        <v>148</v>
      </c>
      <c r="R257" s="29" t="s">
        <v>57</v>
      </c>
      <c r="S257" s="29" t="s">
        <v>66</v>
      </c>
      <c r="T257" s="39" t="str">
        <f t="shared" si="3"/>
        <v>http://maps.google.com/maps?q=17.76388,100.5164</v>
      </c>
    </row>
    <row r="258" spans="1:20" customFormat="1">
      <c r="A258" s="29" t="s">
        <v>643</v>
      </c>
      <c r="B258" s="33">
        <v>46107</v>
      </c>
      <c r="C258" s="38">
        <v>1.36</v>
      </c>
      <c r="D258" s="40">
        <v>17.80161</v>
      </c>
      <c r="E258" s="40">
        <v>100.58118</v>
      </c>
      <c r="F258" s="40">
        <v>667591.45243099995</v>
      </c>
      <c r="G258" s="40">
        <v>1968943.7749999999</v>
      </c>
      <c r="H258" s="29" t="s">
        <v>48</v>
      </c>
      <c r="I258" s="29" t="s">
        <v>198</v>
      </c>
      <c r="J258" s="29" t="s">
        <v>175</v>
      </c>
      <c r="K258" s="29" t="s">
        <v>176</v>
      </c>
      <c r="L258" s="29" t="s">
        <v>62</v>
      </c>
      <c r="M258" s="29" t="s">
        <v>193</v>
      </c>
      <c r="N258" s="29" t="s">
        <v>54</v>
      </c>
      <c r="O258" s="29" t="s">
        <v>194</v>
      </c>
      <c r="P258" s="29" t="s">
        <v>148</v>
      </c>
      <c r="Q258" s="29" t="s">
        <v>148</v>
      </c>
      <c r="R258" s="29" t="s">
        <v>57</v>
      </c>
      <c r="S258" s="29" t="s">
        <v>66</v>
      </c>
      <c r="T258" s="39" t="str">
        <f t="shared" si="3"/>
        <v>http://maps.google.com/maps?q=17.80161,100.58118</v>
      </c>
    </row>
    <row r="259" spans="1:20" customFormat="1">
      <c r="A259" s="29" t="s">
        <v>644</v>
      </c>
      <c r="B259" s="33">
        <v>46107</v>
      </c>
      <c r="C259" s="38">
        <v>1.36</v>
      </c>
      <c r="D259" s="40">
        <v>17.80593</v>
      </c>
      <c r="E259" s="40">
        <v>100.58163</v>
      </c>
      <c r="F259" s="40">
        <v>667635.12220600003</v>
      </c>
      <c r="G259" s="40">
        <v>1969422.26514</v>
      </c>
      <c r="H259" s="29" t="s">
        <v>48</v>
      </c>
      <c r="I259" s="29" t="s">
        <v>198</v>
      </c>
      <c r="J259" s="29" t="s">
        <v>175</v>
      </c>
      <c r="K259" s="29" t="s">
        <v>176</v>
      </c>
      <c r="L259" s="29" t="s">
        <v>62</v>
      </c>
      <c r="M259" s="29" t="s">
        <v>193</v>
      </c>
      <c r="N259" s="29" t="s">
        <v>54</v>
      </c>
      <c r="O259" s="29" t="s">
        <v>194</v>
      </c>
      <c r="P259" s="29" t="s">
        <v>148</v>
      </c>
      <c r="Q259" s="29" t="s">
        <v>148</v>
      </c>
      <c r="R259" s="29" t="s">
        <v>57</v>
      </c>
      <c r="S259" s="29" t="s">
        <v>66</v>
      </c>
      <c r="T259" s="39" t="str">
        <f t="shared" si="3"/>
        <v>http://maps.google.com/maps?q=17.80593,100.58163</v>
      </c>
    </row>
    <row r="260" spans="1:20" customFormat="1">
      <c r="A260" s="29" t="s">
        <v>645</v>
      </c>
      <c r="B260" s="33">
        <v>46107</v>
      </c>
      <c r="C260" s="38">
        <v>1.36</v>
      </c>
      <c r="D260" s="40">
        <v>17.90692</v>
      </c>
      <c r="E260" s="40">
        <v>100.59344</v>
      </c>
      <c r="F260" s="40">
        <v>668791.77870499995</v>
      </c>
      <c r="G260" s="40">
        <v>1980609.38539</v>
      </c>
      <c r="H260" s="29" t="s">
        <v>48</v>
      </c>
      <c r="I260" s="29" t="s">
        <v>198</v>
      </c>
      <c r="J260" s="29" t="s">
        <v>175</v>
      </c>
      <c r="K260" s="29" t="s">
        <v>176</v>
      </c>
      <c r="L260" s="29" t="s">
        <v>62</v>
      </c>
      <c r="M260" s="29" t="s">
        <v>193</v>
      </c>
      <c r="N260" s="29" t="s">
        <v>54</v>
      </c>
      <c r="O260" s="29" t="s">
        <v>55</v>
      </c>
      <c r="P260" s="29" t="s">
        <v>148</v>
      </c>
      <c r="Q260" s="29" t="s">
        <v>148</v>
      </c>
      <c r="R260" s="29" t="s">
        <v>57</v>
      </c>
      <c r="S260" s="29" t="s">
        <v>66</v>
      </c>
      <c r="T260" s="39" t="str">
        <f t="shared" ref="T260:T323" si="4">HYPERLINK(CONCATENATE("http://maps.google.com/maps?q=",D260,",",E260))</f>
        <v>http://maps.google.com/maps?q=17.90692,100.59344</v>
      </c>
    </row>
    <row r="261" spans="1:20" customFormat="1">
      <c r="A261" s="29" t="s">
        <v>646</v>
      </c>
      <c r="B261" s="33">
        <v>46107</v>
      </c>
      <c r="C261" s="38">
        <v>1.36</v>
      </c>
      <c r="D261" s="40">
        <v>18.000869999999999</v>
      </c>
      <c r="E261" s="40">
        <v>100.66591</v>
      </c>
      <c r="F261" s="40">
        <v>676376.97574899998</v>
      </c>
      <c r="G261" s="40">
        <v>1991074.3526999999</v>
      </c>
      <c r="H261" s="29" t="s">
        <v>48</v>
      </c>
      <c r="I261" s="29" t="s">
        <v>198</v>
      </c>
      <c r="J261" s="29" t="s">
        <v>175</v>
      </c>
      <c r="K261" s="29" t="s">
        <v>176</v>
      </c>
      <c r="L261" s="29" t="s">
        <v>62</v>
      </c>
      <c r="M261" s="29" t="s">
        <v>193</v>
      </c>
      <c r="N261" s="29" t="s">
        <v>54</v>
      </c>
      <c r="O261" s="29" t="s">
        <v>55</v>
      </c>
      <c r="P261" s="29" t="s">
        <v>148</v>
      </c>
      <c r="Q261" s="29" t="s">
        <v>148</v>
      </c>
      <c r="R261" s="29" t="s">
        <v>57</v>
      </c>
      <c r="S261" s="29" t="s">
        <v>66</v>
      </c>
      <c r="T261" s="39" t="str">
        <f t="shared" si="4"/>
        <v>http://maps.google.com/maps?q=18.00087,100.66591</v>
      </c>
    </row>
    <row r="262" spans="1:20" customFormat="1">
      <c r="A262" s="29" t="s">
        <v>647</v>
      </c>
      <c r="B262" s="33">
        <v>46107</v>
      </c>
      <c r="C262" s="38">
        <v>1.36</v>
      </c>
      <c r="D262" s="40">
        <v>18.015709999999999</v>
      </c>
      <c r="E262" s="40">
        <v>100.65203</v>
      </c>
      <c r="F262" s="40">
        <v>674892.46358099999</v>
      </c>
      <c r="G262" s="40">
        <v>1992703.59409</v>
      </c>
      <c r="H262" s="29" t="s">
        <v>48</v>
      </c>
      <c r="I262" s="29" t="s">
        <v>198</v>
      </c>
      <c r="J262" s="29" t="s">
        <v>175</v>
      </c>
      <c r="K262" s="29" t="s">
        <v>176</v>
      </c>
      <c r="L262" s="29" t="s">
        <v>62</v>
      </c>
      <c r="M262" s="29" t="s">
        <v>193</v>
      </c>
      <c r="N262" s="29" t="s">
        <v>54</v>
      </c>
      <c r="O262" s="29" t="s">
        <v>55</v>
      </c>
      <c r="P262" s="29" t="s">
        <v>148</v>
      </c>
      <c r="Q262" s="29" t="s">
        <v>148</v>
      </c>
      <c r="R262" s="29" t="s">
        <v>57</v>
      </c>
      <c r="S262" s="29" t="s">
        <v>66</v>
      </c>
      <c r="T262" s="39" t="str">
        <f t="shared" si="4"/>
        <v>http://maps.google.com/maps?q=18.01571,100.65203</v>
      </c>
    </row>
    <row r="263" spans="1:20" customFormat="1">
      <c r="A263" s="29" t="s">
        <v>648</v>
      </c>
      <c r="B263" s="33">
        <v>46107</v>
      </c>
      <c r="C263" s="38">
        <v>1.36</v>
      </c>
      <c r="D263" s="40">
        <v>19.357620000000001</v>
      </c>
      <c r="E263" s="40">
        <v>98.183340000000001</v>
      </c>
      <c r="F263" s="40">
        <v>414229.63040099997</v>
      </c>
      <c r="G263" s="40">
        <v>2140600.70371</v>
      </c>
      <c r="H263" s="29" t="s">
        <v>48</v>
      </c>
      <c r="I263" s="29" t="s">
        <v>365</v>
      </c>
      <c r="J263" s="29" t="s">
        <v>343</v>
      </c>
      <c r="K263" s="29" t="s">
        <v>61</v>
      </c>
      <c r="L263" s="29" t="s">
        <v>62</v>
      </c>
      <c r="M263" s="29" t="s">
        <v>366</v>
      </c>
      <c r="N263" s="29" t="s">
        <v>64</v>
      </c>
      <c r="O263" s="29" t="s">
        <v>55</v>
      </c>
      <c r="P263" s="29" t="s">
        <v>65</v>
      </c>
      <c r="Q263" s="29" t="s">
        <v>65</v>
      </c>
      <c r="R263" s="29" t="s">
        <v>57</v>
      </c>
      <c r="S263" s="29" t="s">
        <v>66</v>
      </c>
      <c r="T263" s="39" t="str">
        <f t="shared" si="4"/>
        <v>http://maps.google.com/maps?q=19.35762,98.18334</v>
      </c>
    </row>
    <row r="264" spans="1:20" customFormat="1">
      <c r="A264" s="29" t="s">
        <v>649</v>
      </c>
      <c r="B264" s="33">
        <v>46107</v>
      </c>
      <c r="C264" s="38">
        <v>1.36</v>
      </c>
      <c r="D264" s="40">
        <v>19.362649999999999</v>
      </c>
      <c r="E264" s="40">
        <v>98.185299999999998</v>
      </c>
      <c r="F264" s="40">
        <v>414438.11583800003</v>
      </c>
      <c r="G264" s="40">
        <v>2141156.3566399999</v>
      </c>
      <c r="H264" s="29" t="s">
        <v>48</v>
      </c>
      <c r="I264" s="29" t="s">
        <v>365</v>
      </c>
      <c r="J264" s="29" t="s">
        <v>343</v>
      </c>
      <c r="K264" s="29" t="s">
        <v>61</v>
      </c>
      <c r="L264" s="29" t="s">
        <v>62</v>
      </c>
      <c r="M264" s="29" t="s">
        <v>366</v>
      </c>
      <c r="N264" s="29" t="s">
        <v>64</v>
      </c>
      <c r="O264" s="29" t="s">
        <v>55</v>
      </c>
      <c r="P264" s="29" t="s">
        <v>65</v>
      </c>
      <c r="Q264" s="29" t="s">
        <v>65</v>
      </c>
      <c r="R264" s="29" t="s">
        <v>57</v>
      </c>
      <c r="S264" s="29" t="s">
        <v>66</v>
      </c>
      <c r="T264" s="39" t="str">
        <f t="shared" si="4"/>
        <v>http://maps.google.com/maps?q=19.36265,98.1853</v>
      </c>
    </row>
    <row r="265" spans="1:20" customFormat="1">
      <c r="A265" s="29" t="s">
        <v>650</v>
      </c>
      <c r="B265" s="33">
        <v>46107</v>
      </c>
      <c r="C265" s="38">
        <v>1.36</v>
      </c>
      <c r="D265" s="40">
        <v>19.406970000000001</v>
      </c>
      <c r="E265" s="40">
        <v>98.065610000000007</v>
      </c>
      <c r="F265" s="40">
        <v>401893.69614700001</v>
      </c>
      <c r="G265" s="40">
        <v>2146124.6062699999</v>
      </c>
      <c r="H265" s="29" t="s">
        <v>48</v>
      </c>
      <c r="I265" s="29" t="s">
        <v>369</v>
      </c>
      <c r="J265" s="29" t="s">
        <v>333</v>
      </c>
      <c r="K265" s="29" t="s">
        <v>61</v>
      </c>
      <c r="L265" s="29" t="s">
        <v>62</v>
      </c>
      <c r="M265" s="29" t="s">
        <v>366</v>
      </c>
      <c r="N265" s="29" t="s">
        <v>64</v>
      </c>
      <c r="O265" s="29" t="s">
        <v>55</v>
      </c>
      <c r="P265" s="29" t="s">
        <v>65</v>
      </c>
      <c r="Q265" s="29" t="s">
        <v>65</v>
      </c>
      <c r="R265" s="29" t="s">
        <v>57</v>
      </c>
      <c r="S265" s="29" t="s">
        <v>66</v>
      </c>
      <c r="T265" s="39" t="str">
        <f t="shared" si="4"/>
        <v>http://maps.google.com/maps?q=19.40697,98.06561</v>
      </c>
    </row>
    <row r="266" spans="1:20" customFormat="1">
      <c r="A266" s="29" t="s">
        <v>651</v>
      </c>
      <c r="B266" s="33">
        <v>46107</v>
      </c>
      <c r="C266" s="38">
        <v>1.36</v>
      </c>
      <c r="D266" s="40">
        <v>19.43985</v>
      </c>
      <c r="E266" s="40">
        <v>98.054329999999993</v>
      </c>
      <c r="F266" s="40">
        <v>400729.241691</v>
      </c>
      <c r="G266" s="40">
        <v>2149769.7197699999</v>
      </c>
      <c r="H266" s="29" t="s">
        <v>48</v>
      </c>
      <c r="I266" s="29" t="s">
        <v>369</v>
      </c>
      <c r="J266" s="29" t="s">
        <v>333</v>
      </c>
      <c r="K266" s="29" t="s">
        <v>61</v>
      </c>
      <c r="L266" s="29" t="s">
        <v>62</v>
      </c>
      <c r="M266" s="29" t="s">
        <v>366</v>
      </c>
      <c r="N266" s="29" t="s">
        <v>64</v>
      </c>
      <c r="O266" s="29" t="s">
        <v>55</v>
      </c>
      <c r="P266" s="29" t="s">
        <v>65</v>
      </c>
      <c r="Q266" s="29" t="s">
        <v>65</v>
      </c>
      <c r="R266" s="29" t="s">
        <v>57</v>
      </c>
      <c r="S266" s="29" t="s">
        <v>66</v>
      </c>
      <c r="T266" s="39" t="str">
        <f t="shared" si="4"/>
        <v>http://maps.google.com/maps?q=19.43985,98.05433</v>
      </c>
    </row>
    <row r="267" spans="1:20" customFormat="1">
      <c r="A267" s="29" t="s">
        <v>652</v>
      </c>
      <c r="B267" s="33">
        <v>46107</v>
      </c>
      <c r="C267" s="38">
        <v>1.36</v>
      </c>
      <c r="D267" s="40">
        <v>19.440239999999999</v>
      </c>
      <c r="E267" s="40">
        <v>98.050799999999995</v>
      </c>
      <c r="F267" s="40">
        <v>400358.89495500003</v>
      </c>
      <c r="G267" s="40">
        <v>2149814.91879</v>
      </c>
      <c r="H267" s="29" t="s">
        <v>48</v>
      </c>
      <c r="I267" s="29" t="s">
        <v>369</v>
      </c>
      <c r="J267" s="29" t="s">
        <v>333</v>
      </c>
      <c r="K267" s="29" t="s">
        <v>61</v>
      </c>
      <c r="L267" s="29" t="s">
        <v>62</v>
      </c>
      <c r="M267" s="29" t="s">
        <v>366</v>
      </c>
      <c r="N267" s="29" t="s">
        <v>64</v>
      </c>
      <c r="O267" s="29" t="s">
        <v>55</v>
      </c>
      <c r="P267" s="29" t="s">
        <v>65</v>
      </c>
      <c r="Q267" s="29" t="s">
        <v>65</v>
      </c>
      <c r="R267" s="29" t="s">
        <v>57</v>
      </c>
      <c r="S267" s="29" t="s">
        <v>66</v>
      </c>
      <c r="T267" s="39" t="str">
        <f t="shared" si="4"/>
        <v>http://maps.google.com/maps?q=19.44024,98.0508</v>
      </c>
    </row>
    <row r="268" spans="1:20" customFormat="1">
      <c r="A268" s="29" t="s">
        <v>653</v>
      </c>
      <c r="B268" s="33">
        <v>46107</v>
      </c>
      <c r="C268" s="38">
        <v>1.36</v>
      </c>
      <c r="D268" s="40">
        <v>18.077999999999999</v>
      </c>
      <c r="E268" s="40">
        <v>100.80155000000001</v>
      </c>
      <c r="F268" s="40">
        <v>690658.31874200003</v>
      </c>
      <c r="G268" s="40">
        <v>1999745.54975</v>
      </c>
      <c r="H268" s="29" t="s">
        <v>48</v>
      </c>
      <c r="I268" s="29" t="s">
        <v>219</v>
      </c>
      <c r="J268" s="29" t="s">
        <v>220</v>
      </c>
      <c r="K268" s="29" t="s">
        <v>221</v>
      </c>
      <c r="L268" s="29" t="s">
        <v>62</v>
      </c>
      <c r="M268" s="29" t="s">
        <v>222</v>
      </c>
      <c r="N268" s="29" t="s">
        <v>54</v>
      </c>
      <c r="O268" s="29" t="s">
        <v>55</v>
      </c>
      <c r="P268" s="29" t="s">
        <v>187</v>
      </c>
      <c r="Q268" s="29" t="s">
        <v>187</v>
      </c>
      <c r="R268" s="29" t="s">
        <v>57</v>
      </c>
      <c r="S268" s="29" t="s">
        <v>66</v>
      </c>
      <c r="T268" s="39" t="str">
        <f t="shared" si="4"/>
        <v>http://maps.google.com/maps?q=18.078,100.80155</v>
      </c>
    </row>
    <row r="269" spans="1:20" customFormat="1">
      <c r="A269" s="29" t="s">
        <v>654</v>
      </c>
      <c r="B269" s="33">
        <v>46107</v>
      </c>
      <c r="C269" s="38">
        <v>1.36</v>
      </c>
      <c r="D269" s="40">
        <v>18.0792</v>
      </c>
      <c r="E269" s="40">
        <v>100.79172</v>
      </c>
      <c r="F269" s="40">
        <v>689616.44252000004</v>
      </c>
      <c r="G269" s="40">
        <v>1999868.2381500001</v>
      </c>
      <c r="H269" s="29" t="s">
        <v>48</v>
      </c>
      <c r="I269" s="29" t="s">
        <v>219</v>
      </c>
      <c r="J269" s="29" t="s">
        <v>220</v>
      </c>
      <c r="K269" s="29" t="s">
        <v>221</v>
      </c>
      <c r="L269" s="29" t="s">
        <v>62</v>
      </c>
      <c r="M269" s="29" t="s">
        <v>222</v>
      </c>
      <c r="N269" s="29" t="s">
        <v>54</v>
      </c>
      <c r="O269" s="29" t="s">
        <v>55</v>
      </c>
      <c r="P269" s="29" t="s">
        <v>187</v>
      </c>
      <c r="Q269" s="29" t="s">
        <v>187</v>
      </c>
      <c r="R269" s="29" t="s">
        <v>57</v>
      </c>
      <c r="S269" s="29" t="s">
        <v>66</v>
      </c>
      <c r="T269" s="39" t="str">
        <f t="shared" si="4"/>
        <v>http://maps.google.com/maps?q=18.0792,100.79172</v>
      </c>
    </row>
    <row r="270" spans="1:20" customFormat="1">
      <c r="A270" s="29" t="s">
        <v>655</v>
      </c>
      <c r="B270" s="33">
        <v>46107</v>
      </c>
      <c r="C270" s="38">
        <v>1.36</v>
      </c>
      <c r="D270" s="40">
        <v>18.196339999999999</v>
      </c>
      <c r="E270" s="40">
        <v>100.78270999999999</v>
      </c>
      <c r="F270" s="40">
        <v>688537.04874799994</v>
      </c>
      <c r="G270" s="40">
        <v>2012824.1950300001</v>
      </c>
      <c r="H270" s="29" t="s">
        <v>48</v>
      </c>
      <c r="I270" s="29" t="s">
        <v>230</v>
      </c>
      <c r="J270" s="29" t="s">
        <v>231</v>
      </c>
      <c r="K270" s="29" t="s">
        <v>221</v>
      </c>
      <c r="L270" s="29" t="s">
        <v>62</v>
      </c>
      <c r="M270" s="29" t="s">
        <v>222</v>
      </c>
      <c r="N270" s="29" t="s">
        <v>54</v>
      </c>
      <c r="O270" s="29" t="s">
        <v>232</v>
      </c>
      <c r="P270" s="29" t="s">
        <v>187</v>
      </c>
      <c r="Q270" s="29" t="s">
        <v>187</v>
      </c>
      <c r="R270" s="29" t="s">
        <v>57</v>
      </c>
      <c r="S270" s="29" t="s">
        <v>66</v>
      </c>
      <c r="T270" s="39" t="str">
        <f t="shared" si="4"/>
        <v>http://maps.google.com/maps?q=18.19634,100.78271</v>
      </c>
    </row>
    <row r="271" spans="1:20" customFormat="1">
      <c r="A271" s="29" t="s">
        <v>656</v>
      </c>
      <c r="B271" s="33">
        <v>46107</v>
      </c>
      <c r="C271" s="38">
        <v>1.36</v>
      </c>
      <c r="D271" s="40">
        <v>18.20055</v>
      </c>
      <c r="E271" s="40">
        <v>100.78385</v>
      </c>
      <c r="F271" s="40">
        <v>688653.11287499999</v>
      </c>
      <c r="G271" s="40">
        <v>2013291.33815</v>
      </c>
      <c r="H271" s="29" t="s">
        <v>48</v>
      </c>
      <c r="I271" s="29" t="s">
        <v>230</v>
      </c>
      <c r="J271" s="29" t="s">
        <v>231</v>
      </c>
      <c r="K271" s="29" t="s">
        <v>221</v>
      </c>
      <c r="L271" s="29" t="s">
        <v>62</v>
      </c>
      <c r="M271" s="29" t="s">
        <v>222</v>
      </c>
      <c r="N271" s="29" t="s">
        <v>54</v>
      </c>
      <c r="O271" s="29" t="s">
        <v>232</v>
      </c>
      <c r="P271" s="29" t="s">
        <v>187</v>
      </c>
      <c r="Q271" s="29" t="s">
        <v>187</v>
      </c>
      <c r="R271" s="29" t="s">
        <v>57</v>
      </c>
      <c r="S271" s="29" t="s">
        <v>66</v>
      </c>
      <c r="T271" s="39" t="str">
        <f t="shared" si="4"/>
        <v>http://maps.google.com/maps?q=18.20055,100.78385</v>
      </c>
    </row>
    <row r="272" spans="1:20" customFormat="1">
      <c r="A272" s="29" t="s">
        <v>657</v>
      </c>
      <c r="B272" s="33">
        <v>46107</v>
      </c>
      <c r="C272" s="38">
        <v>1.36</v>
      </c>
      <c r="D272" s="40">
        <v>18.20524</v>
      </c>
      <c r="E272" s="40">
        <v>100.78104</v>
      </c>
      <c r="F272" s="40">
        <v>688350.81813599996</v>
      </c>
      <c r="G272" s="40">
        <v>2013807.54632</v>
      </c>
      <c r="H272" s="29" t="s">
        <v>48</v>
      </c>
      <c r="I272" s="29" t="s">
        <v>230</v>
      </c>
      <c r="J272" s="29" t="s">
        <v>231</v>
      </c>
      <c r="K272" s="29" t="s">
        <v>221</v>
      </c>
      <c r="L272" s="29" t="s">
        <v>62</v>
      </c>
      <c r="M272" s="29" t="s">
        <v>222</v>
      </c>
      <c r="N272" s="29" t="s">
        <v>54</v>
      </c>
      <c r="O272" s="29" t="s">
        <v>232</v>
      </c>
      <c r="P272" s="29" t="s">
        <v>187</v>
      </c>
      <c r="Q272" s="29" t="s">
        <v>187</v>
      </c>
      <c r="R272" s="29" t="s">
        <v>57</v>
      </c>
      <c r="S272" s="29" t="s">
        <v>66</v>
      </c>
      <c r="T272" s="39" t="str">
        <f t="shared" si="4"/>
        <v>http://maps.google.com/maps?q=18.20524,100.78104</v>
      </c>
    </row>
    <row r="273" spans="1:20" customFormat="1">
      <c r="A273" s="29" t="s">
        <v>658</v>
      </c>
      <c r="B273" s="33">
        <v>46107</v>
      </c>
      <c r="C273" s="38">
        <v>1.36</v>
      </c>
      <c r="D273" s="40">
        <v>18.214279999999999</v>
      </c>
      <c r="E273" s="40">
        <v>100.77822</v>
      </c>
      <c r="F273" s="40">
        <v>688042.80902299995</v>
      </c>
      <c r="G273" s="40">
        <v>2014805.21325</v>
      </c>
      <c r="H273" s="29" t="s">
        <v>48</v>
      </c>
      <c r="I273" s="29" t="s">
        <v>230</v>
      </c>
      <c r="J273" s="29" t="s">
        <v>231</v>
      </c>
      <c r="K273" s="29" t="s">
        <v>221</v>
      </c>
      <c r="L273" s="29" t="s">
        <v>62</v>
      </c>
      <c r="M273" s="29" t="s">
        <v>222</v>
      </c>
      <c r="N273" s="29" t="s">
        <v>54</v>
      </c>
      <c r="O273" s="29" t="s">
        <v>232</v>
      </c>
      <c r="P273" s="29" t="s">
        <v>187</v>
      </c>
      <c r="Q273" s="29" t="s">
        <v>187</v>
      </c>
      <c r="R273" s="29" t="s">
        <v>57</v>
      </c>
      <c r="S273" s="29" t="s">
        <v>66</v>
      </c>
      <c r="T273" s="39" t="str">
        <f t="shared" si="4"/>
        <v>http://maps.google.com/maps?q=18.21428,100.77822</v>
      </c>
    </row>
    <row r="274" spans="1:20" customFormat="1">
      <c r="A274" s="29" t="s">
        <v>659</v>
      </c>
      <c r="B274" s="33">
        <v>46107</v>
      </c>
      <c r="C274" s="38">
        <v>1.36</v>
      </c>
      <c r="D274" s="40">
        <v>18.257650000000002</v>
      </c>
      <c r="E274" s="40">
        <v>100.81310000000001</v>
      </c>
      <c r="F274" s="40">
        <v>691684.72742200003</v>
      </c>
      <c r="G274" s="40">
        <v>2019641.71893</v>
      </c>
      <c r="H274" s="29" t="s">
        <v>48</v>
      </c>
      <c r="I274" s="29" t="s">
        <v>238</v>
      </c>
      <c r="J274" s="29" t="s">
        <v>231</v>
      </c>
      <c r="K274" s="29" t="s">
        <v>221</v>
      </c>
      <c r="L274" s="29" t="s">
        <v>62</v>
      </c>
      <c r="M274" s="29" t="s">
        <v>222</v>
      </c>
      <c r="N274" s="29" t="s">
        <v>54</v>
      </c>
      <c r="O274" s="29" t="s">
        <v>232</v>
      </c>
      <c r="P274" s="29" t="s">
        <v>187</v>
      </c>
      <c r="Q274" s="29" t="s">
        <v>187</v>
      </c>
      <c r="R274" s="29" t="s">
        <v>57</v>
      </c>
      <c r="S274" s="29" t="s">
        <v>66</v>
      </c>
      <c r="T274" s="39" t="str">
        <f t="shared" si="4"/>
        <v>http://maps.google.com/maps?q=18.25765,100.8131</v>
      </c>
    </row>
    <row r="275" spans="1:20" customFormat="1">
      <c r="A275" s="29" t="s">
        <v>660</v>
      </c>
      <c r="B275" s="33">
        <v>46107</v>
      </c>
      <c r="C275" s="38">
        <v>1.36</v>
      </c>
      <c r="D275" s="40">
        <v>18.258140000000001</v>
      </c>
      <c r="E275" s="40">
        <v>100.80928</v>
      </c>
      <c r="F275" s="40">
        <v>691280.22353099997</v>
      </c>
      <c r="G275" s="40">
        <v>2019691.9519100001</v>
      </c>
      <c r="H275" s="29" t="s">
        <v>48</v>
      </c>
      <c r="I275" s="29" t="s">
        <v>238</v>
      </c>
      <c r="J275" s="29" t="s">
        <v>231</v>
      </c>
      <c r="K275" s="29" t="s">
        <v>221</v>
      </c>
      <c r="L275" s="29" t="s">
        <v>62</v>
      </c>
      <c r="M275" s="29" t="s">
        <v>222</v>
      </c>
      <c r="N275" s="29" t="s">
        <v>54</v>
      </c>
      <c r="O275" s="29" t="s">
        <v>232</v>
      </c>
      <c r="P275" s="29" t="s">
        <v>187</v>
      </c>
      <c r="Q275" s="29" t="s">
        <v>187</v>
      </c>
      <c r="R275" s="29" t="s">
        <v>57</v>
      </c>
      <c r="S275" s="29" t="s">
        <v>66</v>
      </c>
      <c r="T275" s="39" t="str">
        <f t="shared" si="4"/>
        <v>http://maps.google.com/maps?q=18.25814,100.80928</v>
      </c>
    </row>
    <row r="276" spans="1:20" customFormat="1">
      <c r="A276" s="29" t="s">
        <v>661</v>
      </c>
      <c r="B276" s="33">
        <v>46107</v>
      </c>
      <c r="C276" s="38">
        <v>1.36</v>
      </c>
      <c r="D276" s="40">
        <v>18.261880000000001</v>
      </c>
      <c r="E276" s="40">
        <v>100.81395999999999</v>
      </c>
      <c r="F276" s="40">
        <v>691771.027061</v>
      </c>
      <c r="G276" s="40">
        <v>2020110.8142899999</v>
      </c>
      <c r="H276" s="29" t="s">
        <v>48</v>
      </c>
      <c r="I276" s="29" t="s">
        <v>238</v>
      </c>
      <c r="J276" s="29" t="s">
        <v>231</v>
      </c>
      <c r="K276" s="29" t="s">
        <v>221</v>
      </c>
      <c r="L276" s="29" t="s">
        <v>62</v>
      </c>
      <c r="M276" s="29" t="s">
        <v>222</v>
      </c>
      <c r="N276" s="29" t="s">
        <v>54</v>
      </c>
      <c r="O276" s="29" t="s">
        <v>232</v>
      </c>
      <c r="P276" s="29" t="s">
        <v>187</v>
      </c>
      <c r="Q276" s="29" t="s">
        <v>187</v>
      </c>
      <c r="R276" s="29" t="s">
        <v>57</v>
      </c>
      <c r="S276" s="29" t="s">
        <v>66</v>
      </c>
      <c r="T276" s="39" t="str">
        <f t="shared" si="4"/>
        <v>http://maps.google.com/maps?q=18.26188,100.81396</v>
      </c>
    </row>
    <row r="277" spans="1:20" customFormat="1">
      <c r="A277" s="29" t="s">
        <v>662</v>
      </c>
      <c r="B277" s="33">
        <v>46107</v>
      </c>
      <c r="C277" s="38">
        <v>1.36</v>
      </c>
      <c r="D277" s="40">
        <v>18.262779999999999</v>
      </c>
      <c r="E277" s="40">
        <v>100.84071</v>
      </c>
      <c r="F277" s="40">
        <v>694598.80328800005</v>
      </c>
      <c r="G277" s="40">
        <v>2020238.7117099999</v>
      </c>
      <c r="H277" s="29" t="s">
        <v>48</v>
      </c>
      <c r="I277" s="29" t="s">
        <v>238</v>
      </c>
      <c r="J277" s="29" t="s">
        <v>231</v>
      </c>
      <c r="K277" s="29" t="s">
        <v>221</v>
      </c>
      <c r="L277" s="29" t="s">
        <v>62</v>
      </c>
      <c r="M277" s="29" t="s">
        <v>222</v>
      </c>
      <c r="N277" s="29" t="s">
        <v>54</v>
      </c>
      <c r="O277" s="29" t="s">
        <v>232</v>
      </c>
      <c r="P277" s="29" t="s">
        <v>187</v>
      </c>
      <c r="Q277" s="29" t="s">
        <v>187</v>
      </c>
      <c r="R277" s="29" t="s">
        <v>57</v>
      </c>
      <c r="S277" s="29" t="s">
        <v>66</v>
      </c>
      <c r="T277" s="39" t="str">
        <f t="shared" si="4"/>
        <v>http://maps.google.com/maps?q=18.26278,100.84071</v>
      </c>
    </row>
    <row r="278" spans="1:20" customFormat="1">
      <c r="A278" s="29" t="s">
        <v>663</v>
      </c>
      <c r="B278" s="33">
        <v>46107</v>
      </c>
      <c r="C278" s="38">
        <v>1.36</v>
      </c>
      <c r="D278" s="40">
        <v>18.266079999999999</v>
      </c>
      <c r="E278" s="40">
        <v>100.815</v>
      </c>
      <c r="F278" s="40">
        <v>691876.38847000001</v>
      </c>
      <c r="G278" s="40">
        <v>2020576.7791500001</v>
      </c>
      <c r="H278" s="29" t="s">
        <v>48</v>
      </c>
      <c r="I278" s="29" t="s">
        <v>238</v>
      </c>
      <c r="J278" s="29" t="s">
        <v>231</v>
      </c>
      <c r="K278" s="29" t="s">
        <v>221</v>
      </c>
      <c r="L278" s="29" t="s">
        <v>62</v>
      </c>
      <c r="M278" s="29" t="s">
        <v>222</v>
      </c>
      <c r="N278" s="29" t="s">
        <v>54</v>
      </c>
      <c r="O278" s="29" t="s">
        <v>232</v>
      </c>
      <c r="P278" s="29" t="s">
        <v>187</v>
      </c>
      <c r="Q278" s="29" t="s">
        <v>187</v>
      </c>
      <c r="R278" s="29" t="s">
        <v>57</v>
      </c>
      <c r="S278" s="29" t="s">
        <v>66</v>
      </c>
      <c r="T278" s="39" t="str">
        <f t="shared" si="4"/>
        <v>http://maps.google.com/maps?q=18.26608,100.815</v>
      </c>
    </row>
    <row r="279" spans="1:20" customFormat="1">
      <c r="A279" s="29" t="s">
        <v>664</v>
      </c>
      <c r="B279" s="33">
        <v>46107</v>
      </c>
      <c r="C279" s="38">
        <v>1.36</v>
      </c>
      <c r="D279" s="40">
        <v>18.268249999999998</v>
      </c>
      <c r="E279" s="40">
        <v>100.92552999999999</v>
      </c>
      <c r="F279" s="40">
        <v>703562.216701</v>
      </c>
      <c r="G279" s="40">
        <v>2020936.6037000001</v>
      </c>
      <c r="H279" s="29" t="s">
        <v>48</v>
      </c>
      <c r="I279" s="29" t="s">
        <v>238</v>
      </c>
      <c r="J279" s="29" t="s">
        <v>231</v>
      </c>
      <c r="K279" s="29" t="s">
        <v>221</v>
      </c>
      <c r="L279" s="29" t="s">
        <v>62</v>
      </c>
      <c r="M279" s="29" t="s">
        <v>222</v>
      </c>
      <c r="N279" s="29" t="s">
        <v>54</v>
      </c>
      <c r="O279" s="29" t="s">
        <v>55</v>
      </c>
      <c r="P279" s="29" t="s">
        <v>187</v>
      </c>
      <c r="Q279" s="29" t="s">
        <v>187</v>
      </c>
      <c r="R279" s="29" t="s">
        <v>57</v>
      </c>
      <c r="S279" s="29" t="s">
        <v>66</v>
      </c>
      <c r="T279" s="39" t="str">
        <f t="shared" si="4"/>
        <v>http://maps.google.com/maps?q=18.26825,100.92553</v>
      </c>
    </row>
    <row r="280" spans="1:20" customFormat="1">
      <c r="A280" s="29" t="s">
        <v>665</v>
      </c>
      <c r="B280" s="33">
        <v>46107</v>
      </c>
      <c r="C280" s="38">
        <v>1.36</v>
      </c>
      <c r="D280" s="40">
        <v>18.26932</v>
      </c>
      <c r="E280" s="40">
        <v>100.92364999999999</v>
      </c>
      <c r="F280" s="40">
        <v>703362.16035799996</v>
      </c>
      <c r="G280" s="40">
        <v>2021052.9474800001</v>
      </c>
      <c r="H280" s="29" t="s">
        <v>48</v>
      </c>
      <c r="I280" s="29" t="s">
        <v>238</v>
      </c>
      <c r="J280" s="29" t="s">
        <v>231</v>
      </c>
      <c r="K280" s="29" t="s">
        <v>221</v>
      </c>
      <c r="L280" s="29" t="s">
        <v>62</v>
      </c>
      <c r="M280" s="29" t="s">
        <v>222</v>
      </c>
      <c r="N280" s="29" t="s">
        <v>54</v>
      </c>
      <c r="O280" s="29" t="s">
        <v>55</v>
      </c>
      <c r="P280" s="29" t="s">
        <v>187</v>
      </c>
      <c r="Q280" s="29" t="s">
        <v>187</v>
      </c>
      <c r="R280" s="29" t="s">
        <v>57</v>
      </c>
      <c r="S280" s="29" t="s">
        <v>66</v>
      </c>
      <c r="T280" s="39" t="str">
        <f t="shared" si="4"/>
        <v>http://maps.google.com/maps?q=18.26932,100.92365</v>
      </c>
    </row>
    <row r="281" spans="1:20" customFormat="1">
      <c r="A281" s="29" t="s">
        <v>666</v>
      </c>
      <c r="B281" s="33">
        <v>46107</v>
      </c>
      <c r="C281" s="38">
        <v>1.36</v>
      </c>
      <c r="D281" s="40">
        <v>18.280069999999998</v>
      </c>
      <c r="E281" s="40">
        <v>100.93443000000001</v>
      </c>
      <c r="F281" s="40">
        <v>704489.53460100002</v>
      </c>
      <c r="G281" s="40">
        <v>2022254.90448</v>
      </c>
      <c r="H281" s="29" t="s">
        <v>48</v>
      </c>
      <c r="I281" s="29" t="s">
        <v>238</v>
      </c>
      <c r="J281" s="29" t="s">
        <v>231</v>
      </c>
      <c r="K281" s="29" t="s">
        <v>221</v>
      </c>
      <c r="L281" s="29" t="s">
        <v>62</v>
      </c>
      <c r="M281" s="29" t="s">
        <v>222</v>
      </c>
      <c r="N281" s="29" t="s">
        <v>54</v>
      </c>
      <c r="O281" s="29" t="s">
        <v>55</v>
      </c>
      <c r="P281" s="29" t="s">
        <v>187</v>
      </c>
      <c r="Q281" s="29" t="s">
        <v>187</v>
      </c>
      <c r="R281" s="29" t="s">
        <v>57</v>
      </c>
      <c r="S281" s="29" t="s">
        <v>66</v>
      </c>
      <c r="T281" s="39" t="str">
        <f t="shared" si="4"/>
        <v>http://maps.google.com/maps?q=18.28007,100.93443</v>
      </c>
    </row>
    <row r="282" spans="1:20" customFormat="1">
      <c r="A282" s="29" t="s">
        <v>667</v>
      </c>
      <c r="B282" s="33">
        <v>46107</v>
      </c>
      <c r="C282" s="38">
        <v>1.36</v>
      </c>
      <c r="D282" s="40">
        <v>18.34675</v>
      </c>
      <c r="E282" s="40">
        <v>100.95213</v>
      </c>
      <c r="F282" s="40">
        <v>706282.14465399995</v>
      </c>
      <c r="G282" s="40">
        <v>2029655.74098</v>
      </c>
      <c r="H282" s="29" t="s">
        <v>48</v>
      </c>
      <c r="I282" s="29" t="s">
        <v>239</v>
      </c>
      <c r="J282" s="29" t="s">
        <v>231</v>
      </c>
      <c r="K282" s="29" t="s">
        <v>221</v>
      </c>
      <c r="L282" s="29" t="s">
        <v>62</v>
      </c>
      <c r="M282" s="29" t="s">
        <v>222</v>
      </c>
      <c r="N282" s="29" t="s">
        <v>54</v>
      </c>
      <c r="O282" s="29" t="s">
        <v>55</v>
      </c>
      <c r="P282" s="29" t="s">
        <v>187</v>
      </c>
      <c r="Q282" s="29" t="s">
        <v>187</v>
      </c>
      <c r="R282" s="29" t="s">
        <v>57</v>
      </c>
      <c r="S282" s="29" t="s">
        <v>66</v>
      </c>
      <c r="T282" s="39" t="str">
        <f t="shared" si="4"/>
        <v>http://maps.google.com/maps?q=18.34675,100.95213</v>
      </c>
    </row>
    <row r="283" spans="1:20" customFormat="1">
      <c r="A283" s="29" t="s">
        <v>668</v>
      </c>
      <c r="B283" s="33">
        <v>46107</v>
      </c>
      <c r="C283" s="38">
        <v>1.36</v>
      </c>
      <c r="D283" s="40">
        <v>18.351459999999999</v>
      </c>
      <c r="E283" s="40">
        <v>100.94902999999999</v>
      </c>
      <c r="F283" s="40">
        <v>705948.87935399998</v>
      </c>
      <c r="G283" s="40">
        <v>2030173.5866799999</v>
      </c>
      <c r="H283" s="29" t="s">
        <v>48</v>
      </c>
      <c r="I283" s="29" t="s">
        <v>239</v>
      </c>
      <c r="J283" s="29" t="s">
        <v>231</v>
      </c>
      <c r="K283" s="29" t="s">
        <v>221</v>
      </c>
      <c r="L283" s="29" t="s">
        <v>62</v>
      </c>
      <c r="M283" s="29" t="s">
        <v>222</v>
      </c>
      <c r="N283" s="29" t="s">
        <v>54</v>
      </c>
      <c r="O283" s="29" t="s">
        <v>55</v>
      </c>
      <c r="P283" s="29" t="s">
        <v>187</v>
      </c>
      <c r="Q283" s="29" t="s">
        <v>187</v>
      </c>
      <c r="R283" s="29" t="s">
        <v>57</v>
      </c>
      <c r="S283" s="29" t="s">
        <v>66</v>
      </c>
      <c r="T283" s="39" t="str">
        <f t="shared" si="4"/>
        <v>http://maps.google.com/maps?q=18.35146,100.94903</v>
      </c>
    </row>
    <row r="284" spans="1:20" customFormat="1">
      <c r="A284" s="29" t="s">
        <v>669</v>
      </c>
      <c r="B284" s="33">
        <v>46107</v>
      </c>
      <c r="C284" s="38">
        <v>1.36</v>
      </c>
      <c r="D284" s="40">
        <v>18.36674</v>
      </c>
      <c r="E284" s="40">
        <v>100.96257</v>
      </c>
      <c r="F284" s="40">
        <v>707361.81050499994</v>
      </c>
      <c r="G284" s="40">
        <v>2031880.35775</v>
      </c>
      <c r="H284" s="29" t="s">
        <v>48</v>
      </c>
      <c r="I284" s="29" t="s">
        <v>239</v>
      </c>
      <c r="J284" s="29" t="s">
        <v>231</v>
      </c>
      <c r="K284" s="29" t="s">
        <v>221</v>
      </c>
      <c r="L284" s="29" t="s">
        <v>62</v>
      </c>
      <c r="M284" s="29" t="s">
        <v>222</v>
      </c>
      <c r="N284" s="29" t="s">
        <v>54</v>
      </c>
      <c r="O284" s="29" t="s">
        <v>55</v>
      </c>
      <c r="P284" s="29" t="s">
        <v>187</v>
      </c>
      <c r="Q284" s="29" t="s">
        <v>187</v>
      </c>
      <c r="R284" s="29" t="s">
        <v>57</v>
      </c>
      <c r="S284" s="29" t="s">
        <v>66</v>
      </c>
      <c r="T284" s="39" t="str">
        <f t="shared" si="4"/>
        <v>http://maps.google.com/maps?q=18.36674,100.96257</v>
      </c>
    </row>
    <row r="285" spans="1:20" customFormat="1">
      <c r="A285" s="29" t="s">
        <v>670</v>
      </c>
      <c r="B285" s="33">
        <v>46107</v>
      </c>
      <c r="C285" s="38">
        <v>1.36</v>
      </c>
      <c r="D285" s="40">
        <v>18.36674</v>
      </c>
      <c r="E285" s="40">
        <v>100.96402999999999</v>
      </c>
      <c r="F285" s="40">
        <v>707516.12036900001</v>
      </c>
      <c r="G285" s="40">
        <v>2031882.0245300001</v>
      </c>
      <c r="H285" s="29" t="s">
        <v>48</v>
      </c>
      <c r="I285" s="29" t="s">
        <v>239</v>
      </c>
      <c r="J285" s="29" t="s">
        <v>231</v>
      </c>
      <c r="K285" s="29" t="s">
        <v>221</v>
      </c>
      <c r="L285" s="29" t="s">
        <v>62</v>
      </c>
      <c r="M285" s="29" t="s">
        <v>222</v>
      </c>
      <c r="N285" s="29" t="s">
        <v>54</v>
      </c>
      <c r="O285" s="29" t="s">
        <v>55</v>
      </c>
      <c r="P285" s="29" t="s">
        <v>187</v>
      </c>
      <c r="Q285" s="29" t="s">
        <v>187</v>
      </c>
      <c r="R285" s="29" t="s">
        <v>57</v>
      </c>
      <c r="S285" s="29" t="s">
        <v>66</v>
      </c>
      <c r="T285" s="39" t="str">
        <f t="shared" si="4"/>
        <v>http://maps.google.com/maps?q=18.36674,100.96403</v>
      </c>
    </row>
    <row r="286" spans="1:20" customFormat="1">
      <c r="A286" s="29" t="s">
        <v>671</v>
      </c>
      <c r="B286" s="33">
        <v>46107</v>
      </c>
      <c r="C286" s="38">
        <v>1.36</v>
      </c>
      <c r="D286" s="40">
        <v>18.367229999999999</v>
      </c>
      <c r="E286" s="40">
        <v>100.95855</v>
      </c>
      <c r="F286" s="40">
        <v>706936.34603000002</v>
      </c>
      <c r="G286" s="40">
        <v>2031930.0141700001</v>
      </c>
      <c r="H286" s="29" t="s">
        <v>48</v>
      </c>
      <c r="I286" s="29" t="s">
        <v>239</v>
      </c>
      <c r="J286" s="29" t="s">
        <v>231</v>
      </c>
      <c r="K286" s="29" t="s">
        <v>221</v>
      </c>
      <c r="L286" s="29" t="s">
        <v>62</v>
      </c>
      <c r="M286" s="29" t="s">
        <v>222</v>
      </c>
      <c r="N286" s="29" t="s">
        <v>54</v>
      </c>
      <c r="O286" s="29" t="s">
        <v>55</v>
      </c>
      <c r="P286" s="29" t="s">
        <v>187</v>
      </c>
      <c r="Q286" s="29" t="s">
        <v>187</v>
      </c>
      <c r="R286" s="29" t="s">
        <v>57</v>
      </c>
      <c r="S286" s="29" t="s">
        <v>66</v>
      </c>
      <c r="T286" s="39" t="str">
        <f t="shared" si="4"/>
        <v>http://maps.google.com/maps?q=18.36723,100.95855</v>
      </c>
    </row>
    <row r="287" spans="1:20" customFormat="1">
      <c r="A287" s="29" t="s">
        <v>672</v>
      </c>
      <c r="B287" s="33">
        <v>46107</v>
      </c>
      <c r="C287" s="38">
        <v>1.36</v>
      </c>
      <c r="D287" s="40">
        <v>18.367260000000002</v>
      </c>
      <c r="E287" s="40">
        <v>100.96006</v>
      </c>
      <c r="F287" s="40">
        <v>707095.90390899999</v>
      </c>
      <c r="G287" s="40">
        <v>2031935.0553299999</v>
      </c>
      <c r="H287" s="29" t="s">
        <v>48</v>
      </c>
      <c r="I287" s="29" t="s">
        <v>239</v>
      </c>
      <c r="J287" s="29" t="s">
        <v>231</v>
      </c>
      <c r="K287" s="29" t="s">
        <v>221</v>
      </c>
      <c r="L287" s="29" t="s">
        <v>62</v>
      </c>
      <c r="M287" s="29" t="s">
        <v>222</v>
      </c>
      <c r="N287" s="29" t="s">
        <v>54</v>
      </c>
      <c r="O287" s="29" t="s">
        <v>55</v>
      </c>
      <c r="P287" s="29" t="s">
        <v>187</v>
      </c>
      <c r="Q287" s="29" t="s">
        <v>187</v>
      </c>
      <c r="R287" s="29" t="s">
        <v>57</v>
      </c>
      <c r="S287" s="29" t="s">
        <v>66</v>
      </c>
      <c r="T287" s="39" t="str">
        <f t="shared" si="4"/>
        <v>http://maps.google.com/maps?q=18.36726,100.96006</v>
      </c>
    </row>
    <row r="288" spans="1:20" customFormat="1">
      <c r="A288" s="29" t="s">
        <v>673</v>
      </c>
      <c r="B288" s="33">
        <v>46107</v>
      </c>
      <c r="C288" s="38">
        <v>1.36</v>
      </c>
      <c r="D288" s="40">
        <v>18.371459999999999</v>
      </c>
      <c r="E288" s="40">
        <v>100.95913</v>
      </c>
      <c r="F288" s="40">
        <v>706992.59939700004</v>
      </c>
      <c r="G288" s="40">
        <v>2032398.90438</v>
      </c>
      <c r="H288" s="29" t="s">
        <v>48</v>
      </c>
      <c r="I288" s="29" t="s">
        <v>244</v>
      </c>
      <c r="J288" s="29" t="s">
        <v>245</v>
      </c>
      <c r="K288" s="29" t="s">
        <v>221</v>
      </c>
      <c r="L288" s="29" t="s">
        <v>62</v>
      </c>
      <c r="M288" s="29" t="s">
        <v>222</v>
      </c>
      <c r="N288" s="29" t="s">
        <v>54</v>
      </c>
      <c r="O288" s="29" t="s">
        <v>55</v>
      </c>
      <c r="P288" s="29" t="s">
        <v>187</v>
      </c>
      <c r="Q288" s="29" t="s">
        <v>187</v>
      </c>
      <c r="R288" s="29" t="s">
        <v>57</v>
      </c>
      <c r="S288" s="29" t="s">
        <v>66</v>
      </c>
      <c r="T288" s="39" t="str">
        <f t="shared" si="4"/>
        <v>http://maps.google.com/maps?q=18.37146,100.95913</v>
      </c>
    </row>
    <row r="289" spans="1:20" customFormat="1">
      <c r="A289" s="29" t="s">
        <v>674</v>
      </c>
      <c r="B289" s="33">
        <v>46107</v>
      </c>
      <c r="C289" s="38">
        <v>1.36</v>
      </c>
      <c r="D289" s="40">
        <v>18.372</v>
      </c>
      <c r="E289" s="40">
        <v>100.95471999999999</v>
      </c>
      <c r="F289" s="40">
        <v>706525.87019699998</v>
      </c>
      <c r="G289" s="40">
        <v>2032453.6589500001</v>
      </c>
      <c r="H289" s="29" t="s">
        <v>48</v>
      </c>
      <c r="I289" s="29" t="s">
        <v>244</v>
      </c>
      <c r="J289" s="29" t="s">
        <v>245</v>
      </c>
      <c r="K289" s="29" t="s">
        <v>221</v>
      </c>
      <c r="L289" s="29" t="s">
        <v>62</v>
      </c>
      <c r="M289" s="29" t="s">
        <v>222</v>
      </c>
      <c r="N289" s="29" t="s">
        <v>54</v>
      </c>
      <c r="O289" s="29" t="s">
        <v>55</v>
      </c>
      <c r="P289" s="29" t="s">
        <v>187</v>
      </c>
      <c r="Q289" s="29" t="s">
        <v>187</v>
      </c>
      <c r="R289" s="29" t="s">
        <v>57</v>
      </c>
      <c r="S289" s="29" t="s">
        <v>66</v>
      </c>
      <c r="T289" s="39" t="str">
        <f t="shared" si="4"/>
        <v>http://maps.google.com/maps?q=18.372,100.95472</v>
      </c>
    </row>
    <row r="290" spans="1:20" customFormat="1">
      <c r="A290" s="29" t="s">
        <v>675</v>
      </c>
      <c r="B290" s="33">
        <v>46107</v>
      </c>
      <c r="C290" s="38">
        <v>1.36</v>
      </c>
      <c r="D290" s="40">
        <v>18.372050000000002</v>
      </c>
      <c r="E290" s="40">
        <v>100.95632000000001</v>
      </c>
      <c r="F290" s="40">
        <v>706694.91154300002</v>
      </c>
      <c r="G290" s="40">
        <v>2032461.0133700001</v>
      </c>
      <c r="H290" s="29" t="s">
        <v>48</v>
      </c>
      <c r="I290" s="29" t="s">
        <v>244</v>
      </c>
      <c r="J290" s="29" t="s">
        <v>245</v>
      </c>
      <c r="K290" s="29" t="s">
        <v>221</v>
      </c>
      <c r="L290" s="29" t="s">
        <v>62</v>
      </c>
      <c r="M290" s="29" t="s">
        <v>222</v>
      </c>
      <c r="N290" s="29" t="s">
        <v>54</v>
      </c>
      <c r="O290" s="29" t="s">
        <v>55</v>
      </c>
      <c r="P290" s="29" t="s">
        <v>187</v>
      </c>
      <c r="Q290" s="29" t="s">
        <v>187</v>
      </c>
      <c r="R290" s="29" t="s">
        <v>57</v>
      </c>
      <c r="S290" s="29" t="s">
        <v>66</v>
      </c>
      <c r="T290" s="39" t="str">
        <f t="shared" si="4"/>
        <v>http://maps.google.com/maps?q=18.37205,100.95632</v>
      </c>
    </row>
    <row r="291" spans="1:20" customFormat="1">
      <c r="A291" s="29" t="s">
        <v>676</v>
      </c>
      <c r="B291" s="33">
        <v>46107</v>
      </c>
      <c r="C291" s="38">
        <v>1.36</v>
      </c>
      <c r="D291" s="40">
        <v>18.422650000000001</v>
      </c>
      <c r="E291" s="40">
        <v>100.85973</v>
      </c>
      <c r="F291" s="40">
        <v>696429.33659399999</v>
      </c>
      <c r="G291" s="40">
        <v>2037954.62418</v>
      </c>
      <c r="H291" s="29" t="s">
        <v>48</v>
      </c>
      <c r="I291" s="29" t="s">
        <v>244</v>
      </c>
      <c r="J291" s="29" t="s">
        <v>245</v>
      </c>
      <c r="K291" s="29" t="s">
        <v>221</v>
      </c>
      <c r="L291" s="29" t="s">
        <v>62</v>
      </c>
      <c r="M291" s="29" t="s">
        <v>222</v>
      </c>
      <c r="N291" s="29" t="s">
        <v>54</v>
      </c>
      <c r="O291" s="29" t="s">
        <v>55</v>
      </c>
      <c r="P291" s="29" t="s">
        <v>187</v>
      </c>
      <c r="Q291" s="29" t="s">
        <v>187</v>
      </c>
      <c r="R291" s="29" t="s">
        <v>57</v>
      </c>
      <c r="S291" s="29" t="s">
        <v>66</v>
      </c>
      <c r="T291" s="39" t="str">
        <f t="shared" si="4"/>
        <v>http://maps.google.com/maps?q=18.42265,100.85973</v>
      </c>
    </row>
    <row r="292" spans="1:20" customFormat="1">
      <c r="A292" s="29" t="s">
        <v>677</v>
      </c>
      <c r="B292" s="33">
        <v>46107</v>
      </c>
      <c r="C292" s="38">
        <v>1.36</v>
      </c>
      <c r="D292" s="40">
        <v>18.43009</v>
      </c>
      <c r="E292" s="40">
        <v>100.86958</v>
      </c>
      <c r="F292" s="40">
        <v>697461.51816199999</v>
      </c>
      <c r="G292" s="40">
        <v>2038788.8536</v>
      </c>
      <c r="H292" s="29" t="s">
        <v>48</v>
      </c>
      <c r="I292" s="29" t="s">
        <v>244</v>
      </c>
      <c r="J292" s="29" t="s">
        <v>245</v>
      </c>
      <c r="K292" s="29" t="s">
        <v>221</v>
      </c>
      <c r="L292" s="29" t="s">
        <v>62</v>
      </c>
      <c r="M292" s="29" t="s">
        <v>222</v>
      </c>
      <c r="N292" s="29" t="s">
        <v>54</v>
      </c>
      <c r="O292" s="29" t="s">
        <v>55</v>
      </c>
      <c r="P292" s="29" t="s">
        <v>187</v>
      </c>
      <c r="Q292" s="29" t="s">
        <v>187</v>
      </c>
      <c r="R292" s="29" t="s">
        <v>57</v>
      </c>
      <c r="S292" s="29" t="s">
        <v>66</v>
      </c>
      <c r="T292" s="39" t="str">
        <f t="shared" si="4"/>
        <v>http://maps.google.com/maps?q=18.43009,100.86958</v>
      </c>
    </row>
    <row r="293" spans="1:20" customFormat="1">
      <c r="A293" s="29" t="s">
        <v>678</v>
      </c>
      <c r="B293" s="33">
        <v>46107</v>
      </c>
      <c r="C293" s="38">
        <v>1.36</v>
      </c>
      <c r="D293" s="40">
        <v>18.434380000000001</v>
      </c>
      <c r="E293" s="40">
        <v>100.8699</v>
      </c>
      <c r="F293" s="40">
        <v>697490.42388000002</v>
      </c>
      <c r="G293" s="40">
        <v>2039264.0564900001</v>
      </c>
      <c r="H293" s="29" t="s">
        <v>48</v>
      </c>
      <c r="I293" s="29" t="s">
        <v>244</v>
      </c>
      <c r="J293" s="29" t="s">
        <v>245</v>
      </c>
      <c r="K293" s="29" t="s">
        <v>221</v>
      </c>
      <c r="L293" s="29" t="s">
        <v>62</v>
      </c>
      <c r="M293" s="29" t="s">
        <v>222</v>
      </c>
      <c r="N293" s="29" t="s">
        <v>54</v>
      </c>
      <c r="O293" s="29" t="s">
        <v>55</v>
      </c>
      <c r="P293" s="29" t="s">
        <v>187</v>
      </c>
      <c r="Q293" s="29" t="s">
        <v>187</v>
      </c>
      <c r="R293" s="29" t="s">
        <v>57</v>
      </c>
      <c r="S293" s="29" t="s">
        <v>66</v>
      </c>
      <c r="T293" s="39" t="str">
        <f t="shared" si="4"/>
        <v>http://maps.google.com/maps?q=18.43438,100.8699</v>
      </c>
    </row>
    <row r="294" spans="1:20" customFormat="1">
      <c r="A294" s="29" t="s">
        <v>679</v>
      </c>
      <c r="B294" s="33">
        <v>46107</v>
      </c>
      <c r="C294" s="38">
        <v>1.36</v>
      </c>
      <c r="D294" s="40">
        <v>19.012039999999999</v>
      </c>
      <c r="E294" s="40">
        <v>99.179299999999998</v>
      </c>
      <c r="F294" s="40">
        <v>518869.97239399998</v>
      </c>
      <c r="G294" s="40">
        <v>2102169.2705899999</v>
      </c>
      <c r="H294" s="29" t="s">
        <v>48</v>
      </c>
      <c r="I294" s="29" t="s">
        <v>314</v>
      </c>
      <c r="J294" s="29" t="s">
        <v>315</v>
      </c>
      <c r="K294" s="29" t="s">
        <v>70</v>
      </c>
      <c r="L294" s="29" t="s">
        <v>62</v>
      </c>
      <c r="M294" s="29" t="s">
        <v>316</v>
      </c>
      <c r="N294" s="29" t="s">
        <v>54</v>
      </c>
      <c r="O294" s="29" t="s">
        <v>317</v>
      </c>
      <c r="P294" s="29" t="s">
        <v>159</v>
      </c>
      <c r="Q294" s="29" t="s">
        <v>159</v>
      </c>
      <c r="R294" s="29" t="s">
        <v>57</v>
      </c>
      <c r="S294" s="29" t="s">
        <v>66</v>
      </c>
      <c r="T294" s="39" t="str">
        <f t="shared" si="4"/>
        <v>http://maps.google.com/maps?q=19.01204,99.1793</v>
      </c>
    </row>
    <row r="295" spans="1:20" customFormat="1">
      <c r="A295" s="29" t="s">
        <v>680</v>
      </c>
      <c r="B295" s="33">
        <v>46107</v>
      </c>
      <c r="C295" s="38">
        <v>1.36</v>
      </c>
      <c r="D295" s="40">
        <v>19.022939999999998</v>
      </c>
      <c r="E295" s="40">
        <v>99.164119999999997</v>
      </c>
      <c r="F295" s="40">
        <v>517271.26254299999</v>
      </c>
      <c r="G295" s="40">
        <v>2103373.7780300002</v>
      </c>
      <c r="H295" s="29" t="s">
        <v>48</v>
      </c>
      <c r="I295" s="29" t="s">
        <v>314</v>
      </c>
      <c r="J295" s="29" t="s">
        <v>315</v>
      </c>
      <c r="K295" s="29" t="s">
        <v>70</v>
      </c>
      <c r="L295" s="29" t="s">
        <v>62</v>
      </c>
      <c r="M295" s="29" t="s">
        <v>316</v>
      </c>
      <c r="N295" s="29" t="s">
        <v>54</v>
      </c>
      <c r="O295" s="29" t="s">
        <v>317</v>
      </c>
      <c r="P295" s="29" t="s">
        <v>159</v>
      </c>
      <c r="Q295" s="29" t="s">
        <v>159</v>
      </c>
      <c r="R295" s="29" t="s">
        <v>57</v>
      </c>
      <c r="S295" s="29" t="s">
        <v>66</v>
      </c>
      <c r="T295" s="39" t="str">
        <f t="shared" si="4"/>
        <v>http://maps.google.com/maps?q=19.02294,99.16412</v>
      </c>
    </row>
    <row r="296" spans="1:20" customFormat="1">
      <c r="A296" s="29" t="s">
        <v>681</v>
      </c>
      <c r="B296" s="33">
        <v>46107</v>
      </c>
      <c r="C296" s="38">
        <v>1.36</v>
      </c>
      <c r="D296" s="40">
        <v>19.02309</v>
      </c>
      <c r="E296" s="40">
        <v>99.168469999999999</v>
      </c>
      <c r="F296" s="40">
        <v>517729.02241899999</v>
      </c>
      <c r="G296" s="40">
        <v>2103390.8083600001</v>
      </c>
      <c r="H296" s="29" t="s">
        <v>48</v>
      </c>
      <c r="I296" s="29" t="s">
        <v>314</v>
      </c>
      <c r="J296" s="29" t="s">
        <v>315</v>
      </c>
      <c r="K296" s="29" t="s">
        <v>70</v>
      </c>
      <c r="L296" s="29" t="s">
        <v>62</v>
      </c>
      <c r="M296" s="29" t="s">
        <v>316</v>
      </c>
      <c r="N296" s="29" t="s">
        <v>54</v>
      </c>
      <c r="O296" s="29" t="s">
        <v>317</v>
      </c>
      <c r="P296" s="29" t="s">
        <v>159</v>
      </c>
      <c r="Q296" s="29" t="s">
        <v>159</v>
      </c>
      <c r="R296" s="29" t="s">
        <v>57</v>
      </c>
      <c r="S296" s="29" t="s">
        <v>66</v>
      </c>
      <c r="T296" s="39" t="str">
        <f t="shared" si="4"/>
        <v>http://maps.google.com/maps?q=19.02309,99.16847</v>
      </c>
    </row>
    <row r="297" spans="1:20" customFormat="1">
      <c r="A297" s="29" t="s">
        <v>682</v>
      </c>
      <c r="B297" s="33">
        <v>46107</v>
      </c>
      <c r="C297" s="38">
        <v>1.36</v>
      </c>
      <c r="D297" s="40">
        <v>19.047630000000002</v>
      </c>
      <c r="E297" s="40">
        <v>99.247230000000002</v>
      </c>
      <c r="F297" s="40">
        <v>526013.58222500002</v>
      </c>
      <c r="G297" s="40">
        <v>2106115.9361399999</v>
      </c>
      <c r="H297" s="29" t="s">
        <v>48</v>
      </c>
      <c r="I297" s="29" t="s">
        <v>314</v>
      </c>
      <c r="J297" s="29" t="s">
        <v>315</v>
      </c>
      <c r="K297" s="29" t="s">
        <v>70</v>
      </c>
      <c r="L297" s="29" t="s">
        <v>62</v>
      </c>
      <c r="M297" s="29" t="s">
        <v>316</v>
      </c>
      <c r="N297" s="29" t="s">
        <v>54</v>
      </c>
      <c r="O297" s="29" t="s">
        <v>55</v>
      </c>
      <c r="P297" s="29" t="s">
        <v>159</v>
      </c>
      <c r="Q297" s="29" t="s">
        <v>159</v>
      </c>
      <c r="R297" s="29" t="s">
        <v>57</v>
      </c>
      <c r="S297" s="29" t="s">
        <v>66</v>
      </c>
      <c r="T297" s="39" t="str">
        <f t="shared" si="4"/>
        <v>http://maps.google.com/maps?q=19.04763,99.24723</v>
      </c>
    </row>
    <row r="298" spans="1:20" customFormat="1">
      <c r="A298" s="29" t="s">
        <v>683</v>
      </c>
      <c r="B298" s="33">
        <v>46107</v>
      </c>
      <c r="C298" s="38">
        <v>1.36</v>
      </c>
      <c r="D298" s="40">
        <v>19.051390000000001</v>
      </c>
      <c r="E298" s="40">
        <v>99.128479999999996</v>
      </c>
      <c r="F298" s="40">
        <v>513518.35847500002</v>
      </c>
      <c r="G298" s="40">
        <v>2106518.60512</v>
      </c>
      <c r="H298" s="29" t="s">
        <v>48</v>
      </c>
      <c r="I298" s="29" t="s">
        <v>314</v>
      </c>
      <c r="J298" s="29" t="s">
        <v>315</v>
      </c>
      <c r="K298" s="29" t="s">
        <v>70</v>
      </c>
      <c r="L298" s="29" t="s">
        <v>62</v>
      </c>
      <c r="M298" s="29" t="s">
        <v>316</v>
      </c>
      <c r="N298" s="29" t="s">
        <v>54</v>
      </c>
      <c r="O298" s="29" t="s">
        <v>317</v>
      </c>
      <c r="P298" s="29" t="s">
        <v>159</v>
      </c>
      <c r="Q298" s="29" t="s">
        <v>159</v>
      </c>
      <c r="R298" s="29" t="s">
        <v>57</v>
      </c>
      <c r="S298" s="29" t="s">
        <v>66</v>
      </c>
      <c r="T298" s="39" t="str">
        <f t="shared" si="4"/>
        <v>http://maps.google.com/maps?q=19.05139,99.12848</v>
      </c>
    </row>
    <row r="299" spans="1:20" customFormat="1">
      <c r="A299" s="29" t="s">
        <v>684</v>
      </c>
      <c r="B299" s="33">
        <v>46107</v>
      </c>
      <c r="C299" s="38">
        <v>1.36</v>
      </c>
      <c r="D299" s="40">
        <v>19.05622</v>
      </c>
      <c r="E299" s="40">
        <v>99.129040000000003</v>
      </c>
      <c r="F299" s="40">
        <v>513576.88748099998</v>
      </c>
      <c r="G299" s="40">
        <v>2107053.0813600002</v>
      </c>
      <c r="H299" s="29" t="s">
        <v>48</v>
      </c>
      <c r="I299" s="29" t="s">
        <v>314</v>
      </c>
      <c r="J299" s="29" t="s">
        <v>315</v>
      </c>
      <c r="K299" s="29" t="s">
        <v>70</v>
      </c>
      <c r="L299" s="29" t="s">
        <v>62</v>
      </c>
      <c r="M299" s="29" t="s">
        <v>316</v>
      </c>
      <c r="N299" s="29" t="s">
        <v>54</v>
      </c>
      <c r="O299" s="29" t="s">
        <v>317</v>
      </c>
      <c r="P299" s="29" t="s">
        <v>159</v>
      </c>
      <c r="Q299" s="29" t="s">
        <v>159</v>
      </c>
      <c r="R299" s="29" t="s">
        <v>57</v>
      </c>
      <c r="S299" s="29" t="s">
        <v>66</v>
      </c>
      <c r="T299" s="39" t="str">
        <f t="shared" si="4"/>
        <v>http://maps.google.com/maps?q=19.05622,99.12904</v>
      </c>
    </row>
    <row r="300" spans="1:20" customFormat="1">
      <c r="A300" s="29" t="s">
        <v>685</v>
      </c>
      <c r="B300" s="33">
        <v>46107</v>
      </c>
      <c r="C300" s="38">
        <v>1.36</v>
      </c>
      <c r="D300" s="40">
        <v>19.100940000000001</v>
      </c>
      <c r="E300" s="40">
        <v>99.123519999999999</v>
      </c>
      <c r="F300" s="40">
        <v>512992.61551099998</v>
      </c>
      <c r="G300" s="40">
        <v>2112000.8839199999</v>
      </c>
      <c r="H300" s="29" t="s">
        <v>48</v>
      </c>
      <c r="I300" s="29" t="s">
        <v>329</v>
      </c>
      <c r="J300" s="29" t="s">
        <v>330</v>
      </c>
      <c r="K300" s="29" t="s">
        <v>70</v>
      </c>
      <c r="L300" s="29" t="s">
        <v>62</v>
      </c>
      <c r="M300" s="29" t="s">
        <v>316</v>
      </c>
      <c r="N300" s="29" t="s">
        <v>54</v>
      </c>
      <c r="O300" s="29" t="s">
        <v>55</v>
      </c>
      <c r="P300" s="29" t="s">
        <v>159</v>
      </c>
      <c r="Q300" s="29" t="s">
        <v>159</v>
      </c>
      <c r="R300" s="29" t="s">
        <v>57</v>
      </c>
      <c r="S300" s="29" t="s">
        <v>66</v>
      </c>
      <c r="T300" s="39" t="str">
        <f t="shared" si="4"/>
        <v>http://maps.google.com/maps?q=19.10094,99.12352</v>
      </c>
    </row>
    <row r="301" spans="1:20" customFormat="1">
      <c r="A301" s="29" t="s">
        <v>686</v>
      </c>
      <c r="B301" s="33">
        <v>46107</v>
      </c>
      <c r="C301" s="38">
        <v>1.36</v>
      </c>
      <c r="D301" s="40">
        <v>19.145689999999998</v>
      </c>
      <c r="E301" s="40">
        <v>99.103520000000003</v>
      </c>
      <c r="F301" s="40">
        <v>510885.95608500001</v>
      </c>
      <c r="G301" s="40">
        <v>2116951.0812300001</v>
      </c>
      <c r="H301" s="29" t="s">
        <v>48</v>
      </c>
      <c r="I301" s="29" t="s">
        <v>329</v>
      </c>
      <c r="J301" s="29" t="s">
        <v>330</v>
      </c>
      <c r="K301" s="29" t="s">
        <v>70</v>
      </c>
      <c r="L301" s="29" t="s">
        <v>62</v>
      </c>
      <c r="M301" s="29" t="s">
        <v>316</v>
      </c>
      <c r="N301" s="29" t="s">
        <v>54</v>
      </c>
      <c r="O301" s="29" t="s">
        <v>55</v>
      </c>
      <c r="P301" s="29" t="s">
        <v>159</v>
      </c>
      <c r="Q301" s="29" t="s">
        <v>159</v>
      </c>
      <c r="R301" s="29" t="s">
        <v>57</v>
      </c>
      <c r="S301" s="29" t="s">
        <v>66</v>
      </c>
      <c r="T301" s="39" t="str">
        <f t="shared" si="4"/>
        <v>http://maps.google.com/maps?q=19.14569,99.10352</v>
      </c>
    </row>
    <row r="302" spans="1:20" customFormat="1">
      <c r="A302" s="29" t="s">
        <v>687</v>
      </c>
      <c r="B302" s="33">
        <v>46107</v>
      </c>
      <c r="C302" s="38">
        <v>1.36</v>
      </c>
      <c r="D302" s="40">
        <v>19.150480000000002</v>
      </c>
      <c r="E302" s="40">
        <v>99.10463</v>
      </c>
      <c r="F302" s="40">
        <v>511002.364092</v>
      </c>
      <c r="G302" s="40">
        <v>2117481.1628999999</v>
      </c>
      <c r="H302" s="29" t="s">
        <v>48</v>
      </c>
      <c r="I302" s="29" t="s">
        <v>329</v>
      </c>
      <c r="J302" s="29" t="s">
        <v>330</v>
      </c>
      <c r="K302" s="29" t="s">
        <v>70</v>
      </c>
      <c r="L302" s="29" t="s">
        <v>62</v>
      </c>
      <c r="M302" s="29" t="s">
        <v>316</v>
      </c>
      <c r="N302" s="29" t="s">
        <v>54</v>
      </c>
      <c r="O302" s="29" t="s">
        <v>55</v>
      </c>
      <c r="P302" s="29" t="s">
        <v>159</v>
      </c>
      <c r="Q302" s="29" t="s">
        <v>159</v>
      </c>
      <c r="R302" s="29" t="s">
        <v>57</v>
      </c>
      <c r="S302" s="29" t="s">
        <v>66</v>
      </c>
      <c r="T302" s="39" t="str">
        <f t="shared" si="4"/>
        <v>http://maps.google.com/maps?q=19.15048,99.10463</v>
      </c>
    </row>
    <row r="303" spans="1:20" customFormat="1">
      <c r="A303" s="29" t="s">
        <v>688</v>
      </c>
      <c r="B303" s="33">
        <v>46107</v>
      </c>
      <c r="C303" s="38">
        <v>1.36</v>
      </c>
      <c r="D303" s="40">
        <v>19.359760000000001</v>
      </c>
      <c r="E303" s="40">
        <v>99.027330000000006</v>
      </c>
      <c r="F303" s="40">
        <v>502870.24139799998</v>
      </c>
      <c r="G303" s="40">
        <v>2140635.1062099999</v>
      </c>
      <c r="H303" s="29" t="s">
        <v>48</v>
      </c>
      <c r="I303" s="29" t="s">
        <v>364</v>
      </c>
      <c r="J303" s="29" t="s">
        <v>364</v>
      </c>
      <c r="K303" s="29" t="s">
        <v>70</v>
      </c>
      <c r="L303" s="29" t="s">
        <v>62</v>
      </c>
      <c r="M303" s="29" t="s">
        <v>316</v>
      </c>
      <c r="N303" s="29" t="s">
        <v>54</v>
      </c>
      <c r="O303" s="29" t="s">
        <v>55</v>
      </c>
      <c r="P303" s="29" t="s">
        <v>159</v>
      </c>
      <c r="Q303" s="29" t="s">
        <v>159</v>
      </c>
      <c r="R303" s="29" t="s">
        <v>57</v>
      </c>
      <c r="S303" s="29" t="s">
        <v>66</v>
      </c>
      <c r="T303" s="39" t="str">
        <f t="shared" si="4"/>
        <v>http://maps.google.com/maps?q=19.35976,99.02733</v>
      </c>
    </row>
    <row r="304" spans="1:20" customFormat="1">
      <c r="A304" s="29" t="s">
        <v>689</v>
      </c>
      <c r="B304" s="33">
        <v>46107</v>
      </c>
      <c r="C304" s="38">
        <v>1.36</v>
      </c>
      <c r="D304" s="40">
        <v>19.386700000000001</v>
      </c>
      <c r="E304" s="40">
        <v>99.072209999999998</v>
      </c>
      <c r="F304" s="40">
        <v>507582.36766300001</v>
      </c>
      <c r="G304" s="40">
        <v>2143617.4380000001</v>
      </c>
      <c r="H304" s="29" t="s">
        <v>48</v>
      </c>
      <c r="I304" s="29" t="s">
        <v>367</v>
      </c>
      <c r="J304" s="29" t="s">
        <v>364</v>
      </c>
      <c r="K304" s="29" t="s">
        <v>70</v>
      </c>
      <c r="L304" s="29" t="s">
        <v>62</v>
      </c>
      <c r="M304" s="29" t="s">
        <v>316</v>
      </c>
      <c r="N304" s="29" t="s">
        <v>54</v>
      </c>
      <c r="O304" s="29" t="s">
        <v>55</v>
      </c>
      <c r="P304" s="29" t="s">
        <v>159</v>
      </c>
      <c r="Q304" s="29" t="s">
        <v>159</v>
      </c>
      <c r="R304" s="29" t="s">
        <v>57</v>
      </c>
      <c r="S304" s="29" t="s">
        <v>66</v>
      </c>
      <c r="T304" s="39" t="str">
        <f t="shared" si="4"/>
        <v>http://maps.google.com/maps?q=19.3867,99.07221</v>
      </c>
    </row>
    <row r="305" spans="1:20" customFormat="1">
      <c r="A305" s="29" t="s">
        <v>690</v>
      </c>
      <c r="B305" s="33">
        <v>46107</v>
      </c>
      <c r="C305" s="38">
        <v>1.36</v>
      </c>
      <c r="D305" s="40">
        <v>19.39161</v>
      </c>
      <c r="E305" s="40">
        <v>99.072360000000003</v>
      </c>
      <c r="F305" s="40">
        <v>507597.89053899999</v>
      </c>
      <c r="G305" s="40">
        <v>2144160.7486299998</v>
      </c>
      <c r="H305" s="29" t="s">
        <v>48</v>
      </c>
      <c r="I305" s="29" t="s">
        <v>367</v>
      </c>
      <c r="J305" s="29" t="s">
        <v>364</v>
      </c>
      <c r="K305" s="29" t="s">
        <v>70</v>
      </c>
      <c r="L305" s="29" t="s">
        <v>62</v>
      </c>
      <c r="M305" s="29" t="s">
        <v>316</v>
      </c>
      <c r="N305" s="29" t="s">
        <v>54</v>
      </c>
      <c r="O305" s="29" t="s">
        <v>55</v>
      </c>
      <c r="P305" s="29" t="s">
        <v>159</v>
      </c>
      <c r="Q305" s="29" t="s">
        <v>159</v>
      </c>
      <c r="R305" s="29" t="s">
        <v>57</v>
      </c>
      <c r="S305" s="29" t="s">
        <v>66</v>
      </c>
      <c r="T305" s="39" t="str">
        <f t="shared" si="4"/>
        <v>http://maps.google.com/maps?q=19.39161,99.07236</v>
      </c>
    </row>
    <row r="306" spans="1:20" customFormat="1">
      <c r="A306" s="29" t="s">
        <v>691</v>
      </c>
      <c r="B306" s="33">
        <v>46107</v>
      </c>
      <c r="C306" s="38">
        <v>1.36</v>
      </c>
      <c r="D306" s="40">
        <v>19.439129999999999</v>
      </c>
      <c r="E306" s="40">
        <v>99.070660000000004</v>
      </c>
      <c r="F306" s="40">
        <v>507417.232732</v>
      </c>
      <c r="G306" s="40">
        <v>2149418.8989599999</v>
      </c>
      <c r="H306" s="29" t="s">
        <v>48</v>
      </c>
      <c r="I306" s="29" t="s">
        <v>367</v>
      </c>
      <c r="J306" s="29" t="s">
        <v>364</v>
      </c>
      <c r="K306" s="29" t="s">
        <v>70</v>
      </c>
      <c r="L306" s="29" t="s">
        <v>62</v>
      </c>
      <c r="M306" s="29" t="s">
        <v>316</v>
      </c>
      <c r="N306" s="29" t="s">
        <v>54</v>
      </c>
      <c r="O306" s="29" t="s">
        <v>55</v>
      </c>
      <c r="P306" s="29" t="s">
        <v>159</v>
      </c>
      <c r="Q306" s="29" t="s">
        <v>159</v>
      </c>
      <c r="R306" s="29" t="s">
        <v>57</v>
      </c>
      <c r="S306" s="29" t="s">
        <v>66</v>
      </c>
      <c r="T306" s="39" t="str">
        <f t="shared" si="4"/>
        <v>http://maps.google.com/maps?q=19.43913,99.07066</v>
      </c>
    </row>
    <row r="307" spans="1:20" customFormat="1">
      <c r="A307" s="29" t="s">
        <v>692</v>
      </c>
      <c r="B307" s="33">
        <v>46107</v>
      </c>
      <c r="C307" s="38">
        <v>1.36</v>
      </c>
      <c r="D307" s="40">
        <v>19.43975</v>
      </c>
      <c r="E307" s="40">
        <v>99.064880000000002</v>
      </c>
      <c r="F307" s="40">
        <v>506810.475768</v>
      </c>
      <c r="G307" s="40">
        <v>2149487.2650700002</v>
      </c>
      <c r="H307" s="29" t="s">
        <v>48</v>
      </c>
      <c r="I307" s="29" t="s">
        <v>367</v>
      </c>
      <c r="J307" s="29" t="s">
        <v>364</v>
      </c>
      <c r="K307" s="29" t="s">
        <v>70</v>
      </c>
      <c r="L307" s="29" t="s">
        <v>62</v>
      </c>
      <c r="M307" s="29" t="s">
        <v>316</v>
      </c>
      <c r="N307" s="29" t="s">
        <v>54</v>
      </c>
      <c r="O307" s="29" t="s">
        <v>55</v>
      </c>
      <c r="P307" s="29" t="s">
        <v>159</v>
      </c>
      <c r="Q307" s="29" t="s">
        <v>159</v>
      </c>
      <c r="R307" s="29" t="s">
        <v>57</v>
      </c>
      <c r="S307" s="29" t="s">
        <v>66</v>
      </c>
      <c r="T307" s="39" t="str">
        <f t="shared" si="4"/>
        <v>http://maps.google.com/maps?q=19.43975,99.06488</v>
      </c>
    </row>
    <row r="308" spans="1:20" customFormat="1">
      <c r="A308" s="29" t="s">
        <v>693</v>
      </c>
      <c r="B308" s="33">
        <v>46107</v>
      </c>
      <c r="C308" s="38">
        <v>1.36</v>
      </c>
      <c r="D308" s="40">
        <v>19.44115</v>
      </c>
      <c r="E308" s="40">
        <v>99.070819999999998</v>
      </c>
      <c r="F308" s="40">
        <v>507433.93610599998</v>
      </c>
      <c r="G308" s="40">
        <v>2149642.4252599999</v>
      </c>
      <c r="H308" s="29" t="s">
        <v>48</v>
      </c>
      <c r="I308" s="29" t="s">
        <v>367</v>
      </c>
      <c r="J308" s="29" t="s">
        <v>364</v>
      </c>
      <c r="K308" s="29" t="s">
        <v>70</v>
      </c>
      <c r="L308" s="29" t="s">
        <v>62</v>
      </c>
      <c r="M308" s="29" t="s">
        <v>316</v>
      </c>
      <c r="N308" s="29" t="s">
        <v>54</v>
      </c>
      <c r="O308" s="29" t="s">
        <v>55</v>
      </c>
      <c r="P308" s="29" t="s">
        <v>159</v>
      </c>
      <c r="Q308" s="29" t="s">
        <v>159</v>
      </c>
      <c r="R308" s="29" t="s">
        <v>57</v>
      </c>
      <c r="S308" s="29" t="s">
        <v>66</v>
      </c>
      <c r="T308" s="39" t="str">
        <f t="shared" si="4"/>
        <v>http://maps.google.com/maps?q=19.44115,99.07082</v>
      </c>
    </row>
    <row r="309" spans="1:20" customFormat="1">
      <c r="A309" s="29" t="s">
        <v>694</v>
      </c>
      <c r="B309" s="33">
        <v>46107</v>
      </c>
      <c r="C309" s="38">
        <v>1.36</v>
      </c>
      <c r="D309" s="40">
        <v>19.44182</v>
      </c>
      <c r="E309" s="40">
        <v>99.065100000000001</v>
      </c>
      <c r="F309" s="40">
        <v>506833.48263099999</v>
      </c>
      <c r="G309" s="40">
        <v>2149716.3258500001</v>
      </c>
      <c r="H309" s="29" t="s">
        <v>48</v>
      </c>
      <c r="I309" s="29" t="s">
        <v>367</v>
      </c>
      <c r="J309" s="29" t="s">
        <v>364</v>
      </c>
      <c r="K309" s="29" t="s">
        <v>70</v>
      </c>
      <c r="L309" s="29" t="s">
        <v>62</v>
      </c>
      <c r="M309" s="29" t="s">
        <v>316</v>
      </c>
      <c r="N309" s="29" t="s">
        <v>54</v>
      </c>
      <c r="O309" s="29" t="s">
        <v>55</v>
      </c>
      <c r="P309" s="29" t="s">
        <v>159</v>
      </c>
      <c r="Q309" s="29" t="s">
        <v>159</v>
      </c>
      <c r="R309" s="29" t="s">
        <v>57</v>
      </c>
      <c r="S309" s="29" t="s">
        <v>66</v>
      </c>
      <c r="T309" s="39" t="str">
        <f t="shared" si="4"/>
        <v>http://maps.google.com/maps?q=19.44182,99.0651</v>
      </c>
    </row>
    <row r="310" spans="1:20" customFormat="1">
      <c r="A310" s="29" t="s">
        <v>695</v>
      </c>
      <c r="B310" s="33">
        <v>46107</v>
      </c>
      <c r="C310" s="38">
        <v>1.36</v>
      </c>
      <c r="D310" s="40">
        <v>19.44472</v>
      </c>
      <c r="E310" s="40">
        <v>99.082610000000003</v>
      </c>
      <c r="F310" s="40">
        <v>508671.33689899999</v>
      </c>
      <c r="G310" s="40">
        <v>2150038.00881</v>
      </c>
      <c r="H310" s="29" t="s">
        <v>48</v>
      </c>
      <c r="I310" s="29" t="s">
        <v>367</v>
      </c>
      <c r="J310" s="29" t="s">
        <v>364</v>
      </c>
      <c r="K310" s="29" t="s">
        <v>70</v>
      </c>
      <c r="L310" s="29" t="s">
        <v>62</v>
      </c>
      <c r="M310" s="29" t="s">
        <v>316</v>
      </c>
      <c r="N310" s="29" t="s">
        <v>54</v>
      </c>
      <c r="O310" s="29" t="s">
        <v>55</v>
      </c>
      <c r="P310" s="29" t="s">
        <v>159</v>
      </c>
      <c r="Q310" s="29" t="s">
        <v>159</v>
      </c>
      <c r="R310" s="29" t="s">
        <v>57</v>
      </c>
      <c r="S310" s="29" t="s">
        <v>66</v>
      </c>
      <c r="T310" s="39" t="str">
        <f t="shared" si="4"/>
        <v>http://maps.google.com/maps?q=19.44472,99.08261</v>
      </c>
    </row>
    <row r="311" spans="1:20" customFormat="1">
      <c r="A311" s="29" t="s">
        <v>696</v>
      </c>
      <c r="B311" s="33">
        <v>46107</v>
      </c>
      <c r="C311" s="38">
        <v>1.36</v>
      </c>
      <c r="D311" s="40">
        <v>19.445039999999999</v>
      </c>
      <c r="E311" s="40">
        <v>99.061750000000004</v>
      </c>
      <c r="F311" s="40">
        <v>506481.70850800001</v>
      </c>
      <c r="G311" s="40">
        <v>2150072.49957</v>
      </c>
      <c r="H311" s="29" t="s">
        <v>48</v>
      </c>
      <c r="I311" s="29" t="s">
        <v>367</v>
      </c>
      <c r="J311" s="29" t="s">
        <v>364</v>
      </c>
      <c r="K311" s="29" t="s">
        <v>70</v>
      </c>
      <c r="L311" s="29" t="s">
        <v>62</v>
      </c>
      <c r="M311" s="29" t="s">
        <v>316</v>
      </c>
      <c r="N311" s="29" t="s">
        <v>54</v>
      </c>
      <c r="O311" s="29" t="s">
        <v>55</v>
      </c>
      <c r="P311" s="29" t="s">
        <v>159</v>
      </c>
      <c r="Q311" s="29" t="s">
        <v>159</v>
      </c>
      <c r="R311" s="29" t="s">
        <v>57</v>
      </c>
      <c r="S311" s="29" t="s">
        <v>66</v>
      </c>
      <c r="T311" s="39" t="str">
        <f t="shared" si="4"/>
        <v>http://maps.google.com/maps?q=19.44504,99.06175</v>
      </c>
    </row>
    <row r="312" spans="1:20" customFormat="1">
      <c r="A312" s="29" t="s">
        <v>697</v>
      </c>
      <c r="B312" s="33">
        <v>46107</v>
      </c>
      <c r="C312" s="38">
        <v>1.36</v>
      </c>
      <c r="D312" s="40">
        <v>19.447240000000001</v>
      </c>
      <c r="E312" s="40">
        <v>99.061000000000007</v>
      </c>
      <c r="F312" s="40">
        <v>506402.89699500002</v>
      </c>
      <c r="G312" s="40">
        <v>2150315.9085900001</v>
      </c>
      <c r="H312" s="29" t="s">
        <v>48</v>
      </c>
      <c r="I312" s="29" t="s">
        <v>367</v>
      </c>
      <c r="J312" s="29" t="s">
        <v>364</v>
      </c>
      <c r="K312" s="29" t="s">
        <v>70</v>
      </c>
      <c r="L312" s="29" t="s">
        <v>62</v>
      </c>
      <c r="M312" s="29" t="s">
        <v>316</v>
      </c>
      <c r="N312" s="29" t="s">
        <v>54</v>
      </c>
      <c r="O312" s="29" t="s">
        <v>55</v>
      </c>
      <c r="P312" s="29" t="s">
        <v>159</v>
      </c>
      <c r="Q312" s="29" t="s">
        <v>159</v>
      </c>
      <c r="R312" s="29" t="s">
        <v>57</v>
      </c>
      <c r="S312" s="29" t="s">
        <v>66</v>
      </c>
      <c r="T312" s="39" t="str">
        <f t="shared" si="4"/>
        <v>http://maps.google.com/maps?q=19.44724,99.061</v>
      </c>
    </row>
    <row r="313" spans="1:20" customFormat="1">
      <c r="A313" s="29" t="s">
        <v>698</v>
      </c>
      <c r="B313" s="33">
        <v>46107</v>
      </c>
      <c r="C313" s="38">
        <v>1.36</v>
      </c>
      <c r="D313" s="40">
        <v>19.447520000000001</v>
      </c>
      <c r="E313" s="40">
        <v>99.084289999999996</v>
      </c>
      <c r="F313" s="40">
        <v>508847.53007699997</v>
      </c>
      <c r="G313" s="40">
        <v>2150347.9234699998</v>
      </c>
      <c r="H313" s="29" t="s">
        <v>48</v>
      </c>
      <c r="I313" s="29" t="s">
        <v>367</v>
      </c>
      <c r="J313" s="29" t="s">
        <v>364</v>
      </c>
      <c r="K313" s="29" t="s">
        <v>70</v>
      </c>
      <c r="L313" s="29" t="s">
        <v>62</v>
      </c>
      <c r="M313" s="29" t="s">
        <v>316</v>
      </c>
      <c r="N313" s="29" t="s">
        <v>54</v>
      </c>
      <c r="O313" s="29" t="s">
        <v>55</v>
      </c>
      <c r="P313" s="29" t="s">
        <v>159</v>
      </c>
      <c r="Q313" s="29" t="s">
        <v>159</v>
      </c>
      <c r="R313" s="29" t="s">
        <v>57</v>
      </c>
      <c r="S313" s="29" t="s">
        <v>66</v>
      </c>
      <c r="T313" s="39" t="str">
        <f t="shared" si="4"/>
        <v>http://maps.google.com/maps?q=19.44752,99.08429</v>
      </c>
    </row>
    <row r="314" spans="1:20" customFormat="1">
      <c r="A314" s="29" t="s">
        <v>699</v>
      </c>
      <c r="B314" s="33">
        <v>46107</v>
      </c>
      <c r="C314" s="38">
        <v>1.36</v>
      </c>
      <c r="D314" s="40">
        <v>19.4495</v>
      </c>
      <c r="E314" s="40">
        <v>99.083920000000006</v>
      </c>
      <c r="F314" s="40">
        <v>508808.58602500003</v>
      </c>
      <c r="G314" s="40">
        <v>2150566.9980199998</v>
      </c>
      <c r="H314" s="29" t="s">
        <v>48</v>
      </c>
      <c r="I314" s="29" t="s">
        <v>367</v>
      </c>
      <c r="J314" s="29" t="s">
        <v>364</v>
      </c>
      <c r="K314" s="29" t="s">
        <v>70</v>
      </c>
      <c r="L314" s="29" t="s">
        <v>62</v>
      </c>
      <c r="M314" s="29" t="s">
        <v>316</v>
      </c>
      <c r="N314" s="29" t="s">
        <v>54</v>
      </c>
      <c r="O314" s="29" t="s">
        <v>55</v>
      </c>
      <c r="P314" s="29" t="s">
        <v>159</v>
      </c>
      <c r="Q314" s="29" t="s">
        <v>159</v>
      </c>
      <c r="R314" s="29" t="s">
        <v>57</v>
      </c>
      <c r="S314" s="29" t="s">
        <v>66</v>
      </c>
      <c r="T314" s="39" t="str">
        <f t="shared" si="4"/>
        <v>http://maps.google.com/maps?q=19.4495,99.08392</v>
      </c>
    </row>
    <row r="315" spans="1:20" customFormat="1">
      <c r="A315" s="29" t="s">
        <v>700</v>
      </c>
      <c r="B315" s="33">
        <v>46107</v>
      </c>
      <c r="C315" s="38">
        <v>1.36</v>
      </c>
      <c r="D315" s="40">
        <v>19.452310000000001</v>
      </c>
      <c r="E315" s="40">
        <v>99.085620000000006</v>
      </c>
      <c r="F315" s="40">
        <v>508986.87034600001</v>
      </c>
      <c r="G315" s="40">
        <v>2150878.0217900001</v>
      </c>
      <c r="H315" s="29" t="s">
        <v>48</v>
      </c>
      <c r="I315" s="29" t="s">
        <v>367</v>
      </c>
      <c r="J315" s="29" t="s">
        <v>364</v>
      </c>
      <c r="K315" s="29" t="s">
        <v>70</v>
      </c>
      <c r="L315" s="29" t="s">
        <v>62</v>
      </c>
      <c r="M315" s="29" t="s">
        <v>316</v>
      </c>
      <c r="N315" s="29" t="s">
        <v>54</v>
      </c>
      <c r="O315" s="29" t="s">
        <v>55</v>
      </c>
      <c r="P315" s="29" t="s">
        <v>159</v>
      </c>
      <c r="Q315" s="29" t="s">
        <v>159</v>
      </c>
      <c r="R315" s="29" t="s">
        <v>57</v>
      </c>
      <c r="S315" s="29" t="s">
        <v>66</v>
      </c>
      <c r="T315" s="39" t="str">
        <f t="shared" si="4"/>
        <v>http://maps.google.com/maps?q=19.45231,99.08562</v>
      </c>
    </row>
    <row r="316" spans="1:20" customFormat="1">
      <c r="A316" s="29" t="s">
        <v>701</v>
      </c>
      <c r="B316" s="33">
        <v>46107</v>
      </c>
      <c r="C316" s="38">
        <v>1.36</v>
      </c>
      <c r="D316" s="40">
        <v>19.453769999999999</v>
      </c>
      <c r="E316" s="40">
        <v>99.089619999999996</v>
      </c>
      <c r="F316" s="40">
        <v>509406.63556800003</v>
      </c>
      <c r="G316" s="40">
        <v>2151039.7895300002</v>
      </c>
      <c r="H316" s="29" t="s">
        <v>48</v>
      </c>
      <c r="I316" s="29" t="s">
        <v>367</v>
      </c>
      <c r="J316" s="29" t="s">
        <v>364</v>
      </c>
      <c r="K316" s="29" t="s">
        <v>70</v>
      </c>
      <c r="L316" s="29" t="s">
        <v>62</v>
      </c>
      <c r="M316" s="29" t="s">
        <v>316</v>
      </c>
      <c r="N316" s="29" t="s">
        <v>54</v>
      </c>
      <c r="O316" s="29" t="s">
        <v>55</v>
      </c>
      <c r="P316" s="29" t="s">
        <v>159</v>
      </c>
      <c r="Q316" s="29" t="s">
        <v>159</v>
      </c>
      <c r="R316" s="29" t="s">
        <v>57</v>
      </c>
      <c r="S316" s="29" t="s">
        <v>66</v>
      </c>
      <c r="T316" s="39" t="str">
        <f t="shared" si="4"/>
        <v>http://maps.google.com/maps?q=19.45377,99.08962</v>
      </c>
    </row>
    <row r="317" spans="1:20" customFormat="1">
      <c r="A317" s="29" t="s">
        <v>702</v>
      </c>
      <c r="B317" s="33">
        <v>46107</v>
      </c>
      <c r="C317" s="38">
        <v>1.36</v>
      </c>
      <c r="D317" s="40">
        <v>19.491689999999998</v>
      </c>
      <c r="E317" s="40">
        <v>99.130260000000007</v>
      </c>
      <c r="F317" s="40">
        <v>513669.08935600001</v>
      </c>
      <c r="G317" s="40">
        <v>2155238.5047499998</v>
      </c>
      <c r="H317" s="29" t="s">
        <v>48</v>
      </c>
      <c r="I317" s="29" t="s">
        <v>367</v>
      </c>
      <c r="J317" s="29" t="s">
        <v>364</v>
      </c>
      <c r="K317" s="29" t="s">
        <v>70</v>
      </c>
      <c r="L317" s="29" t="s">
        <v>62</v>
      </c>
      <c r="M317" s="29" t="s">
        <v>316</v>
      </c>
      <c r="N317" s="29" t="s">
        <v>54</v>
      </c>
      <c r="O317" s="29" t="s">
        <v>55</v>
      </c>
      <c r="P317" s="29" t="s">
        <v>159</v>
      </c>
      <c r="Q317" s="29" t="s">
        <v>159</v>
      </c>
      <c r="R317" s="29" t="s">
        <v>57</v>
      </c>
      <c r="S317" s="29" t="s">
        <v>66</v>
      </c>
      <c r="T317" s="39" t="str">
        <f t="shared" si="4"/>
        <v>http://maps.google.com/maps?q=19.49169,99.13026</v>
      </c>
    </row>
    <row r="318" spans="1:20" customFormat="1">
      <c r="A318" s="29" t="s">
        <v>703</v>
      </c>
      <c r="B318" s="33">
        <v>46107</v>
      </c>
      <c r="C318" s="38">
        <v>1.36</v>
      </c>
      <c r="D318" s="40">
        <v>19.492190000000001</v>
      </c>
      <c r="E318" s="40">
        <v>99.125820000000004</v>
      </c>
      <c r="F318" s="40">
        <v>513203.12808400003</v>
      </c>
      <c r="G318" s="40">
        <v>2155293.4843100002</v>
      </c>
      <c r="H318" s="29" t="s">
        <v>48</v>
      </c>
      <c r="I318" s="29" t="s">
        <v>367</v>
      </c>
      <c r="J318" s="29" t="s">
        <v>364</v>
      </c>
      <c r="K318" s="29" t="s">
        <v>70</v>
      </c>
      <c r="L318" s="29" t="s">
        <v>62</v>
      </c>
      <c r="M318" s="29" t="s">
        <v>316</v>
      </c>
      <c r="N318" s="29" t="s">
        <v>54</v>
      </c>
      <c r="O318" s="29" t="s">
        <v>55</v>
      </c>
      <c r="P318" s="29" t="s">
        <v>159</v>
      </c>
      <c r="Q318" s="29" t="s">
        <v>159</v>
      </c>
      <c r="R318" s="29" t="s">
        <v>57</v>
      </c>
      <c r="S318" s="29" t="s">
        <v>66</v>
      </c>
      <c r="T318" s="39" t="str">
        <f t="shared" si="4"/>
        <v>http://maps.google.com/maps?q=19.49219,99.12582</v>
      </c>
    </row>
    <row r="319" spans="1:20" customFormat="1">
      <c r="A319" s="29" t="s">
        <v>704</v>
      </c>
      <c r="B319" s="33">
        <v>46107</v>
      </c>
      <c r="C319" s="38">
        <v>1.36</v>
      </c>
      <c r="D319" s="40">
        <v>19.76801</v>
      </c>
      <c r="E319" s="40">
        <v>98.106740000000002</v>
      </c>
      <c r="F319" s="40">
        <v>406421.26594100002</v>
      </c>
      <c r="G319" s="40">
        <v>2186056.3545200001</v>
      </c>
      <c r="H319" s="29" t="s">
        <v>48</v>
      </c>
      <c r="I319" s="29" t="s">
        <v>380</v>
      </c>
      <c r="J319" s="29" t="s">
        <v>381</v>
      </c>
      <c r="K319" s="29" t="s">
        <v>61</v>
      </c>
      <c r="L319" s="29" t="s">
        <v>62</v>
      </c>
      <c r="M319" s="29" t="s">
        <v>385</v>
      </c>
      <c r="N319" s="29" t="s">
        <v>64</v>
      </c>
      <c r="O319" s="29" t="s">
        <v>55</v>
      </c>
      <c r="P319" s="29" t="s">
        <v>65</v>
      </c>
      <c r="Q319" s="29" t="s">
        <v>65</v>
      </c>
      <c r="R319" s="29" t="s">
        <v>57</v>
      </c>
      <c r="S319" s="29" t="s">
        <v>66</v>
      </c>
      <c r="T319" s="39" t="str">
        <f t="shared" si="4"/>
        <v>http://maps.google.com/maps?q=19.76801,98.10674</v>
      </c>
    </row>
    <row r="320" spans="1:20" customFormat="1">
      <c r="A320" s="29" t="s">
        <v>705</v>
      </c>
      <c r="B320" s="33">
        <v>46107</v>
      </c>
      <c r="C320" s="38">
        <v>1.36</v>
      </c>
      <c r="D320" s="40">
        <v>19.768350000000002</v>
      </c>
      <c r="E320" s="40">
        <v>98.103669999999994</v>
      </c>
      <c r="F320" s="40">
        <v>406099.82869699999</v>
      </c>
      <c r="G320" s="40">
        <v>2186095.6805099999</v>
      </c>
      <c r="H320" s="29" t="s">
        <v>48</v>
      </c>
      <c r="I320" s="29" t="s">
        <v>380</v>
      </c>
      <c r="J320" s="29" t="s">
        <v>381</v>
      </c>
      <c r="K320" s="29" t="s">
        <v>61</v>
      </c>
      <c r="L320" s="29" t="s">
        <v>62</v>
      </c>
      <c r="M320" s="29" t="s">
        <v>385</v>
      </c>
      <c r="N320" s="29" t="s">
        <v>64</v>
      </c>
      <c r="O320" s="29" t="s">
        <v>55</v>
      </c>
      <c r="P320" s="29" t="s">
        <v>65</v>
      </c>
      <c r="Q320" s="29" t="s">
        <v>65</v>
      </c>
      <c r="R320" s="29" t="s">
        <v>57</v>
      </c>
      <c r="S320" s="29" t="s">
        <v>66</v>
      </c>
      <c r="T320" s="39" t="str">
        <f t="shared" si="4"/>
        <v>http://maps.google.com/maps?q=19.76835,98.10367</v>
      </c>
    </row>
    <row r="321" spans="1:20" customFormat="1">
      <c r="A321" s="29" t="s">
        <v>706</v>
      </c>
      <c r="B321" s="33">
        <v>46107</v>
      </c>
      <c r="C321" s="38">
        <v>1.36</v>
      </c>
      <c r="D321" s="40">
        <v>19.769120000000001</v>
      </c>
      <c r="E321" s="40">
        <v>98.103999999999999</v>
      </c>
      <c r="F321" s="40">
        <v>406134.85267400002</v>
      </c>
      <c r="G321" s="40">
        <v>2186180.7116899998</v>
      </c>
      <c r="H321" s="29" t="s">
        <v>48</v>
      </c>
      <c r="I321" s="29" t="s">
        <v>380</v>
      </c>
      <c r="J321" s="29" t="s">
        <v>381</v>
      </c>
      <c r="K321" s="29" t="s">
        <v>61</v>
      </c>
      <c r="L321" s="29" t="s">
        <v>62</v>
      </c>
      <c r="M321" s="29" t="s">
        <v>385</v>
      </c>
      <c r="N321" s="29" t="s">
        <v>64</v>
      </c>
      <c r="O321" s="29" t="s">
        <v>55</v>
      </c>
      <c r="P321" s="29" t="s">
        <v>65</v>
      </c>
      <c r="Q321" s="29" t="s">
        <v>65</v>
      </c>
      <c r="R321" s="29" t="s">
        <v>57</v>
      </c>
      <c r="S321" s="29" t="s">
        <v>66</v>
      </c>
      <c r="T321" s="39" t="str">
        <f t="shared" si="4"/>
        <v>http://maps.google.com/maps?q=19.76912,98.104</v>
      </c>
    </row>
    <row r="322" spans="1:20" customFormat="1">
      <c r="A322" s="29" t="s">
        <v>707</v>
      </c>
      <c r="B322" s="33">
        <v>46107</v>
      </c>
      <c r="C322" s="38">
        <v>1.36</v>
      </c>
      <c r="D322" s="40">
        <v>18.195519999999998</v>
      </c>
      <c r="E322" s="40">
        <v>97.832409999999996</v>
      </c>
      <c r="F322" s="40">
        <v>376525.87190199998</v>
      </c>
      <c r="G322" s="40">
        <v>2012210.2267100001</v>
      </c>
      <c r="H322" s="29" t="s">
        <v>48</v>
      </c>
      <c r="I322" s="29" t="s">
        <v>59</v>
      </c>
      <c r="J322" s="29" t="s">
        <v>60</v>
      </c>
      <c r="K322" s="29" t="s">
        <v>61</v>
      </c>
      <c r="L322" s="29" t="s">
        <v>62</v>
      </c>
      <c r="M322" s="29" t="s">
        <v>63</v>
      </c>
      <c r="N322" s="29" t="s">
        <v>54</v>
      </c>
      <c r="O322" s="29" t="s">
        <v>229</v>
      </c>
      <c r="P322" s="29" t="s">
        <v>65</v>
      </c>
      <c r="Q322" s="29" t="s">
        <v>65</v>
      </c>
      <c r="R322" s="29" t="s">
        <v>57</v>
      </c>
      <c r="S322" s="29" t="s">
        <v>66</v>
      </c>
      <c r="T322" s="39" t="str">
        <f t="shared" si="4"/>
        <v>http://maps.google.com/maps?q=18.19552,97.83241</v>
      </c>
    </row>
    <row r="323" spans="1:20" customFormat="1">
      <c r="A323" s="29" t="s">
        <v>708</v>
      </c>
      <c r="B323" s="33">
        <v>46107</v>
      </c>
      <c r="C323" s="38">
        <v>1.36</v>
      </c>
      <c r="D323" s="40">
        <v>18.196000000000002</v>
      </c>
      <c r="E323" s="40">
        <v>97.831890000000001</v>
      </c>
      <c r="F323" s="40">
        <v>376471.21325999999</v>
      </c>
      <c r="G323" s="40">
        <v>2012263.6921600001</v>
      </c>
      <c r="H323" s="29" t="s">
        <v>48</v>
      </c>
      <c r="I323" s="29" t="s">
        <v>59</v>
      </c>
      <c r="J323" s="29" t="s">
        <v>60</v>
      </c>
      <c r="K323" s="29" t="s">
        <v>61</v>
      </c>
      <c r="L323" s="29" t="s">
        <v>62</v>
      </c>
      <c r="M323" s="29" t="s">
        <v>63</v>
      </c>
      <c r="N323" s="29" t="s">
        <v>54</v>
      </c>
      <c r="O323" s="29" t="s">
        <v>229</v>
      </c>
      <c r="P323" s="29" t="s">
        <v>65</v>
      </c>
      <c r="Q323" s="29" t="s">
        <v>65</v>
      </c>
      <c r="R323" s="29" t="s">
        <v>57</v>
      </c>
      <c r="S323" s="29" t="s">
        <v>66</v>
      </c>
      <c r="T323" s="39" t="str">
        <f t="shared" si="4"/>
        <v>http://maps.google.com/maps?q=18.196,97.83189</v>
      </c>
    </row>
    <row r="324" spans="1:20" customFormat="1">
      <c r="A324" s="29" t="s">
        <v>709</v>
      </c>
      <c r="B324" s="33">
        <v>46107</v>
      </c>
      <c r="C324" s="38">
        <v>1.36</v>
      </c>
      <c r="D324" s="40">
        <v>18.389620000000001</v>
      </c>
      <c r="E324" s="40">
        <v>97.711429999999993</v>
      </c>
      <c r="F324" s="40">
        <v>363882.06339700002</v>
      </c>
      <c r="G324" s="40">
        <v>2033775.3939499999</v>
      </c>
      <c r="H324" s="29" t="s">
        <v>48</v>
      </c>
      <c r="I324" s="29" t="s">
        <v>67</v>
      </c>
      <c r="J324" s="29" t="s">
        <v>60</v>
      </c>
      <c r="K324" s="29" t="s">
        <v>61</v>
      </c>
      <c r="L324" s="29" t="s">
        <v>62</v>
      </c>
      <c r="M324" s="29" t="s">
        <v>63</v>
      </c>
      <c r="N324" s="29" t="s">
        <v>64</v>
      </c>
      <c r="O324" s="29" t="s">
        <v>55</v>
      </c>
      <c r="P324" s="29" t="s">
        <v>65</v>
      </c>
      <c r="Q324" s="29" t="s">
        <v>65</v>
      </c>
      <c r="R324" s="29" t="s">
        <v>57</v>
      </c>
      <c r="S324" s="29" t="s">
        <v>66</v>
      </c>
      <c r="T324" s="39" t="str">
        <f t="shared" ref="T324:T387" si="5">HYPERLINK(CONCATENATE("http://maps.google.com/maps?q=",D324,",",E324))</f>
        <v>http://maps.google.com/maps?q=18.38962,97.71143</v>
      </c>
    </row>
    <row r="325" spans="1:20" customFormat="1">
      <c r="A325" s="29" t="s">
        <v>710</v>
      </c>
      <c r="B325" s="33">
        <v>46107</v>
      </c>
      <c r="C325" s="38">
        <v>1.36</v>
      </c>
      <c r="D325" s="40">
        <v>18.393640000000001</v>
      </c>
      <c r="E325" s="40">
        <v>97.723240000000004</v>
      </c>
      <c r="F325" s="40">
        <v>365132.90687499999</v>
      </c>
      <c r="G325" s="40">
        <v>2034211.4448299999</v>
      </c>
      <c r="H325" s="29" t="s">
        <v>48</v>
      </c>
      <c r="I325" s="29" t="s">
        <v>67</v>
      </c>
      <c r="J325" s="29" t="s">
        <v>60</v>
      </c>
      <c r="K325" s="29" t="s">
        <v>61</v>
      </c>
      <c r="L325" s="29" t="s">
        <v>62</v>
      </c>
      <c r="M325" s="29" t="s">
        <v>63</v>
      </c>
      <c r="N325" s="29" t="s">
        <v>64</v>
      </c>
      <c r="O325" s="29" t="s">
        <v>55</v>
      </c>
      <c r="P325" s="29" t="s">
        <v>65</v>
      </c>
      <c r="Q325" s="29" t="s">
        <v>65</v>
      </c>
      <c r="R325" s="29" t="s">
        <v>57</v>
      </c>
      <c r="S325" s="29" t="s">
        <v>66</v>
      </c>
      <c r="T325" s="39" t="str">
        <f t="shared" si="5"/>
        <v>http://maps.google.com/maps?q=18.39364,97.72324</v>
      </c>
    </row>
    <row r="326" spans="1:20" customFormat="1">
      <c r="A326" s="29" t="s">
        <v>711</v>
      </c>
      <c r="B326" s="33">
        <v>46107</v>
      </c>
      <c r="C326" s="38">
        <v>1.36</v>
      </c>
      <c r="D326" s="40">
        <v>18.393999999999998</v>
      </c>
      <c r="E326" s="40">
        <v>97.720010000000002</v>
      </c>
      <c r="F326" s="40">
        <v>364791.94972099998</v>
      </c>
      <c r="G326" s="40">
        <v>2034253.6863200001</v>
      </c>
      <c r="H326" s="29" t="s">
        <v>48</v>
      </c>
      <c r="I326" s="29" t="s">
        <v>67</v>
      </c>
      <c r="J326" s="29" t="s">
        <v>60</v>
      </c>
      <c r="K326" s="29" t="s">
        <v>61</v>
      </c>
      <c r="L326" s="29" t="s">
        <v>62</v>
      </c>
      <c r="M326" s="29" t="s">
        <v>63</v>
      </c>
      <c r="N326" s="29" t="s">
        <v>64</v>
      </c>
      <c r="O326" s="29" t="s">
        <v>55</v>
      </c>
      <c r="P326" s="29" t="s">
        <v>65</v>
      </c>
      <c r="Q326" s="29" t="s">
        <v>65</v>
      </c>
      <c r="R326" s="29" t="s">
        <v>57</v>
      </c>
      <c r="S326" s="29" t="s">
        <v>66</v>
      </c>
      <c r="T326" s="39" t="str">
        <f t="shared" si="5"/>
        <v>http://maps.google.com/maps?q=18.394,97.72001</v>
      </c>
    </row>
    <row r="327" spans="1:20" customFormat="1">
      <c r="A327" s="29" t="s">
        <v>712</v>
      </c>
      <c r="B327" s="33">
        <v>46107</v>
      </c>
      <c r="C327" s="38">
        <v>1.36</v>
      </c>
      <c r="D327" s="40">
        <v>18.40916</v>
      </c>
      <c r="E327" s="40">
        <v>97.774799999999999</v>
      </c>
      <c r="F327" s="40">
        <v>370591.58679600002</v>
      </c>
      <c r="G327" s="40">
        <v>2035891.3718999999</v>
      </c>
      <c r="H327" s="29" t="s">
        <v>48</v>
      </c>
      <c r="I327" s="29" t="s">
        <v>67</v>
      </c>
      <c r="J327" s="29" t="s">
        <v>60</v>
      </c>
      <c r="K327" s="29" t="s">
        <v>61</v>
      </c>
      <c r="L327" s="29" t="s">
        <v>62</v>
      </c>
      <c r="M327" s="29" t="s">
        <v>63</v>
      </c>
      <c r="N327" s="29" t="s">
        <v>64</v>
      </c>
      <c r="O327" s="29" t="s">
        <v>55</v>
      </c>
      <c r="P327" s="29" t="s">
        <v>65</v>
      </c>
      <c r="Q327" s="29" t="s">
        <v>65</v>
      </c>
      <c r="R327" s="29" t="s">
        <v>57</v>
      </c>
      <c r="S327" s="29" t="s">
        <v>66</v>
      </c>
      <c r="T327" s="39" t="str">
        <f t="shared" si="5"/>
        <v>http://maps.google.com/maps?q=18.40916,97.7748</v>
      </c>
    </row>
    <row r="328" spans="1:20" customFormat="1">
      <c r="A328" s="29" t="s">
        <v>713</v>
      </c>
      <c r="B328" s="33">
        <v>46107</v>
      </c>
      <c r="C328" s="38">
        <v>1.36</v>
      </c>
      <c r="D328" s="40">
        <v>18.41676</v>
      </c>
      <c r="E328" s="40">
        <v>97.706990000000005</v>
      </c>
      <c r="F328" s="40">
        <v>363434.38199199998</v>
      </c>
      <c r="G328" s="40">
        <v>2036782.1350799999</v>
      </c>
      <c r="H328" s="29" t="s">
        <v>48</v>
      </c>
      <c r="I328" s="29" t="s">
        <v>67</v>
      </c>
      <c r="J328" s="29" t="s">
        <v>60</v>
      </c>
      <c r="K328" s="29" t="s">
        <v>61</v>
      </c>
      <c r="L328" s="29" t="s">
        <v>62</v>
      </c>
      <c r="M328" s="29" t="s">
        <v>63</v>
      </c>
      <c r="N328" s="29" t="s">
        <v>64</v>
      </c>
      <c r="O328" s="29" t="s">
        <v>55</v>
      </c>
      <c r="P328" s="29" t="s">
        <v>65</v>
      </c>
      <c r="Q328" s="29" t="s">
        <v>65</v>
      </c>
      <c r="R328" s="29" t="s">
        <v>57</v>
      </c>
      <c r="S328" s="29" t="s">
        <v>66</v>
      </c>
      <c r="T328" s="39" t="str">
        <f t="shared" si="5"/>
        <v>http://maps.google.com/maps?q=18.41676,97.70699</v>
      </c>
    </row>
    <row r="329" spans="1:20" customFormat="1">
      <c r="A329" s="29" t="s">
        <v>714</v>
      </c>
      <c r="B329" s="33">
        <v>46107</v>
      </c>
      <c r="C329" s="38">
        <v>1.36</v>
      </c>
      <c r="D329" s="40">
        <v>18.41995</v>
      </c>
      <c r="E329" s="40">
        <v>97.678460000000001</v>
      </c>
      <c r="F329" s="40">
        <v>360423.23679400003</v>
      </c>
      <c r="G329" s="40">
        <v>2037156.88283</v>
      </c>
      <c r="H329" s="29" t="s">
        <v>48</v>
      </c>
      <c r="I329" s="29" t="s">
        <v>67</v>
      </c>
      <c r="J329" s="29" t="s">
        <v>60</v>
      </c>
      <c r="K329" s="29" t="s">
        <v>61</v>
      </c>
      <c r="L329" s="29" t="s">
        <v>62</v>
      </c>
      <c r="M329" s="29" t="s">
        <v>63</v>
      </c>
      <c r="N329" s="29" t="s">
        <v>64</v>
      </c>
      <c r="O329" s="29" t="s">
        <v>55</v>
      </c>
      <c r="P329" s="29" t="s">
        <v>65</v>
      </c>
      <c r="Q329" s="29" t="s">
        <v>65</v>
      </c>
      <c r="R329" s="29" t="s">
        <v>57</v>
      </c>
      <c r="S329" s="29" t="s">
        <v>66</v>
      </c>
      <c r="T329" s="39" t="str">
        <f t="shared" si="5"/>
        <v>http://maps.google.com/maps?q=18.41995,97.67846</v>
      </c>
    </row>
    <row r="330" spans="1:20" customFormat="1">
      <c r="A330" s="29" t="s">
        <v>715</v>
      </c>
      <c r="B330" s="33">
        <v>46107</v>
      </c>
      <c r="C330" s="38">
        <v>1.36</v>
      </c>
      <c r="D330" s="40">
        <v>18.486599999999999</v>
      </c>
      <c r="E330" s="40">
        <v>97.695849999999993</v>
      </c>
      <c r="F330" s="40">
        <v>362313.31974399998</v>
      </c>
      <c r="G330" s="40">
        <v>2044519.3643</v>
      </c>
      <c r="H330" s="29" t="s">
        <v>48</v>
      </c>
      <c r="I330" s="29" t="s">
        <v>67</v>
      </c>
      <c r="J330" s="29" t="s">
        <v>60</v>
      </c>
      <c r="K330" s="29" t="s">
        <v>61</v>
      </c>
      <c r="L330" s="29" t="s">
        <v>62</v>
      </c>
      <c r="M330" s="29" t="s">
        <v>63</v>
      </c>
      <c r="N330" s="29" t="s">
        <v>64</v>
      </c>
      <c r="O330" s="29" t="s">
        <v>55</v>
      </c>
      <c r="P330" s="29" t="s">
        <v>65</v>
      </c>
      <c r="Q330" s="29" t="s">
        <v>65</v>
      </c>
      <c r="R330" s="29" t="s">
        <v>57</v>
      </c>
      <c r="S330" s="29" t="s">
        <v>66</v>
      </c>
      <c r="T330" s="39" t="str">
        <f t="shared" si="5"/>
        <v>http://maps.google.com/maps?q=18.4866,97.69585</v>
      </c>
    </row>
    <row r="331" spans="1:20" customFormat="1">
      <c r="A331" s="29" t="s">
        <v>716</v>
      </c>
      <c r="B331" s="33">
        <v>46107</v>
      </c>
      <c r="C331" s="38">
        <v>1.36</v>
      </c>
      <c r="D331" s="40">
        <v>19.247669999999999</v>
      </c>
      <c r="E331" s="40">
        <v>98.501509999999996</v>
      </c>
      <c r="F331" s="40">
        <v>447611.57176299999</v>
      </c>
      <c r="G331" s="40">
        <v>2128307.0867900001</v>
      </c>
      <c r="H331" s="29" t="s">
        <v>48</v>
      </c>
      <c r="I331" s="29" t="s">
        <v>348</v>
      </c>
      <c r="J331" s="29" t="s">
        <v>343</v>
      </c>
      <c r="K331" s="29" t="s">
        <v>61</v>
      </c>
      <c r="L331" s="29" t="s">
        <v>62</v>
      </c>
      <c r="M331" s="29" t="s">
        <v>349</v>
      </c>
      <c r="N331" s="29" t="s">
        <v>54</v>
      </c>
      <c r="O331" s="29" t="s">
        <v>350</v>
      </c>
      <c r="P331" s="29" t="s">
        <v>159</v>
      </c>
      <c r="Q331" s="29" t="s">
        <v>159</v>
      </c>
      <c r="R331" s="29" t="s">
        <v>57</v>
      </c>
      <c r="S331" s="29" t="s">
        <v>66</v>
      </c>
      <c r="T331" s="39" t="str">
        <f t="shared" si="5"/>
        <v>http://maps.google.com/maps?q=19.24767,98.50151</v>
      </c>
    </row>
    <row r="332" spans="1:20" customFormat="1">
      <c r="A332" s="29" t="s">
        <v>717</v>
      </c>
      <c r="B332" s="33">
        <v>46107</v>
      </c>
      <c r="C332" s="38">
        <v>1.36</v>
      </c>
      <c r="D332" s="40">
        <v>19.250959999999999</v>
      </c>
      <c r="E332" s="40">
        <v>98.471710000000002</v>
      </c>
      <c r="F332" s="40">
        <v>444480.80208499997</v>
      </c>
      <c r="G332" s="40">
        <v>2128680.3912599999</v>
      </c>
      <c r="H332" s="29" t="s">
        <v>48</v>
      </c>
      <c r="I332" s="29" t="s">
        <v>348</v>
      </c>
      <c r="J332" s="29" t="s">
        <v>343</v>
      </c>
      <c r="K332" s="29" t="s">
        <v>61</v>
      </c>
      <c r="L332" s="29" t="s">
        <v>62</v>
      </c>
      <c r="M332" s="29" t="s">
        <v>349</v>
      </c>
      <c r="N332" s="29" t="s">
        <v>54</v>
      </c>
      <c r="O332" s="29" t="s">
        <v>350</v>
      </c>
      <c r="P332" s="29" t="s">
        <v>159</v>
      </c>
      <c r="Q332" s="29" t="s">
        <v>159</v>
      </c>
      <c r="R332" s="29" t="s">
        <v>57</v>
      </c>
      <c r="S332" s="29" t="s">
        <v>66</v>
      </c>
      <c r="T332" s="39" t="str">
        <f t="shared" si="5"/>
        <v>http://maps.google.com/maps?q=19.25096,98.47171</v>
      </c>
    </row>
    <row r="333" spans="1:20" customFormat="1">
      <c r="A333" s="29" t="s">
        <v>718</v>
      </c>
      <c r="B333" s="33">
        <v>46107</v>
      </c>
      <c r="C333" s="38">
        <v>1.36</v>
      </c>
      <c r="D333" s="40">
        <v>19.25131</v>
      </c>
      <c r="E333" s="40">
        <v>98.46848</v>
      </c>
      <c r="F333" s="40">
        <v>444141.46484999999</v>
      </c>
      <c r="G333" s="40">
        <v>2128720.1554999999</v>
      </c>
      <c r="H333" s="29" t="s">
        <v>48</v>
      </c>
      <c r="I333" s="29" t="s">
        <v>348</v>
      </c>
      <c r="J333" s="29" t="s">
        <v>343</v>
      </c>
      <c r="K333" s="29" t="s">
        <v>61</v>
      </c>
      <c r="L333" s="29" t="s">
        <v>62</v>
      </c>
      <c r="M333" s="29" t="s">
        <v>349</v>
      </c>
      <c r="N333" s="29" t="s">
        <v>54</v>
      </c>
      <c r="O333" s="29" t="s">
        <v>350</v>
      </c>
      <c r="P333" s="29" t="s">
        <v>159</v>
      </c>
      <c r="Q333" s="29" t="s">
        <v>159</v>
      </c>
      <c r="R333" s="29" t="s">
        <v>57</v>
      </c>
      <c r="S333" s="29" t="s">
        <v>66</v>
      </c>
      <c r="T333" s="39" t="str">
        <f t="shared" si="5"/>
        <v>http://maps.google.com/maps?q=19.25131,98.46848</v>
      </c>
    </row>
    <row r="334" spans="1:20" customFormat="1">
      <c r="A334" s="29" t="s">
        <v>719</v>
      </c>
      <c r="B334" s="33">
        <v>46107</v>
      </c>
      <c r="C334" s="38">
        <v>1.36</v>
      </c>
      <c r="D334" s="40">
        <v>19.2563</v>
      </c>
      <c r="E334" s="40">
        <v>98.469769999999997</v>
      </c>
      <c r="F334" s="40">
        <v>444278.72172099998</v>
      </c>
      <c r="G334" s="40">
        <v>2129271.90765</v>
      </c>
      <c r="H334" s="29" t="s">
        <v>48</v>
      </c>
      <c r="I334" s="29" t="s">
        <v>348</v>
      </c>
      <c r="J334" s="29" t="s">
        <v>343</v>
      </c>
      <c r="K334" s="29" t="s">
        <v>61</v>
      </c>
      <c r="L334" s="29" t="s">
        <v>62</v>
      </c>
      <c r="M334" s="29" t="s">
        <v>349</v>
      </c>
      <c r="N334" s="29" t="s">
        <v>54</v>
      </c>
      <c r="O334" s="29" t="s">
        <v>350</v>
      </c>
      <c r="P334" s="29" t="s">
        <v>159</v>
      </c>
      <c r="Q334" s="29" t="s">
        <v>159</v>
      </c>
      <c r="R334" s="29" t="s">
        <v>57</v>
      </c>
      <c r="S334" s="29" t="s">
        <v>66</v>
      </c>
      <c r="T334" s="39" t="str">
        <f t="shared" si="5"/>
        <v>http://maps.google.com/maps?q=19.2563,98.46977</v>
      </c>
    </row>
    <row r="335" spans="1:20" customFormat="1">
      <c r="A335" s="29" t="s">
        <v>720</v>
      </c>
      <c r="B335" s="33">
        <v>46107</v>
      </c>
      <c r="C335" s="38">
        <v>1.36</v>
      </c>
      <c r="D335" s="40">
        <v>19.353400000000001</v>
      </c>
      <c r="E335" s="40">
        <v>98.646420000000006</v>
      </c>
      <c r="F335" s="40">
        <v>462864.825304</v>
      </c>
      <c r="G335" s="40">
        <v>2139969.1044800002</v>
      </c>
      <c r="H335" s="29" t="s">
        <v>48</v>
      </c>
      <c r="I335" s="29" t="s">
        <v>363</v>
      </c>
      <c r="J335" s="29" t="s">
        <v>364</v>
      </c>
      <c r="K335" s="29" t="s">
        <v>70</v>
      </c>
      <c r="L335" s="29" t="s">
        <v>62</v>
      </c>
      <c r="M335" s="29" t="s">
        <v>349</v>
      </c>
      <c r="N335" s="29" t="s">
        <v>54</v>
      </c>
      <c r="O335" s="29" t="s">
        <v>350</v>
      </c>
      <c r="P335" s="29" t="s">
        <v>159</v>
      </c>
      <c r="Q335" s="29" t="s">
        <v>159</v>
      </c>
      <c r="R335" s="29" t="s">
        <v>57</v>
      </c>
      <c r="S335" s="29" t="s">
        <v>66</v>
      </c>
      <c r="T335" s="39" t="str">
        <f t="shared" si="5"/>
        <v>http://maps.google.com/maps?q=19.3534,98.64642</v>
      </c>
    </row>
    <row r="336" spans="1:20" customFormat="1">
      <c r="A336" s="29" t="s">
        <v>721</v>
      </c>
      <c r="B336" s="33">
        <v>46107</v>
      </c>
      <c r="C336" s="38">
        <v>1.36</v>
      </c>
      <c r="D336" s="40">
        <v>19.35839</v>
      </c>
      <c r="E336" s="40">
        <v>98.647189999999995</v>
      </c>
      <c r="F336" s="40">
        <v>462946.82321499998</v>
      </c>
      <c r="G336" s="40">
        <v>2140521.1013699998</v>
      </c>
      <c r="H336" s="29" t="s">
        <v>48</v>
      </c>
      <c r="I336" s="29" t="s">
        <v>363</v>
      </c>
      <c r="J336" s="29" t="s">
        <v>364</v>
      </c>
      <c r="K336" s="29" t="s">
        <v>70</v>
      </c>
      <c r="L336" s="29" t="s">
        <v>62</v>
      </c>
      <c r="M336" s="29" t="s">
        <v>349</v>
      </c>
      <c r="N336" s="29" t="s">
        <v>54</v>
      </c>
      <c r="O336" s="29" t="s">
        <v>350</v>
      </c>
      <c r="P336" s="29" t="s">
        <v>159</v>
      </c>
      <c r="Q336" s="29" t="s">
        <v>159</v>
      </c>
      <c r="R336" s="29" t="s">
        <v>57</v>
      </c>
      <c r="S336" s="29" t="s">
        <v>66</v>
      </c>
      <c r="T336" s="39" t="str">
        <f t="shared" si="5"/>
        <v>http://maps.google.com/maps?q=19.35839,98.64719</v>
      </c>
    </row>
    <row r="337" spans="1:20" customFormat="1">
      <c r="A337" s="29" t="s">
        <v>722</v>
      </c>
      <c r="B337" s="33">
        <v>46107</v>
      </c>
      <c r="C337" s="38">
        <v>1.36</v>
      </c>
      <c r="D337" s="40">
        <v>19.359000000000002</v>
      </c>
      <c r="E337" s="40">
        <v>98.641689999999997</v>
      </c>
      <c r="F337" s="40">
        <v>462369.33058100002</v>
      </c>
      <c r="G337" s="40">
        <v>2140589.7884300002</v>
      </c>
      <c r="H337" s="29" t="s">
        <v>48</v>
      </c>
      <c r="I337" s="29" t="s">
        <v>363</v>
      </c>
      <c r="J337" s="29" t="s">
        <v>364</v>
      </c>
      <c r="K337" s="29" t="s">
        <v>70</v>
      </c>
      <c r="L337" s="29" t="s">
        <v>62</v>
      </c>
      <c r="M337" s="29" t="s">
        <v>349</v>
      </c>
      <c r="N337" s="29" t="s">
        <v>54</v>
      </c>
      <c r="O337" s="29" t="s">
        <v>350</v>
      </c>
      <c r="P337" s="29" t="s">
        <v>159</v>
      </c>
      <c r="Q337" s="29" t="s">
        <v>159</v>
      </c>
      <c r="R337" s="29" t="s">
        <v>57</v>
      </c>
      <c r="S337" s="29" t="s">
        <v>66</v>
      </c>
      <c r="T337" s="39" t="str">
        <f t="shared" si="5"/>
        <v>http://maps.google.com/maps?q=19.359,98.64169</v>
      </c>
    </row>
    <row r="338" spans="1:20" customFormat="1">
      <c r="A338" s="29" t="s">
        <v>723</v>
      </c>
      <c r="B338" s="33">
        <v>46107</v>
      </c>
      <c r="C338" s="38">
        <v>1.36</v>
      </c>
      <c r="D338" s="40">
        <v>19.36401</v>
      </c>
      <c r="E338" s="40">
        <v>98.64228</v>
      </c>
      <c r="F338" s="40">
        <v>462432.44207599998</v>
      </c>
      <c r="G338" s="40">
        <v>2141144.0358199999</v>
      </c>
      <c r="H338" s="29" t="s">
        <v>48</v>
      </c>
      <c r="I338" s="29" t="s">
        <v>363</v>
      </c>
      <c r="J338" s="29" t="s">
        <v>364</v>
      </c>
      <c r="K338" s="29" t="s">
        <v>70</v>
      </c>
      <c r="L338" s="29" t="s">
        <v>62</v>
      </c>
      <c r="M338" s="29" t="s">
        <v>349</v>
      </c>
      <c r="N338" s="29" t="s">
        <v>54</v>
      </c>
      <c r="O338" s="29" t="s">
        <v>350</v>
      </c>
      <c r="P338" s="29" t="s">
        <v>159</v>
      </c>
      <c r="Q338" s="29" t="s">
        <v>159</v>
      </c>
      <c r="R338" s="29" t="s">
        <v>57</v>
      </c>
      <c r="S338" s="29" t="s">
        <v>66</v>
      </c>
      <c r="T338" s="39" t="str">
        <f t="shared" si="5"/>
        <v>http://maps.google.com/maps?q=19.36401,98.64228</v>
      </c>
    </row>
    <row r="339" spans="1:20" customFormat="1">
      <c r="A339" s="29" t="s">
        <v>724</v>
      </c>
      <c r="B339" s="33">
        <v>46107</v>
      </c>
      <c r="C339" s="38">
        <v>1.36</v>
      </c>
      <c r="D339" s="40">
        <v>19.430409999999998</v>
      </c>
      <c r="E339" s="40">
        <v>98.444749999999999</v>
      </c>
      <c r="F339" s="40">
        <v>441711.17968399997</v>
      </c>
      <c r="G339" s="40">
        <v>2148546.4402899998</v>
      </c>
      <c r="H339" s="29" t="s">
        <v>48</v>
      </c>
      <c r="I339" s="29" t="s">
        <v>371</v>
      </c>
      <c r="J339" s="29" t="s">
        <v>343</v>
      </c>
      <c r="K339" s="29" t="s">
        <v>61</v>
      </c>
      <c r="L339" s="29" t="s">
        <v>62</v>
      </c>
      <c r="M339" s="29" t="s">
        <v>349</v>
      </c>
      <c r="N339" s="29" t="s">
        <v>54</v>
      </c>
      <c r="O339" s="29" t="s">
        <v>55</v>
      </c>
      <c r="P339" s="29" t="s">
        <v>159</v>
      </c>
      <c r="Q339" s="29" t="s">
        <v>159</v>
      </c>
      <c r="R339" s="29" t="s">
        <v>57</v>
      </c>
      <c r="S339" s="29" t="s">
        <v>66</v>
      </c>
      <c r="T339" s="39" t="str">
        <f t="shared" si="5"/>
        <v>http://maps.google.com/maps?q=19.43041,98.44475</v>
      </c>
    </row>
    <row r="340" spans="1:20" customFormat="1">
      <c r="A340" s="29" t="s">
        <v>725</v>
      </c>
      <c r="B340" s="33">
        <v>46107</v>
      </c>
      <c r="C340" s="38">
        <v>1.36</v>
      </c>
      <c r="D340" s="40">
        <v>19.444299999999998</v>
      </c>
      <c r="E340" s="40">
        <v>98.458979999999997</v>
      </c>
      <c r="F340" s="40">
        <v>443209.87628500001</v>
      </c>
      <c r="G340" s="40">
        <v>2150078.7107699998</v>
      </c>
      <c r="H340" s="29" t="s">
        <v>48</v>
      </c>
      <c r="I340" s="29" t="s">
        <v>371</v>
      </c>
      <c r="J340" s="29" t="s">
        <v>343</v>
      </c>
      <c r="K340" s="29" t="s">
        <v>61</v>
      </c>
      <c r="L340" s="29" t="s">
        <v>62</v>
      </c>
      <c r="M340" s="29" t="s">
        <v>349</v>
      </c>
      <c r="N340" s="29" t="s">
        <v>54</v>
      </c>
      <c r="O340" s="29" t="s">
        <v>55</v>
      </c>
      <c r="P340" s="29" t="s">
        <v>159</v>
      </c>
      <c r="Q340" s="29" t="s">
        <v>159</v>
      </c>
      <c r="R340" s="29" t="s">
        <v>57</v>
      </c>
      <c r="S340" s="29" t="s">
        <v>66</v>
      </c>
      <c r="T340" s="39" t="str">
        <f t="shared" si="5"/>
        <v>http://maps.google.com/maps?q=19.4443,98.45898</v>
      </c>
    </row>
    <row r="341" spans="1:20" customFormat="1">
      <c r="A341" s="29" t="s">
        <v>726</v>
      </c>
      <c r="B341" s="33">
        <v>46107</v>
      </c>
      <c r="C341" s="38">
        <v>1.36</v>
      </c>
      <c r="D341" s="40">
        <v>17.83418</v>
      </c>
      <c r="E341" s="40">
        <v>100.70347</v>
      </c>
      <c r="F341" s="40">
        <v>680523.34985700005</v>
      </c>
      <c r="G341" s="40">
        <v>1972662.0735599999</v>
      </c>
      <c r="H341" s="29" t="s">
        <v>48</v>
      </c>
      <c r="I341" s="29" t="s">
        <v>184</v>
      </c>
      <c r="J341" s="29" t="s">
        <v>175</v>
      </c>
      <c r="K341" s="29" t="s">
        <v>176</v>
      </c>
      <c r="L341" s="29" t="s">
        <v>62</v>
      </c>
      <c r="M341" s="29" t="s">
        <v>200</v>
      </c>
      <c r="N341" s="29" t="s">
        <v>87</v>
      </c>
      <c r="O341" s="29" t="s">
        <v>55</v>
      </c>
      <c r="P341" s="29" t="s">
        <v>148</v>
      </c>
      <c r="Q341" s="29" t="s">
        <v>148</v>
      </c>
      <c r="R341" s="29" t="s">
        <v>57</v>
      </c>
      <c r="S341" s="29" t="s">
        <v>66</v>
      </c>
      <c r="T341" s="39" t="str">
        <f t="shared" si="5"/>
        <v>http://maps.google.com/maps?q=17.83418,100.70347</v>
      </c>
    </row>
    <row r="342" spans="1:20" customFormat="1">
      <c r="A342" s="29" t="s">
        <v>727</v>
      </c>
      <c r="B342" s="33">
        <v>46107</v>
      </c>
      <c r="C342" s="38">
        <v>1.36</v>
      </c>
      <c r="D342" s="40">
        <v>17.837710000000001</v>
      </c>
      <c r="E342" s="40">
        <v>100.67587</v>
      </c>
      <c r="F342" s="40">
        <v>677594.28136000002</v>
      </c>
      <c r="G342" s="40">
        <v>1973026.3182300001</v>
      </c>
      <c r="H342" s="29" t="s">
        <v>48</v>
      </c>
      <c r="I342" s="29" t="s">
        <v>198</v>
      </c>
      <c r="J342" s="29" t="s">
        <v>175</v>
      </c>
      <c r="K342" s="29" t="s">
        <v>176</v>
      </c>
      <c r="L342" s="29" t="s">
        <v>62</v>
      </c>
      <c r="M342" s="29" t="s">
        <v>200</v>
      </c>
      <c r="N342" s="29" t="s">
        <v>87</v>
      </c>
      <c r="O342" s="29" t="s">
        <v>55</v>
      </c>
      <c r="P342" s="29" t="s">
        <v>148</v>
      </c>
      <c r="Q342" s="29" t="s">
        <v>148</v>
      </c>
      <c r="R342" s="29" t="s">
        <v>57</v>
      </c>
      <c r="S342" s="29" t="s">
        <v>66</v>
      </c>
      <c r="T342" s="39" t="str">
        <f t="shared" si="5"/>
        <v>http://maps.google.com/maps?q=17.83771,100.67587</v>
      </c>
    </row>
    <row r="343" spans="1:20" customFormat="1">
      <c r="A343" s="29" t="s">
        <v>728</v>
      </c>
      <c r="B343" s="33">
        <v>46107</v>
      </c>
      <c r="C343" s="38">
        <v>1.36</v>
      </c>
      <c r="D343" s="40">
        <v>17.84038</v>
      </c>
      <c r="E343" s="40">
        <v>100.68904999999999</v>
      </c>
      <c r="F343" s="40">
        <v>678988.64461800002</v>
      </c>
      <c r="G343" s="40">
        <v>1973334.3867200001</v>
      </c>
      <c r="H343" s="29" t="s">
        <v>48</v>
      </c>
      <c r="I343" s="29" t="s">
        <v>184</v>
      </c>
      <c r="J343" s="29" t="s">
        <v>175</v>
      </c>
      <c r="K343" s="29" t="s">
        <v>176</v>
      </c>
      <c r="L343" s="29" t="s">
        <v>62</v>
      </c>
      <c r="M343" s="29" t="s">
        <v>200</v>
      </c>
      <c r="N343" s="29" t="s">
        <v>87</v>
      </c>
      <c r="O343" s="29" t="s">
        <v>55</v>
      </c>
      <c r="P343" s="29" t="s">
        <v>148</v>
      </c>
      <c r="Q343" s="29" t="s">
        <v>148</v>
      </c>
      <c r="R343" s="29" t="s">
        <v>57</v>
      </c>
      <c r="S343" s="29" t="s">
        <v>66</v>
      </c>
      <c r="T343" s="39" t="str">
        <f t="shared" si="5"/>
        <v>http://maps.google.com/maps?q=17.84038,100.68905</v>
      </c>
    </row>
    <row r="344" spans="1:20" customFormat="1">
      <c r="A344" s="29" t="s">
        <v>729</v>
      </c>
      <c r="B344" s="33">
        <v>46107</v>
      </c>
      <c r="C344" s="38">
        <v>1.36</v>
      </c>
      <c r="D344" s="40">
        <v>19.286180000000002</v>
      </c>
      <c r="E344" s="40">
        <v>99.44444</v>
      </c>
      <c r="F344" s="40">
        <v>546697.08209299995</v>
      </c>
      <c r="G344" s="40">
        <v>2132552.94882</v>
      </c>
      <c r="H344" s="29" t="s">
        <v>48</v>
      </c>
      <c r="I344" s="29" t="s">
        <v>353</v>
      </c>
      <c r="J344" s="29" t="s">
        <v>337</v>
      </c>
      <c r="K344" s="29" t="s">
        <v>338</v>
      </c>
      <c r="L344" s="29" t="s">
        <v>62</v>
      </c>
      <c r="M344" s="29" t="s">
        <v>354</v>
      </c>
      <c r="N344" s="29" t="s">
        <v>206</v>
      </c>
      <c r="O344" s="29" t="s">
        <v>55</v>
      </c>
      <c r="P344" s="29" t="s">
        <v>290</v>
      </c>
      <c r="Q344" s="29" t="s">
        <v>290</v>
      </c>
      <c r="R344" s="29" t="s">
        <v>57</v>
      </c>
      <c r="S344" s="29" t="s">
        <v>66</v>
      </c>
      <c r="T344" s="39" t="str">
        <f t="shared" si="5"/>
        <v>http://maps.google.com/maps?q=19.28618,99.44444</v>
      </c>
    </row>
    <row r="345" spans="1:20" customFormat="1">
      <c r="A345" s="29" t="s">
        <v>730</v>
      </c>
      <c r="B345" s="33">
        <v>46107</v>
      </c>
      <c r="C345" s="38">
        <v>1.36</v>
      </c>
      <c r="D345" s="40">
        <v>19.286449999999999</v>
      </c>
      <c r="E345" s="40">
        <v>99.446659999999994</v>
      </c>
      <c r="F345" s="40">
        <v>546930.26313199999</v>
      </c>
      <c r="G345" s="40">
        <v>2132583.42448</v>
      </c>
      <c r="H345" s="29" t="s">
        <v>48</v>
      </c>
      <c r="I345" s="29" t="s">
        <v>353</v>
      </c>
      <c r="J345" s="29" t="s">
        <v>337</v>
      </c>
      <c r="K345" s="29" t="s">
        <v>338</v>
      </c>
      <c r="L345" s="29" t="s">
        <v>62</v>
      </c>
      <c r="M345" s="29" t="s">
        <v>354</v>
      </c>
      <c r="N345" s="29" t="s">
        <v>206</v>
      </c>
      <c r="O345" s="29" t="s">
        <v>55</v>
      </c>
      <c r="P345" s="29" t="s">
        <v>290</v>
      </c>
      <c r="Q345" s="29" t="s">
        <v>290</v>
      </c>
      <c r="R345" s="29" t="s">
        <v>57</v>
      </c>
      <c r="S345" s="29" t="s">
        <v>66</v>
      </c>
      <c r="T345" s="39" t="str">
        <f t="shared" si="5"/>
        <v>http://maps.google.com/maps?q=19.28645,99.44666</v>
      </c>
    </row>
    <row r="346" spans="1:20" customFormat="1">
      <c r="A346" s="29" t="s">
        <v>731</v>
      </c>
      <c r="B346" s="33">
        <v>46107</v>
      </c>
      <c r="C346" s="38">
        <v>1.36</v>
      </c>
      <c r="D346" s="40">
        <v>19.30622</v>
      </c>
      <c r="E346" s="40">
        <v>99.437740000000005</v>
      </c>
      <c r="F346" s="40">
        <v>545987.50713699998</v>
      </c>
      <c r="G346" s="40">
        <v>2134768.6628800002</v>
      </c>
      <c r="H346" s="29" t="s">
        <v>48</v>
      </c>
      <c r="I346" s="29" t="s">
        <v>356</v>
      </c>
      <c r="J346" s="29" t="s">
        <v>337</v>
      </c>
      <c r="K346" s="29" t="s">
        <v>338</v>
      </c>
      <c r="L346" s="29" t="s">
        <v>62</v>
      </c>
      <c r="M346" s="29" t="s">
        <v>354</v>
      </c>
      <c r="N346" s="29" t="s">
        <v>206</v>
      </c>
      <c r="O346" s="29" t="s">
        <v>55</v>
      </c>
      <c r="P346" s="29" t="s">
        <v>290</v>
      </c>
      <c r="Q346" s="29" t="s">
        <v>290</v>
      </c>
      <c r="R346" s="29" t="s">
        <v>57</v>
      </c>
      <c r="S346" s="29" t="s">
        <v>66</v>
      </c>
      <c r="T346" s="39" t="str">
        <f t="shared" si="5"/>
        <v>http://maps.google.com/maps?q=19.30622,99.43774</v>
      </c>
    </row>
    <row r="347" spans="1:20" customFormat="1">
      <c r="A347" s="29" t="s">
        <v>732</v>
      </c>
      <c r="B347" s="33">
        <v>46107</v>
      </c>
      <c r="C347" s="38">
        <v>1.36</v>
      </c>
      <c r="D347" s="40">
        <v>19.306460000000001</v>
      </c>
      <c r="E347" s="40">
        <v>99.439769999999996</v>
      </c>
      <c r="F347" s="40">
        <v>546200.70807299996</v>
      </c>
      <c r="G347" s="40">
        <v>2134795.7598000001</v>
      </c>
      <c r="H347" s="29" t="s">
        <v>48</v>
      </c>
      <c r="I347" s="29" t="s">
        <v>356</v>
      </c>
      <c r="J347" s="29" t="s">
        <v>337</v>
      </c>
      <c r="K347" s="29" t="s">
        <v>338</v>
      </c>
      <c r="L347" s="29" t="s">
        <v>62</v>
      </c>
      <c r="M347" s="29" t="s">
        <v>354</v>
      </c>
      <c r="N347" s="29" t="s">
        <v>206</v>
      </c>
      <c r="O347" s="29" t="s">
        <v>55</v>
      </c>
      <c r="P347" s="29" t="s">
        <v>290</v>
      </c>
      <c r="Q347" s="29" t="s">
        <v>290</v>
      </c>
      <c r="R347" s="29" t="s">
        <v>57</v>
      </c>
      <c r="S347" s="29" t="s">
        <v>66</v>
      </c>
      <c r="T347" s="39" t="str">
        <f t="shared" si="5"/>
        <v>http://maps.google.com/maps?q=19.30646,99.43977</v>
      </c>
    </row>
    <row r="348" spans="1:20" customFormat="1">
      <c r="A348" s="29" t="s">
        <v>733</v>
      </c>
      <c r="B348" s="33">
        <v>46107</v>
      </c>
      <c r="C348" s="38">
        <v>1.36</v>
      </c>
      <c r="D348" s="40">
        <v>19.310449999999999</v>
      </c>
      <c r="E348" s="40">
        <v>99.442629999999994</v>
      </c>
      <c r="F348" s="40">
        <v>546500.0466</v>
      </c>
      <c r="G348" s="40">
        <v>2135238.0346400002</v>
      </c>
      <c r="H348" s="29" t="s">
        <v>48</v>
      </c>
      <c r="I348" s="29" t="s">
        <v>356</v>
      </c>
      <c r="J348" s="29" t="s">
        <v>337</v>
      </c>
      <c r="K348" s="29" t="s">
        <v>338</v>
      </c>
      <c r="L348" s="29" t="s">
        <v>62</v>
      </c>
      <c r="M348" s="29" t="s">
        <v>354</v>
      </c>
      <c r="N348" s="29" t="s">
        <v>206</v>
      </c>
      <c r="O348" s="29" t="s">
        <v>55</v>
      </c>
      <c r="P348" s="29" t="s">
        <v>290</v>
      </c>
      <c r="Q348" s="29" t="s">
        <v>290</v>
      </c>
      <c r="R348" s="29" t="s">
        <v>57</v>
      </c>
      <c r="S348" s="29" t="s">
        <v>66</v>
      </c>
      <c r="T348" s="39" t="str">
        <f t="shared" si="5"/>
        <v>http://maps.google.com/maps?q=19.31045,99.44263</v>
      </c>
    </row>
    <row r="349" spans="1:20" customFormat="1">
      <c r="A349" s="29" t="s">
        <v>734</v>
      </c>
      <c r="B349" s="33">
        <v>46107</v>
      </c>
      <c r="C349" s="38">
        <v>1.36</v>
      </c>
      <c r="D349" s="40">
        <v>19.311250000000001</v>
      </c>
      <c r="E349" s="40">
        <v>99.439899999999994</v>
      </c>
      <c r="F349" s="40">
        <v>546213.02000500006</v>
      </c>
      <c r="G349" s="40">
        <v>2135325.82748</v>
      </c>
      <c r="H349" s="29" t="s">
        <v>48</v>
      </c>
      <c r="I349" s="29" t="s">
        <v>356</v>
      </c>
      <c r="J349" s="29" t="s">
        <v>337</v>
      </c>
      <c r="K349" s="29" t="s">
        <v>338</v>
      </c>
      <c r="L349" s="29" t="s">
        <v>62</v>
      </c>
      <c r="M349" s="29" t="s">
        <v>354</v>
      </c>
      <c r="N349" s="29" t="s">
        <v>206</v>
      </c>
      <c r="O349" s="29" t="s">
        <v>55</v>
      </c>
      <c r="P349" s="29" t="s">
        <v>290</v>
      </c>
      <c r="Q349" s="29" t="s">
        <v>290</v>
      </c>
      <c r="R349" s="29" t="s">
        <v>57</v>
      </c>
      <c r="S349" s="29" t="s">
        <v>66</v>
      </c>
      <c r="T349" s="39" t="str">
        <f t="shared" si="5"/>
        <v>http://maps.google.com/maps?q=19.31125,99.4399</v>
      </c>
    </row>
    <row r="350" spans="1:20" customFormat="1">
      <c r="A350" s="29" t="s">
        <v>735</v>
      </c>
      <c r="B350" s="33">
        <v>46107</v>
      </c>
      <c r="C350" s="38">
        <v>1.36</v>
      </c>
      <c r="D350" s="40">
        <v>17.450469999999999</v>
      </c>
      <c r="E350" s="40">
        <v>98.492519999999999</v>
      </c>
      <c r="F350" s="40">
        <v>446112.31331400003</v>
      </c>
      <c r="G350" s="40">
        <v>1929460.95083</v>
      </c>
      <c r="H350" s="29" t="s">
        <v>48</v>
      </c>
      <c r="I350" s="29" t="s">
        <v>172</v>
      </c>
      <c r="J350" s="29" t="s">
        <v>69</v>
      </c>
      <c r="K350" s="29" t="s">
        <v>70</v>
      </c>
      <c r="L350" s="29" t="s">
        <v>62</v>
      </c>
      <c r="M350" s="29" t="s">
        <v>69</v>
      </c>
      <c r="N350" s="29" t="s">
        <v>64</v>
      </c>
      <c r="O350" s="29" t="s">
        <v>173</v>
      </c>
      <c r="P350" s="29" t="s">
        <v>159</v>
      </c>
      <c r="Q350" s="29" t="s">
        <v>159</v>
      </c>
      <c r="R350" s="29" t="s">
        <v>57</v>
      </c>
      <c r="S350" s="29" t="s">
        <v>66</v>
      </c>
      <c r="T350" s="39" t="str">
        <f t="shared" si="5"/>
        <v>http://maps.google.com/maps?q=17.45047,98.49252</v>
      </c>
    </row>
    <row r="351" spans="1:20" customFormat="1">
      <c r="A351" s="29" t="s">
        <v>736</v>
      </c>
      <c r="B351" s="33">
        <v>46107</v>
      </c>
      <c r="C351" s="38">
        <v>1.36</v>
      </c>
      <c r="D351" s="40">
        <v>18.632989999999999</v>
      </c>
      <c r="E351" s="40">
        <v>98.753270000000001</v>
      </c>
      <c r="F351" s="40">
        <v>473975.22800599999</v>
      </c>
      <c r="G351" s="40">
        <v>2060237.30874</v>
      </c>
      <c r="H351" s="29" t="s">
        <v>48</v>
      </c>
      <c r="I351" s="29" t="s">
        <v>270</v>
      </c>
      <c r="J351" s="29" t="s">
        <v>266</v>
      </c>
      <c r="K351" s="29" t="s">
        <v>70</v>
      </c>
      <c r="L351" s="29" t="s">
        <v>62</v>
      </c>
      <c r="M351" s="29" t="s">
        <v>271</v>
      </c>
      <c r="N351" s="29" t="s">
        <v>143</v>
      </c>
      <c r="O351" s="29" t="s">
        <v>272</v>
      </c>
      <c r="P351" s="29" t="s">
        <v>159</v>
      </c>
      <c r="Q351" s="29" t="s">
        <v>159</v>
      </c>
      <c r="R351" s="29" t="s">
        <v>57</v>
      </c>
      <c r="S351" s="29" t="s">
        <v>66</v>
      </c>
      <c r="T351" s="39" t="str">
        <f t="shared" si="5"/>
        <v>http://maps.google.com/maps?q=18.63299,98.75327</v>
      </c>
    </row>
    <row r="352" spans="1:20" customFormat="1">
      <c r="A352" s="29" t="s">
        <v>737</v>
      </c>
      <c r="B352" s="33">
        <v>46107</v>
      </c>
      <c r="C352" s="38">
        <v>1.36</v>
      </c>
      <c r="D352" s="40">
        <v>18.635560000000002</v>
      </c>
      <c r="E352" s="40">
        <v>98.757859999999994</v>
      </c>
      <c r="F352" s="40">
        <v>474459.76178599999</v>
      </c>
      <c r="G352" s="40">
        <v>2060521.00453</v>
      </c>
      <c r="H352" s="29" t="s">
        <v>48</v>
      </c>
      <c r="I352" s="29" t="s">
        <v>270</v>
      </c>
      <c r="J352" s="29" t="s">
        <v>266</v>
      </c>
      <c r="K352" s="29" t="s">
        <v>70</v>
      </c>
      <c r="L352" s="29" t="s">
        <v>62</v>
      </c>
      <c r="M352" s="29" t="s">
        <v>271</v>
      </c>
      <c r="N352" s="29" t="s">
        <v>143</v>
      </c>
      <c r="O352" s="29" t="s">
        <v>272</v>
      </c>
      <c r="P352" s="29" t="s">
        <v>159</v>
      </c>
      <c r="Q352" s="29" t="s">
        <v>159</v>
      </c>
      <c r="R352" s="29" t="s">
        <v>57</v>
      </c>
      <c r="S352" s="29" t="s">
        <v>66</v>
      </c>
      <c r="T352" s="39" t="str">
        <f t="shared" si="5"/>
        <v>http://maps.google.com/maps?q=18.63556,98.75786</v>
      </c>
    </row>
    <row r="353" spans="1:20" customFormat="1">
      <c r="A353" s="29" t="s">
        <v>738</v>
      </c>
      <c r="B353" s="33">
        <v>46107</v>
      </c>
      <c r="C353" s="38">
        <v>1.36</v>
      </c>
      <c r="D353" s="40">
        <v>18.6692</v>
      </c>
      <c r="E353" s="40">
        <v>98.742099999999994</v>
      </c>
      <c r="F353" s="40">
        <v>472802.79145899997</v>
      </c>
      <c r="G353" s="40">
        <v>2064245.40585</v>
      </c>
      <c r="H353" s="29" t="s">
        <v>48</v>
      </c>
      <c r="I353" s="29" t="s">
        <v>273</v>
      </c>
      <c r="J353" s="29" t="s">
        <v>266</v>
      </c>
      <c r="K353" s="29" t="s">
        <v>70</v>
      </c>
      <c r="L353" s="29" t="s">
        <v>62</v>
      </c>
      <c r="M353" s="29" t="s">
        <v>271</v>
      </c>
      <c r="N353" s="29" t="s">
        <v>143</v>
      </c>
      <c r="O353" s="29" t="s">
        <v>272</v>
      </c>
      <c r="P353" s="29" t="s">
        <v>159</v>
      </c>
      <c r="Q353" s="29" t="s">
        <v>159</v>
      </c>
      <c r="R353" s="29" t="s">
        <v>57</v>
      </c>
      <c r="S353" s="29" t="s">
        <v>66</v>
      </c>
      <c r="T353" s="39" t="str">
        <f t="shared" si="5"/>
        <v>http://maps.google.com/maps?q=18.6692,98.7421</v>
      </c>
    </row>
    <row r="354" spans="1:20" customFormat="1">
      <c r="A354" s="29" t="s">
        <v>739</v>
      </c>
      <c r="B354" s="33">
        <v>46107</v>
      </c>
      <c r="C354" s="38">
        <v>1.36</v>
      </c>
      <c r="D354" s="40">
        <v>18.694929999999999</v>
      </c>
      <c r="E354" s="40">
        <v>98.73563</v>
      </c>
      <c r="F354" s="40">
        <v>472124.69233400002</v>
      </c>
      <c r="G354" s="40">
        <v>2067093.29623</v>
      </c>
      <c r="H354" s="29" t="s">
        <v>48</v>
      </c>
      <c r="I354" s="29" t="s">
        <v>273</v>
      </c>
      <c r="J354" s="29" t="s">
        <v>266</v>
      </c>
      <c r="K354" s="29" t="s">
        <v>70</v>
      </c>
      <c r="L354" s="29" t="s">
        <v>62</v>
      </c>
      <c r="M354" s="29" t="s">
        <v>271</v>
      </c>
      <c r="N354" s="29" t="s">
        <v>143</v>
      </c>
      <c r="O354" s="29" t="s">
        <v>272</v>
      </c>
      <c r="P354" s="29" t="s">
        <v>159</v>
      </c>
      <c r="Q354" s="29" t="s">
        <v>159</v>
      </c>
      <c r="R354" s="29" t="s">
        <v>57</v>
      </c>
      <c r="S354" s="29" t="s">
        <v>66</v>
      </c>
      <c r="T354" s="39" t="str">
        <f t="shared" si="5"/>
        <v>http://maps.google.com/maps?q=18.69493,98.73563</v>
      </c>
    </row>
    <row r="355" spans="1:20" customFormat="1">
      <c r="A355" s="29" t="s">
        <v>740</v>
      </c>
      <c r="B355" s="33">
        <v>46107</v>
      </c>
      <c r="C355" s="38">
        <v>1.36</v>
      </c>
      <c r="D355" s="40">
        <v>18.79515</v>
      </c>
      <c r="E355" s="40">
        <v>98.787859999999995</v>
      </c>
      <c r="F355" s="40">
        <v>477645.06683299999</v>
      </c>
      <c r="G355" s="40">
        <v>2078174.8349200001</v>
      </c>
      <c r="H355" s="29" t="s">
        <v>48</v>
      </c>
      <c r="I355" s="29" t="s">
        <v>282</v>
      </c>
      <c r="J355" s="29" t="s">
        <v>283</v>
      </c>
      <c r="K355" s="29" t="s">
        <v>70</v>
      </c>
      <c r="L355" s="29" t="s">
        <v>62</v>
      </c>
      <c r="M355" s="29" t="s">
        <v>271</v>
      </c>
      <c r="N355" s="29" t="s">
        <v>143</v>
      </c>
      <c r="O355" s="29" t="s">
        <v>272</v>
      </c>
      <c r="P355" s="29" t="s">
        <v>159</v>
      </c>
      <c r="Q355" s="29" t="s">
        <v>159</v>
      </c>
      <c r="R355" s="29" t="s">
        <v>57</v>
      </c>
      <c r="S355" s="29" t="s">
        <v>66</v>
      </c>
      <c r="T355" s="39" t="str">
        <f t="shared" si="5"/>
        <v>http://maps.google.com/maps?q=18.79515,98.78786</v>
      </c>
    </row>
    <row r="356" spans="1:20" customFormat="1">
      <c r="A356" s="29" t="s">
        <v>741</v>
      </c>
      <c r="B356" s="33">
        <v>46107</v>
      </c>
      <c r="C356" s="38">
        <v>1.36</v>
      </c>
      <c r="D356" s="40">
        <v>18.800650000000001</v>
      </c>
      <c r="E356" s="40">
        <v>98.783389999999997</v>
      </c>
      <c r="F356" s="40">
        <v>477174.76581999997</v>
      </c>
      <c r="G356" s="40">
        <v>2078783.9558699999</v>
      </c>
      <c r="H356" s="29" t="s">
        <v>48</v>
      </c>
      <c r="I356" s="29" t="s">
        <v>284</v>
      </c>
      <c r="J356" s="29" t="s">
        <v>285</v>
      </c>
      <c r="K356" s="29" t="s">
        <v>70</v>
      </c>
      <c r="L356" s="29" t="s">
        <v>62</v>
      </c>
      <c r="M356" s="29" t="s">
        <v>271</v>
      </c>
      <c r="N356" s="29" t="s">
        <v>143</v>
      </c>
      <c r="O356" s="29" t="s">
        <v>272</v>
      </c>
      <c r="P356" s="29" t="s">
        <v>159</v>
      </c>
      <c r="Q356" s="29" t="s">
        <v>159</v>
      </c>
      <c r="R356" s="29" t="s">
        <v>57</v>
      </c>
      <c r="S356" s="29" t="s">
        <v>66</v>
      </c>
      <c r="T356" s="39" t="str">
        <f t="shared" si="5"/>
        <v>http://maps.google.com/maps?q=18.80065,98.78339</v>
      </c>
    </row>
    <row r="357" spans="1:20" customFormat="1">
      <c r="A357" s="29" t="s">
        <v>742</v>
      </c>
      <c r="B357" s="33">
        <v>46107</v>
      </c>
      <c r="C357" s="38">
        <v>1.36</v>
      </c>
      <c r="D357" s="40">
        <v>18.809339999999999</v>
      </c>
      <c r="E357" s="40">
        <v>98.7072</v>
      </c>
      <c r="F357" s="40">
        <v>469147.79567800002</v>
      </c>
      <c r="G357" s="40">
        <v>2079756.9773200001</v>
      </c>
      <c r="H357" s="29" t="s">
        <v>48</v>
      </c>
      <c r="I357" s="29" t="s">
        <v>284</v>
      </c>
      <c r="J357" s="29" t="s">
        <v>285</v>
      </c>
      <c r="K357" s="29" t="s">
        <v>70</v>
      </c>
      <c r="L357" s="29" t="s">
        <v>62</v>
      </c>
      <c r="M357" s="29" t="s">
        <v>271</v>
      </c>
      <c r="N357" s="29" t="s">
        <v>143</v>
      </c>
      <c r="O357" s="29" t="s">
        <v>55</v>
      </c>
      <c r="P357" s="29" t="s">
        <v>159</v>
      </c>
      <c r="Q357" s="29" t="s">
        <v>159</v>
      </c>
      <c r="R357" s="29" t="s">
        <v>57</v>
      </c>
      <c r="S357" s="29" t="s">
        <v>66</v>
      </c>
      <c r="T357" s="39" t="str">
        <f t="shared" si="5"/>
        <v>http://maps.google.com/maps?q=18.80934,98.7072</v>
      </c>
    </row>
    <row r="358" spans="1:20" customFormat="1">
      <c r="A358" s="29" t="s">
        <v>743</v>
      </c>
      <c r="B358" s="33">
        <v>46107</v>
      </c>
      <c r="C358" s="38">
        <v>1.36</v>
      </c>
      <c r="D358" s="40">
        <v>18.826640000000001</v>
      </c>
      <c r="E358" s="40">
        <v>98.687640000000002</v>
      </c>
      <c r="F358" s="40">
        <v>467090.11767900002</v>
      </c>
      <c r="G358" s="40">
        <v>2081674.67875</v>
      </c>
      <c r="H358" s="29" t="s">
        <v>48</v>
      </c>
      <c r="I358" s="29" t="s">
        <v>284</v>
      </c>
      <c r="J358" s="29" t="s">
        <v>285</v>
      </c>
      <c r="K358" s="29" t="s">
        <v>70</v>
      </c>
      <c r="L358" s="29" t="s">
        <v>62</v>
      </c>
      <c r="M358" s="29" t="s">
        <v>271</v>
      </c>
      <c r="N358" s="29" t="s">
        <v>143</v>
      </c>
      <c r="O358" s="29" t="s">
        <v>55</v>
      </c>
      <c r="P358" s="29" t="s">
        <v>159</v>
      </c>
      <c r="Q358" s="29" t="s">
        <v>159</v>
      </c>
      <c r="R358" s="29" t="s">
        <v>57</v>
      </c>
      <c r="S358" s="29" t="s">
        <v>66</v>
      </c>
      <c r="T358" s="39" t="str">
        <f t="shared" si="5"/>
        <v>http://maps.google.com/maps?q=18.82664,98.68764</v>
      </c>
    </row>
    <row r="359" spans="1:20" customFormat="1">
      <c r="A359" s="29" t="s">
        <v>744</v>
      </c>
      <c r="B359" s="33">
        <v>46107</v>
      </c>
      <c r="C359" s="38">
        <v>1.36</v>
      </c>
      <c r="D359" s="40">
        <v>18.82751</v>
      </c>
      <c r="E359" s="40">
        <v>98.680049999999994</v>
      </c>
      <c r="F359" s="40">
        <v>466290.61113199999</v>
      </c>
      <c r="G359" s="40">
        <v>2081772.3657199999</v>
      </c>
      <c r="H359" s="29" t="s">
        <v>48</v>
      </c>
      <c r="I359" s="29" t="s">
        <v>284</v>
      </c>
      <c r="J359" s="29" t="s">
        <v>285</v>
      </c>
      <c r="K359" s="29" t="s">
        <v>70</v>
      </c>
      <c r="L359" s="29" t="s">
        <v>62</v>
      </c>
      <c r="M359" s="29" t="s">
        <v>271</v>
      </c>
      <c r="N359" s="29" t="s">
        <v>143</v>
      </c>
      <c r="O359" s="29" t="s">
        <v>55</v>
      </c>
      <c r="P359" s="29" t="s">
        <v>159</v>
      </c>
      <c r="Q359" s="29" t="s">
        <v>159</v>
      </c>
      <c r="R359" s="29" t="s">
        <v>57</v>
      </c>
      <c r="S359" s="29" t="s">
        <v>66</v>
      </c>
      <c r="T359" s="39" t="str">
        <f t="shared" si="5"/>
        <v>http://maps.google.com/maps?q=18.82751,98.68005</v>
      </c>
    </row>
    <row r="360" spans="1:20" customFormat="1">
      <c r="A360" s="29" t="s">
        <v>745</v>
      </c>
      <c r="B360" s="33">
        <v>46107</v>
      </c>
      <c r="C360" s="38">
        <v>1.36</v>
      </c>
      <c r="D360" s="40">
        <v>15.772040000000001</v>
      </c>
      <c r="E360" s="40">
        <v>98.587599999999995</v>
      </c>
      <c r="F360" s="40">
        <v>455826.669283</v>
      </c>
      <c r="G360" s="40">
        <v>1743763.1889299999</v>
      </c>
      <c r="H360" s="29" t="s">
        <v>48</v>
      </c>
      <c r="I360" s="29" t="s">
        <v>111</v>
      </c>
      <c r="J360" s="29" t="s">
        <v>112</v>
      </c>
      <c r="K360" s="29" t="s">
        <v>78</v>
      </c>
      <c r="L360" s="29" t="s">
        <v>62</v>
      </c>
      <c r="M360" s="29" t="s">
        <v>112</v>
      </c>
      <c r="N360" s="29" t="s">
        <v>64</v>
      </c>
      <c r="O360" s="29" t="s">
        <v>55</v>
      </c>
      <c r="P360" s="29" t="s">
        <v>113</v>
      </c>
      <c r="Q360" s="29" t="s">
        <v>113</v>
      </c>
      <c r="R360" s="29" t="s">
        <v>57</v>
      </c>
      <c r="S360" s="29" t="s">
        <v>66</v>
      </c>
      <c r="T360" s="39" t="str">
        <f t="shared" si="5"/>
        <v>http://maps.google.com/maps?q=15.77204,98.5876</v>
      </c>
    </row>
    <row r="361" spans="1:20" customFormat="1">
      <c r="A361" s="29" t="s">
        <v>746</v>
      </c>
      <c r="B361" s="33">
        <v>46107</v>
      </c>
      <c r="C361" s="38">
        <v>1.36</v>
      </c>
      <c r="D361" s="40">
        <v>15.772629999999999</v>
      </c>
      <c r="E361" s="40">
        <v>98.577470000000005</v>
      </c>
      <c r="F361" s="40">
        <v>454741.73047100002</v>
      </c>
      <c r="G361" s="40">
        <v>1743830.6005500001</v>
      </c>
      <c r="H361" s="29" t="s">
        <v>48</v>
      </c>
      <c r="I361" s="29" t="s">
        <v>111</v>
      </c>
      <c r="J361" s="29" t="s">
        <v>112</v>
      </c>
      <c r="K361" s="29" t="s">
        <v>78</v>
      </c>
      <c r="L361" s="29" t="s">
        <v>62</v>
      </c>
      <c r="M361" s="29" t="s">
        <v>112</v>
      </c>
      <c r="N361" s="29" t="s">
        <v>64</v>
      </c>
      <c r="O361" s="29" t="s">
        <v>55</v>
      </c>
      <c r="P361" s="29" t="s">
        <v>113</v>
      </c>
      <c r="Q361" s="29" t="s">
        <v>113</v>
      </c>
      <c r="R361" s="29" t="s">
        <v>57</v>
      </c>
      <c r="S361" s="29" t="s">
        <v>58</v>
      </c>
      <c r="T361" s="39" t="str">
        <f t="shared" si="5"/>
        <v>http://maps.google.com/maps?q=15.77263,98.57747</v>
      </c>
    </row>
    <row r="362" spans="1:20" customFormat="1">
      <c r="A362" s="29" t="s">
        <v>747</v>
      </c>
      <c r="B362" s="33">
        <v>46107</v>
      </c>
      <c r="C362" s="38">
        <v>1.36</v>
      </c>
      <c r="D362" s="40">
        <v>15.77272</v>
      </c>
      <c r="E362" s="40">
        <v>98.582139999999995</v>
      </c>
      <c r="F362" s="40">
        <v>455241.97350899997</v>
      </c>
      <c r="G362" s="40">
        <v>1743839.5586699999</v>
      </c>
      <c r="H362" s="29" t="s">
        <v>48</v>
      </c>
      <c r="I362" s="29" t="s">
        <v>111</v>
      </c>
      <c r="J362" s="29" t="s">
        <v>112</v>
      </c>
      <c r="K362" s="29" t="s">
        <v>78</v>
      </c>
      <c r="L362" s="29" t="s">
        <v>62</v>
      </c>
      <c r="M362" s="29" t="s">
        <v>112</v>
      </c>
      <c r="N362" s="29" t="s">
        <v>64</v>
      </c>
      <c r="O362" s="29" t="s">
        <v>55</v>
      </c>
      <c r="P362" s="29" t="s">
        <v>113</v>
      </c>
      <c r="Q362" s="29" t="s">
        <v>113</v>
      </c>
      <c r="R362" s="29" t="s">
        <v>57</v>
      </c>
      <c r="S362" s="29" t="s">
        <v>58</v>
      </c>
      <c r="T362" s="39" t="str">
        <f t="shared" si="5"/>
        <v>http://maps.google.com/maps?q=15.77272,98.58214</v>
      </c>
    </row>
    <row r="363" spans="1:20" customFormat="1">
      <c r="A363" s="29" t="s">
        <v>748</v>
      </c>
      <c r="B363" s="33">
        <v>46107</v>
      </c>
      <c r="C363" s="38">
        <v>1.36</v>
      </c>
      <c r="D363" s="40">
        <v>15.77342</v>
      </c>
      <c r="E363" s="40">
        <v>98.576589999999996</v>
      </c>
      <c r="F363" s="40">
        <v>454647.64549000002</v>
      </c>
      <c r="G363" s="40">
        <v>1743918.1753199999</v>
      </c>
      <c r="H363" s="29" t="s">
        <v>48</v>
      </c>
      <c r="I363" s="29" t="s">
        <v>111</v>
      </c>
      <c r="J363" s="29" t="s">
        <v>112</v>
      </c>
      <c r="K363" s="29" t="s">
        <v>78</v>
      </c>
      <c r="L363" s="29" t="s">
        <v>62</v>
      </c>
      <c r="M363" s="29" t="s">
        <v>112</v>
      </c>
      <c r="N363" s="29" t="s">
        <v>64</v>
      </c>
      <c r="O363" s="29" t="s">
        <v>55</v>
      </c>
      <c r="P363" s="29" t="s">
        <v>113</v>
      </c>
      <c r="Q363" s="29" t="s">
        <v>113</v>
      </c>
      <c r="R363" s="29" t="s">
        <v>57</v>
      </c>
      <c r="S363" s="29" t="s">
        <v>66</v>
      </c>
      <c r="T363" s="39" t="str">
        <f t="shared" si="5"/>
        <v>http://maps.google.com/maps?q=15.77342,98.57659</v>
      </c>
    </row>
    <row r="364" spans="1:20" customFormat="1">
      <c r="A364" s="29" t="s">
        <v>749</v>
      </c>
      <c r="B364" s="33">
        <v>46107</v>
      </c>
      <c r="C364" s="38">
        <v>1.36</v>
      </c>
      <c r="D364" s="40">
        <v>15.7774</v>
      </c>
      <c r="E364" s="40">
        <v>98.578370000000007</v>
      </c>
      <c r="F364" s="40">
        <v>454839.18885699997</v>
      </c>
      <c r="G364" s="40">
        <v>1744358.0396199999</v>
      </c>
      <c r="H364" s="29" t="s">
        <v>48</v>
      </c>
      <c r="I364" s="29" t="s">
        <v>111</v>
      </c>
      <c r="J364" s="29" t="s">
        <v>112</v>
      </c>
      <c r="K364" s="29" t="s">
        <v>78</v>
      </c>
      <c r="L364" s="29" t="s">
        <v>62</v>
      </c>
      <c r="M364" s="29" t="s">
        <v>112</v>
      </c>
      <c r="N364" s="29" t="s">
        <v>64</v>
      </c>
      <c r="O364" s="29" t="s">
        <v>55</v>
      </c>
      <c r="P364" s="29" t="s">
        <v>113</v>
      </c>
      <c r="Q364" s="29" t="s">
        <v>113</v>
      </c>
      <c r="R364" s="29" t="s">
        <v>57</v>
      </c>
      <c r="S364" s="29" t="s">
        <v>58</v>
      </c>
      <c r="T364" s="39" t="str">
        <f t="shared" si="5"/>
        <v>http://maps.google.com/maps?q=15.7774,98.57837</v>
      </c>
    </row>
    <row r="365" spans="1:20" customFormat="1">
      <c r="A365" s="29" t="s">
        <v>750</v>
      </c>
      <c r="B365" s="33">
        <v>46107</v>
      </c>
      <c r="C365" s="38">
        <v>1.36</v>
      </c>
      <c r="D365" s="40">
        <v>15.77819</v>
      </c>
      <c r="E365" s="40">
        <v>98.577439999999996</v>
      </c>
      <c r="F365" s="40">
        <v>454739.75020200002</v>
      </c>
      <c r="G365" s="40">
        <v>1744445.6248000001</v>
      </c>
      <c r="H365" s="29" t="s">
        <v>48</v>
      </c>
      <c r="I365" s="29" t="s">
        <v>111</v>
      </c>
      <c r="J365" s="29" t="s">
        <v>112</v>
      </c>
      <c r="K365" s="29" t="s">
        <v>78</v>
      </c>
      <c r="L365" s="29" t="s">
        <v>62</v>
      </c>
      <c r="M365" s="29" t="s">
        <v>112</v>
      </c>
      <c r="N365" s="29" t="s">
        <v>64</v>
      </c>
      <c r="O365" s="29" t="s">
        <v>55</v>
      </c>
      <c r="P365" s="29" t="s">
        <v>113</v>
      </c>
      <c r="Q365" s="29" t="s">
        <v>113</v>
      </c>
      <c r="R365" s="29" t="s">
        <v>57</v>
      </c>
      <c r="S365" s="29" t="s">
        <v>58</v>
      </c>
      <c r="T365" s="39" t="str">
        <f t="shared" si="5"/>
        <v>http://maps.google.com/maps?q=15.77819,98.57744</v>
      </c>
    </row>
    <row r="366" spans="1:20" customFormat="1">
      <c r="A366" s="29" t="s">
        <v>751</v>
      </c>
      <c r="B366" s="33">
        <v>46107</v>
      </c>
      <c r="C366" s="38">
        <v>1.36</v>
      </c>
      <c r="D366" s="40">
        <v>17.906220000000001</v>
      </c>
      <c r="E366" s="40">
        <v>98.578159999999997</v>
      </c>
      <c r="F366" s="40">
        <v>455319.03648800001</v>
      </c>
      <c r="G366" s="40">
        <v>1979860.7093700001</v>
      </c>
      <c r="H366" s="29" t="s">
        <v>48</v>
      </c>
      <c r="I366" s="29" t="s">
        <v>203</v>
      </c>
      <c r="J366" s="29" t="s">
        <v>204</v>
      </c>
      <c r="K366" s="29" t="s">
        <v>70</v>
      </c>
      <c r="L366" s="29" t="s">
        <v>62</v>
      </c>
      <c r="M366" s="29" t="s">
        <v>205</v>
      </c>
      <c r="N366" s="29" t="s">
        <v>206</v>
      </c>
      <c r="O366" s="29" t="s">
        <v>55</v>
      </c>
      <c r="P366" s="29" t="s">
        <v>159</v>
      </c>
      <c r="Q366" s="29" t="s">
        <v>159</v>
      </c>
      <c r="R366" s="29" t="s">
        <v>57</v>
      </c>
      <c r="S366" s="29" t="s">
        <v>66</v>
      </c>
      <c r="T366" s="39" t="str">
        <f t="shared" si="5"/>
        <v>http://maps.google.com/maps?q=17.90622,98.57816</v>
      </c>
    </row>
    <row r="367" spans="1:20" customFormat="1">
      <c r="A367" s="29" t="s">
        <v>752</v>
      </c>
      <c r="B367" s="33">
        <v>46107</v>
      </c>
      <c r="C367" s="38">
        <v>1.36</v>
      </c>
      <c r="D367" s="40">
        <v>17.907170000000001</v>
      </c>
      <c r="E367" s="40">
        <v>98.580029999999994</v>
      </c>
      <c r="F367" s="40">
        <v>455517.34521100001</v>
      </c>
      <c r="G367" s="40">
        <v>1979965.3675899999</v>
      </c>
      <c r="H367" s="29" t="s">
        <v>48</v>
      </c>
      <c r="I367" s="29" t="s">
        <v>203</v>
      </c>
      <c r="J367" s="29" t="s">
        <v>204</v>
      </c>
      <c r="K367" s="29" t="s">
        <v>70</v>
      </c>
      <c r="L367" s="29" t="s">
        <v>62</v>
      </c>
      <c r="M367" s="29" t="s">
        <v>205</v>
      </c>
      <c r="N367" s="29" t="s">
        <v>206</v>
      </c>
      <c r="O367" s="29" t="s">
        <v>55</v>
      </c>
      <c r="P367" s="29" t="s">
        <v>159</v>
      </c>
      <c r="Q367" s="29" t="s">
        <v>159</v>
      </c>
      <c r="R367" s="29" t="s">
        <v>57</v>
      </c>
      <c r="S367" s="29" t="s">
        <v>66</v>
      </c>
      <c r="T367" s="39" t="str">
        <f t="shared" si="5"/>
        <v>http://maps.google.com/maps?q=17.90717,98.58003</v>
      </c>
    </row>
    <row r="368" spans="1:20" customFormat="1">
      <c r="A368" s="29" t="s">
        <v>1564</v>
      </c>
      <c r="B368" s="44">
        <v>46107</v>
      </c>
      <c r="C368" s="45">
        <v>14.26</v>
      </c>
      <c r="D368" s="46">
        <v>14.91431</v>
      </c>
      <c r="E368" s="46">
        <v>98.541229999999999</v>
      </c>
      <c r="F368" s="46">
        <v>450658.75172900001</v>
      </c>
      <c r="G368" s="46">
        <v>1648899.1771</v>
      </c>
      <c r="H368" s="47" t="s">
        <v>48</v>
      </c>
      <c r="I368" s="47" t="s">
        <v>93</v>
      </c>
      <c r="J368" s="47" t="s">
        <v>82</v>
      </c>
      <c r="K368" s="47" t="s">
        <v>51</v>
      </c>
      <c r="L368" s="47" t="s">
        <v>52</v>
      </c>
      <c r="M368" s="47" t="s">
        <v>53</v>
      </c>
      <c r="N368" s="47" t="s">
        <v>54</v>
      </c>
      <c r="O368" s="47" t="s">
        <v>55</v>
      </c>
      <c r="P368" s="47" t="s">
        <v>56</v>
      </c>
      <c r="Q368" s="47" t="s">
        <v>56</v>
      </c>
      <c r="R368" s="47" t="s">
        <v>57</v>
      </c>
      <c r="S368" s="47" t="s">
        <v>66</v>
      </c>
      <c r="T368" s="48" t="str">
        <f t="shared" si="5"/>
        <v>http://maps.google.com/maps?q=14.91431,98.54123</v>
      </c>
    </row>
    <row r="369" spans="1:20" customFormat="1">
      <c r="A369" s="29" t="s">
        <v>1565</v>
      </c>
      <c r="B369" s="44">
        <v>46107</v>
      </c>
      <c r="C369" s="45">
        <v>14.26</v>
      </c>
      <c r="D369" s="46">
        <v>14.91601</v>
      </c>
      <c r="E369" s="46">
        <v>98.565290000000005</v>
      </c>
      <c r="F369" s="46">
        <v>453246.84454299998</v>
      </c>
      <c r="G369" s="46">
        <v>1649082.0149099999</v>
      </c>
      <c r="H369" s="47" t="s">
        <v>48</v>
      </c>
      <c r="I369" s="47" t="s">
        <v>93</v>
      </c>
      <c r="J369" s="47" t="s">
        <v>82</v>
      </c>
      <c r="K369" s="47" t="s">
        <v>51</v>
      </c>
      <c r="L369" s="47" t="s">
        <v>52</v>
      </c>
      <c r="M369" s="47" t="s">
        <v>53</v>
      </c>
      <c r="N369" s="47" t="s">
        <v>54</v>
      </c>
      <c r="O369" s="47" t="s">
        <v>55</v>
      </c>
      <c r="P369" s="47" t="s">
        <v>56</v>
      </c>
      <c r="Q369" s="47" t="s">
        <v>56</v>
      </c>
      <c r="R369" s="47" t="s">
        <v>1566</v>
      </c>
      <c r="S369" s="47" t="s">
        <v>66</v>
      </c>
      <c r="T369" s="48" t="str">
        <f t="shared" si="5"/>
        <v>http://maps.google.com/maps?q=14.91601,98.56529</v>
      </c>
    </row>
    <row r="370" spans="1:20" customFormat="1">
      <c r="A370" s="29" t="s">
        <v>1567</v>
      </c>
      <c r="B370" s="44">
        <v>46107</v>
      </c>
      <c r="C370" s="45">
        <v>14.26</v>
      </c>
      <c r="D370" s="46">
        <v>14.92291</v>
      </c>
      <c r="E370" s="46">
        <v>98.569149999999993</v>
      </c>
      <c r="F370" s="46">
        <v>453663.47283599997</v>
      </c>
      <c r="G370" s="46">
        <v>1649844.3918099999</v>
      </c>
      <c r="H370" s="47" t="s">
        <v>48</v>
      </c>
      <c r="I370" s="47" t="s">
        <v>93</v>
      </c>
      <c r="J370" s="47" t="s">
        <v>82</v>
      </c>
      <c r="K370" s="47" t="s">
        <v>51</v>
      </c>
      <c r="L370" s="47" t="s">
        <v>52</v>
      </c>
      <c r="M370" s="47" t="s">
        <v>53</v>
      </c>
      <c r="N370" s="47" t="s">
        <v>54</v>
      </c>
      <c r="O370" s="47" t="s">
        <v>55</v>
      </c>
      <c r="P370" s="47" t="s">
        <v>56</v>
      </c>
      <c r="Q370" s="47" t="s">
        <v>56</v>
      </c>
      <c r="R370" s="47" t="s">
        <v>57</v>
      </c>
      <c r="S370" s="47" t="s">
        <v>66</v>
      </c>
      <c r="T370" s="48" t="str">
        <f t="shared" si="5"/>
        <v>http://maps.google.com/maps?q=14.92291,98.56915</v>
      </c>
    </row>
    <row r="371" spans="1:20" customFormat="1">
      <c r="A371" s="29" t="s">
        <v>1568</v>
      </c>
      <c r="B371" s="44">
        <v>46107</v>
      </c>
      <c r="C371" s="45">
        <v>14.26</v>
      </c>
      <c r="D371" s="46">
        <v>14.927630000000001</v>
      </c>
      <c r="E371" s="46">
        <v>98.569800000000001</v>
      </c>
      <c r="F371" s="46">
        <v>453734.38900000002</v>
      </c>
      <c r="G371" s="46">
        <v>1650366.3189099999</v>
      </c>
      <c r="H371" s="47" t="s">
        <v>48</v>
      </c>
      <c r="I371" s="47" t="s">
        <v>93</v>
      </c>
      <c r="J371" s="47" t="s">
        <v>82</v>
      </c>
      <c r="K371" s="47" t="s">
        <v>51</v>
      </c>
      <c r="L371" s="47" t="s">
        <v>52</v>
      </c>
      <c r="M371" s="47" t="s">
        <v>53</v>
      </c>
      <c r="N371" s="47" t="s">
        <v>54</v>
      </c>
      <c r="O371" s="47" t="s">
        <v>55</v>
      </c>
      <c r="P371" s="47" t="s">
        <v>56</v>
      </c>
      <c r="Q371" s="47" t="s">
        <v>56</v>
      </c>
      <c r="R371" s="47" t="s">
        <v>1566</v>
      </c>
      <c r="S371" s="47" t="s">
        <v>66</v>
      </c>
      <c r="T371" s="48" t="str">
        <f t="shared" si="5"/>
        <v>http://maps.google.com/maps?q=14.92763,98.5698</v>
      </c>
    </row>
    <row r="372" spans="1:20" customFormat="1">
      <c r="A372" s="29" t="s">
        <v>1569</v>
      </c>
      <c r="B372" s="44">
        <v>46107</v>
      </c>
      <c r="C372" s="45">
        <v>14.26</v>
      </c>
      <c r="D372" s="46">
        <v>14.57429</v>
      </c>
      <c r="E372" s="46">
        <v>98.790570000000002</v>
      </c>
      <c r="F372" s="46">
        <v>477440.740521</v>
      </c>
      <c r="G372" s="46">
        <v>1611251.82479</v>
      </c>
      <c r="H372" s="47" t="s">
        <v>48</v>
      </c>
      <c r="I372" s="47" t="s">
        <v>1570</v>
      </c>
      <c r="J372" s="47" t="s">
        <v>50</v>
      </c>
      <c r="K372" s="47" t="s">
        <v>51</v>
      </c>
      <c r="L372" s="47" t="s">
        <v>52</v>
      </c>
      <c r="M372" s="47" t="s">
        <v>90</v>
      </c>
      <c r="N372" s="47" t="s">
        <v>54</v>
      </c>
      <c r="O372" s="47" t="s">
        <v>55</v>
      </c>
      <c r="P372" s="47" t="s">
        <v>56</v>
      </c>
      <c r="Q372" s="47" t="s">
        <v>56</v>
      </c>
      <c r="R372" s="47" t="s">
        <v>57</v>
      </c>
      <c r="S372" s="47" t="s">
        <v>66</v>
      </c>
      <c r="T372" s="48" t="str">
        <f t="shared" si="5"/>
        <v>http://maps.google.com/maps?q=14.57429,98.79057</v>
      </c>
    </row>
    <row r="373" spans="1:20" customFormat="1">
      <c r="A373" s="29" t="s">
        <v>1571</v>
      </c>
      <c r="B373" s="44">
        <v>46107</v>
      </c>
      <c r="C373" s="45">
        <v>14.26</v>
      </c>
      <c r="D373" s="46">
        <v>14.57471</v>
      </c>
      <c r="E373" s="46">
        <v>98.794280000000001</v>
      </c>
      <c r="F373" s="46">
        <v>477840.41564700002</v>
      </c>
      <c r="G373" s="46">
        <v>1611297.91288</v>
      </c>
      <c r="H373" s="47" t="s">
        <v>48</v>
      </c>
      <c r="I373" s="47" t="s">
        <v>1570</v>
      </c>
      <c r="J373" s="47" t="s">
        <v>50</v>
      </c>
      <c r="K373" s="47" t="s">
        <v>51</v>
      </c>
      <c r="L373" s="47" t="s">
        <v>52</v>
      </c>
      <c r="M373" s="47" t="s">
        <v>90</v>
      </c>
      <c r="N373" s="47" t="s">
        <v>54</v>
      </c>
      <c r="O373" s="47" t="s">
        <v>55</v>
      </c>
      <c r="P373" s="47" t="s">
        <v>56</v>
      </c>
      <c r="Q373" s="47" t="s">
        <v>56</v>
      </c>
      <c r="R373" s="47" t="s">
        <v>57</v>
      </c>
      <c r="S373" s="47" t="s">
        <v>66</v>
      </c>
      <c r="T373" s="48" t="str">
        <f t="shared" si="5"/>
        <v>http://maps.google.com/maps?q=14.57471,98.79428</v>
      </c>
    </row>
    <row r="374" spans="1:20" customFormat="1">
      <c r="A374" s="29" t="s">
        <v>1572</v>
      </c>
      <c r="B374" s="44">
        <v>46107</v>
      </c>
      <c r="C374" s="45">
        <v>14.26</v>
      </c>
      <c r="D374" s="46">
        <v>14.58018</v>
      </c>
      <c r="E374" s="46">
        <v>98.793120000000002</v>
      </c>
      <c r="F374" s="46">
        <v>477716.013011</v>
      </c>
      <c r="G374" s="46">
        <v>1611903.0137100001</v>
      </c>
      <c r="H374" s="47" t="s">
        <v>48</v>
      </c>
      <c r="I374" s="47" t="s">
        <v>1570</v>
      </c>
      <c r="J374" s="47" t="s">
        <v>50</v>
      </c>
      <c r="K374" s="47" t="s">
        <v>51</v>
      </c>
      <c r="L374" s="47" t="s">
        <v>52</v>
      </c>
      <c r="M374" s="47" t="s">
        <v>90</v>
      </c>
      <c r="N374" s="47" t="s">
        <v>54</v>
      </c>
      <c r="O374" s="47" t="s">
        <v>55</v>
      </c>
      <c r="P374" s="47" t="s">
        <v>56</v>
      </c>
      <c r="Q374" s="47" t="s">
        <v>56</v>
      </c>
      <c r="R374" s="47" t="s">
        <v>57</v>
      </c>
      <c r="S374" s="47" t="s">
        <v>66</v>
      </c>
      <c r="T374" s="48" t="str">
        <f t="shared" si="5"/>
        <v>http://maps.google.com/maps?q=14.58018,98.79312</v>
      </c>
    </row>
    <row r="375" spans="1:20" customFormat="1">
      <c r="A375" s="29" t="s">
        <v>1573</v>
      </c>
      <c r="B375" s="44">
        <v>46107</v>
      </c>
      <c r="C375" s="45">
        <v>14.26</v>
      </c>
      <c r="D375" s="46">
        <v>14.66028</v>
      </c>
      <c r="E375" s="46">
        <v>99.124600000000001</v>
      </c>
      <c r="F375" s="46">
        <v>513416.35421600001</v>
      </c>
      <c r="G375" s="46">
        <v>1620755.7021000001</v>
      </c>
      <c r="H375" s="47" t="s">
        <v>48</v>
      </c>
      <c r="I375" s="47" t="s">
        <v>1574</v>
      </c>
      <c r="J375" s="47" t="s">
        <v>1575</v>
      </c>
      <c r="K375" s="47" t="s">
        <v>51</v>
      </c>
      <c r="L375" s="47" t="s">
        <v>52</v>
      </c>
      <c r="M375" s="47" t="s">
        <v>90</v>
      </c>
      <c r="N375" s="47" t="s">
        <v>54</v>
      </c>
      <c r="O375" s="47" t="s">
        <v>55</v>
      </c>
      <c r="P375" s="47" t="s">
        <v>56</v>
      </c>
      <c r="Q375" s="47" t="s">
        <v>56</v>
      </c>
      <c r="R375" s="47" t="s">
        <v>57</v>
      </c>
      <c r="S375" s="47" t="s">
        <v>66</v>
      </c>
      <c r="T375" s="48" t="str">
        <f t="shared" si="5"/>
        <v>http://maps.google.com/maps?q=14.66028,99.1246</v>
      </c>
    </row>
    <row r="376" spans="1:20" customFormat="1">
      <c r="A376" s="29" t="s">
        <v>1576</v>
      </c>
      <c r="B376" s="44">
        <v>46107</v>
      </c>
      <c r="C376" s="45">
        <v>14.26</v>
      </c>
      <c r="D376" s="46">
        <v>14.66503</v>
      </c>
      <c r="E376" s="46">
        <v>98.758210000000005</v>
      </c>
      <c r="F376" s="46">
        <v>473965.67762199999</v>
      </c>
      <c r="G376" s="46">
        <v>1621291.27299</v>
      </c>
      <c r="H376" s="47" t="s">
        <v>48</v>
      </c>
      <c r="I376" s="47" t="s">
        <v>89</v>
      </c>
      <c r="J376" s="47" t="s">
        <v>50</v>
      </c>
      <c r="K376" s="47" t="s">
        <v>51</v>
      </c>
      <c r="L376" s="47" t="s">
        <v>52</v>
      </c>
      <c r="M376" s="47" t="s">
        <v>90</v>
      </c>
      <c r="N376" s="47" t="s">
        <v>54</v>
      </c>
      <c r="O376" s="47" t="s">
        <v>55</v>
      </c>
      <c r="P376" s="47" t="s">
        <v>56</v>
      </c>
      <c r="Q376" s="47" t="s">
        <v>56</v>
      </c>
      <c r="R376" s="47" t="s">
        <v>57</v>
      </c>
      <c r="S376" s="47" t="s">
        <v>66</v>
      </c>
      <c r="T376" s="48" t="str">
        <f t="shared" si="5"/>
        <v>http://maps.google.com/maps?q=14.66503,98.75821</v>
      </c>
    </row>
    <row r="377" spans="1:20" customFormat="1">
      <c r="A377" s="29" t="s">
        <v>1577</v>
      </c>
      <c r="B377" s="44">
        <v>46107</v>
      </c>
      <c r="C377" s="45">
        <v>14.26</v>
      </c>
      <c r="D377" s="46">
        <v>14.69092</v>
      </c>
      <c r="E377" s="46">
        <v>98.740009999999998</v>
      </c>
      <c r="F377" s="46">
        <v>472009.30496099999</v>
      </c>
      <c r="G377" s="46">
        <v>1624156.9401400001</v>
      </c>
      <c r="H377" s="47" t="s">
        <v>48</v>
      </c>
      <c r="I377" s="47" t="s">
        <v>91</v>
      </c>
      <c r="J377" s="47" t="s">
        <v>50</v>
      </c>
      <c r="K377" s="47" t="s">
        <v>51</v>
      </c>
      <c r="L377" s="47" t="s">
        <v>52</v>
      </c>
      <c r="M377" s="47" t="s">
        <v>90</v>
      </c>
      <c r="N377" s="47" t="s">
        <v>54</v>
      </c>
      <c r="O377" s="47" t="s">
        <v>55</v>
      </c>
      <c r="P377" s="47" t="s">
        <v>56</v>
      </c>
      <c r="Q377" s="47" t="s">
        <v>56</v>
      </c>
      <c r="R377" s="47" t="s">
        <v>57</v>
      </c>
      <c r="S377" s="47" t="s">
        <v>66</v>
      </c>
      <c r="T377" s="48" t="str">
        <f t="shared" si="5"/>
        <v>http://maps.google.com/maps?q=14.69092,98.74001</v>
      </c>
    </row>
    <row r="378" spans="1:20" customFormat="1">
      <c r="A378" s="29" t="s">
        <v>1578</v>
      </c>
      <c r="B378" s="44">
        <v>46107</v>
      </c>
      <c r="C378" s="45">
        <v>14.26</v>
      </c>
      <c r="D378" s="46">
        <v>18.26641</v>
      </c>
      <c r="E378" s="46">
        <v>99.863470000000007</v>
      </c>
      <c r="F378" s="46">
        <v>591273.74534599995</v>
      </c>
      <c r="G378" s="46">
        <v>2019876.0983</v>
      </c>
      <c r="H378" s="47" t="s">
        <v>48</v>
      </c>
      <c r="I378" s="47" t="s">
        <v>1579</v>
      </c>
      <c r="J378" s="47" t="s">
        <v>859</v>
      </c>
      <c r="K378" s="47" t="s">
        <v>190</v>
      </c>
      <c r="L378" s="47" t="s">
        <v>62</v>
      </c>
      <c r="M378" s="47" t="s">
        <v>1580</v>
      </c>
      <c r="N378" s="47" t="s">
        <v>206</v>
      </c>
      <c r="O378" s="47" t="s">
        <v>55</v>
      </c>
      <c r="P378" s="47" t="s">
        <v>187</v>
      </c>
      <c r="Q378" s="47" t="s">
        <v>187</v>
      </c>
      <c r="R378" s="47" t="s">
        <v>57</v>
      </c>
      <c r="S378" s="47" t="s">
        <v>66</v>
      </c>
      <c r="T378" s="48" t="str">
        <f t="shared" si="5"/>
        <v>http://maps.google.com/maps?q=18.26641,99.86347</v>
      </c>
    </row>
    <row r="379" spans="1:20" customFormat="1">
      <c r="A379" s="29" t="s">
        <v>1581</v>
      </c>
      <c r="B379" s="44">
        <v>46107</v>
      </c>
      <c r="C379" s="45">
        <v>14.26</v>
      </c>
      <c r="D379" s="46">
        <v>19.272480000000002</v>
      </c>
      <c r="E379" s="46">
        <v>100.12268</v>
      </c>
      <c r="F379" s="46">
        <v>617974.23089300003</v>
      </c>
      <c r="G379" s="46">
        <v>2131358.7337199999</v>
      </c>
      <c r="H379" s="47" t="s">
        <v>48</v>
      </c>
      <c r="I379" s="47" t="s">
        <v>352</v>
      </c>
      <c r="J379" s="47" t="s">
        <v>352</v>
      </c>
      <c r="K379" s="47" t="s">
        <v>288</v>
      </c>
      <c r="L379" s="47" t="s">
        <v>62</v>
      </c>
      <c r="M379" s="47" t="s">
        <v>347</v>
      </c>
      <c r="N379" s="47" t="s">
        <v>64</v>
      </c>
      <c r="O379" s="47" t="s">
        <v>328</v>
      </c>
      <c r="P379" s="47" t="s">
        <v>290</v>
      </c>
      <c r="Q379" s="47" t="s">
        <v>290</v>
      </c>
      <c r="R379" s="47" t="s">
        <v>1566</v>
      </c>
      <c r="S379" s="47" t="s">
        <v>66</v>
      </c>
      <c r="T379" s="48" t="str">
        <f t="shared" si="5"/>
        <v>http://maps.google.com/maps?q=19.27248,100.12268</v>
      </c>
    </row>
    <row r="380" spans="1:20" customFormat="1">
      <c r="A380" s="29" t="s">
        <v>1582</v>
      </c>
      <c r="B380" s="44">
        <v>46107</v>
      </c>
      <c r="C380" s="45">
        <v>14.26</v>
      </c>
      <c r="D380" s="46">
        <v>19.273060000000001</v>
      </c>
      <c r="E380" s="46">
        <v>100.09759</v>
      </c>
      <c r="F380" s="46">
        <v>615337.04349399998</v>
      </c>
      <c r="G380" s="46">
        <v>2131406.0559899998</v>
      </c>
      <c r="H380" s="47" t="s">
        <v>48</v>
      </c>
      <c r="I380" s="47" t="s">
        <v>351</v>
      </c>
      <c r="J380" s="47" t="s">
        <v>287</v>
      </c>
      <c r="K380" s="47" t="s">
        <v>288</v>
      </c>
      <c r="L380" s="47" t="s">
        <v>62</v>
      </c>
      <c r="M380" s="47" t="s">
        <v>347</v>
      </c>
      <c r="N380" s="47" t="s">
        <v>64</v>
      </c>
      <c r="O380" s="47" t="s">
        <v>328</v>
      </c>
      <c r="P380" s="47" t="s">
        <v>290</v>
      </c>
      <c r="Q380" s="47" t="s">
        <v>290</v>
      </c>
      <c r="R380" s="47" t="s">
        <v>57</v>
      </c>
      <c r="S380" s="47" t="s">
        <v>66</v>
      </c>
      <c r="T380" s="48" t="str">
        <f t="shared" si="5"/>
        <v>http://maps.google.com/maps?q=19.27306,100.09759</v>
      </c>
    </row>
    <row r="381" spans="1:20" customFormat="1">
      <c r="A381" s="29" t="s">
        <v>1583</v>
      </c>
      <c r="B381" s="44">
        <v>46107</v>
      </c>
      <c r="C381" s="45">
        <v>14.26</v>
      </c>
      <c r="D381" s="46">
        <v>19.276050000000001</v>
      </c>
      <c r="E381" s="46">
        <v>100.09187</v>
      </c>
      <c r="F381" s="46">
        <v>614733.83477299998</v>
      </c>
      <c r="G381" s="46">
        <v>2131733.15857</v>
      </c>
      <c r="H381" s="47" t="s">
        <v>48</v>
      </c>
      <c r="I381" s="47" t="s">
        <v>351</v>
      </c>
      <c r="J381" s="47" t="s">
        <v>287</v>
      </c>
      <c r="K381" s="47" t="s">
        <v>288</v>
      </c>
      <c r="L381" s="47" t="s">
        <v>62</v>
      </c>
      <c r="M381" s="47" t="s">
        <v>347</v>
      </c>
      <c r="N381" s="47" t="s">
        <v>64</v>
      </c>
      <c r="O381" s="47" t="s">
        <v>328</v>
      </c>
      <c r="P381" s="47" t="s">
        <v>290</v>
      </c>
      <c r="Q381" s="47" t="s">
        <v>290</v>
      </c>
      <c r="R381" s="47" t="s">
        <v>57</v>
      </c>
      <c r="S381" s="47" t="s">
        <v>66</v>
      </c>
      <c r="T381" s="48" t="str">
        <f t="shared" si="5"/>
        <v>http://maps.google.com/maps?q=19.27605,100.09187</v>
      </c>
    </row>
    <row r="382" spans="1:20" customFormat="1">
      <c r="A382" s="29" t="s">
        <v>1584</v>
      </c>
      <c r="B382" s="44">
        <v>46107</v>
      </c>
      <c r="C382" s="45">
        <v>14.26</v>
      </c>
      <c r="D382" s="46">
        <v>19.27683</v>
      </c>
      <c r="E382" s="46">
        <v>100.10032</v>
      </c>
      <c r="F382" s="46">
        <v>615621.30011900002</v>
      </c>
      <c r="G382" s="46">
        <v>2131825.0877700001</v>
      </c>
      <c r="H382" s="47" t="s">
        <v>48</v>
      </c>
      <c r="I382" s="47" t="s">
        <v>351</v>
      </c>
      <c r="J382" s="47" t="s">
        <v>287</v>
      </c>
      <c r="K382" s="47" t="s">
        <v>288</v>
      </c>
      <c r="L382" s="47" t="s">
        <v>62</v>
      </c>
      <c r="M382" s="47" t="s">
        <v>347</v>
      </c>
      <c r="N382" s="47" t="s">
        <v>64</v>
      </c>
      <c r="O382" s="47" t="s">
        <v>328</v>
      </c>
      <c r="P382" s="47" t="s">
        <v>290</v>
      </c>
      <c r="Q382" s="47" t="s">
        <v>290</v>
      </c>
      <c r="R382" s="47" t="s">
        <v>57</v>
      </c>
      <c r="S382" s="47" t="s">
        <v>66</v>
      </c>
      <c r="T382" s="48" t="str">
        <f t="shared" si="5"/>
        <v>http://maps.google.com/maps?q=19.27683,100.10032</v>
      </c>
    </row>
    <row r="383" spans="1:20" customFormat="1">
      <c r="A383" s="29" t="s">
        <v>1585</v>
      </c>
      <c r="B383" s="44">
        <v>46107</v>
      </c>
      <c r="C383" s="45">
        <v>14.26</v>
      </c>
      <c r="D383" s="46">
        <v>19.27881</v>
      </c>
      <c r="E383" s="46">
        <v>100.09021</v>
      </c>
      <c r="F383" s="46">
        <v>614557.46620400005</v>
      </c>
      <c r="G383" s="46">
        <v>2132037.50245</v>
      </c>
      <c r="H383" s="47" t="s">
        <v>48</v>
      </c>
      <c r="I383" s="47" t="s">
        <v>351</v>
      </c>
      <c r="J383" s="47" t="s">
        <v>287</v>
      </c>
      <c r="K383" s="47" t="s">
        <v>288</v>
      </c>
      <c r="L383" s="47" t="s">
        <v>62</v>
      </c>
      <c r="M383" s="47" t="s">
        <v>347</v>
      </c>
      <c r="N383" s="47" t="s">
        <v>64</v>
      </c>
      <c r="O383" s="47" t="s">
        <v>328</v>
      </c>
      <c r="P383" s="47" t="s">
        <v>290</v>
      </c>
      <c r="Q383" s="47" t="s">
        <v>290</v>
      </c>
      <c r="R383" s="47" t="s">
        <v>57</v>
      </c>
      <c r="S383" s="47" t="s">
        <v>66</v>
      </c>
      <c r="T383" s="48" t="str">
        <f t="shared" si="5"/>
        <v>http://maps.google.com/maps?q=19.27881,100.09021</v>
      </c>
    </row>
    <row r="384" spans="1:20" customFormat="1">
      <c r="A384" s="29" t="s">
        <v>1586</v>
      </c>
      <c r="B384" s="44">
        <v>46107</v>
      </c>
      <c r="C384" s="45">
        <v>14.26</v>
      </c>
      <c r="D384" s="46">
        <v>18.545439999999999</v>
      </c>
      <c r="E384" s="46">
        <v>99.420919999999995</v>
      </c>
      <c r="F384" s="46">
        <v>544421.01194999996</v>
      </c>
      <c r="G384" s="46">
        <v>2050584.5140800001</v>
      </c>
      <c r="H384" s="47" t="s">
        <v>48</v>
      </c>
      <c r="I384" s="47" t="s">
        <v>257</v>
      </c>
      <c r="J384" s="47" t="s">
        <v>254</v>
      </c>
      <c r="K384" s="47" t="s">
        <v>162</v>
      </c>
      <c r="L384" s="47" t="s">
        <v>62</v>
      </c>
      <c r="M384" s="47" t="s">
        <v>258</v>
      </c>
      <c r="N384" s="47" t="s">
        <v>54</v>
      </c>
      <c r="O384" s="47" t="s">
        <v>55</v>
      </c>
      <c r="P384" s="47" t="s">
        <v>155</v>
      </c>
      <c r="Q384" s="47" t="s">
        <v>155</v>
      </c>
      <c r="R384" s="47" t="s">
        <v>57</v>
      </c>
      <c r="S384" s="47" t="s">
        <v>66</v>
      </c>
      <c r="T384" s="48" t="str">
        <f t="shared" si="5"/>
        <v>http://maps.google.com/maps?q=18.54544,99.42092</v>
      </c>
    </row>
    <row r="385" spans="1:20" customFormat="1">
      <c r="A385" s="29" t="s">
        <v>1587</v>
      </c>
      <c r="B385" s="44">
        <v>46107</v>
      </c>
      <c r="C385" s="45">
        <v>12.46</v>
      </c>
      <c r="D385" s="46">
        <v>18.7119</v>
      </c>
      <c r="E385" s="46">
        <v>99.443969999999993</v>
      </c>
      <c r="F385" s="46">
        <v>546807.99943600001</v>
      </c>
      <c r="G385" s="46">
        <v>2069008.49633</v>
      </c>
      <c r="H385" s="47" t="s">
        <v>48</v>
      </c>
      <c r="I385" s="47" t="s">
        <v>276</v>
      </c>
      <c r="J385" s="47" t="s">
        <v>261</v>
      </c>
      <c r="K385" s="47" t="s">
        <v>162</v>
      </c>
      <c r="L385" s="47" t="s">
        <v>62</v>
      </c>
      <c r="M385" s="47" t="s">
        <v>258</v>
      </c>
      <c r="N385" s="47" t="s">
        <v>54</v>
      </c>
      <c r="O385" s="47" t="s">
        <v>277</v>
      </c>
      <c r="P385" s="47" t="s">
        <v>155</v>
      </c>
      <c r="Q385" s="47" t="s">
        <v>155</v>
      </c>
      <c r="R385" s="47" t="s">
        <v>57</v>
      </c>
      <c r="S385" s="47" t="s">
        <v>66</v>
      </c>
      <c r="T385" s="48" t="str">
        <f t="shared" si="5"/>
        <v>http://maps.google.com/maps?q=18.7119,99.44397</v>
      </c>
    </row>
    <row r="386" spans="1:20" customFormat="1">
      <c r="A386" s="29" t="s">
        <v>1588</v>
      </c>
      <c r="B386" s="44">
        <v>46107</v>
      </c>
      <c r="C386" s="45">
        <v>12.46</v>
      </c>
      <c r="D386" s="46">
        <v>18.713419999999999</v>
      </c>
      <c r="E386" s="46">
        <v>99.450339999999997</v>
      </c>
      <c r="F386" s="46">
        <v>547479.17888699996</v>
      </c>
      <c r="G386" s="46">
        <v>2069178.3614699999</v>
      </c>
      <c r="H386" s="47" t="s">
        <v>48</v>
      </c>
      <c r="I386" s="47" t="s">
        <v>276</v>
      </c>
      <c r="J386" s="47" t="s">
        <v>261</v>
      </c>
      <c r="K386" s="47" t="s">
        <v>162</v>
      </c>
      <c r="L386" s="47" t="s">
        <v>62</v>
      </c>
      <c r="M386" s="47" t="s">
        <v>258</v>
      </c>
      <c r="N386" s="47" t="s">
        <v>54</v>
      </c>
      <c r="O386" s="47" t="s">
        <v>277</v>
      </c>
      <c r="P386" s="47" t="s">
        <v>155</v>
      </c>
      <c r="Q386" s="47" t="s">
        <v>155</v>
      </c>
      <c r="R386" s="47" t="s">
        <v>57</v>
      </c>
      <c r="S386" s="47" t="s">
        <v>66</v>
      </c>
      <c r="T386" s="48" t="str">
        <f t="shared" si="5"/>
        <v>http://maps.google.com/maps?q=18.71342,99.45034</v>
      </c>
    </row>
    <row r="387" spans="1:20" customFormat="1">
      <c r="A387" s="29" t="s">
        <v>1589</v>
      </c>
      <c r="B387" s="44">
        <v>46107</v>
      </c>
      <c r="C387" s="45">
        <v>14.26</v>
      </c>
      <c r="D387" s="46">
        <v>18.71555</v>
      </c>
      <c r="E387" s="46">
        <v>99.456819999999993</v>
      </c>
      <c r="F387" s="46">
        <v>548161.77145500004</v>
      </c>
      <c r="G387" s="46">
        <v>2069415.7753099999</v>
      </c>
      <c r="H387" s="47" t="s">
        <v>48</v>
      </c>
      <c r="I387" s="47" t="s">
        <v>276</v>
      </c>
      <c r="J387" s="47" t="s">
        <v>261</v>
      </c>
      <c r="K387" s="47" t="s">
        <v>162</v>
      </c>
      <c r="L387" s="47" t="s">
        <v>62</v>
      </c>
      <c r="M387" s="47" t="s">
        <v>258</v>
      </c>
      <c r="N387" s="47" t="s">
        <v>54</v>
      </c>
      <c r="O387" s="47" t="s">
        <v>277</v>
      </c>
      <c r="P387" s="47" t="s">
        <v>155</v>
      </c>
      <c r="Q387" s="47" t="s">
        <v>155</v>
      </c>
      <c r="R387" s="47" t="s">
        <v>57</v>
      </c>
      <c r="S387" s="47" t="s">
        <v>66</v>
      </c>
      <c r="T387" s="48" t="str">
        <f t="shared" si="5"/>
        <v>http://maps.google.com/maps?q=18.71555,99.45682</v>
      </c>
    </row>
    <row r="388" spans="1:20" customFormat="1">
      <c r="A388" s="29" t="s">
        <v>1590</v>
      </c>
      <c r="B388" s="44">
        <v>46107</v>
      </c>
      <c r="C388" s="45">
        <v>14.26</v>
      </c>
      <c r="D388" s="46">
        <v>18.715679999999999</v>
      </c>
      <c r="E388" s="46">
        <v>99.448679999999996</v>
      </c>
      <c r="F388" s="46">
        <v>547303.53452099999</v>
      </c>
      <c r="G388" s="46">
        <v>2069427.9834199999</v>
      </c>
      <c r="H388" s="47" t="s">
        <v>48</v>
      </c>
      <c r="I388" s="47" t="s">
        <v>276</v>
      </c>
      <c r="J388" s="47" t="s">
        <v>261</v>
      </c>
      <c r="K388" s="47" t="s">
        <v>162</v>
      </c>
      <c r="L388" s="47" t="s">
        <v>62</v>
      </c>
      <c r="M388" s="47" t="s">
        <v>258</v>
      </c>
      <c r="N388" s="47" t="s">
        <v>54</v>
      </c>
      <c r="O388" s="47" t="s">
        <v>277</v>
      </c>
      <c r="P388" s="47" t="s">
        <v>155</v>
      </c>
      <c r="Q388" s="47" t="s">
        <v>155</v>
      </c>
      <c r="R388" s="47" t="s">
        <v>1566</v>
      </c>
      <c r="S388" s="47" t="s">
        <v>66</v>
      </c>
      <c r="T388" s="48" t="str">
        <f t="shared" ref="T388:T451" si="6">HYPERLINK(CONCATENATE("http://maps.google.com/maps?q=",D388,",",E388))</f>
        <v>http://maps.google.com/maps?q=18.71568,99.44868</v>
      </c>
    </row>
    <row r="389" spans="1:20" customFormat="1">
      <c r="A389" s="29" t="s">
        <v>1591</v>
      </c>
      <c r="B389" s="44">
        <v>46107</v>
      </c>
      <c r="C389" s="45">
        <v>14.26</v>
      </c>
      <c r="D389" s="46">
        <v>18.716380000000001</v>
      </c>
      <c r="E389" s="46">
        <v>99.456360000000004</v>
      </c>
      <c r="F389" s="46">
        <v>548113.03888100001</v>
      </c>
      <c r="G389" s="46">
        <v>2069507.4885</v>
      </c>
      <c r="H389" s="47" t="s">
        <v>48</v>
      </c>
      <c r="I389" s="47" t="s">
        <v>276</v>
      </c>
      <c r="J389" s="47" t="s">
        <v>261</v>
      </c>
      <c r="K389" s="47" t="s">
        <v>162</v>
      </c>
      <c r="L389" s="47" t="s">
        <v>62</v>
      </c>
      <c r="M389" s="47" t="s">
        <v>258</v>
      </c>
      <c r="N389" s="47" t="s">
        <v>54</v>
      </c>
      <c r="O389" s="47" t="s">
        <v>277</v>
      </c>
      <c r="P389" s="47" t="s">
        <v>155</v>
      </c>
      <c r="Q389" s="47" t="s">
        <v>155</v>
      </c>
      <c r="R389" s="47" t="s">
        <v>57</v>
      </c>
      <c r="S389" s="47" t="s">
        <v>66</v>
      </c>
      <c r="T389" s="48" t="str">
        <f t="shared" si="6"/>
        <v>http://maps.google.com/maps?q=18.71638,99.45636</v>
      </c>
    </row>
    <row r="390" spans="1:20" customFormat="1">
      <c r="A390" s="29" t="s">
        <v>1592</v>
      </c>
      <c r="B390" s="44">
        <v>46107</v>
      </c>
      <c r="C390" s="45">
        <v>12.46</v>
      </c>
      <c r="D390" s="46">
        <v>18.719560000000001</v>
      </c>
      <c r="E390" s="46">
        <v>99.445980000000006</v>
      </c>
      <c r="F390" s="46">
        <v>547017.80133199994</v>
      </c>
      <c r="G390" s="46">
        <v>2069856.5811099999</v>
      </c>
      <c r="H390" s="47" t="s">
        <v>48</v>
      </c>
      <c r="I390" s="47" t="s">
        <v>276</v>
      </c>
      <c r="J390" s="47" t="s">
        <v>261</v>
      </c>
      <c r="K390" s="47" t="s">
        <v>162</v>
      </c>
      <c r="L390" s="47" t="s">
        <v>62</v>
      </c>
      <c r="M390" s="47" t="s">
        <v>258</v>
      </c>
      <c r="N390" s="47" t="s">
        <v>54</v>
      </c>
      <c r="O390" s="47" t="s">
        <v>277</v>
      </c>
      <c r="P390" s="47" t="s">
        <v>155</v>
      </c>
      <c r="Q390" s="47" t="s">
        <v>155</v>
      </c>
      <c r="R390" s="47" t="s">
        <v>57</v>
      </c>
      <c r="S390" s="47" t="s">
        <v>66</v>
      </c>
      <c r="T390" s="48" t="str">
        <f t="shared" si="6"/>
        <v>http://maps.google.com/maps?q=18.71956,99.44598</v>
      </c>
    </row>
    <row r="391" spans="1:20" customFormat="1">
      <c r="A391" s="29" t="s">
        <v>1593</v>
      </c>
      <c r="B391" s="44">
        <v>46107</v>
      </c>
      <c r="C391" s="45">
        <v>14.26</v>
      </c>
      <c r="D391" s="46">
        <v>18.721540000000001</v>
      </c>
      <c r="E391" s="46">
        <v>99.455600000000004</v>
      </c>
      <c r="F391" s="46">
        <v>548031.45536599995</v>
      </c>
      <c r="G391" s="46">
        <v>2070078.2237</v>
      </c>
      <c r="H391" s="47" t="s">
        <v>48</v>
      </c>
      <c r="I391" s="47" t="s">
        <v>276</v>
      </c>
      <c r="J391" s="47" t="s">
        <v>261</v>
      </c>
      <c r="K391" s="47" t="s">
        <v>162</v>
      </c>
      <c r="L391" s="47" t="s">
        <v>62</v>
      </c>
      <c r="M391" s="47" t="s">
        <v>258</v>
      </c>
      <c r="N391" s="47" t="s">
        <v>54</v>
      </c>
      <c r="O391" s="47" t="s">
        <v>277</v>
      </c>
      <c r="P391" s="47" t="s">
        <v>155</v>
      </c>
      <c r="Q391" s="47" t="s">
        <v>155</v>
      </c>
      <c r="R391" s="47" t="s">
        <v>1566</v>
      </c>
      <c r="S391" s="47" t="s">
        <v>66</v>
      </c>
      <c r="T391" s="48" t="str">
        <f t="shared" si="6"/>
        <v>http://maps.google.com/maps?q=18.72154,99.4556</v>
      </c>
    </row>
    <row r="392" spans="1:20" customFormat="1">
      <c r="A392" s="29" t="s">
        <v>1594</v>
      </c>
      <c r="B392" s="44">
        <v>46107</v>
      </c>
      <c r="C392" s="45">
        <v>14.26</v>
      </c>
      <c r="D392" s="46">
        <v>18.725390000000001</v>
      </c>
      <c r="E392" s="46">
        <v>99.356639999999999</v>
      </c>
      <c r="F392" s="46">
        <v>537597.66147399996</v>
      </c>
      <c r="G392" s="46">
        <v>2070480.47557</v>
      </c>
      <c r="H392" s="47" t="s">
        <v>48</v>
      </c>
      <c r="I392" s="47" t="s">
        <v>276</v>
      </c>
      <c r="J392" s="47" t="s">
        <v>261</v>
      </c>
      <c r="K392" s="47" t="s">
        <v>162</v>
      </c>
      <c r="L392" s="47" t="s">
        <v>62</v>
      </c>
      <c r="M392" s="47" t="s">
        <v>258</v>
      </c>
      <c r="N392" s="47" t="s">
        <v>54</v>
      </c>
      <c r="O392" s="47" t="s">
        <v>55</v>
      </c>
      <c r="P392" s="47" t="s">
        <v>155</v>
      </c>
      <c r="Q392" s="47" t="s">
        <v>155</v>
      </c>
      <c r="R392" s="47" t="s">
        <v>1566</v>
      </c>
      <c r="S392" s="47" t="s">
        <v>66</v>
      </c>
      <c r="T392" s="48" t="str">
        <f t="shared" si="6"/>
        <v>http://maps.google.com/maps?q=18.72539,99.35664</v>
      </c>
    </row>
    <row r="393" spans="1:20" customFormat="1">
      <c r="A393" s="29" t="s">
        <v>1595</v>
      </c>
      <c r="B393" s="44">
        <v>46107</v>
      </c>
      <c r="C393" s="45">
        <v>14.26</v>
      </c>
      <c r="D393" s="46">
        <v>18.869039999999998</v>
      </c>
      <c r="E393" s="46">
        <v>99.568730000000002</v>
      </c>
      <c r="F393" s="46">
        <v>559906.22677900002</v>
      </c>
      <c r="G393" s="46">
        <v>2086433.2766700001</v>
      </c>
      <c r="H393" s="47" t="s">
        <v>48</v>
      </c>
      <c r="I393" s="47" t="s">
        <v>1596</v>
      </c>
      <c r="J393" s="47" t="s">
        <v>280</v>
      </c>
      <c r="K393" s="47" t="s">
        <v>162</v>
      </c>
      <c r="L393" s="47" t="s">
        <v>62</v>
      </c>
      <c r="M393" s="47" t="s">
        <v>258</v>
      </c>
      <c r="N393" s="47" t="s">
        <v>54</v>
      </c>
      <c r="O393" s="47" t="s">
        <v>277</v>
      </c>
      <c r="P393" s="47" t="s">
        <v>155</v>
      </c>
      <c r="Q393" s="47" t="s">
        <v>155</v>
      </c>
      <c r="R393" s="47" t="s">
        <v>57</v>
      </c>
      <c r="S393" s="47" t="s">
        <v>66</v>
      </c>
      <c r="T393" s="48" t="str">
        <f t="shared" si="6"/>
        <v>http://maps.google.com/maps?q=18.86904,99.56873</v>
      </c>
    </row>
    <row r="394" spans="1:20" customFormat="1">
      <c r="A394" s="29" t="s">
        <v>1597</v>
      </c>
      <c r="B394" s="44">
        <v>46107</v>
      </c>
      <c r="C394" s="45">
        <v>14.26</v>
      </c>
      <c r="D394" s="46">
        <v>18.901520000000001</v>
      </c>
      <c r="E394" s="46">
        <v>99.521389999999997</v>
      </c>
      <c r="F394" s="46">
        <v>554909.04628799995</v>
      </c>
      <c r="G394" s="46">
        <v>2090011.8488400001</v>
      </c>
      <c r="H394" s="47" t="s">
        <v>48</v>
      </c>
      <c r="I394" s="47" t="s">
        <v>313</v>
      </c>
      <c r="J394" s="47" t="s">
        <v>261</v>
      </c>
      <c r="K394" s="47" t="s">
        <v>162</v>
      </c>
      <c r="L394" s="47" t="s">
        <v>62</v>
      </c>
      <c r="M394" s="47" t="s">
        <v>258</v>
      </c>
      <c r="N394" s="47" t="s">
        <v>54</v>
      </c>
      <c r="O394" s="47" t="s">
        <v>277</v>
      </c>
      <c r="P394" s="47" t="s">
        <v>155</v>
      </c>
      <c r="Q394" s="47" t="s">
        <v>155</v>
      </c>
      <c r="R394" s="47" t="s">
        <v>57</v>
      </c>
      <c r="S394" s="47" t="s">
        <v>66</v>
      </c>
      <c r="T394" s="48" t="str">
        <f t="shared" si="6"/>
        <v>http://maps.google.com/maps?q=18.90152,99.52139</v>
      </c>
    </row>
    <row r="395" spans="1:20" customFormat="1">
      <c r="A395" s="29" t="s">
        <v>1598</v>
      </c>
      <c r="B395" s="44">
        <v>46107</v>
      </c>
      <c r="C395" s="45">
        <v>14.26</v>
      </c>
      <c r="D395" s="46">
        <v>18.91553</v>
      </c>
      <c r="E395" s="46">
        <v>99.53904</v>
      </c>
      <c r="F395" s="46">
        <v>556763.13395299995</v>
      </c>
      <c r="G395" s="46">
        <v>2091567.63616</v>
      </c>
      <c r="H395" s="47" t="s">
        <v>48</v>
      </c>
      <c r="I395" s="47" t="s">
        <v>313</v>
      </c>
      <c r="J395" s="47" t="s">
        <v>261</v>
      </c>
      <c r="K395" s="47" t="s">
        <v>162</v>
      </c>
      <c r="L395" s="47" t="s">
        <v>62</v>
      </c>
      <c r="M395" s="47" t="s">
        <v>258</v>
      </c>
      <c r="N395" s="47" t="s">
        <v>54</v>
      </c>
      <c r="O395" s="47" t="s">
        <v>277</v>
      </c>
      <c r="P395" s="47" t="s">
        <v>155</v>
      </c>
      <c r="Q395" s="47" t="s">
        <v>155</v>
      </c>
      <c r="R395" s="47" t="s">
        <v>1566</v>
      </c>
      <c r="S395" s="47" t="s">
        <v>66</v>
      </c>
      <c r="T395" s="48" t="str">
        <f t="shared" si="6"/>
        <v>http://maps.google.com/maps?q=18.91553,99.53904</v>
      </c>
    </row>
    <row r="396" spans="1:20" customFormat="1">
      <c r="A396" s="29" t="s">
        <v>1599</v>
      </c>
      <c r="B396" s="44">
        <v>46107</v>
      </c>
      <c r="C396" s="45">
        <v>12.46</v>
      </c>
      <c r="D396" s="46">
        <v>18.07395</v>
      </c>
      <c r="E396" s="46">
        <v>100.85623</v>
      </c>
      <c r="F396" s="46">
        <v>696451.24128900003</v>
      </c>
      <c r="G396" s="46">
        <v>1999354.6339</v>
      </c>
      <c r="H396" s="47" t="s">
        <v>48</v>
      </c>
      <c r="I396" s="47" t="s">
        <v>218</v>
      </c>
      <c r="J396" s="47" t="s">
        <v>202</v>
      </c>
      <c r="K396" s="47" t="s">
        <v>176</v>
      </c>
      <c r="L396" s="47" t="s">
        <v>62</v>
      </c>
      <c r="M396" s="47" t="s">
        <v>207</v>
      </c>
      <c r="N396" s="47" t="s">
        <v>64</v>
      </c>
      <c r="O396" s="47" t="s">
        <v>55</v>
      </c>
      <c r="P396" s="47" t="s">
        <v>148</v>
      </c>
      <c r="Q396" s="47" t="s">
        <v>148</v>
      </c>
      <c r="R396" s="47" t="s">
        <v>57</v>
      </c>
      <c r="S396" s="47" t="s">
        <v>66</v>
      </c>
      <c r="T396" s="48" t="str">
        <f t="shared" si="6"/>
        <v>http://maps.google.com/maps?q=18.07395,100.85623</v>
      </c>
    </row>
    <row r="397" spans="1:20" customFormat="1">
      <c r="A397" s="29" t="s">
        <v>1600</v>
      </c>
      <c r="B397" s="44">
        <v>46107</v>
      </c>
      <c r="C397" s="45">
        <v>14.26</v>
      </c>
      <c r="D397" s="46">
        <v>20.117560000000001</v>
      </c>
      <c r="E397" s="46">
        <v>99.707409999999996</v>
      </c>
      <c r="F397" s="46">
        <v>573945.13766000001</v>
      </c>
      <c r="G397" s="46">
        <v>2224647.5974400002</v>
      </c>
      <c r="H397" s="47" t="s">
        <v>48</v>
      </c>
      <c r="I397" s="47" t="s">
        <v>1601</v>
      </c>
      <c r="J397" s="47" t="s">
        <v>111</v>
      </c>
      <c r="K397" s="47" t="s">
        <v>338</v>
      </c>
      <c r="L397" s="47" t="s">
        <v>62</v>
      </c>
      <c r="M397" s="47" t="s">
        <v>111</v>
      </c>
      <c r="N397" s="47" t="s">
        <v>87</v>
      </c>
      <c r="O397" s="47" t="s">
        <v>55</v>
      </c>
      <c r="P397" s="47" t="s">
        <v>290</v>
      </c>
      <c r="Q397" s="47" t="s">
        <v>290</v>
      </c>
      <c r="R397" s="47" t="s">
        <v>57</v>
      </c>
      <c r="S397" s="47" t="s">
        <v>66</v>
      </c>
      <c r="T397" s="48" t="str">
        <f t="shared" si="6"/>
        <v>http://maps.google.com/maps?q=20.11756,99.70741</v>
      </c>
    </row>
    <row r="398" spans="1:20" customFormat="1">
      <c r="A398" s="29" t="s">
        <v>1602</v>
      </c>
      <c r="B398" s="44">
        <v>46107</v>
      </c>
      <c r="C398" s="45">
        <v>14.26</v>
      </c>
      <c r="D398" s="46">
        <v>20.121960000000001</v>
      </c>
      <c r="E398" s="46">
        <v>99.707490000000007</v>
      </c>
      <c r="F398" s="46">
        <v>573951.43194799998</v>
      </c>
      <c r="G398" s="46">
        <v>2225134.5721</v>
      </c>
      <c r="H398" s="47" t="s">
        <v>48</v>
      </c>
      <c r="I398" s="47" t="s">
        <v>1601</v>
      </c>
      <c r="J398" s="47" t="s">
        <v>111</v>
      </c>
      <c r="K398" s="47" t="s">
        <v>338</v>
      </c>
      <c r="L398" s="47" t="s">
        <v>62</v>
      </c>
      <c r="M398" s="47" t="s">
        <v>111</v>
      </c>
      <c r="N398" s="47" t="s">
        <v>87</v>
      </c>
      <c r="O398" s="47" t="s">
        <v>55</v>
      </c>
      <c r="P398" s="47" t="s">
        <v>290</v>
      </c>
      <c r="Q398" s="47" t="s">
        <v>290</v>
      </c>
      <c r="R398" s="47" t="s">
        <v>57</v>
      </c>
      <c r="S398" s="47" t="s">
        <v>66</v>
      </c>
      <c r="T398" s="48" t="str">
        <f t="shared" si="6"/>
        <v>http://maps.google.com/maps?q=20.12196,99.70749</v>
      </c>
    </row>
    <row r="399" spans="1:20" customFormat="1">
      <c r="A399" s="29" t="s">
        <v>1603</v>
      </c>
      <c r="B399" s="44">
        <v>46107</v>
      </c>
      <c r="C399" s="45">
        <v>14.26</v>
      </c>
      <c r="D399" s="46">
        <v>20.122430000000001</v>
      </c>
      <c r="E399" s="46">
        <v>99.712900000000005</v>
      </c>
      <c r="F399" s="46">
        <v>574516.71983399999</v>
      </c>
      <c r="G399" s="46">
        <v>2225188.9977000002</v>
      </c>
      <c r="H399" s="47" t="s">
        <v>48</v>
      </c>
      <c r="I399" s="47" t="s">
        <v>956</v>
      </c>
      <c r="J399" s="47" t="s">
        <v>957</v>
      </c>
      <c r="K399" s="47" t="s">
        <v>338</v>
      </c>
      <c r="L399" s="47" t="s">
        <v>62</v>
      </c>
      <c r="M399" s="47" t="s">
        <v>111</v>
      </c>
      <c r="N399" s="47" t="s">
        <v>87</v>
      </c>
      <c r="O399" s="47" t="s">
        <v>55</v>
      </c>
      <c r="P399" s="47" t="s">
        <v>290</v>
      </c>
      <c r="Q399" s="47" t="s">
        <v>290</v>
      </c>
      <c r="R399" s="47" t="s">
        <v>57</v>
      </c>
      <c r="S399" s="47" t="s">
        <v>66</v>
      </c>
      <c r="T399" s="48" t="str">
        <f t="shared" si="6"/>
        <v>http://maps.google.com/maps?q=20.12243,99.7129</v>
      </c>
    </row>
    <row r="400" spans="1:20" customFormat="1">
      <c r="A400" s="29" t="s">
        <v>1604</v>
      </c>
      <c r="B400" s="44">
        <v>46107</v>
      </c>
      <c r="C400" s="45">
        <v>14.26</v>
      </c>
      <c r="D400" s="46">
        <v>18.95476</v>
      </c>
      <c r="E400" s="46">
        <v>99.174779999999998</v>
      </c>
      <c r="F400" s="46">
        <v>518400.56447699998</v>
      </c>
      <c r="G400" s="46">
        <v>2095830.8740900001</v>
      </c>
      <c r="H400" s="47" t="s">
        <v>48</v>
      </c>
      <c r="I400" s="47" t="s">
        <v>301</v>
      </c>
      <c r="J400" s="47" t="s">
        <v>302</v>
      </c>
      <c r="K400" s="47" t="s">
        <v>70</v>
      </c>
      <c r="L400" s="47" t="s">
        <v>62</v>
      </c>
      <c r="M400" s="47" t="s">
        <v>303</v>
      </c>
      <c r="N400" s="47" t="s">
        <v>54</v>
      </c>
      <c r="O400" s="47" t="s">
        <v>304</v>
      </c>
      <c r="P400" s="47" t="s">
        <v>159</v>
      </c>
      <c r="Q400" s="47" t="s">
        <v>159</v>
      </c>
      <c r="R400" s="47" t="s">
        <v>57</v>
      </c>
      <c r="S400" s="47" t="s">
        <v>66</v>
      </c>
      <c r="T400" s="48" t="str">
        <f t="shared" si="6"/>
        <v>http://maps.google.com/maps?q=18.95476,99.17478</v>
      </c>
    </row>
    <row r="401" spans="1:20" customFormat="1">
      <c r="A401" s="29" t="s">
        <v>1605</v>
      </c>
      <c r="B401" s="44">
        <v>46107</v>
      </c>
      <c r="C401" s="45">
        <v>14.26</v>
      </c>
      <c r="D401" s="46">
        <v>17.046520000000001</v>
      </c>
      <c r="E401" s="46">
        <v>98.785640000000001</v>
      </c>
      <c r="F401" s="46">
        <v>477188.42019199999</v>
      </c>
      <c r="G401" s="46">
        <v>1884713.83127</v>
      </c>
      <c r="H401" s="47" t="s">
        <v>48</v>
      </c>
      <c r="I401" s="47" t="s">
        <v>815</v>
      </c>
      <c r="J401" s="47" t="s">
        <v>813</v>
      </c>
      <c r="K401" s="47" t="s">
        <v>78</v>
      </c>
      <c r="L401" s="47" t="s">
        <v>62</v>
      </c>
      <c r="M401" s="47" t="s">
        <v>157</v>
      </c>
      <c r="N401" s="47" t="s">
        <v>64</v>
      </c>
      <c r="O401" s="47" t="s">
        <v>55</v>
      </c>
      <c r="P401" s="47" t="s">
        <v>113</v>
      </c>
      <c r="Q401" s="47" t="s">
        <v>113</v>
      </c>
      <c r="R401" s="47" t="s">
        <v>57</v>
      </c>
      <c r="S401" s="47" t="s">
        <v>66</v>
      </c>
      <c r="T401" s="48" t="str">
        <f t="shared" si="6"/>
        <v>http://maps.google.com/maps?q=17.04652,98.78564</v>
      </c>
    </row>
    <row r="402" spans="1:20" customFormat="1">
      <c r="A402" s="29" t="s">
        <v>1606</v>
      </c>
      <c r="B402" s="44">
        <v>46107</v>
      </c>
      <c r="C402" s="45">
        <v>14.26</v>
      </c>
      <c r="D402" s="46">
        <v>17.060289999999998</v>
      </c>
      <c r="E402" s="46">
        <v>98.753209999999996</v>
      </c>
      <c r="F402" s="46">
        <v>473739.21969499998</v>
      </c>
      <c r="G402" s="46">
        <v>1886241.2285</v>
      </c>
      <c r="H402" s="47" t="s">
        <v>48</v>
      </c>
      <c r="I402" s="47" t="s">
        <v>815</v>
      </c>
      <c r="J402" s="47" t="s">
        <v>813</v>
      </c>
      <c r="K402" s="47" t="s">
        <v>78</v>
      </c>
      <c r="L402" s="47" t="s">
        <v>62</v>
      </c>
      <c r="M402" s="47" t="s">
        <v>157</v>
      </c>
      <c r="N402" s="47" t="s">
        <v>64</v>
      </c>
      <c r="O402" s="47" t="s">
        <v>55</v>
      </c>
      <c r="P402" s="47" t="s">
        <v>113</v>
      </c>
      <c r="Q402" s="47" t="s">
        <v>113</v>
      </c>
      <c r="R402" s="47" t="s">
        <v>57</v>
      </c>
      <c r="S402" s="47" t="s">
        <v>58</v>
      </c>
      <c r="T402" s="48" t="str">
        <f t="shared" si="6"/>
        <v>http://maps.google.com/maps?q=17.06029,98.75321</v>
      </c>
    </row>
    <row r="403" spans="1:20" customFormat="1">
      <c r="A403" s="29" t="s">
        <v>1607</v>
      </c>
      <c r="B403" s="44">
        <v>46107</v>
      </c>
      <c r="C403" s="45">
        <v>14.26</v>
      </c>
      <c r="D403" s="46">
        <v>17.103770000000001</v>
      </c>
      <c r="E403" s="46">
        <v>98.706310000000002</v>
      </c>
      <c r="F403" s="46">
        <v>468755.826909</v>
      </c>
      <c r="G403" s="46">
        <v>1891058.2002399999</v>
      </c>
      <c r="H403" s="47" t="s">
        <v>48</v>
      </c>
      <c r="I403" s="47" t="s">
        <v>815</v>
      </c>
      <c r="J403" s="47" t="s">
        <v>813</v>
      </c>
      <c r="K403" s="47" t="s">
        <v>78</v>
      </c>
      <c r="L403" s="47" t="s">
        <v>62</v>
      </c>
      <c r="M403" s="47" t="s">
        <v>157</v>
      </c>
      <c r="N403" s="47" t="s">
        <v>64</v>
      </c>
      <c r="O403" s="47" t="s">
        <v>55</v>
      </c>
      <c r="P403" s="47" t="s">
        <v>113</v>
      </c>
      <c r="Q403" s="47" t="s">
        <v>113</v>
      </c>
      <c r="R403" s="47" t="s">
        <v>1566</v>
      </c>
      <c r="S403" s="47" t="s">
        <v>66</v>
      </c>
      <c r="T403" s="48" t="str">
        <f t="shared" si="6"/>
        <v>http://maps.google.com/maps?q=17.10377,98.70631</v>
      </c>
    </row>
    <row r="404" spans="1:20" customFormat="1">
      <c r="A404" s="29" t="s">
        <v>1608</v>
      </c>
      <c r="B404" s="44">
        <v>46107</v>
      </c>
      <c r="C404" s="45">
        <v>14.26</v>
      </c>
      <c r="D404" s="46">
        <v>17.105699999999999</v>
      </c>
      <c r="E404" s="46">
        <v>98.724800000000002</v>
      </c>
      <c r="F404" s="46">
        <v>470723.19784099999</v>
      </c>
      <c r="G404" s="46">
        <v>1891268.8386200001</v>
      </c>
      <c r="H404" s="47" t="s">
        <v>48</v>
      </c>
      <c r="I404" s="47" t="s">
        <v>815</v>
      </c>
      <c r="J404" s="47" t="s">
        <v>813</v>
      </c>
      <c r="K404" s="47" t="s">
        <v>78</v>
      </c>
      <c r="L404" s="47" t="s">
        <v>62</v>
      </c>
      <c r="M404" s="47" t="s">
        <v>157</v>
      </c>
      <c r="N404" s="47" t="s">
        <v>64</v>
      </c>
      <c r="O404" s="47" t="s">
        <v>55</v>
      </c>
      <c r="P404" s="47" t="s">
        <v>113</v>
      </c>
      <c r="Q404" s="47" t="s">
        <v>113</v>
      </c>
      <c r="R404" s="47" t="s">
        <v>57</v>
      </c>
      <c r="S404" s="47" t="s">
        <v>66</v>
      </c>
      <c r="T404" s="48" t="str">
        <f t="shared" si="6"/>
        <v>http://maps.google.com/maps?q=17.1057,98.7248</v>
      </c>
    </row>
    <row r="405" spans="1:20" customFormat="1">
      <c r="A405" s="29" t="s">
        <v>1609</v>
      </c>
      <c r="B405" s="44">
        <v>46107</v>
      </c>
      <c r="C405" s="45">
        <v>14.26</v>
      </c>
      <c r="D405" s="46">
        <v>17.12181</v>
      </c>
      <c r="E405" s="46">
        <v>98.660269999999997</v>
      </c>
      <c r="F405" s="46">
        <v>463861.30492600001</v>
      </c>
      <c r="G405" s="46">
        <v>1893061.88913</v>
      </c>
      <c r="H405" s="47" t="s">
        <v>48</v>
      </c>
      <c r="I405" s="47" t="s">
        <v>157</v>
      </c>
      <c r="J405" s="47" t="s">
        <v>813</v>
      </c>
      <c r="K405" s="47" t="s">
        <v>78</v>
      </c>
      <c r="L405" s="47" t="s">
        <v>62</v>
      </c>
      <c r="M405" s="47" t="s">
        <v>157</v>
      </c>
      <c r="N405" s="47" t="s">
        <v>64</v>
      </c>
      <c r="O405" s="47" t="s">
        <v>55</v>
      </c>
      <c r="P405" s="47" t="s">
        <v>113</v>
      </c>
      <c r="Q405" s="47" t="s">
        <v>113</v>
      </c>
      <c r="R405" s="47" t="s">
        <v>1566</v>
      </c>
      <c r="S405" s="47" t="s">
        <v>66</v>
      </c>
      <c r="T405" s="48" t="str">
        <f t="shared" si="6"/>
        <v>http://maps.google.com/maps?q=17.12181,98.66027</v>
      </c>
    </row>
    <row r="406" spans="1:20" customFormat="1">
      <c r="A406" s="29" t="s">
        <v>1610</v>
      </c>
      <c r="B406" s="44">
        <v>46107</v>
      </c>
      <c r="C406" s="45">
        <v>14.26</v>
      </c>
      <c r="D406" s="46">
        <v>17.152979999999999</v>
      </c>
      <c r="E406" s="46">
        <v>98.683840000000004</v>
      </c>
      <c r="F406" s="46">
        <v>466374.18666900002</v>
      </c>
      <c r="G406" s="46">
        <v>1896505.9353199999</v>
      </c>
      <c r="H406" s="47" t="s">
        <v>48</v>
      </c>
      <c r="I406" s="47" t="s">
        <v>157</v>
      </c>
      <c r="J406" s="47" t="s">
        <v>813</v>
      </c>
      <c r="K406" s="47" t="s">
        <v>78</v>
      </c>
      <c r="L406" s="47" t="s">
        <v>62</v>
      </c>
      <c r="M406" s="47" t="s">
        <v>157</v>
      </c>
      <c r="N406" s="47" t="s">
        <v>64</v>
      </c>
      <c r="O406" s="47" t="s">
        <v>55</v>
      </c>
      <c r="P406" s="47" t="s">
        <v>113</v>
      </c>
      <c r="Q406" s="47" t="s">
        <v>113</v>
      </c>
      <c r="R406" s="47" t="s">
        <v>57</v>
      </c>
      <c r="S406" s="47" t="s">
        <v>66</v>
      </c>
      <c r="T406" s="48" t="str">
        <f t="shared" si="6"/>
        <v>http://maps.google.com/maps?q=17.15298,98.68384</v>
      </c>
    </row>
    <row r="407" spans="1:20" customFormat="1">
      <c r="A407" s="29" t="s">
        <v>1611</v>
      </c>
      <c r="B407" s="44">
        <v>46107</v>
      </c>
      <c r="C407" s="45">
        <v>14.26</v>
      </c>
      <c r="D407" s="46">
        <v>17.155169999999998</v>
      </c>
      <c r="E407" s="46">
        <v>98.682910000000007</v>
      </c>
      <c r="F407" s="46">
        <v>466275.66933499998</v>
      </c>
      <c r="G407" s="46">
        <v>1896748.3720100001</v>
      </c>
      <c r="H407" s="47" t="s">
        <v>48</v>
      </c>
      <c r="I407" s="47" t="s">
        <v>157</v>
      </c>
      <c r="J407" s="47" t="s">
        <v>813</v>
      </c>
      <c r="K407" s="47" t="s">
        <v>78</v>
      </c>
      <c r="L407" s="47" t="s">
        <v>62</v>
      </c>
      <c r="M407" s="47" t="s">
        <v>157</v>
      </c>
      <c r="N407" s="47" t="s">
        <v>64</v>
      </c>
      <c r="O407" s="47" t="s">
        <v>55</v>
      </c>
      <c r="P407" s="47" t="s">
        <v>113</v>
      </c>
      <c r="Q407" s="47" t="s">
        <v>113</v>
      </c>
      <c r="R407" s="47" t="s">
        <v>57</v>
      </c>
      <c r="S407" s="47" t="s">
        <v>66</v>
      </c>
      <c r="T407" s="48" t="str">
        <f t="shared" si="6"/>
        <v>http://maps.google.com/maps?q=17.15517,98.68291</v>
      </c>
    </row>
    <row r="408" spans="1:20" customFormat="1">
      <c r="A408" s="29" t="s">
        <v>1612</v>
      </c>
      <c r="B408" s="44">
        <v>46107</v>
      </c>
      <c r="C408" s="45">
        <v>14.26</v>
      </c>
      <c r="D408" s="46">
        <v>17.155570000000001</v>
      </c>
      <c r="E408" s="46">
        <v>98.686850000000007</v>
      </c>
      <c r="F408" s="46">
        <v>466694.785645</v>
      </c>
      <c r="G408" s="46">
        <v>1896791.9434400001</v>
      </c>
      <c r="H408" s="47" t="s">
        <v>48</v>
      </c>
      <c r="I408" s="47" t="s">
        <v>157</v>
      </c>
      <c r="J408" s="47" t="s">
        <v>813</v>
      </c>
      <c r="K408" s="47" t="s">
        <v>78</v>
      </c>
      <c r="L408" s="47" t="s">
        <v>62</v>
      </c>
      <c r="M408" s="47" t="s">
        <v>157</v>
      </c>
      <c r="N408" s="47" t="s">
        <v>64</v>
      </c>
      <c r="O408" s="47" t="s">
        <v>55</v>
      </c>
      <c r="P408" s="47" t="s">
        <v>113</v>
      </c>
      <c r="Q408" s="47" t="s">
        <v>113</v>
      </c>
      <c r="R408" s="47" t="s">
        <v>57</v>
      </c>
      <c r="S408" s="47" t="s">
        <v>66</v>
      </c>
      <c r="T408" s="48" t="str">
        <f t="shared" si="6"/>
        <v>http://maps.google.com/maps?q=17.15557,98.68685</v>
      </c>
    </row>
    <row r="409" spans="1:20" customFormat="1">
      <c r="A409" s="29" t="s">
        <v>1613</v>
      </c>
      <c r="B409" s="44">
        <v>46107</v>
      </c>
      <c r="C409" s="45">
        <v>14.26</v>
      </c>
      <c r="D409" s="46">
        <v>17.155919999999998</v>
      </c>
      <c r="E409" s="46">
        <v>98.690380000000005</v>
      </c>
      <c r="F409" s="46">
        <v>467070.285218</v>
      </c>
      <c r="G409" s="46">
        <v>1896830.0613899999</v>
      </c>
      <c r="H409" s="47" t="s">
        <v>48</v>
      </c>
      <c r="I409" s="47" t="s">
        <v>157</v>
      </c>
      <c r="J409" s="47" t="s">
        <v>813</v>
      </c>
      <c r="K409" s="47" t="s">
        <v>78</v>
      </c>
      <c r="L409" s="47" t="s">
        <v>62</v>
      </c>
      <c r="M409" s="47" t="s">
        <v>157</v>
      </c>
      <c r="N409" s="47" t="s">
        <v>64</v>
      </c>
      <c r="O409" s="47" t="s">
        <v>55</v>
      </c>
      <c r="P409" s="47" t="s">
        <v>113</v>
      </c>
      <c r="Q409" s="47" t="s">
        <v>113</v>
      </c>
      <c r="R409" s="47" t="s">
        <v>57</v>
      </c>
      <c r="S409" s="47" t="s">
        <v>66</v>
      </c>
      <c r="T409" s="48" t="str">
        <f t="shared" si="6"/>
        <v>http://maps.google.com/maps?q=17.15592,98.69038</v>
      </c>
    </row>
    <row r="410" spans="1:20" customFormat="1">
      <c r="A410" s="29" t="s">
        <v>1614</v>
      </c>
      <c r="B410" s="44">
        <v>46107</v>
      </c>
      <c r="C410" s="45">
        <v>14.26</v>
      </c>
      <c r="D410" s="46">
        <v>17.157060000000001</v>
      </c>
      <c r="E410" s="46">
        <v>98.701589999999996</v>
      </c>
      <c r="F410" s="46">
        <v>468262.730545</v>
      </c>
      <c r="G410" s="46">
        <v>1896954.31118</v>
      </c>
      <c r="H410" s="47" t="s">
        <v>48</v>
      </c>
      <c r="I410" s="47" t="s">
        <v>157</v>
      </c>
      <c r="J410" s="47" t="s">
        <v>813</v>
      </c>
      <c r="K410" s="47" t="s">
        <v>78</v>
      </c>
      <c r="L410" s="47" t="s">
        <v>62</v>
      </c>
      <c r="M410" s="47" t="s">
        <v>157</v>
      </c>
      <c r="N410" s="47" t="s">
        <v>64</v>
      </c>
      <c r="O410" s="47" t="s">
        <v>55</v>
      </c>
      <c r="P410" s="47" t="s">
        <v>113</v>
      </c>
      <c r="Q410" s="47" t="s">
        <v>113</v>
      </c>
      <c r="R410" s="47" t="s">
        <v>1566</v>
      </c>
      <c r="S410" s="47" t="s">
        <v>66</v>
      </c>
      <c r="T410" s="48" t="str">
        <f t="shared" si="6"/>
        <v>http://maps.google.com/maps?q=17.15706,98.70159</v>
      </c>
    </row>
    <row r="411" spans="1:20" customFormat="1">
      <c r="A411" s="29" t="s">
        <v>1615</v>
      </c>
      <c r="B411" s="44">
        <v>46107</v>
      </c>
      <c r="C411" s="45">
        <v>14.26</v>
      </c>
      <c r="D411" s="46">
        <v>17.158280000000001</v>
      </c>
      <c r="E411" s="46">
        <v>98.601259999999996</v>
      </c>
      <c r="F411" s="46">
        <v>457592.32765300001</v>
      </c>
      <c r="G411" s="46">
        <v>1897108.4290499999</v>
      </c>
      <c r="H411" s="47" t="s">
        <v>48</v>
      </c>
      <c r="I411" s="47" t="s">
        <v>157</v>
      </c>
      <c r="J411" s="47" t="s">
        <v>813</v>
      </c>
      <c r="K411" s="47" t="s">
        <v>78</v>
      </c>
      <c r="L411" s="47" t="s">
        <v>62</v>
      </c>
      <c r="M411" s="47" t="s">
        <v>157</v>
      </c>
      <c r="N411" s="47" t="s">
        <v>64</v>
      </c>
      <c r="O411" s="47" t="s">
        <v>55</v>
      </c>
      <c r="P411" s="47" t="s">
        <v>113</v>
      </c>
      <c r="Q411" s="47" t="s">
        <v>113</v>
      </c>
      <c r="R411" s="47" t="s">
        <v>57</v>
      </c>
      <c r="S411" s="47" t="s">
        <v>66</v>
      </c>
      <c r="T411" s="48" t="str">
        <f t="shared" si="6"/>
        <v>http://maps.google.com/maps?q=17.15828,98.60126</v>
      </c>
    </row>
    <row r="412" spans="1:20" customFormat="1">
      <c r="A412" s="29" t="s">
        <v>1616</v>
      </c>
      <c r="B412" s="44">
        <v>46107</v>
      </c>
      <c r="C412" s="45">
        <v>14.26</v>
      </c>
      <c r="D412" s="46">
        <v>17.158740000000002</v>
      </c>
      <c r="E412" s="46">
        <v>98.684089999999998</v>
      </c>
      <c r="F412" s="46">
        <v>466401.81249899999</v>
      </c>
      <c r="G412" s="46">
        <v>1897143.10983</v>
      </c>
      <c r="H412" s="47" t="s">
        <v>48</v>
      </c>
      <c r="I412" s="47" t="s">
        <v>157</v>
      </c>
      <c r="J412" s="47" t="s">
        <v>813</v>
      </c>
      <c r="K412" s="47" t="s">
        <v>78</v>
      </c>
      <c r="L412" s="47" t="s">
        <v>62</v>
      </c>
      <c r="M412" s="47" t="s">
        <v>157</v>
      </c>
      <c r="N412" s="47" t="s">
        <v>64</v>
      </c>
      <c r="O412" s="47" t="s">
        <v>55</v>
      </c>
      <c r="P412" s="47" t="s">
        <v>113</v>
      </c>
      <c r="Q412" s="47" t="s">
        <v>113</v>
      </c>
      <c r="R412" s="47" t="s">
        <v>57</v>
      </c>
      <c r="S412" s="47" t="s">
        <v>66</v>
      </c>
      <c r="T412" s="48" t="str">
        <f t="shared" si="6"/>
        <v>http://maps.google.com/maps?q=17.15874,98.68409</v>
      </c>
    </row>
    <row r="413" spans="1:20" customFormat="1">
      <c r="A413" s="29" t="s">
        <v>1617</v>
      </c>
      <c r="B413" s="44">
        <v>46107</v>
      </c>
      <c r="C413" s="45">
        <v>14.26</v>
      </c>
      <c r="D413" s="46">
        <v>17.15915</v>
      </c>
      <c r="E413" s="46">
        <v>98.687809999999999</v>
      </c>
      <c r="F413" s="46">
        <v>466797.52433500002</v>
      </c>
      <c r="G413" s="46">
        <v>1897187.82757</v>
      </c>
      <c r="H413" s="47" t="s">
        <v>48</v>
      </c>
      <c r="I413" s="47" t="s">
        <v>157</v>
      </c>
      <c r="J413" s="47" t="s">
        <v>813</v>
      </c>
      <c r="K413" s="47" t="s">
        <v>78</v>
      </c>
      <c r="L413" s="47" t="s">
        <v>62</v>
      </c>
      <c r="M413" s="47" t="s">
        <v>157</v>
      </c>
      <c r="N413" s="47" t="s">
        <v>64</v>
      </c>
      <c r="O413" s="47" t="s">
        <v>55</v>
      </c>
      <c r="P413" s="47" t="s">
        <v>113</v>
      </c>
      <c r="Q413" s="47" t="s">
        <v>113</v>
      </c>
      <c r="R413" s="47" t="s">
        <v>1618</v>
      </c>
      <c r="S413" s="47" t="s">
        <v>66</v>
      </c>
      <c r="T413" s="48" t="str">
        <f t="shared" si="6"/>
        <v>http://maps.google.com/maps?q=17.15915,98.68781</v>
      </c>
    </row>
    <row r="414" spans="1:20" customFormat="1">
      <c r="A414" s="29" t="s">
        <v>1619</v>
      </c>
      <c r="B414" s="44">
        <v>46107</v>
      </c>
      <c r="C414" s="45">
        <v>14.26</v>
      </c>
      <c r="D414" s="46">
        <v>17.159520000000001</v>
      </c>
      <c r="E414" s="46">
        <v>98.691329999999994</v>
      </c>
      <c r="F414" s="46">
        <v>467171.95647799998</v>
      </c>
      <c r="G414" s="46">
        <v>1897228.1615299999</v>
      </c>
      <c r="H414" s="47" t="s">
        <v>48</v>
      </c>
      <c r="I414" s="47" t="s">
        <v>157</v>
      </c>
      <c r="J414" s="47" t="s">
        <v>813</v>
      </c>
      <c r="K414" s="47" t="s">
        <v>78</v>
      </c>
      <c r="L414" s="47" t="s">
        <v>62</v>
      </c>
      <c r="M414" s="47" t="s">
        <v>157</v>
      </c>
      <c r="N414" s="47" t="s">
        <v>64</v>
      </c>
      <c r="O414" s="47" t="s">
        <v>55</v>
      </c>
      <c r="P414" s="47" t="s">
        <v>113</v>
      </c>
      <c r="Q414" s="47" t="s">
        <v>113</v>
      </c>
      <c r="R414" s="47" t="s">
        <v>1618</v>
      </c>
      <c r="S414" s="47" t="s">
        <v>66</v>
      </c>
      <c r="T414" s="48" t="str">
        <f t="shared" si="6"/>
        <v>http://maps.google.com/maps?q=17.15952,98.69133</v>
      </c>
    </row>
    <row r="415" spans="1:20" customFormat="1">
      <c r="A415" s="29" t="s">
        <v>1620</v>
      </c>
      <c r="B415" s="44">
        <v>46107</v>
      </c>
      <c r="C415" s="45">
        <v>14.26</v>
      </c>
      <c r="D415" s="46">
        <v>17.15991</v>
      </c>
      <c r="E415" s="46">
        <v>98.694879999999998</v>
      </c>
      <c r="F415" s="46">
        <v>467549.58112699998</v>
      </c>
      <c r="G415" s="46">
        <v>1897270.7098099999</v>
      </c>
      <c r="H415" s="47" t="s">
        <v>48</v>
      </c>
      <c r="I415" s="47" t="s">
        <v>157</v>
      </c>
      <c r="J415" s="47" t="s">
        <v>813</v>
      </c>
      <c r="K415" s="47" t="s">
        <v>78</v>
      </c>
      <c r="L415" s="47" t="s">
        <v>62</v>
      </c>
      <c r="M415" s="47" t="s">
        <v>157</v>
      </c>
      <c r="N415" s="47" t="s">
        <v>64</v>
      </c>
      <c r="O415" s="47" t="s">
        <v>55</v>
      </c>
      <c r="P415" s="47" t="s">
        <v>113</v>
      </c>
      <c r="Q415" s="47" t="s">
        <v>113</v>
      </c>
      <c r="R415" s="47" t="s">
        <v>57</v>
      </c>
      <c r="S415" s="47" t="s">
        <v>66</v>
      </c>
      <c r="T415" s="48" t="str">
        <f t="shared" si="6"/>
        <v>http://maps.google.com/maps?q=17.15991,98.69488</v>
      </c>
    </row>
    <row r="416" spans="1:20" customFormat="1">
      <c r="A416" s="29" t="s">
        <v>1621</v>
      </c>
      <c r="B416" s="44">
        <v>46107</v>
      </c>
      <c r="C416" s="45">
        <v>14.26</v>
      </c>
      <c r="D416" s="46">
        <v>17.160920000000001</v>
      </c>
      <c r="E416" s="46">
        <v>98.683179999999993</v>
      </c>
      <c r="F416" s="46">
        <v>466305.42329599999</v>
      </c>
      <c r="G416" s="46">
        <v>1897384.43683</v>
      </c>
      <c r="H416" s="47" t="s">
        <v>48</v>
      </c>
      <c r="I416" s="47" t="s">
        <v>157</v>
      </c>
      <c r="J416" s="47" t="s">
        <v>813</v>
      </c>
      <c r="K416" s="47" t="s">
        <v>78</v>
      </c>
      <c r="L416" s="47" t="s">
        <v>62</v>
      </c>
      <c r="M416" s="47" t="s">
        <v>157</v>
      </c>
      <c r="N416" s="47" t="s">
        <v>64</v>
      </c>
      <c r="O416" s="47" t="s">
        <v>55</v>
      </c>
      <c r="P416" s="47" t="s">
        <v>113</v>
      </c>
      <c r="Q416" s="47" t="s">
        <v>113</v>
      </c>
      <c r="R416" s="47" t="s">
        <v>57</v>
      </c>
      <c r="S416" s="47" t="s">
        <v>66</v>
      </c>
      <c r="T416" s="48" t="str">
        <f t="shared" si="6"/>
        <v>http://maps.google.com/maps?q=17.16092,98.68318</v>
      </c>
    </row>
    <row r="417" spans="1:20" customFormat="1">
      <c r="A417" s="29" t="s">
        <v>1622</v>
      </c>
      <c r="B417" s="44">
        <v>46107</v>
      </c>
      <c r="C417" s="45">
        <v>14.26</v>
      </c>
      <c r="D417" s="46">
        <v>17.161300000000001</v>
      </c>
      <c r="E417" s="46">
        <v>98.686850000000007</v>
      </c>
      <c r="F417" s="46">
        <v>466695.80775699997</v>
      </c>
      <c r="G417" s="46">
        <v>1897425.84238</v>
      </c>
      <c r="H417" s="47" t="s">
        <v>48</v>
      </c>
      <c r="I417" s="47" t="s">
        <v>157</v>
      </c>
      <c r="J417" s="47" t="s">
        <v>813</v>
      </c>
      <c r="K417" s="47" t="s">
        <v>78</v>
      </c>
      <c r="L417" s="47" t="s">
        <v>62</v>
      </c>
      <c r="M417" s="47" t="s">
        <v>157</v>
      </c>
      <c r="N417" s="47" t="s">
        <v>64</v>
      </c>
      <c r="O417" s="47" t="s">
        <v>55</v>
      </c>
      <c r="P417" s="47" t="s">
        <v>113</v>
      </c>
      <c r="Q417" s="47" t="s">
        <v>113</v>
      </c>
      <c r="R417" s="47" t="s">
        <v>57</v>
      </c>
      <c r="S417" s="47" t="s">
        <v>66</v>
      </c>
      <c r="T417" s="48" t="str">
        <f t="shared" si="6"/>
        <v>http://maps.google.com/maps?q=17.1613,98.68685</v>
      </c>
    </row>
    <row r="418" spans="1:20" customFormat="1">
      <c r="A418" s="29" t="s">
        <v>1623</v>
      </c>
      <c r="B418" s="44">
        <v>46107</v>
      </c>
      <c r="C418" s="45">
        <v>14.26</v>
      </c>
      <c r="D418" s="46">
        <v>17.161660000000001</v>
      </c>
      <c r="E418" s="46">
        <v>98.690430000000006</v>
      </c>
      <c r="F418" s="46">
        <v>467076.61523400003</v>
      </c>
      <c r="G418" s="46">
        <v>1897465.0579899999</v>
      </c>
      <c r="H418" s="47" t="s">
        <v>48</v>
      </c>
      <c r="I418" s="47" t="s">
        <v>157</v>
      </c>
      <c r="J418" s="47" t="s">
        <v>813</v>
      </c>
      <c r="K418" s="47" t="s">
        <v>78</v>
      </c>
      <c r="L418" s="47" t="s">
        <v>62</v>
      </c>
      <c r="M418" s="47" t="s">
        <v>157</v>
      </c>
      <c r="N418" s="47" t="s">
        <v>64</v>
      </c>
      <c r="O418" s="47" t="s">
        <v>55</v>
      </c>
      <c r="P418" s="47" t="s">
        <v>113</v>
      </c>
      <c r="Q418" s="47" t="s">
        <v>113</v>
      </c>
      <c r="R418" s="47" t="s">
        <v>57</v>
      </c>
      <c r="S418" s="47" t="s">
        <v>66</v>
      </c>
      <c r="T418" s="48" t="str">
        <f t="shared" si="6"/>
        <v>http://maps.google.com/maps?q=17.16166,98.69043</v>
      </c>
    </row>
    <row r="419" spans="1:20" customFormat="1">
      <c r="A419" s="29" t="s">
        <v>1624</v>
      </c>
      <c r="B419" s="44">
        <v>46107</v>
      </c>
      <c r="C419" s="45">
        <v>14.26</v>
      </c>
      <c r="D419" s="46">
        <v>17.162030000000001</v>
      </c>
      <c r="E419" s="46">
        <v>98.693989999999999</v>
      </c>
      <c r="F419" s="46">
        <v>467455.295828</v>
      </c>
      <c r="G419" s="46">
        <v>1897505.3902199999</v>
      </c>
      <c r="H419" s="47" t="s">
        <v>48</v>
      </c>
      <c r="I419" s="47" t="s">
        <v>157</v>
      </c>
      <c r="J419" s="47" t="s">
        <v>813</v>
      </c>
      <c r="K419" s="47" t="s">
        <v>78</v>
      </c>
      <c r="L419" s="47" t="s">
        <v>62</v>
      </c>
      <c r="M419" s="47" t="s">
        <v>157</v>
      </c>
      <c r="N419" s="47" t="s">
        <v>64</v>
      </c>
      <c r="O419" s="47" t="s">
        <v>55</v>
      </c>
      <c r="P419" s="47" t="s">
        <v>113</v>
      </c>
      <c r="Q419" s="47" t="s">
        <v>113</v>
      </c>
      <c r="R419" s="47" t="s">
        <v>57</v>
      </c>
      <c r="S419" s="47" t="s">
        <v>66</v>
      </c>
      <c r="T419" s="48" t="str">
        <f t="shared" si="6"/>
        <v>http://maps.google.com/maps?q=17.16203,98.69399</v>
      </c>
    </row>
    <row r="420" spans="1:20" customFormat="1">
      <c r="A420" s="29" t="s">
        <v>1625</v>
      </c>
      <c r="B420" s="44">
        <v>46107</v>
      </c>
      <c r="C420" s="45">
        <v>14.26</v>
      </c>
      <c r="D420" s="46">
        <v>17.235759999999999</v>
      </c>
      <c r="E420" s="46">
        <v>98.579239999999999</v>
      </c>
      <c r="F420" s="46">
        <v>455268.98520400003</v>
      </c>
      <c r="G420" s="46">
        <v>1905684.95276</v>
      </c>
      <c r="H420" s="47" t="s">
        <v>48</v>
      </c>
      <c r="I420" s="47" t="s">
        <v>157</v>
      </c>
      <c r="J420" s="47" t="s">
        <v>813</v>
      </c>
      <c r="K420" s="47" t="s">
        <v>78</v>
      </c>
      <c r="L420" s="47" t="s">
        <v>62</v>
      </c>
      <c r="M420" s="47" t="s">
        <v>157</v>
      </c>
      <c r="N420" s="47" t="s">
        <v>64</v>
      </c>
      <c r="O420" s="47" t="s">
        <v>1626</v>
      </c>
      <c r="P420" s="47" t="s">
        <v>113</v>
      </c>
      <c r="Q420" s="47" t="s">
        <v>113</v>
      </c>
      <c r="R420" s="47" t="s">
        <v>1566</v>
      </c>
      <c r="S420" s="47" t="s">
        <v>66</v>
      </c>
      <c r="T420" s="48" t="str">
        <f t="shared" si="6"/>
        <v>http://maps.google.com/maps?q=17.23576,98.57924</v>
      </c>
    </row>
    <row r="421" spans="1:20" customFormat="1">
      <c r="A421" s="29" t="s">
        <v>1627</v>
      </c>
      <c r="B421" s="44">
        <v>46107</v>
      </c>
      <c r="C421" s="45">
        <v>14.26</v>
      </c>
      <c r="D421" s="46">
        <v>17.238710000000001</v>
      </c>
      <c r="E421" s="46">
        <v>98.575550000000007</v>
      </c>
      <c r="F421" s="46">
        <v>454877.411647</v>
      </c>
      <c r="G421" s="46">
        <v>1906012.1689200001</v>
      </c>
      <c r="H421" s="47" t="s">
        <v>48</v>
      </c>
      <c r="I421" s="47" t="s">
        <v>157</v>
      </c>
      <c r="J421" s="47" t="s">
        <v>813</v>
      </c>
      <c r="K421" s="47" t="s">
        <v>78</v>
      </c>
      <c r="L421" s="47" t="s">
        <v>62</v>
      </c>
      <c r="M421" s="47" t="s">
        <v>157</v>
      </c>
      <c r="N421" s="47" t="s">
        <v>64</v>
      </c>
      <c r="O421" s="47" t="s">
        <v>1626</v>
      </c>
      <c r="P421" s="47" t="s">
        <v>113</v>
      </c>
      <c r="Q421" s="47" t="s">
        <v>113</v>
      </c>
      <c r="R421" s="47" t="s">
        <v>1566</v>
      </c>
      <c r="S421" s="47" t="s">
        <v>66</v>
      </c>
      <c r="T421" s="48" t="str">
        <f t="shared" si="6"/>
        <v>http://maps.google.com/maps?q=17.23871,98.57555</v>
      </c>
    </row>
    <row r="422" spans="1:20" customFormat="1">
      <c r="A422" s="29" t="s">
        <v>1628</v>
      </c>
      <c r="B422" s="44">
        <v>46107</v>
      </c>
      <c r="C422" s="45">
        <v>14.26</v>
      </c>
      <c r="D422" s="46">
        <v>17.239070000000002</v>
      </c>
      <c r="E422" s="46">
        <v>98.579120000000003</v>
      </c>
      <c r="F422" s="46">
        <v>455257.02492599998</v>
      </c>
      <c r="G422" s="46">
        <v>1906051.1660199999</v>
      </c>
      <c r="H422" s="47" t="s">
        <v>48</v>
      </c>
      <c r="I422" s="47" t="s">
        <v>157</v>
      </c>
      <c r="J422" s="47" t="s">
        <v>813</v>
      </c>
      <c r="K422" s="47" t="s">
        <v>78</v>
      </c>
      <c r="L422" s="47" t="s">
        <v>62</v>
      </c>
      <c r="M422" s="47" t="s">
        <v>157</v>
      </c>
      <c r="N422" s="47" t="s">
        <v>64</v>
      </c>
      <c r="O422" s="47" t="s">
        <v>1626</v>
      </c>
      <c r="P422" s="47" t="s">
        <v>113</v>
      </c>
      <c r="Q422" s="47" t="s">
        <v>113</v>
      </c>
      <c r="R422" s="47" t="s">
        <v>57</v>
      </c>
      <c r="S422" s="47" t="s">
        <v>66</v>
      </c>
      <c r="T422" s="48" t="str">
        <f t="shared" si="6"/>
        <v>http://maps.google.com/maps?q=17.23907,98.57912</v>
      </c>
    </row>
    <row r="423" spans="1:20" customFormat="1">
      <c r="A423" s="29" t="s">
        <v>1629</v>
      </c>
      <c r="B423" s="44">
        <v>46107</v>
      </c>
      <c r="C423" s="45">
        <v>14.26</v>
      </c>
      <c r="D423" s="46">
        <v>17.24258</v>
      </c>
      <c r="E423" s="46">
        <v>98.557559999999995</v>
      </c>
      <c r="F423" s="46">
        <v>452965.873035</v>
      </c>
      <c r="G423" s="46">
        <v>1906444.59619</v>
      </c>
      <c r="H423" s="47" t="s">
        <v>48</v>
      </c>
      <c r="I423" s="47" t="s">
        <v>157</v>
      </c>
      <c r="J423" s="47" t="s">
        <v>813</v>
      </c>
      <c r="K423" s="47" t="s">
        <v>78</v>
      </c>
      <c r="L423" s="47" t="s">
        <v>62</v>
      </c>
      <c r="M423" s="47" t="s">
        <v>157</v>
      </c>
      <c r="N423" s="47" t="s">
        <v>64</v>
      </c>
      <c r="O423" s="47" t="s">
        <v>1626</v>
      </c>
      <c r="P423" s="47" t="s">
        <v>113</v>
      </c>
      <c r="Q423" s="47" t="s">
        <v>113</v>
      </c>
      <c r="R423" s="47" t="s">
        <v>57</v>
      </c>
      <c r="S423" s="47" t="s">
        <v>66</v>
      </c>
      <c r="T423" s="48" t="str">
        <f t="shared" si="6"/>
        <v>http://maps.google.com/maps?q=17.24258,98.55756</v>
      </c>
    </row>
    <row r="424" spans="1:20" customFormat="1">
      <c r="A424" s="29" t="s">
        <v>1630</v>
      </c>
      <c r="B424" s="44">
        <v>46107</v>
      </c>
      <c r="C424" s="45">
        <v>14.26</v>
      </c>
      <c r="D424" s="46">
        <v>17.242979999999999</v>
      </c>
      <c r="E424" s="46">
        <v>98.561480000000003</v>
      </c>
      <c r="F424" s="46">
        <v>453382.70062299998</v>
      </c>
      <c r="G424" s="46">
        <v>1906487.8986599999</v>
      </c>
      <c r="H424" s="47" t="s">
        <v>48</v>
      </c>
      <c r="I424" s="47" t="s">
        <v>157</v>
      </c>
      <c r="J424" s="47" t="s">
        <v>813</v>
      </c>
      <c r="K424" s="47" t="s">
        <v>78</v>
      </c>
      <c r="L424" s="47" t="s">
        <v>62</v>
      </c>
      <c r="M424" s="47" t="s">
        <v>157</v>
      </c>
      <c r="N424" s="47" t="s">
        <v>64</v>
      </c>
      <c r="O424" s="47" t="s">
        <v>1626</v>
      </c>
      <c r="P424" s="47" t="s">
        <v>113</v>
      </c>
      <c r="Q424" s="47" t="s">
        <v>113</v>
      </c>
      <c r="R424" s="47" t="s">
        <v>57</v>
      </c>
      <c r="S424" s="47" t="s">
        <v>66</v>
      </c>
      <c r="T424" s="48" t="str">
        <f t="shared" si="6"/>
        <v>http://maps.google.com/maps?q=17.24298,98.56148</v>
      </c>
    </row>
    <row r="425" spans="1:20" customFormat="1">
      <c r="A425" s="29" t="s">
        <v>1631</v>
      </c>
      <c r="B425" s="44">
        <v>46107</v>
      </c>
      <c r="C425" s="45">
        <v>14.26</v>
      </c>
      <c r="D425" s="46">
        <v>17.24484</v>
      </c>
      <c r="E425" s="46">
        <v>98.557850000000002</v>
      </c>
      <c r="F425" s="46">
        <v>452997.27431499999</v>
      </c>
      <c r="G425" s="46">
        <v>1906694.5503100001</v>
      </c>
      <c r="H425" s="47" t="s">
        <v>48</v>
      </c>
      <c r="I425" s="47" t="s">
        <v>157</v>
      </c>
      <c r="J425" s="47" t="s">
        <v>813</v>
      </c>
      <c r="K425" s="47" t="s">
        <v>78</v>
      </c>
      <c r="L425" s="47" t="s">
        <v>62</v>
      </c>
      <c r="M425" s="47" t="s">
        <v>157</v>
      </c>
      <c r="N425" s="47" t="s">
        <v>64</v>
      </c>
      <c r="O425" s="47" t="s">
        <v>1626</v>
      </c>
      <c r="P425" s="47" t="s">
        <v>113</v>
      </c>
      <c r="Q425" s="47" t="s">
        <v>113</v>
      </c>
      <c r="R425" s="47" t="s">
        <v>1618</v>
      </c>
      <c r="S425" s="47" t="s">
        <v>66</v>
      </c>
      <c r="T425" s="48" t="str">
        <f t="shared" si="6"/>
        <v>http://maps.google.com/maps?q=17.24484,98.55785</v>
      </c>
    </row>
    <row r="426" spans="1:20" customFormat="1">
      <c r="A426" s="29" t="s">
        <v>1632</v>
      </c>
      <c r="B426" s="44">
        <v>46107</v>
      </c>
      <c r="C426" s="45">
        <v>14.26</v>
      </c>
      <c r="D426" s="46">
        <v>17.245259999999998</v>
      </c>
      <c r="E426" s="46">
        <v>98.561679999999996</v>
      </c>
      <c r="F426" s="46">
        <v>453404.53420599998</v>
      </c>
      <c r="G426" s="46">
        <v>1906740.08761</v>
      </c>
      <c r="H426" s="47" t="s">
        <v>48</v>
      </c>
      <c r="I426" s="47" t="s">
        <v>157</v>
      </c>
      <c r="J426" s="47" t="s">
        <v>813</v>
      </c>
      <c r="K426" s="47" t="s">
        <v>78</v>
      </c>
      <c r="L426" s="47" t="s">
        <v>62</v>
      </c>
      <c r="M426" s="47" t="s">
        <v>157</v>
      </c>
      <c r="N426" s="47" t="s">
        <v>64</v>
      </c>
      <c r="O426" s="47" t="s">
        <v>1626</v>
      </c>
      <c r="P426" s="47" t="s">
        <v>113</v>
      </c>
      <c r="Q426" s="47" t="s">
        <v>113</v>
      </c>
      <c r="R426" s="47" t="s">
        <v>57</v>
      </c>
      <c r="S426" s="47" t="s">
        <v>66</v>
      </c>
      <c r="T426" s="48" t="str">
        <f t="shared" si="6"/>
        <v>http://maps.google.com/maps?q=17.24526,98.56168</v>
      </c>
    </row>
    <row r="427" spans="1:20" customFormat="1">
      <c r="A427" s="29" t="s">
        <v>1633</v>
      </c>
      <c r="B427" s="44">
        <v>46107</v>
      </c>
      <c r="C427" s="45">
        <v>14.26</v>
      </c>
      <c r="D427" s="46">
        <v>17.248259999999998</v>
      </c>
      <c r="E427" s="46">
        <v>98.557460000000006</v>
      </c>
      <c r="F427" s="46">
        <v>452956.68115199998</v>
      </c>
      <c r="G427" s="46">
        <v>1907073.0012399999</v>
      </c>
      <c r="H427" s="47" t="s">
        <v>48</v>
      </c>
      <c r="I427" s="47" t="s">
        <v>157</v>
      </c>
      <c r="J427" s="47" t="s">
        <v>813</v>
      </c>
      <c r="K427" s="47" t="s">
        <v>78</v>
      </c>
      <c r="L427" s="47" t="s">
        <v>62</v>
      </c>
      <c r="M427" s="47" t="s">
        <v>157</v>
      </c>
      <c r="N427" s="47" t="s">
        <v>64</v>
      </c>
      <c r="O427" s="47" t="s">
        <v>1626</v>
      </c>
      <c r="P427" s="47" t="s">
        <v>113</v>
      </c>
      <c r="Q427" s="47" t="s">
        <v>113</v>
      </c>
      <c r="R427" s="47" t="s">
        <v>57</v>
      </c>
      <c r="S427" s="47" t="s">
        <v>66</v>
      </c>
      <c r="T427" s="48" t="str">
        <f t="shared" si="6"/>
        <v>http://maps.google.com/maps?q=17.24826,98.55746</v>
      </c>
    </row>
    <row r="428" spans="1:20" customFormat="1">
      <c r="A428" s="29" t="s">
        <v>1634</v>
      </c>
      <c r="B428" s="44">
        <v>46107</v>
      </c>
      <c r="C428" s="45">
        <v>14.26</v>
      </c>
      <c r="D428" s="46">
        <v>17.261119999999998</v>
      </c>
      <c r="E428" s="46">
        <v>98.516530000000003</v>
      </c>
      <c r="F428" s="46">
        <v>448609.17932499998</v>
      </c>
      <c r="G428" s="46">
        <v>1908506.1422300001</v>
      </c>
      <c r="H428" s="47" t="s">
        <v>48</v>
      </c>
      <c r="I428" s="47" t="s">
        <v>157</v>
      </c>
      <c r="J428" s="47" t="s">
        <v>813</v>
      </c>
      <c r="K428" s="47" t="s">
        <v>78</v>
      </c>
      <c r="L428" s="47" t="s">
        <v>62</v>
      </c>
      <c r="M428" s="47" t="s">
        <v>157</v>
      </c>
      <c r="N428" s="47" t="s">
        <v>64</v>
      </c>
      <c r="O428" s="47" t="s">
        <v>55</v>
      </c>
      <c r="P428" s="47" t="s">
        <v>113</v>
      </c>
      <c r="Q428" s="47" t="s">
        <v>113</v>
      </c>
      <c r="R428" s="47" t="s">
        <v>57</v>
      </c>
      <c r="S428" s="47" t="s">
        <v>66</v>
      </c>
      <c r="T428" s="48" t="str">
        <f t="shared" si="6"/>
        <v>http://maps.google.com/maps?q=17.26112,98.51653</v>
      </c>
    </row>
    <row r="429" spans="1:20" customFormat="1">
      <c r="A429" s="29" t="s">
        <v>1635</v>
      </c>
      <c r="B429" s="44">
        <v>46107</v>
      </c>
      <c r="C429" s="45">
        <v>14.26</v>
      </c>
      <c r="D429" s="46">
        <v>17.33417</v>
      </c>
      <c r="E429" s="46">
        <v>98.615589999999997</v>
      </c>
      <c r="F429" s="46">
        <v>459155.10925799998</v>
      </c>
      <c r="G429" s="46">
        <v>1916564.02186</v>
      </c>
      <c r="H429" s="47" t="s">
        <v>48</v>
      </c>
      <c r="I429" s="47" t="s">
        <v>1636</v>
      </c>
      <c r="J429" s="47" t="s">
        <v>1637</v>
      </c>
      <c r="K429" s="47" t="s">
        <v>78</v>
      </c>
      <c r="L429" s="47" t="s">
        <v>62</v>
      </c>
      <c r="M429" s="47" t="s">
        <v>157</v>
      </c>
      <c r="N429" s="47" t="s">
        <v>64</v>
      </c>
      <c r="O429" s="47" t="s">
        <v>55</v>
      </c>
      <c r="P429" s="47" t="s">
        <v>113</v>
      </c>
      <c r="Q429" s="47" t="s">
        <v>113</v>
      </c>
      <c r="R429" s="47" t="s">
        <v>57</v>
      </c>
      <c r="S429" s="47" t="s">
        <v>66</v>
      </c>
      <c r="T429" s="48" t="str">
        <f t="shared" si="6"/>
        <v>http://maps.google.com/maps?q=17.33417,98.61559</v>
      </c>
    </row>
    <row r="430" spans="1:20" customFormat="1">
      <c r="A430" s="29" t="s">
        <v>1638</v>
      </c>
      <c r="B430" s="44">
        <v>46107</v>
      </c>
      <c r="C430" s="45">
        <v>14.26</v>
      </c>
      <c r="D430" s="46">
        <v>17.334479999999999</v>
      </c>
      <c r="E430" s="46">
        <v>98.618520000000004</v>
      </c>
      <c r="F430" s="46">
        <v>459466.50374000001</v>
      </c>
      <c r="G430" s="46">
        <v>1916597.6973999999</v>
      </c>
      <c r="H430" s="47" t="s">
        <v>48</v>
      </c>
      <c r="I430" s="47" t="s">
        <v>1636</v>
      </c>
      <c r="J430" s="47" t="s">
        <v>1637</v>
      </c>
      <c r="K430" s="47" t="s">
        <v>78</v>
      </c>
      <c r="L430" s="47" t="s">
        <v>62</v>
      </c>
      <c r="M430" s="47" t="s">
        <v>157</v>
      </c>
      <c r="N430" s="47" t="s">
        <v>64</v>
      </c>
      <c r="O430" s="47" t="s">
        <v>55</v>
      </c>
      <c r="P430" s="47" t="s">
        <v>113</v>
      </c>
      <c r="Q430" s="47" t="s">
        <v>113</v>
      </c>
      <c r="R430" s="47" t="s">
        <v>57</v>
      </c>
      <c r="S430" s="47" t="s">
        <v>66</v>
      </c>
      <c r="T430" s="48" t="str">
        <f t="shared" si="6"/>
        <v>http://maps.google.com/maps?q=17.33448,98.61852</v>
      </c>
    </row>
    <row r="431" spans="1:20" customFormat="1">
      <c r="A431" s="29" t="s">
        <v>1639</v>
      </c>
      <c r="B431" s="44">
        <v>46107</v>
      </c>
      <c r="C431" s="45">
        <v>14.26</v>
      </c>
      <c r="D431" s="46">
        <v>17.648790000000002</v>
      </c>
      <c r="E431" s="46">
        <v>98.817210000000003</v>
      </c>
      <c r="F431" s="46">
        <v>480611.39997799997</v>
      </c>
      <c r="G431" s="46">
        <v>1951339.10773</v>
      </c>
      <c r="H431" s="47" t="s">
        <v>48</v>
      </c>
      <c r="I431" s="47" t="s">
        <v>178</v>
      </c>
      <c r="J431" s="47" t="s">
        <v>179</v>
      </c>
      <c r="K431" s="47" t="s">
        <v>180</v>
      </c>
      <c r="L431" s="47" t="s">
        <v>62</v>
      </c>
      <c r="M431" s="47" t="s">
        <v>181</v>
      </c>
      <c r="N431" s="47" t="s">
        <v>54</v>
      </c>
      <c r="O431" s="47" t="s">
        <v>182</v>
      </c>
      <c r="P431" s="47" t="s">
        <v>159</v>
      </c>
      <c r="Q431" s="47" t="s">
        <v>159</v>
      </c>
      <c r="R431" s="47" t="s">
        <v>1566</v>
      </c>
      <c r="S431" s="47" t="s">
        <v>66</v>
      </c>
      <c r="T431" s="48" t="str">
        <f t="shared" si="6"/>
        <v>http://maps.google.com/maps?q=17.64879,98.81721</v>
      </c>
    </row>
    <row r="432" spans="1:20" customFormat="1">
      <c r="A432" s="29" t="s">
        <v>1640</v>
      </c>
      <c r="B432" s="44">
        <v>46107</v>
      </c>
      <c r="C432" s="45">
        <v>14.26</v>
      </c>
      <c r="D432" s="46">
        <v>17.67173</v>
      </c>
      <c r="E432" s="46">
        <v>98.814220000000006</v>
      </c>
      <c r="F432" s="46">
        <v>480296.74520900002</v>
      </c>
      <c r="G432" s="46">
        <v>1953877.33232</v>
      </c>
      <c r="H432" s="47" t="s">
        <v>48</v>
      </c>
      <c r="I432" s="47" t="s">
        <v>178</v>
      </c>
      <c r="J432" s="47" t="s">
        <v>179</v>
      </c>
      <c r="K432" s="47" t="s">
        <v>180</v>
      </c>
      <c r="L432" s="47" t="s">
        <v>62</v>
      </c>
      <c r="M432" s="47" t="s">
        <v>181</v>
      </c>
      <c r="N432" s="47" t="s">
        <v>54</v>
      </c>
      <c r="O432" s="47" t="s">
        <v>182</v>
      </c>
      <c r="P432" s="47" t="s">
        <v>159</v>
      </c>
      <c r="Q432" s="47" t="s">
        <v>159</v>
      </c>
      <c r="R432" s="47" t="s">
        <v>57</v>
      </c>
      <c r="S432" s="47" t="s">
        <v>66</v>
      </c>
      <c r="T432" s="48" t="str">
        <f t="shared" si="6"/>
        <v>http://maps.google.com/maps?q=17.67173,98.81422</v>
      </c>
    </row>
    <row r="433" spans="1:20" customFormat="1">
      <c r="A433" s="29" t="s">
        <v>1641</v>
      </c>
      <c r="B433" s="44">
        <v>46107</v>
      </c>
      <c r="C433" s="45">
        <v>14.26</v>
      </c>
      <c r="D433" s="46">
        <v>17.677430000000001</v>
      </c>
      <c r="E433" s="46">
        <v>98.813199999999995</v>
      </c>
      <c r="F433" s="46">
        <v>480189.191047</v>
      </c>
      <c r="G433" s="46">
        <v>1954508.04672</v>
      </c>
      <c r="H433" s="47" t="s">
        <v>48</v>
      </c>
      <c r="I433" s="47" t="s">
        <v>178</v>
      </c>
      <c r="J433" s="47" t="s">
        <v>179</v>
      </c>
      <c r="K433" s="47" t="s">
        <v>180</v>
      </c>
      <c r="L433" s="47" t="s">
        <v>62</v>
      </c>
      <c r="M433" s="47" t="s">
        <v>181</v>
      </c>
      <c r="N433" s="47" t="s">
        <v>54</v>
      </c>
      <c r="O433" s="47" t="s">
        <v>182</v>
      </c>
      <c r="P433" s="47" t="s">
        <v>159</v>
      </c>
      <c r="Q433" s="47" t="s">
        <v>159</v>
      </c>
      <c r="R433" s="47" t="s">
        <v>57</v>
      </c>
      <c r="S433" s="47" t="s">
        <v>66</v>
      </c>
      <c r="T433" s="48" t="str">
        <f t="shared" si="6"/>
        <v>http://maps.google.com/maps?q=17.67743,98.8132</v>
      </c>
    </row>
    <row r="434" spans="1:20" customFormat="1">
      <c r="A434" s="29" t="s">
        <v>1642</v>
      </c>
      <c r="B434" s="44">
        <v>46107</v>
      </c>
      <c r="C434" s="45">
        <v>14.26</v>
      </c>
      <c r="D434" s="46">
        <v>17.683489999999999</v>
      </c>
      <c r="E434" s="46">
        <v>98.815569999999994</v>
      </c>
      <c r="F434" s="46">
        <v>480441.19417899998</v>
      </c>
      <c r="G434" s="46">
        <v>1955178.2352700001</v>
      </c>
      <c r="H434" s="47" t="s">
        <v>48</v>
      </c>
      <c r="I434" s="47" t="s">
        <v>178</v>
      </c>
      <c r="J434" s="47" t="s">
        <v>179</v>
      </c>
      <c r="K434" s="47" t="s">
        <v>180</v>
      </c>
      <c r="L434" s="47" t="s">
        <v>62</v>
      </c>
      <c r="M434" s="47" t="s">
        <v>181</v>
      </c>
      <c r="N434" s="47" t="s">
        <v>54</v>
      </c>
      <c r="O434" s="47" t="s">
        <v>182</v>
      </c>
      <c r="P434" s="47" t="s">
        <v>159</v>
      </c>
      <c r="Q434" s="47" t="s">
        <v>159</v>
      </c>
      <c r="R434" s="47" t="s">
        <v>57</v>
      </c>
      <c r="S434" s="47" t="s">
        <v>66</v>
      </c>
      <c r="T434" s="48" t="str">
        <f t="shared" si="6"/>
        <v>http://maps.google.com/maps?q=17.68349,98.81557</v>
      </c>
    </row>
    <row r="435" spans="1:20" customFormat="1">
      <c r="A435" s="29" t="s">
        <v>1643</v>
      </c>
      <c r="B435" s="44">
        <v>46107</v>
      </c>
      <c r="C435" s="45">
        <v>14.26</v>
      </c>
      <c r="D435" s="46">
        <v>17.68458</v>
      </c>
      <c r="E435" s="46">
        <v>98.815460000000002</v>
      </c>
      <c r="F435" s="46">
        <v>480429.64662700001</v>
      </c>
      <c r="G435" s="46">
        <v>1955298.83666</v>
      </c>
      <c r="H435" s="47" t="s">
        <v>48</v>
      </c>
      <c r="I435" s="47" t="s">
        <v>178</v>
      </c>
      <c r="J435" s="47" t="s">
        <v>179</v>
      </c>
      <c r="K435" s="47" t="s">
        <v>180</v>
      </c>
      <c r="L435" s="47" t="s">
        <v>62</v>
      </c>
      <c r="M435" s="47" t="s">
        <v>181</v>
      </c>
      <c r="N435" s="47" t="s">
        <v>54</v>
      </c>
      <c r="O435" s="47" t="s">
        <v>182</v>
      </c>
      <c r="P435" s="47" t="s">
        <v>159</v>
      </c>
      <c r="Q435" s="47" t="s">
        <v>159</v>
      </c>
      <c r="R435" s="47" t="s">
        <v>57</v>
      </c>
      <c r="S435" s="47" t="s">
        <v>66</v>
      </c>
      <c r="T435" s="48" t="str">
        <f t="shared" si="6"/>
        <v>http://maps.google.com/maps?q=17.68458,98.81546</v>
      </c>
    </row>
    <row r="436" spans="1:20" customFormat="1">
      <c r="A436" s="29" t="s">
        <v>1644</v>
      </c>
      <c r="B436" s="44">
        <v>46107</v>
      </c>
      <c r="C436" s="45">
        <v>14.26</v>
      </c>
      <c r="D436" s="46">
        <v>17.709810000000001</v>
      </c>
      <c r="E436" s="46">
        <v>98.789699999999996</v>
      </c>
      <c r="F436" s="46">
        <v>477700.919444</v>
      </c>
      <c r="G436" s="46">
        <v>1958092.97425</v>
      </c>
      <c r="H436" s="47" t="s">
        <v>48</v>
      </c>
      <c r="I436" s="47" t="s">
        <v>178</v>
      </c>
      <c r="J436" s="47" t="s">
        <v>179</v>
      </c>
      <c r="K436" s="47" t="s">
        <v>180</v>
      </c>
      <c r="L436" s="47" t="s">
        <v>62</v>
      </c>
      <c r="M436" s="47" t="s">
        <v>181</v>
      </c>
      <c r="N436" s="47" t="s">
        <v>54</v>
      </c>
      <c r="O436" s="47" t="s">
        <v>182</v>
      </c>
      <c r="P436" s="47" t="s">
        <v>159</v>
      </c>
      <c r="Q436" s="47" t="s">
        <v>159</v>
      </c>
      <c r="R436" s="47" t="s">
        <v>1566</v>
      </c>
      <c r="S436" s="47" t="s">
        <v>66</v>
      </c>
      <c r="T436" s="48" t="str">
        <f t="shared" si="6"/>
        <v>http://maps.google.com/maps?q=17.70981,98.7897</v>
      </c>
    </row>
    <row r="437" spans="1:20" customFormat="1">
      <c r="A437" s="29" t="s">
        <v>1645</v>
      </c>
      <c r="B437" s="44">
        <v>46107</v>
      </c>
      <c r="C437" s="45">
        <v>14.26</v>
      </c>
      <c r="D437" s="46">
        <v>17.711020000000001</v>
      </c>
      <c r="E437" s="46">
        <v>98.789079999999998</v>
      </c>
      <c r="F437" s="46">
        <v>477635.32764799998</v>
      </c>
      <c r="G437" s="46">
        <v>1958226.9142400001</v>
      </c>
      <c r="H437" s="47" t="s">
        <v>48</v>
      </c>
      <c r="I437" s="47" t="s">
        <v>178</v>
      </c>
      <c r="J437" s="47" t="s">
        <v>179</v>
      </c>
      <c r="K437" s="47" t="s">
        <v>180</v>
      </c>
      <c r="L437" s="47" t="s">
        <v>62</v>
      </c>
      <c r="M437" s="47" t="s">
        <v>181</v>
      </c>
      <c r="N437" s="47" t="s">
        <v>54</v>
      </c>
      <c r="O437" s="47" t="s">
        <v>182</v>
      </c>
      <c r="P437" s="47" t="s">
        <v>159</v>
      </c>
      <c r="Q437" s="47" t="s">
        <v>159</v>
      </c>
      <c r="R437" s="47" t="s">
        <v>1566</v>
      </c>
      <c r="S437" s="47" t="s">
        <v>66</v>
      </c>
      <c r="T437" s="48" t="str">
        <f t="shared" si="6"/>
        <v>http://maps.google.com/maps?q=17.71102,98.78908</v>
      </c>
    </row>
    <row r="438" spans="1:20" customFormat="1">
      <c r="A438" s="29" t="s">
        <v>1646</v>
      </c>
      <c r="B438" s="44">
        <v>46107</v>
      </c>
      <c r="C438" s="45">
        <v>14.26</v>
      </c>
      <c r="D438" s="46">
        <v>17.71725</v>
      </c>
      <c r="E438" s="46">
        <v>98.793319999999994</v>
      </c>
      <c r="F438" s="46">
        <v>478085.669544</v>
      </c>
      <c r="G438" s="46">
        <v>1958915.66233</v>
      </c>
      <c r="H438" s="47" t="s">
        <v>48</v>
      </c>
      <c r="I438" s="47" t="s">
        <v>178</v>
      </c>
      <c r="J438" s="47" t="s">
        <v>179</v>
      </c>
      <c r="K438" s="47" t="s">
        <v>180</v>
      </c>
      <c r="L438" s="47" t="s">
        <v>62</v>
      </c>
      <c r="M438" s="47" t="s">
        <v>181</v>
      </c>
      <c r="N438" s="47" t="s">
        <v>54</v>
      </c>
      <c r="O438" s="47" t="s">
        <v>182</v>
      </c>
      <c r="P438" s="47" t="s">
        <v>159</v>
      </c>
      <c r="Q438" s="47" t="s">
        <v>159</v>
      </c>
      <c r="R438" s="47" t="s">
        <v>57</v>
      </c>
      <c r="S438" s="47" t="s">
        <v>66</v>
      </c>
      <c r="T438" s="48" t="str">
        <f t="shared" si="6"/>
        <v>http://maps.google.com/maps?q=17.71725,98.79332</v>
      </c>
    </row>
    <row r="439" spans="1:20" customFormat="1">
      <c r="A439" s="29" t="s">
        <v>1647</v>
      </c>
      <c r="B439" s="44">
        <v>46107</v>
      </c>
      <c r="C439" s="45">
        <v>14.26</v>
      </c>
      <c r="D439" s="46">
        <v>17.77533</v>
      </c>
      <c r="E439" s="46">
        <v>98.793149999999997</v>
      </c>
      <c r="F439" s="46">
        <v>478074.71513000003</v>
      </c>
      <c r="G439" s="46">
        <v>1965341.29507</v>
      </c>
      <c r="H439" s="47" t="s">
        <v>48</v>
      </c>
      <c r="I439" s="47" t="s">
        <v>183</v>
      </c>
      <c r="J439" s="47" t="s">
        <v>179</v>
      </c>
      <c r="K439" s="47" t="s">
        <v>180</v>
      </c>
      <c r="L439" s="47" t="s">
        <v>62</v>
      </c>
      <c r="M439" s="47" t="s">
        <v>181</v>
      </c>
      <c r="N439" s="47" t="s">
        <v>54</v>
      </c>
      <c r="O439" s="47" t="s">
        <v>182</v>
      </c>
      <c r="P439" s="47" t="s">
        <v>159</v>
      </c>
      <c r="Q439" s="47" t="s">
        <v>159</v>
      </c>
      <c r="R439" s="47" t="s">
        <v>1618</v>
      </c>
      <c r="S439" s="47" t="s">
        <v>66</v>
      </c>
      <c r="T439" s="48" t="str">
        <f t="shared" si="6"/>
        <v>http://maps.google.com/maps?q=17.77533,98.79315</v>
      </c>
    </row>
    <row r="440" spans="1:20" customFormat="1">
      <c r="A440" s="29" t="s">
        <v>1648</v>
      </c>
      <c r="B440" s="44">
        <v>46107</v>
      </c>
      <c r="C440" s="45">
        <v>14.26</v>
      </c>
      <c r="D440" s="46">
        <v>18.7164</v>
      </c>
      <c r="E440" s="46">
        <v>100.11957</v>
      </c>
      <c r="F440" s="46">
        <v>618038.81565100001</v>
      </c>
      <c r="G440" s="46">
        <v>2069818.3089399999</v>
      </c>
      <c r="H440" s="47" t="s">
        <v>48</v>
      </c>
      <c r="I440" s="47" t="s">
        <v>1649</v>
      </c>
      <c r="J440" s="47" t="s">
        <v>251</v>
      </c>
      <c r="K440" s="47" t="s">
        <v>190</v>
      </c>
      <c r="L440" s="47" t="s">
        <v>62</v>
      </c>
      <c r="M440" s="47" t="s">
        <v>1650</v>
      </c>
      <c r="N440" s="47" t="s">
        <v>54</v>
      </c>
      <c r="O440" s="47" t="s">
        <v>55</v>
      </c>
      <c r="P440" s="47" t="s">
        <v>187</v>
      </c>
      <c r="Q440" s="47" t="s">
        <v>187</v>
      </c>
      <c r="R440" s="47" t="s">
        <v>57</v>
      </c>
      <c r="S440" s="47" t="s">
        <v>66</v>
      </c>
      <c r="T440" s="48" t="str">
        <f t="shared" si="6"/>
        <v>http://maps.google.com/maps?q=18.7164,100.11957</v>
      </c>
    </row>
    <row r="441" spans="1:20" customFormat="1">
      <c r="A441" s="29" t="s">
        <v>1651</v>
      </c>
      <c r="B441" s="44">
        <v>46107</v>
      </c>
      <c r="C441" s="45">
        <v>14.26</v>
      </c>
      <c r="D441" s="46">
        <v>18.772659999999998</v>
      </c>
      <c r="E441" s="46">
        <v>100.17572</v>
      </c>
      <c r="F441" s="46">
        <v>623918.42610599997</v>
      </c>
      <c r="G441" s="46">
        <v>2076082.28969</v>
      </c>
      <c r="H441" s="47" t="s">
        <v>48</v>
      </c>
      <c r="I441" s="47" t="s">
        <v>1649</v>
      </c>
      <c r="J441" s="47" t="s">
        <v>251</v>
      </c>
      <c r="K441" s="47" t="s">
        <v>190</v>
      </c>
      <c r="L441" s="47" t="s">
        <v>62</v>
      </c>
      <c r="M441" s="47" t="s">
        <v>1650</v>
      </c>
      <c r="N441" s="47" t="s">
        <v>54</v>
      </c>
      <c r="O441" s="47" t="s">
        <v>1652</v>
      </c>
      <c r="P441" s="47" t="s">
        <v>187</v>
      </c>
      <c r="Q441" s="47" t="s">
        <v>187</v>
      </c>
      <c r="R441" s="47" t="s">
        <v>57</v>
      </c>
      <c r="S441" s="47" t="s">
        <v>66</v>
      </c>
      <c r="T441" s="48" t="str">
        <f t="shared" si="6"/>
        <v>http://maps.google.com/maps?q=18.77266,100.17572</v>
      </c>
    </row>
    <row r="442" spans="1:20" customFormat="1">
      <c r="A442" s="29" t="s">
        <v>1653</v>
      </c>
      <c r="B442" s="44">
        <v>46107</v>
      </c>
      <c r="C442" s="45">
        <v>14.26</v>
      </c>
      <c r="D442" s="46">
        <v>18.774560000000001</v>
      </c>
      <c r="E442" s="46">
        <v>100.17136000000001</v>
      </c>
      <c r="F442" s="46">
        <v>623457.45641900005</v>
      </c>
      <c r="G442" s="46">
        <v>2076289.5207</v>
      </c>
      <c r="H442" s="47" t="s">
        <v>48</v>
      </c>
      <c r="I442" s="47" t="s">
        <v>1649</v>
      </c>
      <c r="J442" s="47" t="s">
        <v>251</v>
      </c>
      <c r="K442" s="47" t="s">
        <v>190</v>
      </c>
      <c r="L442" s="47" t="s">
        <v>62</v>
      </c>
      <c r="M442" s="47" t="s">
        <v>1650</v>
      </c>
      <c r="N442" s="47" t="s">
        <v>54</v>
      </c>
      <c r="O442" s="47" t="s">
        <v>1652</v>
      </c>
      <c r="P442" s="47" t="s">
        <v>187</v>
      </c>
      <c r="Q442" s="47" t="s">
        <v>187</v>
      </c>
      <c r="R442" s="47" t="s">
        <v>57</v>
      </c>
      <c r="S442" s="47" t="s">
        <v>66</v>
      </c>
      <c r="T442" s="48" t="str">
        <f t="shared" si="6"/>
        <v>http://maps.google.com/maps?q=18.77456,100.17136</v>
      </c>
    </row>
    <row r="443" spans="1:20" customFormat="1">
      <c r="A443" s="29" t="s">
        <v>1654</v>
      </c>
      <c r="B443" s="44">
        <v>46107</v>
      </c>
      <c r="C443" s="45">
        <v>14.26</v>
      </c>
      <c r="D443" s="46">
        <v>18.775010000000002</v>
      </c>
      <c r="E443" s="46">
        <v>100.17641</v>
      </c>
      <c r="F443" s="46">
        <v>623989.44010899996</v>
      </c>
      <c r="G443" s="46">
        <v>2076342.82996</v>
      </c>
      <c r="H443" s="47" t="s">
        <v>48</v>
      </c>
      <c r="I443" s="47" t="s">
        <v>1649</v>
      </c>
      <c r="J443" s="47" t="s">
        <v>251</v>
      </c>
      <c r="K443" s="47" t="s">
        <v>190</v>
      </c>
      <c r="L443" s="47" t="s">
        <v>62</v>
      </c>
      <c r="M443" s="47" t="s">
        <v>1650</v>
      </c>
      <c r="N443" s="47" t="s">
        <v>54</v>
      </c>
      <c r="O443" s="47" t="s">
        <v>1652</v>
      </c>
      <c r="P443" s="47" t="s">
        <v>187</v>
      </c>
      <c r="Q443" s="47" t="s">
        <v>187</v>
      </c>
      <c r="R443" s="47" t="s">
        <v>57</v>
      </c>
      <c r="S443" s="47" t="s">
        <v>66</v>
      </c>
      <c r="T443" s="48" t="str">
        <f t="shared" si="6"/>
        <v>http://maps.google.com/maps?q=18.77501,100.17641</v>
      </c>
    </row>
    <row r="444" spans="1:20" customFormat="1">
      <c r="A444" s="29" t="s">
        <v>1655</v>
      </c>
      <c r="B444" s="44">
        <v>46107</v>
      </c>
      <c r="C444" s="45">
        <v>14.26</v>
      </c>
      <c r="D444" s="46">
        <v>18.818750000000001</v>
      </c>
      <c r="E444" s="46">
        <v>100.16553</v>
      </c>
      <c r="F444" s="46">
        <v>622810.86839299998</v>
      </c>
      <c r="G444" s="46">
        <v>2081175.7129599999</v>
      </c>
      <c r="H444" s="47" t="s">
        <v>48</v>
      </c>
      <c r="I444" s="47" t="s">
        <v>1649</v>
      </c>
      <c r="J444" s="47" t="s">
        <v>251</v>
      </c>
      <c r="K444" s="47" t="s">
        <v>190</v>
      </c>
      <c r="L444" s="47" t="s">
        <v>62</v>
      </c>
      <c r="M444" s="47" t="s">
        <v>1650</v>
      </c>
      <c r="N444" s="47" t="s">
        <v>54</v>
      </c>
      <c r="O444" s="47" t="s">
        <v>1652</v>
      </c>
      <c r="P444" s="47" t="s">
        <v>187</v>
      </c>
      <c r="Q444" s="47" t="s">
        <v>187</v>
      </c>
      <c r="R444" s="47" t="s">
        <v>1566</v>
      </c>
      <c r="S444" s="47" t="s">
        <v>58</v>
      </c>
      <c r="T444" s="48" t="str">
        <f t="shared" si="6"/>
        <v>http://maps.google.com/maps?q=18.81875,100.16553</v>
      </c>
    </row>
    <row r="445" spans="1:20" customFormat="1">
      <c r="A445" s="29" t="s">
        <v>1656</v>
      </c>
      <c r="B445" s="44">
        <v>46107</v>
      </c>
      <c r="C445" s="45">
        <v>14.26</v>
      </c>
      <c r="D445" s="46">
        <v>18.410689999999999</v>
      </c>
      <c r="E445" s="46">
        <v>97.906130000000005</v>
      </c>
      <c r="F445" s="46">
        <v>384465.42132299999</v>
      </c>
      <c r="G445" s="46">
        <v>2035972.0025899999</v>
      </c>
      <c r="H445" s="47" t="s">
        <v>48</v>
      </c>
      <c r="I445" s="47" t="s">
        <v>74</v>
      </c>
      <c r="J445" s="47" t="s">
        <v>74</v>
      </c>
      <c r="K445" s="47" t="s">
        <v>61</v>
      </c>
      <c r="L445" s="47" t="s">
        <v>62</v>
      </c>
      <c r="M445" s="47" t="s">
        <v>249</v>
      </c>
      <c r="N445" s="47" t="s">
        <v>64</v>
      </c>
      <c r="O445" s="47" t="s">
        <v>55</v>
      </c>
      <c r="P445" s="47" t="s">
        <v>65</v>
      </c>
      <c r="Q445" s="47" t="s">
        <v>65</v>
      </c>
      <c r="R445" s="47" t="s">
        <v>1566</v>
      </c>
      <c r="S445" s="47" t="s">
        <v>66</v>
      </c>
      <c r="T445" s="48" t="str">
        <f t="shared" si="6"/>
        <v>http://maps.google.com/maps?q=18.41069,97.90613</v>
      </c>
    </row>
    <row r="446" spans="1:20" customFormat="1">
      <c r="A446" s="29" t="s">
        <v>1657</v>
      </c>
      <c r="B446" s="44">
        <v>46107</v>
      </c>
      <c r="C446" s="45">
        <v>14.26</v>
      </c>
      <c r="D446" s="46">
        <v>15.68286</v>
      </c>
      <c r="E446" s="46">
        <v>99.357600000000005</v>
      </c>
      <c r="F446" s="46">
        <v>538320.16604200006</v>
      </c>
      <c r="G446" s="46">
        <v>1733887.95631</v>
      </c>
      <c r="H446" s="47" t="s">
        <v>48</v>
      </c>
      <c r="I446" s="47" t="s">
        <v>106</v>
      </c>
      <c r="J446" s="47" t="s">
        <v>106</v>
      </c>
      <c r="K446" s="47" t="s">
        <v>107</v>
      </c>
      <c r="L446" s="47" t="s">
        <v>62</v>
      </c>
      <c r="M446" s="47" t="s">
        <v>108</v>
      </c>
      <c r="N446" s="47" t="s">
        <v>54</v>
      </c>
      <c r="O446" s="47" t="s">
        <v>109</v>
      </c>
      <c r="P446" s="47" t="s">
        <v>110</v>
      </c>
      <c r="Q446" s="47" t="s">
        <v>110</v>
      </c>
      <c r="R446" s="47" t="s">
        <v>57</v>
      </c>
      <c r="S446" s="47" t="s">
        <v>66</v>
      </c>
      <c r="T446" s="48" t="str">
        <f t="shared" si="6"/>
        <v>http://maps.google.com/maps?q=15.68286,99.3576</v>
      </c>
    </row>
    <row r="447" spans="1:20" customFormat="1">
      <c r="A447" s="29" t="s">
        <v>1658</v>
      </c>
      <c r="B447" s="44">
        <v>46107</v>
      </c>
      <c r="C447" s="45">
        <v>14.26</v>
      </c>
      <c r="D447" s="46">
        <v>17.311119999999999</v>
      </c>
      <c r="E447" s="46">
        <v>99.3476</v>
      </c>
      <c r="F447" s="46">
        <v>536938.26562099997</v>
      </c>
      <c r="G447" s="46">
        <v>1914006.5514199999</v>
      </c>
      <c r="H447" s="47" t="s">
        <v>48</v>
      </c>
      <c r="I447" s="47" t="s">
        <v>160</v>
      </c>
      <c r="J447" s="47" t="s">
        <v>161</v>
      </c>
      <c r="K447" s="47" t="s">
        <v>162</v>
      </c>
      <c r="L447" s="47" t="s">
        <v>62</v>
      </c>
      <c r="M447" s="47" t="s">
        <v>154</v>
      </c>
      <c r="N447" s="47" t="s">
        <v>54</v>
      </c>
      <c r="O447" s="47" t="s">
        <v>55</v>
      </c>
      <c r="P447" s="47" t="s">
        <v>155</v>
      </c>
      <c r="Q447" s="47" t="s">
        <v>155</v>
      </c>
      <c r="R447" s="47" t="s">
        <v>57</v>
      </c>
      <c r="S447" s="47" t="s">
        <v>66</v>
      </c>
      <c r="T447" s="48" t="str">
        <f t="shared" si="6"/>
        <v>http://maps.google.com/maps?q=17.31112,99.3476</v>
      </c>
    </row>
    <row r="448" spans="1:20" customFormat="1">
      <c r="A448" s="29" t="s">
        <v>1659</v>
      </c>
      <c r="B448" s="44">
        <v>46107</v>
      </c>
      <c r="C448" s="45">
        <v>14.26</v>
      </c>
      <c r="D448" s="46">
        <v>17.31494</v>
      </c>
      <c r="E448" s="46">
        <v>99.347470000000001</v>
      </c>
      <c r="F448" s="46">
        <v>536923.68811700004</v>
      </c>
      <c r="G448" s="46">
        <v>1914429.1334599999</v>
      </c>
      <c r="H448" s="47" t="s">
        <v>48</v>
      </c>
      <c r="I448" s="47" t="s">
        <v>160</v>
      </c>
      <c r="J448" s="47" t="s">
        <v>161</v>
      </c>
      <c r="K448" s="47" t="s">
        <v>162</v>
      </c>
      <c r="L448" s="47" t="s">
        <v>62</v>
      </c>
      <c r="M448" s="47" t="s">
        <v>154</v>
      </c>
      <c r="N448" s="47" t="s">
        <v>54</v>
      </c>
      <c r="O448" s="47" t="s">
        <v>55</v>
      </c>
      <c r="P448" s="47" t="s">
        <v>155</v>
      </c>
      <c r="Q448" s="47" t="s">
        <v>155</v>
      </c>
      <c r="R448" s="47" t="s">
        <v>57</v>
      </c>
      <c r="S448" s="47" t="s">
        <v>66</v>
      </c>
      <c r="T448" s="48" t="str">
        <f t="shared" si="6"/>
        <v>http://maps.google.com/maps?q=17.31494,99.34747</v>
      </c>
    </row>
    <row r="449" spans="1:20" customFormat="1">
      <c r="A449" s="29" t="s">
        <v>1660</v>
      </c>
      <c r="B449" s="44">
        <v>46107</v>
      </c>
      <c r="C449" s="45">
        <v>14.26</v>
      </c>
      <c r="D449" s="46">
        <v>17.316949999999999</v>
      </c>
      <c r="E449" s="46">
        <v>99.346080000000001</v>
      </c>
      <c r="F449" s="46">
        <v>536775.57934199995</v>
      </c>
      <c r="G449" s="46">
        <v>1914651.23392</v>
      </c>
      <c r="H449" s="47" t="s">
        <v>48</v>
      </c>
      <c r="I449" s="47" t="s">
        <v>160</v>
      </c>
      <c r="J449" s="47" t="s">
        <v>161</v>
      </c>
      <c r="K449" s="47" t="s">
        <v>162</v>
      </c>
      <c r="L449" s="47" t="s">
        <v>62</v>
      </c>
      <c r="M449" s="47" t="s">
        <v>154</v>
      </c>
      <c r="N449" s="47" t="s">
        <v>54</v>
      </c>
      <c r="O449" s="47" t="s">
        <v>55</v>
      </c>
      <c r="P449" s="47" t="s">
        <v>155</v>
      </c>
      <c r="Q449" s="47" t="s">
        <v>155</v>
      </c>
      <c r="R449" s="47" t="s">
        <v>57</v>
      </c>
      <c r="S449" s="47" t="s">
        <v>66</v>
      </c>
      <c r="T449" s="48" t="str">
        <f t="shared" si="6"/>
        <v>http://maps.google.com/maps?q=17.31695,99.34608</v>
      </c>
    </row>
    <row r="450" spans="1:20" customFormat="1">
      <c r="A450" s="29" t="s">
        <v>1661</v>
      </c>
      <c r="B450" s="44">
        <v>46107</v>
      </c>
      <c r="C450" s="45">
        <v>14.26</v>
      </c>
      <c r="D450" s="46">
        <v>18.579750000000001</v>
      </c>
      <c r="E450" s="46">
        <v>98.690089999999998</v>
      </c>
      <c r="F450" s="46">
        <v>467300.86749700003</v>
      </c>
      <c r="G450" s="46">
        <v>2054356.9423700001</v>
      </c>
      <c r="H450" s="47" t="s">
        <v>48</v>
      </c>
      <c r="I450" s="47" t="s">
        <v>264</v>
      </c>
      <c r="J450" s="47" t="s">
        <v>265</v>
      </c>
      <c r="K450" s="47" t="s">
        <v>70</v>
      </c>
      <c r="L450" s="47" t="s">
        <v>62</v>
      </c>
      <c r="M450" s="47" t="s">
        <v>266</v>
      </c>
      <c r="N450" s="47" t="s">
        <v>54</v>
      </c>
      <c r="O450" s="47" t="s">
        <v>55</v>
      </c>
      <c r="P450" s="47" t="s">
        <v>159</v>
      </c>
      <c r="Q450" s="47" t="s">
        <v>159</v>
      </c>
      <c r="R450" s="47" t="s">
        <v>57</v>
      </c>
      <c r="S450" s="47" t="s">
        <v>66</v>
      </c>
      <c r="T450" s="48" t="str">
        <f t="shared" si="6"/>
        <v>http://maps.google.com/maps?q=18.57975,98.69009</v>
      </c>
    </row>
    <row r="451" spans="1:20" customFormat="1">
      <c r="A451" s="29" t="s">
        <v>1662</v>
      </c>
      <c r="B451" s="44">
        <v>46107</v>
      </c>
      <c r="C451" s="45">
        <v>14.26</v>
      </c>
      <c r="D451" s="46">
        <v>14.34825</v>
      </c>
      <c r="E451" s="46">
        <v>98.61994</v>
      </c>
      <c r="F451" s="46">
        <v>459019.31938499998</v>
      </c>
      <c r="G451" s="46">
        <v>1586275.26719</v>
      </c>
      <c r="H451" s="47" t="s">
        <v>48</v>
      </c>
      <c r="I451" s="47" t="s">
        <v>1663</v>
      </c>
      <c r="J451" s="47" t="s">
        <v>1663</v>
      </c>
      <c r="K451" s="47" t="s">
        <v>51</v>
      </c>
      <c r="L451" s="47" t="s">
        <v>52</v>
      </c>
      <c r="M451" s="47" t="s">
        <v>1663</v>
      </c>
      <c r="N451" s="47" t="s">
        <v>54</v>
      </c>
      <c r="O451" s="47" t="s">
        <v>55</v>
      </c>
      <c r="P451" s="47" t="s">
        <v>56</v>
      </c>
      <c r="Q451" s="47" t="s">
        <v>56</v>
      </c>
      <c r="R451" s="47" t="s">
        <v>57</v>
      </c>
      <c r="S451" s="47" t="s">
        <v>66</v>
      </c>
      <c r="T451" s="48" t="str">
        <f t="shared" si="6"/>
        <v>http://maps.google.com/maps?q=14.34825,98.61994</v>
      </c>
    </row>
    <row r="452" spans="1:20" customFormat="1">
      <c r="A452" s="29" t="s">
        <v>1664</v>
      </c>
      <c r="B452" s="44">
        <v>46107</v>
      </c>
      <c r="C452" s="45">
        <v>14.26</v>
      </c>
      <c r="D452" s="46">
        <v>14.348660000000001</v>
      </c>
      <c r="E452" s="46">
        <v>98.623500000000007</v>
      </c>
      <c r="F452" s="46">
        <v>459403.26179399999</v>
      </c>
      <c r="G452" s="46">
        <v>1586319.9852700001</v>
      </c>
      <c r="H452" s="47" t="s">
        <v>48</v>
      </c>
      <c r="I452" s="47" t="s">
        <v>1663</v>
      </c>
      <c r="J452" s="47" t="s">
        <v>1663</v>
      </c>
      <c r="K452" s="47" t="s">
        <v>51</v>
      </c>
      <c r="L452" s="47" t="s">
        <v>52</v>
      </c>
      <c r="M452" s="47" t="s">
        <v>1663</v>
      </c>
      <c r="N452" s="47" t="s">
        <v>54</v>
      </c>
      <c r="O452" s="47" t="s">
        <v>55</v>
      </c>
      <c r="P452" s="47" t="s">
        <v>56</v>
      </c>
      <c r="Q452" s="47" t="s">
        <v>56</v>
      </c>
      <c r="R452" s="47" t="s">
        <v>57</v>
      </c>
      <c r="S452" s="47" t="s">
        <v>66</v>
      </c>
      <c r="T452" s="48" t="str">
        <f t="shared" ref="T452:T515" si="7">HYPERLINK(CONCATENATE("http://maps.google.com/maps?q=",D452,",",E452))</f>
        <v>http://maps.google.com/maps?q=14.34866,98.6235</v>
      </c>
    </row>
    <row r="453" spans="1:20" customFormat="1">
      <c r="A453" s="29" t="s">
        <v>1665</v>
      </c>
      <c r="B453" s="44">
        <v>46107</v>
      </c>
      <c r="C453" s="45">
        <v>14.26</v>
      </c>
      <c r="D453" s="46">
        <v>14.47795</v>
      </c>
      <c r="E453" s="46">
        <v>98.731530000000006</v>
      </c>
      <c r="F453" s="46">
        <v>471068.54461799999</v>
      </c>
      <c r="G453" s="46">
        <v>1600603.2008</v>
      </c>
      <c r="H453" s="47" t="s">
        <v>48</v>
      </c>
      <c r="I453" s="47" t="s">
        <v>1663</v>
      </c>
      <c r="J453" s="47" t="s">
        <v>1663</v>
      </c>
      <c r="K453" s="47" t="s">
        <v>51</v>
      </c>
      <c r="L453" s="47" t="s">
        <v>52</v>
      </c>
      <c r="M453" s="47" t="s">
        <v>1663</v>
      </c>
      <c r="N453" s="47" t="s">
        <v>54</v>
      </c>
      <c r="O453" s="47" t="s">
        <v>1666</v>
      </c>
      <c r="P453" s="47" t="s">
        <v>56</v>
      </c>
      <c r="Q453" s="47" t="s">
        <v>56</v>
      </c>
      <c r="R453" s="47" t="s">
        <v>57</v>
      </c>
      <c r="S453" s="47" t="s">
        <v>66</v>
      </c>
      <c r="T453" s="48" t="str">
        <f t="shared" si="7"/>
        <v>http://maps.google.com/maps?q=14.47795,98.73153</v>
      </c>
    </row>
    <row r="454" spans="1:20" customFormat="1">
      <c r="A454" s="29" t="s">
        <v>1667</v>
      </c>
      <c r="B454" s="44">
        <v>46107</v>
      </c>
      <c r="C454" s="45">
        <v>14.26</v>
      </c>
      <c r="D454" s="46">
        <v>19.228280000000002</v>
      </c>
      <c r="E454" s="46">
        <v>99.440830000000005</v>
      </c>
      <c r="F454" s="46">
        <v>546334.03322999994</v>
      </c>
      <c r="G454" s="46">
        <v>2126145.1453499999</v>
      </c>
      <c r="H454" s="47" t="s">
        <v>48</v>
      </c>
      <c r="I454" s="47" t="s">
        <v>353</v>
      </c>
      <c r="J454" s="47" t="s">
        <v>337</v>
      </c>
      <c r="K454" s="47" t="s">
        <v>338</v>
      </c>
      <c r="L454" s="47" t="s">
        <v>62</v>
      </c>
      <c r="M454" s="47" t="s">
        <v>339</v>
      </c>
      <c r="N454" s="47" t="s">
        <v>54</v>
      </c>
      <c r="O454" s="47" t="s">
        <v>340</v>
      </c>
      <c r="P454" s="47" t="s">
        <v>290</v>
      </c>
      <c r="Q454" s="47" t="s">
        <v>290</v>
      </c>
      <c r="R454" s="47" t="s">
        <v>1566</v>
      </c>
      <c r="S454" s="47" t="s">
        <v>66</v>
      </c>
      <c r="T454" s="48" t="str">
        <f t="shared" si="7"/>
        <v>http://maps.google.com/maps?q=19.22828,99.44083</v>
      </c>
    </row>
    <row r="455" spans="1:20" customFormat="1">
      <c r="A455" s="29" t="s">
        <v>1668</v>
      </c>
      <c r="B455" s="44">
        <v>46107</v>
      </c>
      <c r="C455" s="45">
        <v>14.26</v>
      </c>
      <c r="D455" s="46">
        <v>19.2333</v>
      </c>
      <c r="E455" s="46">
        <v>99.43938</v>
      </c>
      <c r="F455" s="46">
        <v>546180.22357699997</v>
      </c>
      <c r="G455" s="46">
        <v>2126700.2385200001</v>
      </c>
      <c r="H455" s="47" t="s">
        <v>48</v>
      </c>
      <c r="I455" s="47" t="s">
        <v>353</v>
      </c>
      <c r="J455" s="47" t="s">
        <v>337</v>
      </c>
      <c r="K455" s="47" t="s">
        <v>338</v>
      </c>
      <c r="L455" s="47" t="s">
        <v>62</v>
      </c>
      <c r="M455" s="47" t="s">
        <v>339</v>
      </c>
      <c r="N455" s="47" t="s">
        <v>54</v>
      </c>
      <c r="O455" s="47" t="s">
        <v>340</v>
      </c>
      <c r="P455" s="47" t="s">
        <v>290</v>
      </c>
      <c r="Q455" s="47" t="s">
        <v>290</v>
      </c>
      <c r="R455" s="47" t="s">
        <v>1566</v>
      </c>
      <c r="S455" s="47" t="s">
        <v>66</v>
      </c>
      <c r="T455" s="48" t="str">
        <f t="shared" si="7"/>
        <v>http://maps.google.com/maps?q=19.2333,99.43938</v>
      </c>
    </row>
    <row r="456" spans="1:20" customFormat="1">
      <c r="A456" s="29" t="s">
        <v>1669</v>
      </c>
      <c r="B456" s="44">
        <v>46107</v>
      </c>
      <c r="C456" s="45">
        <v>14.26</v>
      </c>
      <c r="D456" s="46">
        <v>19.246130000000001</v>
      </c>
      <c r="E456" s="46">
        <v>99.444919999999996</v>
      </c>
      <c r="F456" s="46">
        <v>546758.87140800001</v>
      </c>
      <c r="G456" s="46">
        <v>2128121.40063</v>
      </c>
      <c r="H456" s="47" t="s">
        <v>48</v>
      </c>
      <c r="I456" s="47" t="s">
        <v>353</v>
      </c>
      <c r="J456" s="47" t="s">
        <v>337</v>
      </c>
      <c r="K456" s="47" t="s">
        <v>338</v>
      </c>
      <c r="L456" s="47" t="s">
        <v>62</v>
      </c>
      <c r="M456" s="47" t="s">
        <v>339</v>
      </c>
      <c r="N456" s="47" t="s">
        <v>54</v>
      </c>
      <c r="O456" s="47" t="s">
        <v>340</v>
      </c>
      <c r="P456" s="47" t="s">
        <v>290</v>
      </c>
      <c r="Q456" s="47" t="s">
        <v>290</v>
      </c>
      <c r="R456" s="47" t="s">
        <v>57</v>
      </c>
      <c r="S456" s="47" t="s">
        <v>66</v>
      </c>
      <c r="T456" s="48" t="str">
        <f t="shared" si="7"/>
        <v>http://maps.google.com/maps?q=19.24613,99.44492</v>
      </c>
    </row>
    <row r="457" spans="1:20" customFormat="1">
      <c r="A457" s="29" t="s">
        <v>1670</v>
      </c>
      <c r="B457" s="44">
        <v>46107</v>
      </c>
      <c r="C457" s="45">
        <v>14.26</v>
      </c>
      <c r="D457" s="46">
        <v>18.867819999999998</v>
      </c>
      <c r="E457" s="46">
        <v>98.703509999999994</v>
      </c>
      <c r="F457" s="46">
        <v>468769.79140300001</v>
      </c>
      <c r="G457" s="46">
        <v>2086228.2616399999</v>
      </c>
      <c r="H457" s="47" t="s">
        <v>48</v>
      </c>
      <c r="I457" s="47" t="s">
        <v>284</v>
      </c>
      <c r="J457" s="47" t="s">
        <v>285</v>
      </c>
      <c r="K457" s="47" t="s">
        <v>70</v>
      </c>
      <c r="L457" s="47" t="s">
        <v>62</v>
      </c>
      <c r="M457" s="47" t="s">
        <v>295</v>
      </c>
      <c r="N457" s="47" t="s">
        <v>54</v>
      </c>
      <c r="O457" s="47" t="s">
        <v>296</v>
      </c>
      <c r="P457" s="47" t="s">
        <v>159</v>
      </c>
      <c r="Q457" s="47" t="s">
        <v>159</v>
      </c>
      <c r="R457" s="47" t="s">
        <v>57</v>
      </c>
      <c r="S457" s="47" t="s">
        <v>66</v>
      </c>
      <c r="T457" s="48" t="str">
        <f t="shared" si="7"/>
        <v>http://maps.google.com/maps?q=18.86782,98.70351</v>
      </c>
    </row>
    <row r="458" spans="1:20" customFormat="1">
      <c r="A458" s="29" t="s">
        <v>1671</v>
      </c>
      <c r="B458" s="44">
        <v>46107</v>
      </c>
      <c r="C458" s="45">
        <v>14.26</v>
      </c>
      <c r="D458" s="46">
        <v>18.90653</v>
      </c>
      <c r="E458" s="46">
        <v>98.680819999999997</v>
      </c>
      <c r="F458" s="46">
        <v>466387.48839900002</v>
      </c>
      <c r="G458" s="46">
        <v>2090515.5911999999</v>
      </c>
      <c r="H458" s="47" t="s">
        <v>48</v>
      </c>
      <c r="I458" s="47" t="s">
        <v>284</v>
      </c>
      <c r="J458" s="47" t="s">
        <v>285</v>
      </c>
      <c r="K458" s="47" t="s">
        <v>70</v>
      </c>
      <c r="L458" s="47" t="s">
        <v>62</v>
      </c>
      <c r="M458" s="47" t="s">
        <v>295</v>
      </c>
      <c r="N458" s="47" t="s">
        <v>54</v>
      </c>
      <c r="O458" s="47" t="s">
        <v>296</v>
      </c>
      <c r="P458" s="47" t="s">
        <v>159</v>
      </c>
      <c r="Q458" s="47" t="s">
        <v>159</v>
      </c>
      <c r="R458" s="47" t="s">
        <v>57</v>
      </c>
      <c r="S458" s="47" t="s">
        <v>66</v>
      </c>
      <c r="T458" s="48" t="str">
        <f t="shared" si="7"/>
        <v>http://maps.google.com/maps?q=18.90653,98.68082</v>
      </c>
    </row>
    <row r="459" spans="1:20" customFormat="1">
      <c r="A459" s="29" t="s">
        <v>1672</v>
      </c>
      <c r="B459" s="44">
        <v>46107</v>
      </c>
      <c r="C459" s="45">
        <v>14.26</v>
      </c>
      <c r="D459" s="46">
        <v>18.90699</v>
      </c>
      <c r="E459" s="46">
        <v>98.685490000000001</v>
      </c>
      <c r="F459" s="46">
        <v>466879.37569900003</v>
      </c>
      <c r="G459" s="46">
        <v>2090565.6080499999</v>
      </c>
      <c r="H459" s="47" t="s">
        <v>48</v>
      </c>
      <c r="I459" s="47" t="s">
        <v>284</v>
      </c>
      <c r="J459" s="47" t="s">
        <v>285</v>
      </c>
      <c r="K459" s="47" t="s">
        <v>70</v>
      </c>
      <c r="L459" s="47" t="s">
        <v>62</v>
      </c>
      <c r="M459" s="47" t="s">
        <v>295</v>
      </c>
      <c r="N459" s="47" t="s">
        <v>54</v>
      </c>
      <c r="O459" s="47" t="s">
        <v>296</v>
      </c>
      <c r="P459" s="47" t="s">
        <v>159</v>
      </c>
      <c r="Q459" s="47" t="s">
        <v>159</v>
      </c>
      <c r="R459" s="47" t="s">
        <v>57</v>
      </c>
      <c r="S459" s="47" t="s">
        <v>66</v>
      </c>
      <c r="T459" s="48" t="str">
        <f t="shared" si="7"/>
        <v>http://maps.google.com/maps?q=18.90699,98.68549</v>
      </c>
    </row>
    <row r="460" spans="1:20" customFormat="1">
      <c r="A460" s="29" t="s">
        <v>1673</v>
      </c>
      <c r="B460" s="44">
        <v>46107</v>
      </c>
      <c r="C460" s="45">
        <v>12.46</v>
      </c>
      <c r="D460" s="46">
        <v>19.050239999999999</v>
      </c>
      <c r="E460" s="46">
        <v>100.54176</v>
      </c>
      <c r="F460" s="46">
        <v>662236.82426999998</v>
      </c>
      <c r="G460" s="46">
        <v>2107098.9925099998</v>
      </c>
      <c r="H460" s="47" t="s">
        <v>48</v>
      </c>
      <c r="I460" s="47" t="s">
        <v>319</v>
      </c>
      <c r="J460" s="47" t="s">
        <v>320</v>
      </c>
      <c r="K460" s="47" t="s">
        <v>288</v>
      </c>
      <c r="L460" s="47" t="s">
        <v>62</v>
      </c>
      <c r="M460" s="47" t="s">
        <v>1674</v>
      </c>
      <c r="N460" s="47" t="s">
        <v>87</v>
      </c>
      <c r="O460" s="47" t="s">
        <v>55</v>
      </c>
      <c r="P460" s="47" t="s">
        <v>290</v>
      </c>
      <c r="Q460" s="47" t="s">
        <v>290</v>
      </c>
      <c r="R460" s="47" t="s">
        <v>57</v>
      </c>
      <c r="S460" s="47" t="s">
        <v>66</v>
      </c>
      <c r="T460" s="48" t="str">
        <f t="shared" si="7"/>
        <v>http://maps.google.com/maps?q=19.05024,100.54176</v>
      </c>
    </row>
    <row r="461" spans="1:20" customFormat="1">
      <c r="A461" s="29" t="s">
        <v>1675</v>
      </c>
      <c r="B461" s="44">
        <v>46107</v>
      </c>
      <c r="C461" s="45">
        <v>14.26</v>
      </c>
      <c r="D461" s="46">
        <v>16.38195</v>
      </c>
      <c r="E461" s="46">
        <v>99.208370000000002</v>
      </c>
      <c r="F461" s="46">
        <v>522251.031059</v>
      </c>
      <c r="G461" s="46">
        <v>1811196.72223</v>
      </c>
      <c r="H461" s="47" t="s">
        <v>48</v>
      </c>
      <c r="I461" s="47" t="s">
        <v>121</v>
      </c>
      <c r="J461" s="47" t="s">
        <v>122</v>
      </c>
      <c r="K461" s="47" t="s">
        <v>123</v>
      </c>
      <c r="L461" s="47" t="s">
        <v>62</v>
      </c>
      <c r="M461" s="47" t="s">
        <v>124</v>
      </c>
      <c r="N461" s="47" t="s">
        <v>54</v>
      </c>
      <c r="O461" s="47" t="s">
        <v>125</v>
      </c>
      <c r="P461" s="47" t="s">
        <v>110</v>
      </c>
      <c r="Q461" s="47" t="s">
        <v>110</v>
      </c>
      <c r="R461" s="47" t="s">
        <v>57</v>
      </c>
      <c r="S461" s="47" t="s">
        <v>66</v>
      </c>
      <c r="T461" s="48" t="str">
        <f t="shared" si="7"/>
        <v>http://maps.google.com/maps?q=16.38195,99.20837</v>
      </c>
    </row>
    <row r="462" spans="1:20" customFormat="1">
      <c r="A462" s="29" t="s">
        <v>1676</v>
      </c>
      <c r="B462" s="44">
        <v>46107</v>
      </c>
      <c r="C462" s="45">
        <v>14.26</v>
      </c>
      <c r="D462" s="46">
        <v>16.382439999999999</v>
      </c>
      <c r="E462" s="46">
        <v>99.208640000000003</v>
      </c>
      <c r="F462" s="46">
        <v>522279.80775899999</v>
      </c>
      <c r="G462" s="46">
        <v>1811250.95514</v>
      </c>
      <c r="H462" s="47" t="s">
        <v>48</v>
      </c>
      <c r="I462" s="47" t="s">
        <v>121</v>
      </c>
      <c r="J462" s="47" t="s">
        <v>122</v>
      </c>
      <c r="K462" s="47" t="s">
        <v>123</v>
      </c>
      <c r="L462" s="47" t="s">
        <v>62</v>
      </c>
      <c r="M462" s="47" t="s">
        <v>124</v>
      </c>
      <c r="N462" s="47" t="s">
        <v>54</v>
      </c>
      <c r="O462" s="47" t="s">
        <v>125</v>
      </c>
      <c r="P462" s="47" t="s">
        <v>110</v>
      </c>
      <c r="Q462" s="47" t="s">
        <v>110</v>
      </c>
      <c r="R462" s="47" t="s">
        <v>57</v>
      </c>
      <c r="S462" s="47" t="s">
        <v>66</v>
      </c>
      <c r="T462" s="48" t="str">
        <f t="shared" si="7"/>
        <v>http://maps.google.com/maps?q=16.38244,99.20864</v>
      </c>
    </row>
    <row r="463" spans="1:20" customFormat="1">
      <c r="A463" s="29" t="s">
        <v>1677</v>
      </c>
      <c r="B463" s="44">
        <v>46107</v>
      </c>
      <c r="C463" s="45">
        <v>14.26</v>
      </c>
      <c r="D463" s="46">
        <v>16.383320000000001</v>
      </c>
      <c r="E463" s="46">
        <v>99.216629999999995</v>
      </c>
      <c r="F463" s="46">
        <v>523132.92657499999</v>
      </c>
      <c r="G463" s="46">
        <v>1811349.1930199999</v>
      </c>
      <c r="H463" s="47" t="s">
        <v>48</v>
      </c>
      <c r="I463" s="47" t="s">
        <v>121</v>
      </c>
      <c r="J463" s="47" t="s">
        <v>122</v>
      </c>
      <c r="K463" s="47" t="s">
        <v>123</v>
      </c>
      <c r="L463" s="47" t="s">
        <v>62</v>
      </c>
      <c r="M463" s="47" t="s">
        <v>124</v>
      </c>
      <c r="N463" s="47" t="s">
        <v>54</v>
      </c>
      <c r="O463" s="47" t="s">
        <v>55</v>
      </c>
      <c r="P463" s="47" t="s">
        <v>110</v>
      </c>
      <c r="Q463" s="47" t="s">
        <v>110</v>
      </c>
      <c r="R463" s="47" t="s">
        <v>57</v>
      </c>
      <c r="S463" s="47" t="s">
        <v>66</v>
      </c>
      <c r="T463" s="48" t="str">
        <f t="shared" si="7"/>
        <v>http://maps.google.com/maps?q=16.38332,99.21663</v>
      </c>
    </row>
    <row r="464" spans="1:20" customFormat="1">
      <c r="A464" s="29" t="s">
        <v>1678</v>
      </c>
      <c r="B464" s="44">
        <v>46107</v>
      </c>
      <c r="C464" s="45">
        <v>14.26</v>
      </c>
      <c r="D464" s="46">
        <v>15.508979999999999</v>
      </c>
      <c r="E464" s="46">
        <v>101.37044</v>
      </c>
      <c r="F464" s="46">
        <v>754289.796569</v>
      </c>
      <c r="G464" s="46">
        <v>1716029.82183</v>
      </c>
      <c r="H464" s="47" t="s">
        <v>48</v>
      </c>
      <c r="I464" s="47" t="s">
        <v>100</v>
      </c>
      <c r="J464" s="47" t="s">
        <v>101</v>
      </c>
      <c r="K464" s="47" t="s">
        <v>102</v>
      </c>
      <c r="L464" s="47" t="s">
        <v>52</v>
      </c>
      <c r="M464" s="47" t="s">
        <v>103</v>
      </c>
      <c r="N464" s="47" t="s">
        <v>64</v>
      </c>
      <c r="O464" s="47" t="s">
        <v>104</v>
      </c>
      <c r="P464" s="47" t="s">
        <v>105</v>
      </c>
      <c r="Q464" s="47" t="s">
        <v>105</v>
      </c>
      <c r="R464" s="47" t="s">
        <v>57</v>
      </c>
      <c r="S464" s="47" t="s">
        <v>66</v>
      </c>
      <c r="T464" s="48" t="str">
        <f t="shared" si="7"/>
        <v>http://maps.google.com/maps?q=15.50898,101.37044</v>
      </c>
    </row>
    <row r="465" spans="1:20" customFormat="1">
      <c r="A465" s="29" t="s">
        <v>1679</v>
      </c>
      <c r="B465" s="44">
        <v>46107</v>
      </c>
      <c r="C465" s="45">
        <v>14.26</v>
      </c>
      <c r="D465" s="46">
        <v>15.509359999999999</v>
      </c>
      <c r="E465" s="46">
        <v>101.37418</v>
      </c>
      <c r="F465" s="46">
        <v>754690.73812600004</v>
      </c>
      <c r="G465" s="46">
        <v>1716076.3311999999</v>
      </c>
      <c r="H465" s="47" t="s">
        <v>48</v>
      </c>
      <c r="I465" s="47" t="s">
        <v>100</v>
      </c>
      <c r="J465" s="47" t="s">
        <v>101</v>
      </c>
      <c r="K465" s="47" t="s">
        <v>102</v>
      </c>
      <c r="L465" s="47" t="s">
        <v>52</v>
      </c>
      <c r="M465" s="47" t="s">
        <v>103</v>
      </c>
      <c r="N465" s="47" t="s">
        <v>64</v>
      </c>
      <c r="O465" s="47" t="s">
        <v>104</v>
      </c>
      <c r="P465" s="47" t="s">
        <v>105</v>
      </c>
      <c r="Q465" s="47" t="s">
        <v>105</v>
      </c>
      <c r="R465" s="47" t="s">
        <v>57</v>
      </c>
      <c r="S465" s="47" t="s">
        <v>66</v>
      </c>
      <c r="T465" s="48" t="str">
        <f t="shared" si="7"/>
        <v>http://maps.google.com/maps?q=15.50936,101.37418</v>
      </c>
    </row>
    <row r="466" spans="1:20" customFormat="1">
      <c r="A466" s="29" t="s">
        <v>1680</v>
      </c>
      <c r="B466" s="44">
        <v>46107</v>
      </c>
      <c r="C466" s="45">
        <v>14.26</v>
      </c>
      <c r="D466" s="46">
        <v>18.36421</v>
      </c>
      <c r="E466" s="46">
        <v>99.126519999999999</v>
      </c>
      <c r="F466" s="46">
        <v>513365.98235499999</v>
      </c>
      <c r="G466" s="46">
        <v>2030485.73227</v>
      </c>
      <c r="H466" s="47" t="s">
        <v>48</v>
      </c>
      <c r="I466" s="47" t="s">
        <v>240</v>
      </c>
      <c r="J466" s="47" t="s">
        <v>241</v>
      </c>
      <c r="K466" s="47" t="s">
        <v>180</v>
      </c>
      <c r="L466" s="47" t="s">
        <v>62</v>
      </c>
      <c r="M466" s="47" t="s">
        <v>235</v>
      </c>
      <c r="N466" s="47" t="s">
        <v>64</v>
      </c>
      <c r="O466" s="47" t="s">
        <v>242</v>
      </c>
      <c r="P466" s="47" t="s">
        <v>159</v>
      </c>
      <c r="Q466" s="47" t="s">
        <v>155</v>
      </c>
      <c r="R466" s="47" t="s">
        <v>57</v>
      </c>
      <c r="S466" s="47" t="s">
        <v>66</v>
      </c>
      <c r="T466" s="48" t="str">
        <f t="shared" si="7"/>
        <v>http://maps.google.com/maps?q=18.36421,99.12652</v>
      </c>
    </row>
    <row r="467" spans="1:20" customFormat="1">
      <c r="A467" s="29" t="s">
        <v>1681</v>
      </c>
      <c r="B467" s="44">
        <v>46107</v>
      </c>
      <c r="C467" s="45">
        <v>14.26</v>
      </c>
      <c r="D467" s="46">
        <v>18.36599</v>
      </c>
      <c r="E467" s="46">
        <v>99.125630000000001</v>
      </c>
      <c r="F467" s="46">
        <v>513271.82369699999</v>
      </c>
      <c r="G467" s="46">
        <v>2030682.60723</v>
      </c>
      <c r="H467" s="47" t="s">
        <v>48</v>
      </c>
      <c r="I467" s="47" t="s">
        <v>240</v>
      </c>
      <c r="J467" s="47" t="s">
        <v>241</v>
      </c>
      <c r="K467" s="47" t="s">
        <v>180</v>
      </c>
      <c r="L467" s="47" t="s">
        <v>62</v>
      </c>
      <c r="M467" s="47" t="s">
        <v>235</v>
      </c>
      <c r="N467" s="47" t="s">
        <v>64</v>
      </c>
      <c r="O467" s="47" t="s">
        <v>242</v>
      </c>
      <c r="P467" s="47" t="s">
        <v>159</v>
      </c>
      <c r="Q467" s="47" t="s">
        <v>155</v>
      </c>
      <c r="R467" s="47" t="s">
        <v>57</v>
      </c>
      <c r="S467" s="47" t="s">
        <v>66</v>
      </c>
      <c r="T467" s="48" t="str">
        <f t="shared" si="7"/>
        <v>http://maps.google.com/maps?q=18.36599,99.12563</v>
      </c>
    </row>
    <row r="468" spans="1:20" customFormat="1">
      <c r="A468" s="29" t="s">
        <v>1682</v>
      </c>
      <c r="B468" s="44">
        <v>46107</v>
      </c>
      <c r="C468" s="45">
        <v>14.26</v>
      </c>
      <c r="D468" s="46">
        <v>18.3752</v>
      </c>
      <c r="E468" s="46">
        <v>99.116550000000004</v>
      </c>
      <c r="F468" s="46">
        <v>512311.93855999998</v>
      </c>
      <c r="G468" s="46">
        <v>2031700.9680699999</v>
      </c>
      <c r="H468" s="47" t="s">
        <v>48</v>
      </c>
      <c r="I468" s="47" t="s">
        <v>240</v>
      </c>
      <c r="J468" s="47" t="s">
        <v>241</v>
      </c>
      <c r="K468" s="47" t="s">
        <v>180</v>
      </c>
      <c r="L468" s="47" t="s">
        <v>62</v>
      </c>
      <c r="M468" s="47" t="s">
        <v>235</v>
      </c>
      <c r="N468" s="47" t="s">
        <v>64</v>
      </c>
      <c r="O468" s="47" t="s">
        <v>242</v>
      </c>
      <c r="P468" s="47" t="s">
        <v>159</v>
      </c>
      <c r="Q468" s="47" t="s">
        <v>155</v>
      </c>
      <c r="R468" s="47" t="s">
        <v>57</v>
      </c>
      <c r="S468" s="47" t="s">
        <v>66</v>
      </c>
      <c r="T468" s="48" t="str">
        <f t="shared" si="7"/>
        <v>http://maps.google.com/maps?q=18.3752,99.11655</v>
      </c>
    </row>
    <row r="469" spans="1:20" customFormat="1">
      <c r="A469" s="29" t="s">
        <v>1683</v>
      </c>
      <c r="B469" s="44">
        <v>46107</v>
      </c>
      <c r="C469" s="45">
        <v>12.46</v>
      </c>
      <c r="D469" s="46">
        <v>19.049140000000001</v>
      </c>
      <c r="E469" s="46">
        <v>100.53706</v>
      </c>
      <c r="F469" s="46">
        <v>661743.22325599997</v>
      </c>
      <c r="G469" s="46">
        <v>2106972.9054999999</v>
      </c>
      <c r="H469" s="47" t="s">
        <v>48</v>
      </c>
      <c r="I469" s="47" t="s">
        <v>319</v>
      </c>
      <c r="J469" s="47" t="s">
        <v>320</v>
      </c>
      <c r="K469" s="47" t="s">
        <v>288</v>
      </c>
      <c r="L469" s="47" t="s">
        <v>62</v>
      </c>
      <c r="M469" s="47" t="s">
        <v>321</v>
      </c>
      <c r="N469" s="47" t="s">
        <v>64</v>
      </c>
      <c r="O469" s="47" t="s">
        <v>55</v>
      </c>
      <c r="P469" s="47" t="s">
        <v>290</v>
      </c>
      <c r="Q469" s="47" t="s">
        <v>290</v>
      </c>
      <c r="R469" s="47" t="s">
        <v>57</v>
      </c>
      <c r="S469" s="47" t="s">
        <v>66</v>
      </c>
      <c r="T469" s="48" t="str">
        <f t="shared" si="7"/>
        <v>http://maps.google.com/maps?q=19.04914,100.53706</v>
      </c>
    </row>
    <row r="470" spans="1:20" customFormat="1">
      <c r="A470" s="29" t="s">
        <v>1684</v>
      </c>
      <c r="B470" s="44">
        <v>46107</v>
      </c>
      <c r="C470" s="45">
        <v>12.46</v>
      </c>
      <c r="D470" s="46">
        <v>19.20421</v>
      </c>
      <c r="E470" s="46">
        <v>100.41734</v>
      </c>
      <c r="F470" s="46">
        <v>649003.95280800003</v>
      </c>
      <c r="G470" s="46">
        <v>2124029.39537</v>
      </c>
      <c r="H470" s="47" t="s">
        <v>48</v>
      </c>
      <c r="I470" s="47" t="s">
        <v>358</v>
      </c>
      <c r="J470" s="47" t="s">
        <v>320</v>
      </c>
      <c r="K470" s="47" t="s">
        <v>288</v>
      </c>
      <c r="L470" s="47" t="s">
        <v>62</v>
      </c>
      <c r="M470" s="47" t="s">
        <v>321</v>
      </c>
      <c r="N470" s="47" t="s">
        <v>64</v>
      </c>
      <c r="O470" s="47" t="s">
        <v>1685</v>
      </c>
      <c r="P470" s="47" t="s">
        <v>290</v>
      </c>
      <c r="Q470" s="47" t="s">
        <v>290</v>
      </c>
      <c r="R470" s="47" t="s">
        <v>57</v>
      </c>
      <c r="S470" s="47" t="s">
        <v>58</v>
      </c>
      <c r="T470" s="48" t="str">
        <f t="shared" si="7"/>
        <v>http://maps.google.com/maps?q=19.20421,100.41734</v>
      </c>
    </row>
    <row r="471" spans="1:20" customFormat="1">
      <c r="A471" s="29" t="s">
        <v>1686</v>
      </c>
      <c r="B471" s="44">
        <v>46107</v>
      </c>
      <c r="C471" s="45">
        <v>12.46</v>
      </c>
      <c r="D471" s="46">
        <v>19.20487</v>
      </c>
      <c r="E471" s="46">
        <v>100.42079</v>
      </c>
      <c r="F471" s="46">
        <v>649366.11149699998</v>
      </c>
      <c r="G471" s="46">
        <v>2124105.39818</v>
      </c>
      <c r="H471" s="47" t="s">
        <v>48</v>
      </c>
      <c r="I471" s="47" t="s">
        <v>358</v>
      </c>
      <c r="J471" s="47" t="s">
        <v>320</v>
      </c>
      <c r="K471" s="47" t="s">
        <v>288</v>
      </c>
      <c r="L471" s="47" t="s">
        <v>62</v>
      </c>
      <c r="M471" s="47" t="s">
        <v>321</v>
      </c>
      <c r="N471" s="47" t="s">
        <v>64</v>
      </c>
      <c r="O471" s="47" t="s">
        <v>1685</v>
      </c>
      <c r="P471" s="47" t="s">
        <v>290</v>
      </c>
      <c r="Q471" s="47" t="s">
        <v>290</v>
      </c>
      <c r="R471" s="47" t="s">
        <v>1566</v>
      </c>
      <c r="S471" s="47" t="s">
        <v>66</v>
      </c>
      <c r="T471" s="48" t="str">
        <f t="shared" si="7"/>
        <v>http://maps.google.com/maps?q=19.20487,100.42079</v>
      </c>
    </row>
    <row r="472" spans="1:20" customFormat="1">
      <c r="A472" s="29" t="s">
        <v>1687</v>
      </c>
      <c r="B472" s="44">
        <v>46107</v>
      </c>
      <c r="C472" s="45">
        <v>14.26</v>
      </c>
      <c r="D472" s="46">
        <v>19.324359999999999</v>
      </c>
      <c r="E472" s="46">
        <v>100.47924999999999</v>
      </c>
      <c r="F472" s="46">
        <v>655400.32542300003</v>
      </c>
      <c r="G472" s="46">
        <v>2137381.73753</v>
      </c>
      <c r="H472" s="47" t="s">
        <v>48</v>
      </c>
      <c r="I472" s="47" t="s">
        <v>345</v>
      </c>
      <c r="J472" s="47" t="s">
        <v>320</v>
      </c>
      <c r="K472" s="47" t="s">
        <v>288</v>
      </c>
      <c r="L472" s="47" t="s">
        <v>62</v>
      </c>
      <c r="M472" s="47" t="s">
        <v>321</v>
      </c>
      <c r="N472" s="47" t="s">
        <v>64</v>
      </c>
      <c r="O472" s="47" t="s">
        <v>1685</v>
      </c>
      <c r="P472" s="47" t="s">
        <v>290</v>
      </c>
      <c r="Q472" s="47" t="s">
        <v>290</v>
      </c>
      <c r="R472" s="47" t="s">
        <v>1566</v>
      </c>
      <c r="S472" s="47" t="s">
        <v>66</v>
      </c>
      <c r="T472" s="48" t="str">
        <f t="shared" si="7"/>
        <v>http://maps.google.com/maps?q=19.32436,100.47925</v>
      </c>
    </row>
    <row r="473" spans="1:20" customFormat="1">
      <c r="A473" s="29" t="s">
        <v>1688</v>
      </c>
      <c r="B473" s="44">
        <v>46107</v>
      </c>
      <c r="C473" s="45">
        <v>12.46</v>
      </c>
      <c r="D473" s="46">
        <v>19.528839999999999</v>
      </c>
      <c r="E473" s="46">
        <v>101.0626</v>
      </c>
      <c r="F473" s="46">
        <v>716429.96774200001</v>
      </c>
      <c r="G473" s="46">
        <v>2160646.7530999999</v>
      </c>
      <c r="H473" s="47" t="s">
        <v>48</v>
      </c>
      <c r="I473" s="47" t="s">
        <v>376</v>
      </c>
      <c r="J473" s="47" t="s">
        <v>377</v>
      </c>
      <c r="K473" s="47" t="s">
        <v>221</v>
      </c>
      <c r="L473" s="47" t="s">
        <v>62</v>
      </c>
      <c r="M473" s="47" t="s">
        <v>275</v>
      </c>
      <c r="N473" s="47" t="s">
        <v>54</v>
      </c>
      <c r="O473" s="47" t="s">
        <v>55</v>
      </c>
      <c r="P473" s="47" t="s">
        <v>187</v>
      </c>
      <c r="Q473" s="47" t="s">
        <v>187</v>
      </c>
      <c r="R473" s="47" t="s">
        <v>57</v>
      </c>
      <c r="S473" s="47" t="s">
        <v>66</v>
      </c>
      <c r="T473" s="48" t="str">
        <f t="shared" si="7"/>
        <v>http://maps.google.com/maps?q=19.52884,101.0626</v>
      </c>
    </row>
    <row r="474" spans="1:20" customFormat="1">
      <c r="A474" s="29" t="s">
        <v>1689</v>
      </c>
      <c r="B474" s="44">
        <v>46107</v>
      </c>
      <c r="C474" s="45">
        <v>14.26</v>
      </c>
      <c r="D474" s="46">
        <v>18.886590000000002</v>
      </c>
      <c r="E474" s="46">
        <v>100.13966000000001</v>
      </c>
      <c r="F474" s="46">
        <v>620036.41954499995</v>
      </c>
      <c r="G474" s="46">
        <v>2088665.4302300001</v>
      </c>
      <c r="H474" s="47" t="s">
        <v>48</v>
      </c>
      <c r="I474" s="47" t="s">
        <v>286</v>
      </c>
      <c r="J474" s="47" t="s">
        <v>287</v>
      </c>
      <c r="K474" s="47" t="s">
        <v>288</v>
      </c>
      <c r="L474" s="47" t="s">
        <v>62</v>
      </c>
      <c r="M474" s="47" t="s">
        <v>289</v>
      </c>
      <c r="N474" s="47" t="s">
        <v>54</v>
      </c>
      <c r="O474" s="47" t="s">
        <v>298</v>
      </c>
      <c r="P474" s="47" t="s">
        <v>290</v>
      </c>
      <c r="Q474" s="47" t="s">
        <v>290</v>
      </c>
      <c r="R474" s="47" t="s">
        <v>57</v>
      </c>
      <c r="S474" s="47" t="s">
        <v>66</v>
      </c>
      <c r="T474" s="48" t="str">
        <f t="shared" si="7"/>
        <v>http://maps.google.com/maps?q=18.88659,100.13966</v>
      </c>
    </row>
    <row r="475" spans="1:20" customFormat="1">
      <c r="A475" s="29" t="s">
        <v>1690</v>
      </c>
      <c r="B475" s="44">
        <v>46107</v>
      </c>
      <c r="C475" s="45">
        <v>14.26</v>
      </c>
      <c r="D475" s="46">
        <v>18.937480000000001</v>
      </c>
      <c r="E475" s="46">
        <v>100.10451999999999</v>
      </c>
      <c r="F475" s="46">
        <v>616299.68319200003</v>
      </c>
      <c r="G475" s="46">
        <v>2094273.6069199999</v>
      </c>
      <c r="H475" s="47" t="s">
        <v>48</v>
      </c>
      <c r="I475" s="47" t="s">
        <v>286</v>
      </c>
      <c r="J475" s="47" t="s">
        <v>287</v>
      </c>
      <c r="K475" s="47" t="s">
        <v>288</v>
      </c>
      <c r="L475" s="47" t="s">
        <v>62</v>
      </c>
      <c r="M475" s="47" t="s">
        <v>289</v>
      </c>
      <c r="N475" s="47" t="s">
        <v>54</v>
      </c>
      <c r="O475" s="47" t="s">
        <v>55</v>
      </c>
      <c r="P475" s="47" t="s">
        <v>290</v>
      </c>
      <c r="Q475" s="47" t="s">
        <v>290</v>
      </c>
      <c r="R475" s="47" t="s">
        <v>57</v>
      </c>
      <c r="S475" s="47" t="s">
        <v>66</v>
      </c>
      <c r="T475" s="48" t="str">
        <f t="shared" si="7"/>
        <v>http://maps.google.com/maps?q=18.93748,100.10452</v>
      </c>
    </row>
    <row r="476" spans="1:20" customFormat="1">
      <c r="A476" s="29" t="s">
        <v>1691</v>
      </c>
      <c r="B476" s="44">
        <v>46107</v>
      </c>
      <c r="C476" s="45">
        <v>14.26</v>
      </c>
      <c r="D476" s="46">
        <v>18.981670000000001</v>
      </c>
      <c r="E476" s="46">
        <v>100.10007</v>
      </c>
      <c r="F476" s="46">
        <v>615800.56837300002</v>
      </c>
      <c r="G476" s="46">
        <v>2099160.90129</v>
      </c>
      <c r="H476" s="47" t="s">
        <v>48</v>
      </c>
      <c r="I476" s="47" t="s">
        <v>286</v>
      </c>
      <c r="J476" s="47" t="s">
        <v>287</v>
      </c>
      <c r="K476" s="47" t="s">
        <v>288</v>
      </c>
      <c r="L476" s="47" t="s">
        <v>62</v>
      </c>
      <c r="M476" s="47" t="s">
        <v>289</v>
      </c>
      <c r="N476" s="47" t="s">
        <v>54</v>
      </c>
      <c r="O476" s="47" t="s">
        <v>55</v>
      </c>
      <c r="P476" s="47" t="s">
        <v>290</v>
      </c>
      <c r="Q476" s="47" t="s">
        <v>290</v>
      </c>
      <c r="R476" s="47" t="s">
        <v>1566</v>
      </c>
      <c r="S476" s="47" t="s">
        <v>66</v>
      </c>
      <c r="T476" s="48" t="str">
        <f t="shared" si="7"/>
        <v>http://maps.google.com/maps?q=18.98167,100.10007</v>
      </c>
    </row>
    <row r="477" spans="1:20" customFormat="1">
      <c r="A477" s="29" t="s">
        <v>1692</v>
      </c>
      <c r="B477" s="44">
        <v>46107</v>
      </c>
      <c r="C477" s="45">
        <v>14.26</v>
      </c>
      <c r="D477" s="46">
        <v>18.983740000000001</v>
      </c>
      <c r="E477" s="46">
        <v>100.09515</v>
      </c>
      <c r="F477" s="46">
        <v>615281.18235899997</v>
      </c>
      <c r="G477" s="46">
        <v>2099386.7471500002</v>
      </c>
      <c r="H477" s="47" t="s">
        <v>48</v>
      </c>
      <c r="I477" s="47" t="s">
        <v>286</v>
      </c>
      <c r="J477" s="47" t="s">
        <v>287</v>
      </c>
      <c r="K477" s="47" t="s">
        <v>288</v>
      </c>
      <c r="L477" s="47" t="s">
        <v>62</v>
      </c>
      <c r="M477" s="47" t="s">
        <v>289</v>
      </c>
      <c r="N477" s="47" t="s">
        <v>54</v>
      </c>
      <c r="O477" s="47" t="s">
        <v>55</v>
      </c>
      <c r="P477" s="47" t="s">
        <v>290</v>
      </c>
      <c r="Q477" s="47" t="s">
        <v>290</v>
      </c>
      <c r="R477" s="47" t="s">
        <v>1566</v>
      </c>
      <c r="S477" s="47" t="s">
        <v>66</v>
      </c>
      <c r="T477" s="48" t="str">
        <f t="shared" si="7"/>
        <v>http://maps.google.com/maps?q=18.98374,100.09515</v>
      </c>
    </row>
    <row r="478" spans="1:20" customFormat="1">
      <c r="A478" s="29" t="s">
        <v>1693</v>
      </c>
      <c r="B478" s="44">
        <v>46107</v>
      </c>
      <c r="C478" s="45">
        <v>14.26</v>
      </c>
      <c r="D478" s="46">
        <v>19.07865</v>
      </c>
      <c r="E478" s="46">
        <v>100.29543</v>
      </c>
      <c r="F478" s="46">
        <v>636288.87451899995</v>
      </c>
      <c r="G478" s="46">
        <v>2110033.6046500001</v>
      </c>
      <c r="H478" s="47" t="s">
        <v>48</v>
      </c>
      <c r="I478" s="47" t="s">
        <v>320</v>
      </c>
      <c r="J478" s="47" t="s">
        <v>320</v>
      </c>
      <c r="K478" s="47" t="s">
        <v>288</v>
      </c>
      <c r="L478" s="47" t="s">
        <v>62</v>
      </c>
      <c r="M478" s="47" t="s">
        <v>289</v>
      </c>
      <c r="N478" s="47" t="s">
        <v>54</v>
      </c>
      <c r="O478" s="47" t="s">
        <v>55</v>
      </c>
      <c r="P478" s="47" t="s">
        <v>290</v>
      </c>
      <c r="Q478" s="47" t="s">
        <v>290</v>
      </c>
      <c r="R478" s="47" t="s">
        <v>57</v>
      </c>
      <c r="S478" s="47" t="s">
        <v>66</v>
      </c>
      <c r="T478" s="48" t="str">
        <f t="shared" si="7"/>
        <v>http://maps.google.com/maps?q=19.07865,100.29543</v>
      </c>
    </row>
    <row r="479" spans="1:20" customFormat="1">
      <c r="A479" s="29" t="s">
        <v>1694</v>
      </c>
      <c r="B479" s="44">
        <v>46107</v>
      </c>
      <c r="C479" s="45">
        <v>14.26</v>
      </c>
      <c r="D479" s="46">
        <v>19.079080000000001</v>
      </c>
      <c r="E479" s="46">
        <v>100.30015</v>
      </c>
      <c r="F479" s="46">
        <v>636785.16795999999</v>
      </c>
      <c r="G479" s="46">
        <v>2110084.8709900002</v>
      </c>
      <c r="H479" s="47" t="s">
        <v>48</v>
      </c>
      <c r="I479" s="47" t="s">
        <v>320</v>
      </c>
      <c r="J479" s="47" t="s">
        <v>320</v>
      </c>
      <c r="K479" s="47" t="s">
        <v>288</v>
      </c>
      <c r="L479" s="47" t="s">
        <v>62</v>
      </c>
      <c r="M479" s="47" t="s">
        <v>289</v>
      </c>
      <c r="N479" s="47" t="s">
        <v>54</v>
      </c>
      <c r="O479" s="47" t="s">
        <v>55</v>
      </c>
      <c r="P479" s="47" t="s">
        <v>290</v>
      </c>
      <c r="Q479" s="47" t="s">
        <v>290</v>
      </c>
      <c r="R479" s="47" t="s">
        <v>1566</v>
      </c>
      <c r="S479" s="47" t="s">
        <v>66</v>
      </c>
      <c r="T479" s="48" t="str">
        <f t="shared" si="7"/>
        <v>http://maps.google.com/maps?q=19.07908,100.30015</v>
      </c>
    </row>
    <row r="480" spans="1:20" customFormat="1">
      <c r="A480" s="29" t="s">
        <v>1695</v>
      </c>
      <c r="B480" s="44">
        <v>46107</v>
      </c>
      <c r="C480" s="45">
        <v>14.26</v>
      </c>
      <c r="D480" s="46">
        <v>19.08079</v>
      </c>
      <c r="E480" s="46">
        <v>100.30021000000001</v>
      </c>
      <c r="F480" s="46">
        <v>636790.07715899998</v>
      </c>
      <c r="G480" s="46">
        <v>2110274.1657599998</v>
      </c>
      <c r="H480" s="47" t="s">
        <v>48</v>
      </c>
      <c r="I480" s="47" t="s">
        <v>320</v>
      </c>
      <c r="J480" s="47" t="s">
        <v>320</v>
      </c>
      <c r="K480" s="47" t="s">
        <v>288</v>
      </c>
      <c r="L480" s="47" t="s">
        <v>62</v>
      </c>
      <c r="M480" s="47" t="s">
        <v>289</v>
      </c>
      <c r="N480" s="47" t="s">
        <v>54</v>
      </c>
      <c r="O480" s="47" t="s">
        <v>55</v>
      </c>
      <c r="P480" s="47" t="s">
        <v>290</v>
      </c>
      <c r="Q480" s="47" t="s">
        <v>290</v>
      </c>
      <c r="R480" s="47" t="s">
        <v>57</v>
      </c>
      <c r="S480" s="47" t="s">
        <v>66</v>
      </c>
      <c r="T480" s="48" t="str">
        <f t="shared" si="7"/>
        <v>http://maps.google.com/maps?q=19.08079,100.30021</v>
      </c>
    </row>
    <row r="481" spans="1:20" customFormat="1">
      <c r="A481" s="29" t="s">
        <v>1696</v>
      </c>
      <c r="B481" s="44">
        <v>46107</v>
      </c>
      <c r="C481" s="45">
        <v>14.26</v>
      </c>
      <c r="D481" s="46">
        <v>19.085429999999999</v>
      </c>
      <c r="E481" s="46">
        <v>100.29906</v>
      </c>
      <c r="F481" s="46">
        <v>636665.26650499995</v>
      </c>
      <c r="G481" s="46">
        <v>2110786.78321</v>
      </c>
      <c r="H481" s="47" t="s">
        <v>48</v>
      </c>
      <c r="I481" s="47" t="s">
        <v>320</v>
      </c>
      <c r="J481" s="47" t="s">
        <v>320</v>
      </c>
      <c r="K481" s="47" t="s">
        <v>288</v>
      </c>
      <c r="L481" s="47" t="s">
        <v>62</v>
      </c>
      <c r="M481" s="47" t="s">
        <v>289</v>
      </c>
      <c r="N481" s="47" t="s">
        <v>54</v>
      </c>
      <c r="O481" s="47" t="s">
        <v>55</v>
      </c>
      <c r="P481" s="47" t="s">
        <v>290</v>
      </c>
      <c r="Q481" s="47" t="s">
        <v>290</v>
      </c>
      <c r="R481" s="47" t="s">
        <v>57</v>
      </c>
      <c r="S481" s="47" t="s">
        <v>66</v>
      </c>
      <c r="T481" s="48" t="str">
        <f t="shared" si="7"/>
        <v>http://maps.google.com/maps?q=19.08543,100.29906</v>
      </c>
    </row>
    <row r="482" spans="1:20" customFormat="1">
      <c r="A482" s="29" t="s">
        <v>1697</v>
      </c>
      <c r="B482" s="44">
        <v>46107</v>
      </c>
      <c r="C482" s="45">
        <v>14.26</v>
      </c>
      <c r="D482" s="46">
        <v>19.093859999999999</v>
      </c>
      <c r="E482" s="46">
        <v>100.32047</v>
      </c>
      <c r="F482" s="46">
        <v>638910.94678100001</v>
      </c>
      <c r="G482" s="46">
        <v>2111736.59038</v>
      </c>
      <c r="H482" s="47" t="s">
        <v>48</v>
      </c>
      <c r="I482" s="47" t="s">
        <v>319</v>
      </c>
      <c r="J482" s="47" t="s">
        <v>320</v>
      </c>
      <c r="K482" s="47" t="s">
        <v>288</v>
      </c>
      <c r="L482" s="47" t="s">
        <v>62</v>
      </c>
      <c r="M482" s="47" t="s">
        <v>289</v>
      </c>
      <c r="N482" s="47" t="s">
        <v>54</v>
      </c>
      <c r="O482" s="47" t="s">
        <v>55</v>
      </c>
      <c r="P482" s="47" t="s">
        <v>290</v>
      </c>
      <c r="Q482" s="47" t="s">
        <v>290</v>
      </c>
      <c r="R482" s="47" t="s">
        <v>57</v>
      </c>
      <c r="S482" s="47" t="s">
        <v>66</v>
      </c>
      <c r="T482" s="48" t="str">
        <f t="shared" si="7"/>
        <v>http://maps.google.com/maps?q=19.09386,100.32047</v>
      </c>
    </row>
    <row r="483" spans="1:20" customFormat="1">
      <c r="A483" s="29" t="s">
        <v>1698</v>
      </c>
      <c r="B483" s="44">
        <v>46107</v>
      </c>
      <c r="C483" s="45">
        <v>14.26</v>
      </c>
      <c r="D483" s="46">
        <v>19.095420000000001</v>
      </c>
      <c r="E483" s="46">
        <v>100.32035</v>
      </c>
      <c r="F483" s="46">
        <v>638897.01949099998</v>
      </c>
      <c r="G483" s="46">
        <v>2111909.1437900001</v>
      </c>
      <c r="H483" s="47" t="s">
        <v>48</v>
      </c>
      <c r="I483" s="47" t="s">
        <v>331</v>
      </c>
      <c r="J483" s="47" t="s">
        <v>320</v>
      </c>
      <c r="K483" s="47" t="s">
        <v>288</v>
      </c>
      <c r="L483" s="47" t="s">
        <v>62</v>
      </c>
      <c r="M483" s="47" t="s">
        <v>289</v>
      </c>
      <c r="N483" s="47" t="s">
        <v>54</v>
      </c>
      <c r="O483" s="47" t="s">
        <v>55</v>
      </c>
      <c r="P483" s="47" t="s">
        <v>290</v>
      </c>
      <c r="Q483" s="47" t="s">
        <v>290</v>
      </c>
      <c r="R483" s="47" t="s">
        <v>57</v>
      </c>
      <c r="S483" s="47" t="s">
        <v>66</v>
      </c>
      <c r="T483" s="48" t="str">
        <f t="shared" si="7"/>
        <v>http://maps.google.com/maps?q=19.09542,100.32035</v>
      </c>
    </row>
    <row r="484" spans="1:20" customFormat="1">
      <c r="A484" s="29" t="s">
        <v>1699</v>
      </c>
      <c r="B484" s="44">
        <v>46107</v>
      </c>
      <c r="C484" s="45">
        <v>14.26</v>
      </c>
      <c r="D484" s="46">
        <v>16.949069999999999</v>
      </c>
      <c r="E484" s="46">
        <v>98.912800000000004</v>
      </c>
      <c r="F484" s="46">
        <v>490715.64342899999</v>
      </c>
      <c r="G484" s="46">
        <v>1873922.9786400001</v>
      </c>
      <c r="H484" s="47" t="s">
        <v>48</v>
      </c>
      <c r="I484" s="47" t="s">
        <v>134</v>
      </c>
      <c r="J484" s="47" t="s">
        <v>135</v>
      </c>
      <c r="K484" s="47" t="s">
        <v>78</v>
      </c>
      <c r="L484" s="47" t="s">
        <v>62</v>
      </c>
      <c r="M484" s="47" t="s">
        <v>142</v>
      </c>
      <c r="N484" s="47" t="s">
        <v>143</v>
      </c>
      <c r="O484" s="47" t="s">
        <v>55</v>
      </c>
      <c r="P484" s="47" t="s">
        <v>113</v>
      </c>
      <c r="Q484" s="47" t="s">
        <v>113</v>
      </c>
      <c r="R484" s="47" t="s">
        <v>57</v>
      </c>
      <c r="S484" s="47" t="s">
        <v>66</v>
      </c>
      <c r="T484" s="48" t="str">
        <f t="shared" si="7"/>
        <v>http://maps.google.com/maps?q=16.94907,98.9128</v>
      </c>
    </row>
    <row r="485" spans="1:20" customFormat="1">
      <c r="A485" s="29" t="s">
        <v>1700</v>
      </c>
      <c r="B485" s="44">
        <v>46107</v>
      </c>
      <c r="C485" s="45">
        <v>14.26</v>
      </c>
      <c r="D485" s="46">
        <v>16.94943</v>
      </c>
      <c r="E485" s="46">
        <v>98.916120000000006</v>
      </c>
      <c r="F485" s="46">
        <v>491069.14761099999</v>
      </c>
      <c r="G485" s="46">
        <v>1873962.6496300001</v>
      </c>
      <c r="H485" s="47" t="s">
        <v>48</v>
      </c>
      <c r="I485" s="47" t="s">
        <v>134</v>
      </c>
      <c r="J485" s="47" t="s">
        <v>135</v>
      </c>
      <c r="K485" s="47" t="s">
        <v>78</v>
      </c>
      <c r="L485" s="47" t="s">
        <v>62</v>
      </c>
      <c r="M485" s="47" t="s">
        <v>142</v>
      </c>
      <c r="N485" s="47" t="s">
        <v>143</v>
      </c>
      <c r="O485" s="47" t="s">
        <v>55</v>
      </c>
      <c r="P485" s="47" t="s">
        <v>113</v>
      </c>
      <c r="Q485" s="47" t="s">
        <v>113</v>
      </c>
      <c r="R485" s="47" t="s">
        <v>1566</v>
      </c>
      <c r="S485" s="47" t="s">
        <v>66</v>
      </c>
      <c r="T485" s="48" t="str">
        <f t="shared" si="7"/>
        <v>http://maps.google.com/maps?q=16.94943,98.91612</v>
      </c>
    </row>
    <row r="486" spans="1:20" customFormat="1">
      <c r="A486" s="29" t="s">
        <v>1701</v>
      </c>
      <c r="B486" s="44">
        <v>46107</v>
      </c>
      <c r="C486" s="45">
        <v>14.26</v>
      </c>
      <c r="D486" s="46">
        <v>16.962230000000002</v>
      </c>
      <c r="E486" s="46">
        <v>98.920370000000005</v>
      </c>
      <c r="F486" s="46">
        <v>491522.22682500002</v>
      </c>
      <c r="G486" s="46">
        <v>1875378.45627</v>
      </c>
      <c r="H486" s="47" t="s">
        <v>48</v>
      </c>
      <c r="I486" s="47" t="s">
        <v>134</v>
      </c>
      <c r="J486" s="47" t="s">
        <v>135</v>
      </c>
      <c r="K486" s="47" t="s">
        <v>78</v>
      </c>
      <c r="L486" s="47" t="s">
        <v>62</v>
      </c>
      <c r="M486" s="47" t="s">
        <v>142</v>
      </c>
      <c r="N486" s="47" t="s">
        <v>143</v>
      </c>
      <c r="O486" s="47" t="s">
        <v>55</v>
      </c>
      <c r="P486" s="47" t="s">
        <v>113</v>
      </c>
      <c r="Q486" s="47" t="s">
        <v>113</v>
      </c>
      <c r="R486" s="47" t="s">
        <v>1566</v>
      </c>
      <c r="S486" s="47" t="s">
        <v>66</v>
      </c>
      <c r="T486" s="48" t="str">
        <f t="shared" si="7"/>
        <v>http://maps.google.com/maps?q=16.96223,98.92037</v>
      </c>
    </row>
    <row r="487" spans="1:20" customFormat="1">
      <c r="A487" s="29" t="s">
        <v>1702</v>
      </c>
      <c r="B487" s="44">
        <v>46107</v>
      </c>
      <c r="C487" s="45">
        <v>14.26</v>
      </c>
      <c r="D487" s="46">
        <v>16.967230000000001</v>
      </c>
      <c r="E487" s="46">
        <v>98.919830000000005</v>
      </c>
      <c r="F487" s="46">
        <v>491464.96175399999</v>
      </c>
      <c r="G487" s="46">
        <v>1875931.6031500001</v>
      </c>
      <c r="H487" s="47" t="s">
        <v>48</v>
      </c>
      <c r="I487" s="47" t="s">
        <v>134</v>
      </c>
      <c r="J487" s="47" t="s">
        <v>135</v>
      </c>
      <c r="K487" s="47" t="s">
        <v>78</v>
      </c>
      <c r="L487" s="47" t="s">
        <v>62</v>
      </c>
      <c r="M487" s="47" t="s">
        <v>142</v>
      </c>
      <c r="N487" s="47" t="s">
        <v>143</v>
      </c>
      <c r="O487" s="47" t="s">
        <v>55</v>
      </c>
      <c r="P487" s="47" t="s">
        <v>113</v>
      </c>
      <c r="Q487" s="47" t="s">
        <v>113</v>
      </c>
      <c r="R487" s="47" t="s">
        <v>57</v>
      </c>
      <c r="S487" s="47" t="s">
        <v>66</v>
      </c>
      <c r="T487" s="48" t="str">
        <f t="shared" si="7"/>
        <v>http://maps.google.com/maps?q=16.96723,98.91983</v>
      </c>
    </row>
    <row r="488" spans="1:20" customFormat="1">
      <c r="A488" s="29" t="s">
        <v>1703</v>
      </c>
      <c r="B488" s="44">
        <v>46107</v>
      </c>
      <c r="C488" s="45">
        <v>12.46</v>
      </c>
      <c r="D488" s="46">
        <v>18.52458</v>
      </c>
      <c r="E488" s="46">
        <v>100.05667</v>
      </c>
      <c r="F488" s="46">
        <v>611531.51533199998</v>
      </c>
      <c r="G488" s="46">
        <v>2048551.3958999999</v>
      </c>
      <c r="H488" s="47" t="s">
        <v>48</v>
      </c>
      <c r="I488" s="47" t="s">
        <v>1704</v>
      </c>
      <c r="J488" s="47" t="s">
        <v>251</v>
      </c>
      <c r="K488" s="47" t="s">
        <v>190</v>
      </c>
      <c r="L488" s="47" t="s">
        <v>62</v>
      </c>
      <c r="M488" s="47" t="s">
        <v>252</v>
      </c>
      <c r="N488" s="47" t="s">
        <v>64</v>
      </c>
      <c r="O488" s="47" t="s">
        <v>55</v>
      </c>
      <c r="P488" s="47" t="s">
        <v>187</v>
      </c>
      <c r="Q488" s="47" t="s">
        <v>187</v>
      </c>
      <c r="R488" s="47" t="s">
        <v>57</v>
      </c>
      <c r="S488" s="47" t="s">
        <v>66</v>
      </c>
      <c r="T488" s="48" t="str">
        <f t="shared" si="7"/>
        <v>http://maps.google.com/maps?q=18.52458,100.05667</v>
      </c>
    </row>
    <row r="489" spans="1:20" customFormat="1">
      <c r="A489" s="29" t="s">
        <v>1705</v>
      </c>
      <c r="B489" s="44">
        <v>46107</v>
      </c>
      <c r="C489" s="45">
        <v>14.26</v>
      </c>
      <c r="D489" s="46">
        <v>19.087530000000001</v>
      </c>
      <c r="E489" s="46">
        <v>99.796999999999997</v>
      </c>
      <c r="F489" s="46">
        <v>583842.34577500005</v>
      </c>
      <c r="G489" s="46">
        <v>2110703.1999499998</v>
      </c>
      <c r="H489" s="47" t="s">
        <v>48</v>
      </c>
      <c r="I489" s="47" t="s">
        <v>326</v>
      </c>
      <c r="J489" s="47" t="s">
        <v>327</v>
      </c>
      <c r="K489" s="47" t="s">
        <v>288</v>
      </c>
      <c r="L489" s="47" t="s">
        <v>62</v>
      </c>
      <c r="M489" s="47" t="s">
        <v>252</v>
      </c>
      <c r="N489" s="47" t="s">
        <v>54</v>
      </c>
      <c r="O489" s="47" t="s">
        <v>328</v>
      </c>
      <c r="P489" s="47" t="s">
        <v>290</v>
      </c>
      <c r="Q489" s="47" t="s">
        <v>290</v>
      </c>
      <c r="R489" s="47" t="s">
        <v>57</v>
      </c>
      <c r="S489" s="47" t="s">
        <v>66</v>
      </c>
      <c r="T489" s="48" t="str">
        <f t="shared" si="7"/>
        <v>http://maps.google.com/maps?q=19.08753,99.797</v>
      </c>
    </row>
    <row r="490" spans="1:20" customFormat="1">
      <c r="A490" s="29" t="s">
        <v>1706</v>
      </c>
      <c r="B490" s="44">
        <v>46107</v>
      </c>
      <c r="C490" s="45">
        <v>14.26</v>
      </c>
      <c r="D490" s="46">
        <v>19.24858</v>
      </c>
      <c r="E490" s="46">
        <v>99.598129999999998</v>
      </c>
      <c r="F490" s="46">
        <v>562859.94666100002</v>
      </c>
      <c r="G490" s="46">
        <v>2128440.8200599998</v>
      </c>
      <c r="H490" s="47" t="s">
        <v>48</v>
      </c>
      <c r="I490" s="47" t="s">
        <v>944</v>
      </c>
      <c r="J490" s="47" t="s">
        <v>310</v>
      </c>
      <c r="K490" s="47" t="s">
        <v>162</v>
      </c>
      <c r="L490" s="47" t="s">
        <v>62</v>
      </c>
      <c r="M490" s="47" t="s">
        <v>252</v>
      </c>
      <c r="N490" s="47" t="s">
        <v>54</v>
      </c>
      <c r="O490" s="47" t="s">
        <v>55</v>
      </c>
      <c r="P490" s="47" t="s">
        <v>290</v>
      </c>
      <c r="Q490" s="47" t="s">
        <v>290</v>
      </c>
      <c r="R490" s="47" t="s">
        <v>57</v>
      </c>
      <c r="S490" s="47" t="s">
        <v>66</v>
      </c>
      <c r="T490" s="48" t="str">
        <f t="shared" si="7"/>
        <v>http://maps.google.com/maps?q=19.24858,99.59813</v>
      </c>
    </row>
    <row r="491" spans="1:20" customFormat="1">
      <c r="A491" s="29" t="s">
        <v>1707</v>
      </c>
      <c r="B491" s="44">
        <v>46107</v>
      </c>
      <c r="C491" s="45">
        <v>14.26</v>
      </c>
      <c r="D491" s="46">
        <v>19.24869</v>
      </c>
      <c r="E491" s="46">
        <v>99.600440000000006</v>
      </c>
      <c r="F491" s="46">
        <v>563102.67901600001</v>
      </c>
      <c r="G491" s="46">
        <v>2128453.8293300001</v>
      </c>
      <c r="H491" s="47" t="s">
        <v>48</v>
      </c>
      <c r="I491" s="47" t="s">
        <v>944</v>
      </c>
      <c r="J491" s="47" t="s">
        <v>310</v>
      </c>
      <c r="K491" s="47" t="s">
        <v>162</v>
      </c>
      <c r="L491" s="47" t="s">
        <v>62</v>
      </c>
      <c r="M491" s="47" t="s">
        <v>252</v>
      </c>
      <c r="N491" s="47" t="s">
        <v>54</v>
      </c>
      <c r="O491" s="47" t="s">
        <v>55</v>
      </c>
      <c r="P491" s="47" t="s">
        <v>290</v>
      </c>
      <c r="Q491" s="47" t="s">
        <v>290</v>
      </c>
      <c r="R491" s="47" t="s">
        <v>57</v>
      </c>
      <c r="S491" s="47" t="s">
        <v>66</v>
      </c>
      <c r="T491" s="48" t="str">
        <f t="shared" si="7"/>
        <v>http://maps.google.com/maps?q=19.24869,99.60044</v>
      </c>
    </row>
    <row r="492" spans="1:20" customFormat="1">
      <c r="A492" s="29" t="s">
        <v>1708</v>
      </c>
      <c r="B492" s="44">
        <v>46107</v>
      </c>
      <c r="C492" s="45">
        <v>14.26</v>
      </c>
      <c r="D492" s="46">
        <v>19.278580000000002</v>
      </c>
      <c r="E492" s="46">
        <v>99.656670000000005</v>
      </c>
      <c r="F492" s="46">
        <v>568999.80642100004</v>
      </c>
      <c r="G492" s="46">
        <v>2131782.7312599998</v>
      </c>
      <c r="H492" s="47" t="s">
        <v>48</v>
      </c>
      <c r="I492" s="47" t="s">
        <v>1709</v>
      </c>
      <c r="J492" s="47" t="s">
        <v>310</v>
      </c>
      <c r="K492" s="47" t="s">
        <v>162</v>
      </c>
      <c r="L492" s="47" t="s">
        <v>62</v>
      </c>
      <c r="M492" s="47" t="s">
        <v>252</v>
      </c>
      <c r="N492" s="47" t="s">
        <v>54</v>
      </c>
      <c r="O492" s="47" t="s">
        <v>55</v>
      </c>
      <c r="P492" s="47" t="s">
        <v>290</v>
      </c>
      <c r="Q492" s="47" t="s">
        <v>290</v>
      </c>
      <c r="R492" s="47" t="s">
        <v>57</v>
      </c>
      <c r="S492" s="47" t="s">
        <v>66</v>
      </c>
      <c r="T492" s="48" t="str">
        <f t="shared" si="7"/>
        <v>http://maps.google.com/maps?q=19.27858,99.65667</v>
      </c>
    </row>
    <row r="493" spans="1:20" customFormat="1">
      <c r="A493" s="29" t="s">
        <v>1710</v>
      </c>
      <c r="B493" s="44">
        <v>46107</v>
      </c>
      <c r="C493" s="45">
        <v>14.26</v>
      </c>
      <c r="D493" s="46">
        <v>19.33586</v>
      </c>
      <c r="E493" s="46">
        <v>99.669799999999995</v>
      </c>
      <c r="F493" s="46">
        <v>570354.99390999996</v>
      </c>
      <c r="G493" s="46">
        <v>2138126.4624600001</v>
      </c>
      <c r="H493" s="47" t="s">
        <v>48</v>
      </c>
      <c r="I493" s="47" t="s">
        <v>1709</v>
      </c>
      <c r="J493" s="47" t="s">
        <v>310</v>
      </c>
      <c r="K493" s="47" t="s">
        <v>162</v>
      </c>
      <c r="L493" s="47" t="s">
        <v>62</v>
      </c>
      <c r="M493" s="47" t="s">
        <v>252</v>
      </c>
      <c r="N493" s="47" t="s">
        <v>54</v>
      </c>
      <c r="O493" s="47" t="s">
        <v>55</v>
      </c>
      <c r="P493" s="47" t="s">
        <v>290</v>
      </c>
      <c r="Q493" s="47" t="s">
        <v>290</v>
      </c>
      <c r="R493" s="47" t="s">
        <v>57</v>
      </c>
      <c r="S493" s="47" t="s">
        <v>66</v>
      </c>
      <c r="T493" s="48" t="str">
        <f t="shared" si="7"/>
        <v>http://maps.google.com/maps?q=19.33586,99.6698</v>
      </c>
    </row>
    <row r="494" spans="1:20" customFormat="1">
      <c r="A494" s="29" t="s">
        <v>1711</v>
      </c>
      <c r="B494" s="44">
        <v>46107</v>
      </c>
      <c r="C494" s="45">
        <v>14.26</v>
      </c>
      <c r="D494" s="46">
        <v>19.356290000000001</v>
      </c>
      <c r="E494" s="46">
        <v>99.633849999999995</v>
      </c>
      <c r="F494" s="46">
        <v>566570.43875600002</v>
      </c>
      <c r="G494" s="46">
        <v>2140372.9655900002</v>
      </c>
      <c r="H494" s="47" t="s">
        <v>48</v>
      </c>
      <c r="I494" s="47" t="s">
        <v>1709</v>
      </c>
      <c r="J494" s="47" t="s">
        <v>310</v>
      </c>
      <c r="K494" s="47" t="s">
        <v>162</v>
      </c>
      <c r="L494" s="47" t="s">
        <v>62</v>
      </c>
      <c r="M494" s="47" t="s">
        <v>252</v>
      </c>
      <c r="N494" s="47" t="s">
        <v>54</v>
      </c>
      <c r="O494" s="47" t="s">
        <v>55</v>
      </c>
      <c r="P494" s="47" t="s">
        <v>290</v>
      </c>
      <c r="Q494" s="47" t="s">
        <v>290</v>
      </c>
      <c r="R494" s="47" t="s">
        <v>57</v>
      </c>
      <c r="S494" s="47" t="s">
        <v>66</v>
      </c>
      <c r="T494" s="48" t="str">
        <f t="shared" si="7"/>
        <v>http://maps.google.com/maps?q=19.35629,99.63385</v>
      </c>
    </row>
    <row r="495" spans="1:20" customFormat="1">
      <c r="A495" s="29" t="s">
        <v>1712</v>
      </c>
      <c r="B495" s="44">
        <v>46107</v>
      </c>
      <c r="C495" s="45">
        <v>14.26</v>
      </c>
      <c r="D495" s="46">
        <v>19.357309999999998</v>
      </c>
      <c r="E495" s="46">
        <v>99.633009999999999</v>
      </c>
      <c r="F495" s="46">
        <v>566481.80114300002</v>
      </c>
      <c r="G495" s="46">
        <v>2140485.51284</v>
      </c>
      <c r="H495" s="47" t="s">
        <v>48</v>
      </c>
      <c r="I495" s="47" t="s">
        <v>1709</v>
      </c>
      <c r="J495" s="47" t="s">
        <v>310</v>
      </c>
      <c r="K495" s="47" t="s">
        <v>162</v>
      </c>
      <c r="L495" s="47" t="s">
        <v>62</v>
      </c>
      <c r="M495" s="47" t="s">
        <v>252</v>
      </c>
      <c r="N495" s="47" t="s">
        <v>54</v>
      </c>
      <c r="O495" s="47" t="s">
        <v>55</v>
      </c>
      <c r="P495" s="47" t="s">
        <v>290</v>
      </c>
      <c r="Q495" s="47" t="s">
        <v>290</v>
      </c>
      <c r="R495" s="47" t="s">
        <v>57</v>
      </c>
      <c r="S495" s="47" t="s">
        <v>66</v>
      </c>
      <c r="T495" s="48" t="str">
        <f t="shared" si="7"/>
        <v>http://maps.google.com/maps?q=19.35731,99.63301</v>
      </c>
    </row>
    <row r="496" spans="1:20" customFormat="1">
      <c r="A496" s="29" t="s">
        <v>1713</v>
      </c>
      <c r="B496" s="44">
        <v>46107</v>
      </c>
      <c r="C496" s="45">
        <v>14.26</v>
      </c>
      <c r="D496" s="46">
        <v>16.800380000000001</v>
      </c>
      <c r="E496" s="46">
        <v>98.836820000000003</v>
      </c>
      <c r="F496" s="46">
        <v>482612.28985300002</v>
      </c>
      <c r="G496" s="46">
        <v>1857479.44741</v>
      </c>
      <c r="H496" s="47" t="s">
        <v>48</v>
      </c>
      <c r="I496" s="47" t="s">
        <v>1714</v>
      </c>
      <c r="J496" s="47" t="s">
        <v>139</v>
      </c>
      <c r="K496" s="47" t="s">
        <v>78</v>
      </c>
      <c r="L496" s="47" t="s">
        <v>62</v>
      </c>
      <c r="M496" s="47" t="s">
        <v>136</v>
      </c>
      <c r="N496" s="47" t="s">
        <v>54</v>
      </c>
      <c r="O496" s="47" t="s">
        <v>137</v>
      </c>
      <c r="P496" s="47" t="s">
        <v>113</v>
      </c>
      <c r="Q496" s="47" t="s">
        <v>113</v>
      </c>
      <c r="R496" s="47" t="s">
        <v>57</v>
      </c>
      <c r="S496" s="47" t="s">
        <v>66</v>
      </c>
      <c r="T496" s="48" t="str">
        <f t="shared" si="7"/>
        <v>http://maps.google.com/maps?q=16.80038,98.83682</v>
      </c>
    </row>
    <row r="497" spans="1:20" customFormat="1">
      <c r="A497" s="29" t="s">
        <v>1715</v>
      </c>
      <c r="B497" s="44">
        <v>46107</v>
      </c>
      <c r="C497" s="45">
        <v>14.26</v>
      </c>
      <c r="D497" s="46">
        <v>19.289439999999999</v>
      </c>
      <c r="E497" s="46">
        <v>97.899590000000003</v>
      </c>
      <c r="F497" s="46">
        <v>384378.09387699998</v>
      </c>
      <c r="G497" s="46">
        <v>2133220.6619500001</v>
      </c>
      <c r="H497" s="47" t="s">
        <v>48</v>
      </c>
      <c r="I497" s="47" t="s">
        <v>359</v>
      </c>
      <c r="J497" s="47" t="s">
        <v>333</v>
      </c>
      <c r="K497" s="47" t="s">
        <v>61</v>
      </c>
      <c r="L497" s="47" t="s">
        <v>62</v>
      </c>
      <c r="M497" s="47" t="s">
        <v>360</v>
      </c>
      <c r="N497" s="47" t="s">
        <v>54</v>
      </c>
      <c r="O497" s="47" t="s">
        <v>55</v>
      </c>
      <c r="P497" s="47" t="s">
        <v>65</v>
      </c>
      <c r="Q497" s="47" t="s">
        <v>65</v>
      </c>
      <c r="R497" s="47" t="s">
        <v>57</v>
      </c>
      <c r="S497" s="47" t="s">
        <v>66</v>
      </c>
      <c r="T497" s="48" t="str">
        <f t="shared" si="7"/>
        <v>http://maps.google.com/maps?q=19.28944,97.89959</v>
      </c>
    </row>
    <row r="498" spans="1:20" customFormat="1">
      <c r="A498" s="29" t="s">
        <v>1716</v>
      </c>
      <c r="B498" s="44">
        <v>46107</v>
      </c>
      <c r="C498" s="45">
        <v>14.26</v>
      </c>
      <c r="D498" s="46">
        <v>19.300180000000001</v>
      </c>
      <c r="E498" s="46">
        <v>97.838149999999999</v>
      </c>
      <c r="F498" s="46">
        <v>377929.77815999999</v>
      </c>
      <c r="G498" s="46">
        <v>2134451.3602399998</v>
      </c>
      <c r="H498" s="47" t="s">
        <v>48</v>
      </c>
      <c r="I498" s="47" t="s">
        <v>359</v>
      </c>
      <c r="J498" s="47" t="s">
        <v>333</v>
      </c>
      <c r="K498" s="47" t="s">
        <v>61</v>
      </c>
      <c r="L498" s="47" t="s">
        <v>62</v>
      </c>
      <c r="M498" s="47" t="s">
        <v>360</v>
      </c>
      <c r="N498" s="47" t="s">
        <v>54</v>
      </c>
      <c r="O498" s="47" t="s">
        <v>55</v>
      </c>
      <c r="P498" s="47" t="s">
        <v>65</v>
      </c>
      <c r="Q498" s="47" t="s">
        <v>65</v>
      </c>
      <c r="R498" s="47" t="s">
        <v>57</v>
      </c>
      <c r="S498" s="47" t="s">
        <v>66</v>
      </c>
      <c r="T498" s="48" t="str">
        <f t="shared" si="7"/>
        <v>http://maps.google.com/maps?q=19.30018,97.83815</v>
      </c>
    </row>
    <row r="499" spans="1:20" customFormat="1">
      <c r="A499" s="29" t="s">
        <v>1717</v>
      </c>
      <c r="B499" s="44">
        <v>46107</v>
      </c>
      <c r="C499" s="45">
        <v>14.26</v>
      </c>
      <c r="D499" s="46">
        <v>19.318010000000001</v>
      </c>
      <c r="E499" s="46">
        <v>97.849559999999997</v>
      </c>
      <c r="F499" s="46">
        <v>379141.80448799999</v>
      </c>
      <c r="G499" s="46">
        <v>2136416.5924399998</v>
      </c>
      <c r="H499" s="47" t="s">
        <v>48</v>
      </c>
      <c r="I499" s="47" t="s">
        <v>359</v>
      </c>
      <c r="J499" s="47" t="s">
        <v>333</v>
      </c>
      <c r="K499" s="47" t="s">
        <v>61</v>
      </c>
      <c r="L499" s="47" t="s">
        <v>62</v>
      </c>
      <c r="M499" s="47" t="s">
        <v>360</v>
      </c>
      <c r="N499" s="47" t="s">
        <v>54</v>
      </c>
      <c r="O499" s="47" t="s">
        <v>55</v>
      </c>
      <c r="P499" s="47" t="s">
        <v>65</v>
      </c>
      <c r="Q499" s="47" t="s">
        <v>65</v>
      </c>
      <c r="R499" s="47" t="s">
        <v>57</v>
      </c>
      <c r="S499" s="47" t="s">
        <v>66</v>
      </c>
      <c r="T499" s="48" t="str">
        <f t="shared" si="7"/>
        <v>http://maps.google.com/maps?q=19.31801,97.84956</v>
      </c>
    </row>
    <row r="500" spans="1:20" customFormat="1">
      <c r="A500" s="29" t="s">
        <v>1718</v>
      </c>
      <c r="B500" s="44">
        <v>46107</v>
      </c>
      <c r="C500" s="45">
        <v>14.26</v>
      </c>
      <c r="D500" s="46">
        <v>19.64012</v>
      </c>
      <c r="E500" s="46">
        <v>98.081190000000007</v>
      </c>
      <c r="F500" s="46">
        <v>403667.918168</v>
      </c>
      <c r="G500" s="46">
        <v>2171917.4173599998</v>
      </c>
      <c r="H500" s="47" t="s">
        <v>48</v>
      </c>
      <c r="I500" s="47" t="s">
        <v>380</v>
      </c>
      <c r="J500" s="47" t="s">
        <v>381</v>
      </c>
      <c r="K500" s="47" t="s">
        <v>61</v>
      </c>
      <c r="L500" s="47" t="s">
        <v>62</v>
      </c>
      <c r="M500" s="47" t="s">
        <v>360</v>
      </c>
      <c r="N500" s="47" t="s">
        <v>54</v>
      </c>
      <c r="O500" s="47" t="s">
        <v>55</v>
      </c>
      <c r="P500" s="47" t="s">
        <v>65</v>
      </c>
      <c r="Q500" s="47" t="s">
        <v>65</v>
      </c>
      <c r="R500" s="47" t="s">
        <v>57</v>
      </c>
      <c r="S500" s="47" t="s">
        <v>66</v>
      </c>
      <c r="T500" s="48" t="str">
        <f t="shared" si="7"/>
        <v>http://maps.google.com/maps?q=19.64012,98.08119</v>
      </c>
    </row>
    <row r="501" spans="1:20" customFormat="1">
      <c r="A501" s="29" t="s">
        <v>1719</v>
      </c>
      <c r="B501" s="44">
        <v>46107</v>
      </c>
      <c r="C501" s="45">
        <v>14.26</v>
      </c>
      <c r="D501" s="46">
        <v>19.642150000000001</v>
      </c>
      <c r="E501" s="46">
        <v>98.076580000000007</v>
      </c>
      <c r="F501" s="46">
        <v>403185.77007299999</v>
      </c>
      <c r="G501" s="46">
        <v>2172144.68298</v>
      </c>
      <c r="H501" s="47" t="s">
        <v>48</v>
      </c>
      <c r="I501" s="47" t="s">
        <v>380</v>
      </c>
      <c r="J501" s="47" t="s">
        <v>381</v>
      </c>
      <c r="K501" s="47" t="s">
        <v>61</v>
      </c>
      <c r="L501" s="47" t="s">
        <v>62</v>
      </c>
      <c r="M501" s="47" t="s">
        <v>360</v>
      </c>
      <c r="N501" s="47" t="s">
        <v>54</v>
      </c>
      <c r="O501" s="47" t="s">
        <v>55</v>
      </c>
      <c r="P501" s="47" t="s">
        <v>65</v>
      </c>
      <c r="Q501" s="47" t="s">
        <v>65</v>
      </c>
      <c r="R501" s="47" t="s">
        <v>57</v>
      </c>
      <c r="S501" s="47" t="s">
        <v>66</v>
      </c>
      <c r="T501" s="48" t="str">
        <f t="shared" si="7"/>
        <v>http://maps.google.com/maps?q=19.64215,98.07658</v>
      </c>
    </row>
    <row r="502" spans="1:20" customFormat="1">
      <c r="A502" s="29" t="s">
        <v>1720</v>
      </c>
      <c r="B502" s="44">
        <v>46107</v>
      </c>
      <c r="C502" s="45">
        <v>14.26</v>
      </c>
      <c r="D502" s="46">
        <v>19.642659999999999</v>
      </c>
      <c r="E502" s="46">
        <v>98.081519999999998</v>
      </c>
      <c r="F502" s="46">
        <v>403704.03389399999</v>
      </c>
      <c r="G502" s="46">
        <v>2172198.3241699999</v>
      </c>
      <c r="H502" s="47" t="s">
        <v>48</v>
      </c>
      <c r="I502" s="47" t="s">
        <v>380</v>
      </c>
      <c r="J502" s="47" t="s">
        <v>381</v>
      </c>
      <c r="K502" s="47" t="s">
        <v>61</v>
      </c>
      <c r="L502" s="47" t="s">
        <v>62</v>
      </c>
      <c r="M502" s="47" t="s">
        <v>360</v>
      </c>
      <c r="N502" s="47" t="s">
        <v>54</v>
      </c>
      <c r="O502" s="47" t="s">
        <v>55</v>
      </c>
      <c r="P502" s="47" t="s">
        <v>65</v>
      </c>
      <c r="Q502" s="47" t="s">
        <v>65</v>
      </c>
      <c r="R502" s="47" t="s">
        <v>57</v>
      </c>
      <c r="S502" s="47" t="s">
        <v>66</v>
      </c>
      <c r="T502" s="48" t="str">
        <f t="shared" si="7"/>
        <v>http://maps.google.com/maps?q=19.64266,98.08152</v>
      </c>
    </row>
    <row r="503" spans="1:20" customFormat="1">
      <c r="A503" s="29" t="s">
        <v>1721</v>
      </c>
      <c r="B503" s="44">
        <v>46107</v>
      </c>
      <c r="C503" s="45">
        <v>14.26</v>
      </c>
      <c r="D503" s="46">
        <v>18.463570000000001</v>
      </c>
      <c r="E503" s="46">
        <v>99.72636</v>
      </c>
      <c r="F503" s="46">
        <v>576692.60200900002</v>
      </c>
      <c r="G503" s="46">
        <v>2041628.32522</v>
      </c>
      <c r="H503" s="47" t="s">
        <v>48</v>
      </c>
      <c r="I503" s="47" t="s">
        <v>253</v>
      </c>
      <c r="J503" s="47" t="s">
        <v>254</v>
      </c>
      <c r="K503" s="47" t="s">
        <v>162</v>
      </c>
      <c r="L503" s="47" t="s">
        <v>62</v>
      </c>
      <c r="M503" s="47" t="s">
        <v>255</v>
      </c>
      <c r="N503" s="47" t="s">
        <v>143</v>
      </c>
      <c r="O503" s="47" t="s">
        <v>256</v>
      </c>
      <c r="P503" s="47" t="s">
        <v>155</v>
      </c>
      <c r="Q503" s="47" t="s">
        <v>155</v>
      </c>
      <c r="R503" s="47" t="s">
        <v>57</v>
      </c>
      <c r="S503" s="47" t="s">
        <v>66</v>
      </c>
      <c r="T503" s="48" t="str">
        <f t="shared" si="7"/>
        <v>http://maps.google.com/maps?q=18.46357,99.72636</v>
      </c>
    </row>
    <row r="504" spans="1:20" customFormat="1">
      <c r="A504" s="29" t="s">
        <v>1722</v>
      </c>
      <c r="B504" s="44">
        <v>46107</v>
      </c>
      <c r="C504" s="45">
        <v>14.26</v>
      </c>
      <c r="D504" s="46">
        <v>18.500150000000001</v>
      </c>
      <c r="E504" s="46">
        <v>99.719759999999994</v>
      </c>
      <c r="F504" s="46">
        <v>575979.59324299998</v>
      </c>
      <c r="G504" s="46">
        <v>2045673.0692100001</v>
      </c>
      <c r="H504" s="47" t="s">
        <v>48</v>
      </c>
      <c r="I504" s="47" t="s">
        <v>253</v>
      </c>
      <c r="J504" s="47" t="s">
        <v>254</v>
      </c>
      <c r="K504" s="47" t="s">
        <v>162</v>
      </c>
      <c r="L504" s="47" t="s">
        <v>62</v>
      </c>
      <c r="M504" s="47" t="s">
        <v>255</v>
      </c>
      <c r="N504" s="47" t="s">
        <v>143</v>
      </c>
      <c r="O504" s="47" t="s">
        <v>256</v>
      </c>
      <c r="P504" s="47" t="s">
        <v>155</v>
      </c>
      <c r="Q504" s="47" t="s">
        <v>155</v>
      </c>
      <c r="R504" s="47" t="s">
        <v>1618</v>
      </c>
      <c r="S504" s="47" t="s">
        <v>66</v>
      </c>
      <c r="T504" s="48" t="str">
        <f t="shared" si="7"/>
        <v>http://maps.google.com/maps?q=18.50015,99.71976</v>
      </c>
    </row>
    <row r="505" spans="1:20" customFormat="1">
      <c r="A505" s="29" t="s">
        <v>1723</v>
      </c>
      <c r="B505" s="44">
        <v>46107</v>
      </c>
      <c r="C505" s="45">
        <v>14.26</v>
      </c>
      <c r="D505" s="46">
        <v>18.554449999999999</v>
      </c>
      <c r="E505" s="46">
        <v>99.711119999999994</v>
      </c>
      <c r="F505" s="46">
        <v>575043.79968299996</v>
      </c>
      <c r="G505" s="46">
        <v>2051677.6987699999</v>
      </c>
      <c r="H505" s="47" t="s">
        <v>48</v>
      </c>
      <c r="I505" s="47" t="s">
        <v>253</v>
      </c>
      <c r="J505" s="47" t="s">
        <v>254</v>
      </c>
      <c r="K505" s="47" t="s">
        <v>162</v>
      </c>
      <c r="L505" s="47" t="s">
        <v>62</v>
      </c>
      <c r="M505" s="47" t="s">
        <v>255</v>
      </c>
      <c r="N505" s="47" t="s">
        <v>143</v>
      </c>
      <c r="O505" s="47" t="s">
        <v>259</v>
      </c>
      <c r="P505" s="47" t="s">
        <v>155</v>
      </c>
      <c r="Q505" s="47" t="s">
        <v>155</v>
      </c>
      <c r="R505" s="47" t="s">
        <v>57</v>
      </c>
      <c r="S505" s="47" t="s">
        <v>66</v>
      </c>
      <c r="T505" s="48" t="str">
        <f t="shared" si="7"/>
        <v>http://maps.google.com/maps?q=18.55445,99.71112</v>
      </c>
    </row>
    <row r="506" spans="1:20" customFormat="1">
      <c r="A506" s="29" t="s">
        <v>1724</v>
      </c>
      <c r="B506" s="44">
        <v>46107</v>
      </c>
      <c r="C506" s="45">
        <v>14.26</v>
      </c>
      <c r="D506" s="46">
        <v>18.61806</v>
      </c>
      <c r="E506" s="46">
        <v>99.663719999999998</v>
      </c>
      <c r="F506" s="46">
        <v>570015.549444</v>
      </c>
      <c r="G506" s="46">
        <v>2058696.97395</v>
      </c>
      <c r="H506" s="47" t="s">
        <v>48</v>
      </c>
      <c r="I506" s="47" t="s">
        <v>904</v>
      </c>
      <c r="J506" s="47" t="s">
        <v>280</v>
      </c>
      <c r="K506" s="47" t="s">
        <v>162</v>
      </c>
      <c r="L506" s="47" t="s">
        <v>62</v>
      </c>
      <c r="M506" s="47" t="s">
        <v>255</v>
      </c>
      <c r="N506" s="47" t="s">
        <v>143</v>
      </c>
      <c r="O506" s="47" t="s">
        <v>55</v>
      </c>
      <c r="P506" s="47" t="s">
        <v>155</v>
      </c>
      <c r="Q506" s="47" t="s">
        <v>155</v>
      </c>
      <c r="R506" s="47" t="s">
        <v>57</v>
      </c>
      <c r="S506" s="47" t="s">
        <v>66</v>
      </c>
      <c r="T506" s="48" t="str">
        <f t="shared" si="7"/>
        <v>http://maps.google.com/maps?q=18.61806,99.66372</v>
      </c>
    </row>
    <row r="507" spans="1:20" customFormat="1">
      <c r="A507" s="29" t="s">
        <v>1725</v>
      </c>
      <c r="B507" s="44">
        <v>46107</v>
      </c>
      <c r="C507" s="45">
        <v>14.26</v>
      </c>
      <c r="D507" s="46">
        <v>18.618259999999999</v>
      </c>
      <c r="E507" s="46">
        <v>99.663169999999994</v>
      </c>
      <c r="F507" s="46">
        <v>569957.44631300005</v>
      </c>
      <c r="G507" s="46">
        <v>2058718.8892900001</v>
      </c>
      <c r="H507" s="47" t="s">
        <v>48</v>
      </c>
      <c r="I507" s="47" t="s">
        <v>904</v>
      </c>
      <c r="J507" s="47" t="s">
        <v>280</v>
      </c>
      <c r="K507" s="47" t="s">
        <v>162</v>
      </c>
      <c r="L507" s="47" t="s">
        <v>62</v>
      </c>
      <c r="M507" s="47" t="s">
        <v>255</v>
      </c>
      <c r="N507" s="47" t="s">
        <v>143</v>
      </c>
      <c r="O507" s="47" t="s">
        <v>55</v>
      </c>
      <c r="P507" s="47" t="s">
        <v>155</v>
      </c>
      <c r="Q507" s="47" t="s">
        <v>155</v>
      </c>
      <c r="R507" s="47" t="s">
        <v>57</v>
      </c>
      <c r="S507" s="47" t="s">
        <v>66</v>
      </c>
      <c r="T507" s="48" t="str">
        <f t="shared" si="7"/>
        <v>http://maps.google.com/maps?q=18.61826,99.66317</v>
      </c>
    </row>
    <row r="508" spans="1:20" customFormat="1">
      <c r="A508" s="29" t="s">
        <v>1726</v>
      </c>
      <c r="B508" s="44">
        <v>46107</v>
      </c>
      <c r="C508" s="45">
        <v>14.26</v>
      </c>
      <c r="D508" s="46">
        <v>18.631499999999999</v>
      </c>
      <c r="E508" s="46">
        <v>99.740589999999997</v>
      </c>
      <c r="F508" s="46">
        <v>578118.73789700004</v>
      </c>
      <c r="G508" s="46">
        <v>2060215.8493300001</v>
      </c>
      <c r="H508" s="47" t="s">
        <v>48</v>
      </c>
      <c r="I508" s="47" t="s">
        <v>904</v>
      </c>
      <c r="J508" s="47" t="s">
        <v>280</v>
      </c>
      <c r="K508" s="47" t="s">
        <v>162</v>
      </c>
      <c r="L508" s="47" t="s">
        <v>62</v>
      </c>
      <c r="M508" s="47" t="s">
        <v>255</v>
      </c>
      <c r="N508" s="47" t="s">
        <v>143</v>
      </c>
      <c r="O508" s="47" t="s">
        <v>55</v>
      </c>
      <c r="P508" s="47" t="s">
        <v>155</v>
      </c>
      <c r="Q508" s="47" t="s">
        <v>155</v>
      </c>
      <c r="R508" s="47" t="s">
        <v>57</v>
      </c>
      <c r="S508" s="47" t="s">
        <v>66</v>
      </c>
      <c r="T508" s="48" t="str">
        <f t="shared" si="7"/>
        <v>http://maps.google.com/maps?q=18.6315,99.74059</v>
      </c>
    </row>
    <row r="509" spans="1:20" customFormat="1">
      <c r="A509" s="29" t="s">
        <v>1727</v>
      </c>
      <c r="B509" s="44">
        <v>46107</v>
      </c>
      <c r="C509" s="45">
        <v>14.26</v>
      </c>
      <c r="D509" s="46">
        <v>18.696400000000001</v>
      </c>
      <c r="E509" s="46">
        <v>99.83578</v>
      </c>
      <c r="F509" s="46">
        <v>588126.55892600003</v>
      </c>
      <c r="G509" s="46">
        <v>2067441.37784</v>
      </c>
      <c r="H509" s="47" t="s">
        <v>48</v>
      </c>
      <c r="I509" s="47" t="s">
        <v>262</v>
      </c>
      <c r="J509" s="47" t="s">
        <v>263</v>
      </c>
      <c r="K509" s="47" t="s">
        <v>162</v>
      </c>
      <c r="L509" s="47" t="s">
        <v>62</v>
      </c>
      <c r="M509" s="47" t="s">
        <v>255</v>
      </c>
      <c r="N509" s="47" t="s">
        <v>143</v>
      </c>
      <c r="O509" s="47" t="s">
        <v>256</v>
      </c>
      <c r="P509" s="47" t="s">
        <v>155</v>
      </c>
      <c r="Q509" s="47" t="s">
        <v>155</v>
      </c>
      <c r="R509" s="47" t="s">
        <v>57</v>
      </c>
      <c r="S509" s="47" t="s">
        <v>66</v>
      </c>
      <c r="T509" s="48" t="str">
        <f t="shared" si="7"/>
        <v>http://maps.google.com/maps?q=18.6964,99.83578</v>
      </c>
    </row>
    <row r="510" spans="1:20" customFormat="1">
      <c r="A510" s="29" t="s">
        <v>1728</v>
      </c>
      <c r="B510" s="44">
        <v>46107</v>
      </c>
      <c r="C510" s="45">
        <v>14.26</v>
      </c>
      <c r="D510" s="46">
        <v>18.830459999999999</v>
      </c>
      <c r="E510" s="46">
        <v>99.757400000000004</v>
      </c>
      <c r="F510" s="46">
        <v>579798.50751599995</v>
      </c>
      <c r="G510" s="46">
        <v>2082238.64222</v>
      </c>
      <c r="H510" s="47" t="s">
        <v>48</v>
      </c>
      <c r="I510" s="47" t="s">
        <v>279</v>
      </c>
      <c r="J510" s="47" t="s">
        <v>280</v>
      </c>
      <c r="K510" s="47" t="s">
        <v>162</v>
      </c>
      <c r="L510" s="47" t="s">
        <v>62</v>
      </c>
      <c r="M510" s="47" t="s">
        <v>255</v>
      </c>
      <c r="N510" s="47" t="s">
        <v>143</v>
      </c>
      <c r="O510" s="47" t="s">
        <v>55</v>
      </c>
      <c r="P510" s="47" t="s">
        <v>155</v>
      </c>
      <c r="Q510" s="47" t="s">
        <v>155</v>
      </c>
      <c r="R510" s="47" t="s">
        <v>1566</v>
      </c>
      <c r="S510" s="47" t="s">
        <v>66</v>
      </c>
      <c r="T510" s="48" t="str">
        <f t="shared" si="7"/>
        <v>http://maps.google.com/maps?q=18.83046,99.7574</v>
      </c>
    </row>
    <row r="511" spans="1:20" customFormat="1">
      <c r="A511" s="29" t="s">
        <v>1729</v>
      </c>
      <c r="B511" s="44">
        <v>46107</v>
      </c>
      <c r="C511" s="45">
        <v>14.26</v>
      </c>
      <c r="D511" s="46">
        <v>18.877929999999999</v>
      </c>
      <c r="E511" s="46">
        <v>99.731120000000004</v>
      </c>
      <c r="F511" s="46">
        <v>577007.90322199999</v>
      </c>
      <c r="G511" s="46">
        <v>2087479.7411700001</v>
      </c>
      <c r="H511" s="47" t="s">
        <v>48</v>
      </c>
      <c r="I511" s="47" t="s">
        <v>297</v>
      </c>
      <c r="J511" s="47" t="s">
        <v>280</v>
      </c>
      <c r="K511" s="47" t="s">
        <v>162</v>
      </c>
      <c r="L511" s="47" t="s">
        <v>62</v>
      </c>
      <c r="M511" s="47" t="s">
        <v>255</v>
      </c>
      <c r="N511" s="47" t="s">
        <v>143</v>
      </c>
      <c r="O511" s="47" t="s">
        <v>281</v>
      </c>
      <c r="P511" s="47" t="s">
        <v>155</v>
      </c>
      <c r="Q511" s="47" t="s">
        <v>155</v>
      </c>
      <c r="R511" s="47" t="s">
        <v>57</v>
      </c>
      <c r="S511" s="47" t="s">
        <v>66</v>
      </c>
      <c r="T511" s="48" t="str">
        <f t="shared" si="7"/>
        <v>http://maps.google.com/maps?q=18.87793,99.73112</v>
      </c>
    </row>
    <row r="512" spans="1:20" customFormat="1">
      <c r="A512" s="29" t="s">
        <v>1730</v>
      </c>
      <c r="B512" s="44">
        <v>46107</v>
      </c>
      <c r="C512" s="45">
        <v>12.46</v>
      </c>
      <c r="D512" s="46">
        <v>18.899329999999999</v>
      </c>
      <c r="E512" s="46">
        <v>99.721329999999995</v>
      </c>
      <c r="F512" s="46">
        <v>575967.04027600004</v>
      </c>
      <c r="G512" s="46">
        <v>2089843.4956199999</v>
      </c>
      <c r="H512" s="47" t="s">
        <v>48</v>
      </c>
      <c r="I512" s="47" t="s">
        <v>297</v>
      </c>
      <c r="J512" s="47" t="s">
        <v>280</v>
      </c>
      <c r="K512" s="47" t="s">
        <v>162</v>
      </c>
      <c r="L512" s="47" t="s">
        <v>62</v>
      </c>
      <c r="M512" s="47" t="s">
        <v>255</v>
      </c>
      <c r="N512" s="47" t="s">
        <v>143</v>
      </c>
      <c r="O512" s="47" t="s">
        <v>281</v>
      </c>
      <c r="P512" s="47" t="s">
        <v>155</v>
      </c>
      <c r="Q512" s="47" t="s">
        <v>155</v>
      </c>
      <c r="R512" s="47" t="s">
        <v>57</v>
      </c>
      <c r="S512" s="47" t="s">
        <v>66</v>
      </c>
      <c r="T512" s="48" t="str">
        <f t="shared" si="7"/>
        <v>http://maps.google.com/maps?q=18.89933,99.72133</v>
      </c>
    </row>
    <row r="513" spans="1:20" customFormat="1">
      <c r="A513" s="29" t="s">
        <v>1731</v>
      </c>
      <c r="B513" s="44">
        <v>46107</v>
      </c>
      <c r="C513" s="45">
        <v>14.26</v>
      </c>
      <c r="D513" s="46">
        <v>19.498169999999998</v>
      </c>
      <c r="E513" s="46">
        <v>100.52209000000001</v>
      </c>
      <c r="F513" s="46">
        <v>659731.74560200004</v>
      </c>
      <c r="G513" s="46">
        <v>2156658.6397600002</v>
      </c>
      <c r="H513" s="47" t="s">
        <v>48</v>
      </c>
      <c r="I513" s="47" t="s">
        <v>1732</v>
      </c>
      <c r="J513" s="47" t="s">
        <v>362</v>
      </c>
      <c r="K513" s="47" t="s">
        <v>288</v>
      </c>
      <c r="L513" s="47" t="s">
        <v>62</v>
      </c>
      <c r="M513" s="47" t="s">
        <v>1733</v>
      </c>
      <c r="N513" s="47" t="s">
        <v>54</v>
      </c>
      <c r="O513" s="47" t="s">
        <v>55</v>
      </c>
      <c r="P513" s="47" t="s">
        <v>187</v>
      </c>
      <c r="Q513" s="47" t="s">
        <v>187</v>
      </c>
      <c r="R513" s="47" t="s">
        <v>57</v>
      </c>
      <c r="S513" s="47" t="s">
        <v>66</v>
      </c>
      <c r="T513" s="48" t="str">
        <f t="shared" si="7"/>
        <v>http://maps.google.com/maps?q=19.49817,100.52209</v>
      </c>
    </row>
    <row r="514" spans="1:20" customFormat="1">
      <c r="A514" s="29" t="s">
        <v>1734</v>
      </c>
      <c r="B514" s="44">
        <v>46107</v>
      </c>
      <c r="C514" s="45">
        <v>14.26</v>
      </c>
      <c r="D514" s="46">
        <v>14.535130000000001</v>
      </c>
      <c r="E514" s="46">
        <v>98.592910000000003</v>
      </c>
      <c r="F514" s="46">
        <v>456141.34291100001</v>
      </c>
      <c r="G514" s="46">
        <v>1606949.4514200001</v>
      </c>
      <c r="H514" s="47" t="s">
        <v>48</v>
      </c>
      <c r="I514" s="47" t="s">
        <v>89</v>
      </c>
      <c r="J514" s="47" t="s">
        <v>50</v>
      </c>
      <c r="K514" s="47" t="s">
        <v>51</v>
      </c>
      <c r="L514" s="47" t="s">
        <v>52</v>
      </c>
      <c r="M514" s="47" t="s">
        <v>50</v>
      </c>
      <c r="N514" s="47" t="s">
        <v>54</v>
      </c>
      <c r="O514" s="47" t="s">
        <v>55</v>
      </c>
      <c r="P514" s="47" t="s">
        <v>56</v>
      </c>
      <c r="Q514" s="47" t="s">
        <v>56</v>
      </c>
      <c r="R514" s="47" t="s">
        <v>57</v>
      </c>
      <c r="S514" s="47" t="s">
        <v>66</v>
      </c>
      <c r="T514" s="48" t="str">
        <f t="shared" si="7"/>
        <v>http://maps.google.com/maps?q=14.53513,98.59291</v>
      </c>
    </row>
    <row r="515" spans="1:20" customFormat="1">
      <c r="A515" s="29" t="s">
        <v>1735</v>
      </c>
      <c r="B515" s="44">
        <v>46107</v>
      </c>
      <c r="C515" s="45">
        <v>14.26</v>
      </c>
      <c r="D515" s="46">
        <v>15.400589999999999</v>
      </c>
      <c r="E515" s="46">
        <v>98.705179999999999</v>
      </c>
      <c r="F515" s="46">
        <v>468364.30477400002</v>
      </c>
      <c r="G515" s="46">
        <v>1702655.4242400001</v>
      </c>
      <c r="H515" s="47" t="s">
        <v>48</v>
      </c>
      <c r="I515" s="47" t="s">
        <v>1736</v>
      </c>
      <c r="J515" s="47" t="s">
        <v>82</v>
      </c>
      <c r="K515" s="47" t="s">
        <v>51</v>
      </c>
      <c r="L515" s="47" t="s">
        <v>52</v>
      </c>
      <c r="M515" s="47" t="s">
        <v>1737</v>
      </c>
      <c r="N515" s="47" t="s">
        <v>64</v>
      </c>
      <c r="O515" s="47" t="s">
        <v>55</v>
      </c>
      <c r="P515" s="47" t="s">
        <v>56</v>
      </c>
      <c r="Q515" s="47" t="s">
        <v>56</v>
      </c>
      <c r="R515" s="47" t="s">
        <v>57</v>
      </c>
      <c r="S515" s="47" t="s">
        <v>66</v>
      </c>
      <c r="T515" s="48" t="str">
        <f t="shared" si="7"/>
        <v>http://maps.google.com/maps?q=15.40059,98.70518</v>
      </c>
    </row>
    <row r="516" spans="1:20" customFormat="1">
      <c r="A516" s="29" t="s">
        <v>1738</v>
      </c>
      <c r="B516" s="44">
        <v>46107</v>
      </c>
      <c r="C516" s="45">
        <v>14.26</v>
      </c>
      <c r="D516" s="46">
        <v>15.50652</v>
      </c>
      <c r="E516" s="46">
        <v>98.657179999999997</v>
      </c>
      <c r="F516" s="46">
        <v>463232.29026699997</v>
      </c>
      <c r="G516" s="46">
        <v>1714380.0171000001</v>
      </c>
      <c r="H516" s="47" t="s">
        <v>48</v>
      </c>
      <c r="I516" s="47" t="s">
        <v>1736</v>
      </c>
      <c r="J516" s="47" t="s">
        <v>82</v>
      </c>
      <c r="K516" s="47" t="s">
        <v>51</v>
      </c>
      <c r="L516" s="47" t="s">
        <v>52</v>
      </c>
      <c r="M516" s="47" t="s">
        <v>1737</v>
      </c>
      <c r="N516" s="47" t="s">
        <v>64</v>
      </c>
      <c r="O516" s="47" t="s">
        <v>55</v>
      </c>
      <c r="P516" s="47" t="s">
        <v>56</v>
      </c>
      <c r="Q516" s="47" t="s">
        <v>56</v>
      </c>
      <c r="R516" s="47" t="s">
        <v>57</v>
      </c>
      <c r="S516" s="47" t="s">
        <v>58</v>
      </c>
      <c r="T516" s="48" t="str">
        <f t="shared" ref="T516:T579" si="8">HYPERLINK(CONCATENATE("http://maps.google.com/maps?q=",D516,",",E516))</f>
        <v>http://maps.google.com/maps?q=15.50652,98.65718</v>
      </c>
    </row>
    <row r="517" spans="1:20" customFormat="1">
      <c r="A517" s="29" t="s">
        <v>1739</v>
      </c>
      <c r="B517" s="44">
        <v>46107</v>
      </c>
      <c r="C517" s="45">
        <v>14.26</v>
      </c>
      <c r="D517" s="46">
        <v>15.573560000000001</v>
      </c>
      <c r="E517" s="46">
        <v>98.607609999999994</v>
      </c>
      <c r="F517" s="46">
        <v>457929.40828899998</v>
      </c>
      <c r="G517" s="46">
        <v>1721804.5646800001</v>
      </c>
      <c r="H517" s="47" t="s">
        <v>48</v>
      </c>
      <c r="I517" s="47" t="s">
        <v>1736</v>
      </c>
      <c r="J517" s="47" t="s">
        <v>82</v>
      </c>
      <c r="K517" s="47" t="s">
        <v>51</v>
      </c>
      <c r="L517" s="47" t="s">
        <v>52</v>
      </c>
      <c r="M517" s="47" t="s">
        <v>1737</v>
      </c>
      <c r="N517" s="47" t="s">
        <v>64</v>
      </c>
      <c r="O517" s="47" t="s">
        <v>55</v>
      </c>
      <c r="P517" s="47" t="s">
        <v>56</v>
      </c>
      <c r="Q517" s="47" t="s">
        <v>56</v>
      </c>
      <c r="R517" s="47" t="s">
        <v>57</v>
      </c>
      <c r="S517" s="47" t="s">
        <v>66</v>
      </c>
      <c r="T517" s="48" t="str">
        <f t="shared" si="8"/>
        <v>http://maps.google.com/maps?q=15.57356,98.60761</v>
      </c>
    </row>
    <row r="518" spans="1:20" customFormat="1">
      <c r="A518" s="29" t="s">
        <v>1740</v>
      </c>
      <c r="B518" s="44">
        <v>46107</v>
      </c>
      <c r="C518" s="45">
        <v>14.26</v>
      </c>
      <c r="D518" s="46">
        <v>15.57386</v>
      </c>
      <c r="E518" s="46">
        <v>98.608159999999998</v>
      </c>
      <c r="F518" s="46">
        <v>457988.43895899999</v>
      </c>
      <c r="G518" s="46">
        <v>1721837.6400299999</v>
      </c>
      <c r="H518" s="47" t="s">
        <v>48</v>
      </c>
      <c r="I518" s="47" t="s">
        <v>1736</v>
      </c>
      <c r="J518" s="47" t="s">
        <v>82</v>
      </c>
      <c r="K518" s="47" t="s">
        <v>51</v>
      </c>
      <c r="L518" s="47" t="s">
        <v>52</v>
      </c>
      <c r="M518" s="47" t="s">
        <v>1737</v>
      </c>
      <c r="N518" s="47" t="s">
        <v>64</v>
      </c>
      <c r="O518" s="47" t="s">
        <v>55</v>
      </c>
      <c r="P518" s="47" t="s">
        <v>56</v>
      </c>
      <c r="Q518" s="47" t="s">
        <v>56</v>
      </c>
      <c r="R518" s="47" t="s">
        <v>57</v>
      </c>
      <c r="S518" s="47" t="s">
        <v>66</v>
      </c>
      <c r="T518" s="48" t="str">
        <f t="shared" si="8"/>
        <v>http://maps.google.com/maps?q=15.57386,98.60816</v>
      </c>
    </row>
    <row r="519" spans="1:20" customFormat="1">
      <c r="A519" s="29" t="s">
        <v>1741</v>
      </c>
      <c r="B519" s="44">
        <v>46107</v>
      </c>
      <c r="C519" s="45">
        <v>14.26</v>
      </c>
      <c r="D519" s="46">
        <v>15.64954</v>
      </c>
      <c r="E519" s="46">
        <v>98.586010000000002</v>
      </c>
      <c r="F519" s="46">
        <v>455629.845485</v>
      </c>
      <c r="G519" s="46">
        <v>1730213.31296</v>
      </c>
      <c r="H519" s="47" t="s">
        <v>48</v>
      </c>
      <c r="I519" s="47" t="s">
        <v>1736</v>
      </c>
      <c r="J519" s="47" t="s">
        <v>82</v>
      </c>
      <c r="K519" s="47" t="s">
        <v>51</v>
      </c>
      <c r="L519" s="47" t="s">
        <v>52</v>
      </c>
      <c r="M519" s="47" t="s">
        <v>1737</v>
      </c>
      <c r="N519" s="47" t="s">
        <v>64</v>
      </c>
      <c r="O519" s="47" t="s">
        <v>55</v>
      </c>
      <c r="P519" s="47" t="s">
        <v>56</v>
      </c>
      <c r="Q519" s="47" t="s">
        <v>56</v>
      </c>
      <c r="R519" s="47" t="s">
        <v>1566</v>
      </c>
      <c r="S519" s="47" t="s">
        <v>66</v>
      </c>
      <c r="T519" s="48" t="str">
        <f t="shared" si="8"/>
        <v>http://maps.google.com/maps?q=15.64954,98.58601</v>
      </c>
    </row>
    <row r="520" spans="1:20" customFormat="1">
      <c r="A520" s="29" t="s">
        <v>1742</v>
      </c>
      <c r="B520" s="44">
        <v>46107</v>
      </c>
      <c r="C520" s="45">
        <v>14.26</v>
      </c>
      <c r="D520" s="46">
        <v>17.29466</v>
      </c>
      <c r="E520" s="46">
        <v>98.457719999999995</v>
      </c>
      <c r="F520" s="46">
        <v>442368.20903199998</v>
      </c>
      <c r="G520" s="46">
        <v>1912233.34886</v>
      </c>
      <c r="H520" s="47" t="s">
        <v>48</v>
      </c>
      <c r="I520" s="47" t="s">
        <v>157</v>
      </c>
      <c r="J520" s="47" t="s">
        <v>69</v>
      </c>
      <c r="K520" s="47" t="s">
        <v>70</v>
      </c>
      <c r="L520" s="47" t="s">
        <v>62</v>
      </c>
      <c r="M520" s="47" t="s">
        <v>158</v>
      </c>
      <c r="N520" s="47" t="s">
        <v>87</v>
      </c>
      <c r="O520" s="47" t="s">
        <v>55</v>
      </c>
      <c r="P520" s="47" t="s">
        <v>159</v>
      </c>
      <c r="Q520" s="47" t="s">
        <v>159</v>
      </c>
      <c r="R520" s="47" t="s">
        <v>57</v>
      </c>
      <c r="S520" s="47" t="s">
        <v>66</v>
      </c>
      <c r="T520" s="48" t="str">
        <f t="shared" si="8"/>
        <v>http://maps.google.com/maps?q=17.29466,98.45772</v>
      </c>
    </row>
    <row r="521" spans="1:20" customFormat="1">
      <c r="A521" s="29" t="s">
        <v>1743</v>
      </c>
      <c r="B521" s="44">
        <v>46107</v>
      </c>
      <c r="C521" s="45">
        <v>14.26</v>
      </c>
      <c r="D521" s="46">
        <v>17.470739999999999</v>
      </c>
      <c r="E521" s="46">
        <v>98.444270000000003</v>
      </c>
      <c r="F521" s="46">
        <v>440995.199089</v>
      </c>
      <c r="G521" s="46">
        <v>1931717.76523</v>
      </c>
      <c r="H521" s="47" t="s">
        <v>48</v>
      </c>
      <c r="I521" s="47" t="s">
        <v>157</v>
      </c>
      <c r="J521" s="47" t="s">
        <v>69</v>
      </c>
      <c r="K521" s="47" t="s">
        <v>70</v>
      </c>
      <c r="L521" s="47" t="s">
        <v>62</v>
      </c>
      <c r="M521" s="47" t="s">
        <v>158</v>
      </c>
      <c r="N521" s="47" t="s">
        <v>87</v>
      </c>
      <c r="O521" s="47" t="s">
        <v>55</v>
      </c>
      <c r="P521" s="47" t="s">
        <v>159</v>
      </c>
      <c r="Q521" s="47" t="s">
        <v>159</v>
      </c>
      <c r="R521" s="47" t="s">
        <v>57</v>
      </c>
      <c r="S521" s="47" t="s">
        <v>66</v>
      </c>
      <c r="T521" s="48" t="str">
        <f t="shared" si="8"/>
        <v>http://maps.google.com/maps?q=17.47074,98.44427</v>
      </c>
    </row>
    <row r="522" spans="1:20" customFormat="1">
      <c r="A522" s="29" t="s">
        <v>1744</v>
      </c>
      <c r="B522" s="44">
        <v>46107</v>
      </c>
      <c r="C522" s="45">
        <v>14.26</v>
      </c>
      <c r="D522" s="46">
        <v>19.246479999999998</v>
      </c>
      <c r="E522" s="46">
        <v>98.026110000000003</v>
      </c>
      <c r="F522" s="46">
        <v>397646.16529600002</v>
      </c>
      <c r="G522" s="46">
        <v>2128387.04586</v>
      </c>
      <c r="H522" s="47" t="s">
        <v>48</v>
      </c>
      <c r="I522" s="47" t="s">
        <v>332</v>
      </c>
      <c r="J522" s="47" t="s">
        <v>333</v>
      </c>
      <c r="K522" s="47" t="s">
        <v>61</v>
      </c>
      <c r="L522" s="47" t="s">
        <v>62</v>
      </c>
      <c r="M522" s="47" t="s">
        <v>334</v>
      </c>
      <c r="N522" s="47" t="s">
        <v>54</v>
      </c>
      <c r="O522" s="47" t="s">
        <v>335</v>
      </c>
      <c r="P522" s="47" t="s">
        <v>65</v>
      </c>
      <c r="Q522" s="47" t="s">
        <v>65</v>
      </c>
      <c r="R522" s="47" t="s">
        <v>57</v>
      </c>
      <c r="S522" s="47" t="s">
        <v>66</v>
      </c>
      <c r="T522" s="48" t="str">
        <f t="shared" si="8"/>
        <v>http://maps.google.com/maps?q=19.24648,98.02611</v>
      </c>
    </row>
    <row r="523" spans="1:20" customFormat="1">
      <c r="A523" s="29" t="s">
        <v>1745</v>
      </c>
      <c r="B523" s="44">
        <v>46107</v>
      </c>
      <c r="C523" s="45">
        <v>14.26</v>
      </c>
      <c r="D523" s="46">
        <v>16.70553</v>
      </c>
      <c r="E523" s="46">
        <v>98.773660000000007</v>
      </c>
      <c r="F523" s="46">
        <v>475870.27777300001</v>
      </c>
      <c r="G523" s="46">
        <v>1846993.4632999999</v>
      </c>
      <c r="H523" s="47" t="s">
        <v>48</v>
      </c>
      <c r="I523" s="47" t="s">
        <v>138</v>
      </c>
      <c r="J523" s="47" t="s">
        <v>139</v>
      </c>
      <c r="K523" s="47" t="s">
        <v>78</v>
      </c>
      <c r="L523" s="47" t="s">
        <v>62</v>
      </c>
      <c r="M523" s="47" t="s">
        <v>1746</v>
      </c>
      <c r="N523" s="47" t="s">
        <v>143</v>
      </c>
      <c r="O523" s="47" t="s">
        <v>141</v>
      </c>
      <c r="P523" s="47" t="s">
        <v>113</v>
      </c>
      <c r="Q523" s="47" t="s">
        <v>113</v>
      </c>
      <c r="R523" s="47" t="s">
        <v>57</v>
      </c>
      <c r="S523" s="47" t="s">
        <v>66</v>
      </c>
      <c r="T523" s="48" t="str">
        <f t="shared" si="8"/>
        <v>http://maps.google.com/maps?q=16.70553,98.77366</v>
      </c>
    </row>
    <row r="524" spans="1:20" customFormat="1">
      <c r="A524" s="29" t="s">
        <v>1747</v>
      </c>
      <c r="B524" s="44">
        <v>46107</v>
      </c>
      <c r="C524" s="45">
        <v>14.26</v>
      </c>
      <c r="D524" s="46">
        <v>12.74741</v>
      </c>
      <c r="E524" s="46">
        <v>99.834289999999996</v>
      </c>
      <c r="F524" s="46">
        <v>590565.07293499995</v>
      </c>
      <c r="G524" s="46">
        <v>1409348.5132599999</v>
      </c>
      <c r="H524" s="47" t="s">
        <v>48</v>
      </c>
      <c r="I524" s="47" t="s">
        <v>1748</v>
      </c>
      <c r="J524" s="47" t="s">
        <v>1749</v>
      </c>
      <c r="K524" s="47" t="s">
        <v>1750</v>
      </c>
      <c r="L524" s="47" t="s">
        <v>52</v>
      </c>
      <c r="M524" s="47" t="s">
        <v>1751</v>
      </c>
      <c r="N524" s="47" t="s">
        <v>206</v>
      </c>
      <c r="O524" s="47" t="s">
        <v>1752</v>
      </c>
      <c r="P524" s="47" t="s">
        <v>1753</v>
      </c>
      <c r="Q524" s="47" t="s">
        <v>1753</v>
      </c>
      <c r="R524" s="47" t="s">
        <v>57</v>
      </c>
      <c r="S524" s="47" t="s">
        <v>66</v>
      </c>
      <c r="T524" s="48" t="str">
        <f t="shared" si="8"/>
        <v>http://maps.google.com/maps?q=12.74741,99.83429</v>
      </c>
    </row>
    <row r="525" spans="1:20" customFormat="1">
      <c r="A525" s="29" t="s">
        <v>1754</v>
      </c>
      <c r="B525" s="44">
        <v>46107</v>
      </c>
      <c r="C525" s="45">
        <v>14.26</v>
      </c>
      <c r="D525" s="46">
        <v>12.748010000000001</v>
      </c>
      <c r="E525" s="46">
        <v>99.834059999999994</v>
      </c>
      <c r="F525" s="46">
        <v>590539.89087100001</v>
      </c>
      <c r="G525" s="46">
        <v>1409414.7898899999</v>
      </c>
      <c r="H525" s="47" t="s">
        <v>48</v>
      </c>
      <c r="I525" s="47" t="s">
        <v>1755</v>
      </c>
      <c r="J525" s="47" t="s">
        <v>1756</v>
      </c>
      <c r="K525" s="47" t="s">
        <v>1750</v>
      </c>
      <c r="L525" s="47" t="s">
        <v>52</v>
      </c>
      <c r="M525" s="47" t="s">
        <v>1751</v>
      </c>
      <c r="N525" s="47" t="s">
        <v>206</v>
      </c>
      <c r="O525" s="47" t="s">
        <v>1752</v>
      </c>
      <c r="P525" s="47" t="s">
        <v>1753</v>
      </c>
      <c r="Q525" s="47" t="s">
        <v>1753</v>
      </c>
      <c r="R525" s="47" t="s">
        <v>57</v>
      </c>
      <c r="S525" s="47" t="s">
        <v>66</v>
      </c>
      <c r="T525" s="48" t="str">
        <f t="shared" si="8"/>
        <v>http://maps.google.com/maps?q=12.74801,99.83406</v>
      </c>
    </row>
    <row r="526" spans="1:20" customFormat="1">
      <c r="A526" s="29" t="s">
        <v>1757</v>
      </c>
      <c r="B526" s="44">
        <v>46107</v>
      </c>
      <c r="C526" s="45">
        <v>14.26</v>
      </c>
      <c r="D526" s="46">
        <v>18.170380000000002</v>
      </c>
      <c r="E526" s="46">
        <v>98.757959999999997</v>
      </c>
      <c r="F526" s="46">
        <v>474401.66952599998</v>
      </c>
      <c r="G526" s="46">
        <v>2009052.75067</v>
      </c>
      <c r="H526" s="47" t="s">
        <v>48</v>
      </c>
      <c r="I526" s="47" t="s">
        <v>1758</v>
      </c>
      <c r="J526" s="47" t="s">
        <v>1759</v>
      </c>
      <c r="K526" s="47" t="s">
        <v>70</v>
      </c>
      <c r="L526" s="47" t="s">
        <v>62</v>
      </c>
      <c r="M526" s="47" t="s">
        <v>215</v>
      </c>
      <c r="N526" s="47" t="s">
        <v>87</v>
      </c>
      <c r="O526" s="47" t="s">
        <v>1760</v>
      </c>
      <c r="P526" s="47" t="s">
        <v>159</v>
      </c>
      <c r="Q526" s="47" t="s">
        <v>159</v>
      </c>
      <c r="R526" s="47" t="s">
        <v>1566</v>
      </c>
      <c r="S526" s="47" t="s">
        <v>66</v>
      </c>
      <c r="T526" s="48" t="str">
        <f t="shared" si="8"/>
        <v>http://maps.google.com/maps?q=18.17038,98.75796</v>
      </c>
    </row>
    <row r="527" spans="1:20" customFormat="1">
      <c r="A527" s="29" t="s">
        <v>1761</v>
      </c>
      <c r="B527" s="44">
        <v>46107</v>
      </c>
      <c r="C527" s="45">
        <v>14.26</v>
      </c>
      <c r="D527" s="46">
        <v>18.189440000000001</v>
      </c>
      <c r="E527" s="46">
        <v>98.716530000000006</v>
      </c>
      <c r="F527" s="46">
        <v>470023.23022500001</v>
      </c>
      <c r="G527" s="46">
        <v>2011167.80155</v>
      </c>
      <c r="H527" s="47" t="s">
        <v>48</v>
      </c>
      <c r="I527" s="47" t="s">
        <v>1758</v>
      </c>
      <c r="J527" s="47" t="s">
        <v>1759</v>
      </c>
      <c r="K527" s="47" t="s">
        <v>70</v>
      </c>
      <c r="L527" s="47" t="s">
        <v>62</v>
      </c>
      <c r="M527" s="47" t="s">
        <v>215</v>
      </c>
      <c r="N527" s="47" t="s">
        <v>87</v>
      </c>
      <c r="O527" s="47" t="s">
        <v>1760</v>
      </c>
      <c r="P527" s="47" t="s">
        <v>159</v>
      </c>
      <c r="Q527" s="47" t="s">
        <v>159</v>
      </c>
      <c r="R527" s="47" t="s">
        <v>57</v>
      </c>
      <c r="S527" s="47" t="s">
        <v>66</v>
      </c>
      <c r="T527" s="48" t="str">
        <f t="shared" si="8"/>
        <v>http://maps.google.com/maps?q=18.18944,98.71653</v>
      </c>
    </row>
    <row r="528" spans="1:20" customFormat="1">
      <c r="A528" s="29" t="s">
        <v>1762</v>
      </c>
      <c r="B528" s="44">
        <v>46107</v>
      </c>
      <c r="C528" s="45">
        <v>14.26</v>
      </c>
      <c r="D528" s="46">
        <v>18.189800000000002</v>
      </c>
      <c r="E528" s="46">
        <v>98.720110000000005</v>
      </c>
      <c r="F528" s="46">
        <v>470401.87611200003</v>
      </c>
      <c r="G528" s="46">
        <v>2011207.0507100001</v>
      </c>
      <c r="H528" s="47" t="s">
        <v>48</v>
      </c>
      <c r="I528" s="47" t="s">
        <v>1758</v>
      </c>
      <c r="J528" s="47" t="s">
        <v>1759</v>
      </c>
      <c r="K528" s="47" t="s">
        <v>70</v>
      </c>
      <c r="L528" s="47" t="s">
        <v>62</v>
      </c>
      <c r="M528" s="47" t="s">
        <v>215</v>
      </c>
      <c r="N528" s="47" t="s">
        <v>87</v>
      </c>
      <c r="O528" s="47" t="s">
        <v>1760</v>
      </c>
      <c r="P528" s="47" t="s">
        <v>159</v>
      </c>
      <c r="Q528" s="47" t="s">
        <v>159</v>
      </c>
      <c r="R528" s="47" t="s">
        <v>57</v>
      </c>
      <c r="S528" s="47" t="s">
        <v>66</v>
      </c>
      <c r="T528" s="48" t="str">
        <f t="shared" si="8"/>
        <v>http://maps.google.com/maps?q=18.1898,98.72011</v>
      </c>
    </row>
    <row r="529" spans="1:20" customFormat="1">
      <c r="A529" s="29" t="s">
        <v>1763</v>
      </c>
      <c r="B529" s="44">
        <v>46107</v>
      </c>
      <c r="C529" s="45">
        <v>12.46</v>
      </c>
      <c r="D529" s="46">
        <v>18.057469999999999</v>
      </c>
      <c r="E529" s="46">
        <v>98.840050000000005</v>
      </c>
      <c r="F529" s="46">
        <v>483072.74948</v>
      </c>
      <c r="G529" s="46">
        <v>1996551.1424199999</v>
      </c>
      <c r="H529" s="47" t="s">
        <v>48</v>
      </c>
      <c r="I529" s="47" t="s">
        <v>217</v>
      </c>
      <c r="J529" s="47" t="s">
        <v>179</v>
      </c>
      <c r="K529" s="47" t="s">
        <v>180</v>
      </c>
      <c r="L529" s="47" t="s">
        <v>62</v>
      </c>
      <c r="M529" s="47" t="s">
        <v>215</v>
      </c>
      <c r="N529" s="47" t="s">
        <v>87</v>
      </c>
      <c r="O529" s="47" t="s">
        <v>216</v>
      </c>
      <c r="P529" s="47" t="s">
        <v>159</v>
      </c>
      <c r="Q529" s="47" t="s">
        <v>159</v>
      </c>
      <c r="R529" s="47" t="s">
        <v>1566</v>
      </c>
      <c r="S529" s="47" t="s">
        <v>66</v>
      </c>
      <c r="T529" s="48" t="str">
        <f t="shared" si="8"/>
        <v>http://maps.google.com/maps?q=18.05747,98.84005</v>
      </c>
    </row>
    <row r="530" spans="1:20" customFormat="1">
      <c r="A530" s="29" t="s">
        <v>1764</v>
      </c>
      <c r="B530" s="44">
        <v>46107</v>
      </c>
      <c r="C530" s="45">
        <v>14.26</v>
      </c>
      <c r="D530" s="46">
        <v>18.060169999999999</v>
      </c>
      <c r="E530" s="46">
        <v>98.829620000000006</v>
      </c>
      <c r="F530" s="46">
        <v>481969.23220500001</v>
      </c>
      <c r="G530" s="46">
        <v>1996850.8491100001</v>
      </c>
      <c r="H530" s="47" t="s">
        <v>48</v>
      </c>
      <c r="I530" s="47" t="s">
        <v>217</v>
      </c>
      <c r="J530" s="47" t="s">
        <v>179</v>
      </c>
      <c r="K530" s="47" t="s">
        <v>180</v>
      </c>
      <c r="L530" s="47" t="s">
        <v>62</v>
      </c>
      <c r="M530" s="47" t="s">
        <v>215</v>
      </c>
      <c r="N530" s="47" t="s">
        <v>87</v>
      </c>
      <c r="O530" s="47" t="s">
        <v>216</v>
      </c>
      <c r="P530" s="47" t="s">
        <v>159</v>
      </c>
      <c r="Q530" s="47" t="s">
        <v>159</v>
      </c>
      <c r="R530" s="47" t="s">
        <v>57</v>
      </c>
      <c r="S530" s="47" t="s">
        <v>66</v>
      </c>
      <c r="T530" s="48" t="str">
        <f t="shared" si="8"/>
        <v>http://maps.google.com/maps?q=18.06017,98.82962</v>
      </c>
    </row>
    <row r="531" spans="1:20" customFormat="1">
      <c r="A531" s="29" t="s">
        <v>1765</v>
      </c>
      <c r="B531" s="44">
        <v>46107</v>
      </c>
      <c r="C531" s="45">
        <v>14.26</v>
      </c>
      <c r="D531" s="46">
        <v>18.060669999999998</v>
      </c>
      <c r="E531" s="46">
        <v>98.834630000000004</v>
      </c>
      <c r="F531" s="46">
        <v>482499.47511699999</v>
      </c>
      <c r="G531" s="46">
        <v>1996905.6861099999</v>
      </c>
      <c r="H531" s="47" t="s">
        <v>48</v>
      </c>
      <c r="I531" s="47" t="s">
        <v>217</v>
      </c>
      <c r="J531" s="47" t="s">
        <v>179</v>
      </c>
      <c r="K531" s="47" t="s">
        <v>180</v>
      </c>
      <c r="L531" s="47" t="s">
        <v>62</v>
      </c>
      <c r="M531" s="47" t="s">
        <v>215</v>
      </c>
      <c r="N531" s="47" t="s">
        <v>87</v>
      </c>
      <c r="O531" s="47" t="s">
        <v>216</v>
      </c>
      <c r="P531" s="47" t="s">
        <v>159</v>
      </c>
      <c r="Q531" s="47" t="s">
        <v>159</v>
      </c>
      <c r="R531" s="47" t="s">
        <v>57</v>
      </c>
      <c r="S531" s="47" t="s">
        <v>66</v>
      </c>
      <c r="T531" s="48" t="str">
        <f t="shared" si="8"/>
        <v>http://maps.google.com/maps?q=18.06067,98.83463</v>
      </c>
    </row>
    <row r="532" spans="1:20" customFormat="1">
      <c r="A532" s="29" t="s">
        <v>1766</v>
      </c>
      <c r="B532" s="44">
        <v>46107</v>
      </c>
      <c r="C532" s="45">
        <v>14.26</v>
      </c>
      <c r="D532" s="46">
        <v>18.061160000000001</v>
      </c>
      <c r="E532" s="46">
        <v>98.839460000000003</v>
      </c>
      <c r="F532" s="46">
        <v>483010.66521000001</v>
      </c>
      <c r="G532" s="46">
        <v>1996959.44762</v>
      </c>
      <c r="H532" s="47" t="s">
        <v>48</v>
      </c>
      <c r="I532" s="47" t="s">
        <v>217</v>
      </c>
      <c r="J532" s="47" t="s">
        <v>179</v>
      </c>
      <c r="K532" s="47" t="s">
        <v>180</v>
      </c>
      <c r="L532" s="47" t="s">
        <v>62</v>
      </c>
      <c r="M532" s="47" t="s">
        <v>215</v>
      </c>
      <c r="N532" s="47" t="s">
        <v>87</v>
      </c>
      <c r="O532" s="47" t="s">
        <v>216</v>
      </c>
      <c r="P532" s="47" t="s">
        <v>159</v>
      </c>
      <c r="Q532" s="47" t="s">
        <v>159</v>
      </c>
      <c r="R532" s="47" t="s">
        <v>57</v>
      </c>
      <c r="S532" s="47" t="s">
        <v>58</v>
      </c>
      <c r="T532" s="48" t="str">
        <f t="shared" si="8"/>
        <v>http://maps.google.com/maps?q=18.06116,98.83946</v>
      </c>
    </row>
    <row r="533" spans="1:20" customFormat="1">
      <c r="A533" s="29" t="s">
        <v>1767</v>
      </c>
      <c r="B533" s="44">
        <v>46107</v>
      </c>
      <c r="C533" s="45">
        <v>12.46</v>
      </c>
      <c r="D533" s="46">
        <v>18.061800000000002</v>
      </c>
      <c r="E533" s="46">
        <v>98.826769999999996</v>
      </c>
      <c r="F533" s="46">
        <v>481667.79416500003</v>
      </c>
      <c r="G533" s="46">
        <v>1997031.4681599999</v>
      </c>
      <c r="H533" s="47" t="s">
        <v>48</v>
      </c>
      <c r="I533" s="47" t="s">
        <v>217</v>
      </c>
      <c r="J533" s="47" t="s">
        <v>179</v>
      </c>
      <c r="K533" s="47" t="s">
        <v>180</v>
      </c>
      <c r="L533" s="47" t="s">
        <v>62</v>
      </c>
      <c r="M533" s="47" t="s">
        <v>215</v>
      </c>
      <c r="N533" s="47" t="s">
        <v>87</v>
      </c>
      <c r="O533" s="47" t="s">
        <v>216</v>
      </c>
      <c r="P533" s="47" t="s">
        <v>159</v>
      </c>
      <c r="Q533" s="47" t="s">
        <v>159</v>
      </c>
      <c r="R533" s="47" t="s">
        <v>57</v>
      </c>
      <c r="S533" s="47" t="s">
        <v>66</v>
      </c>
      <c r="T533" s="48" t="str">
        <f t="shared" si="8"/>
        <v>http://maps.google.com/maps?q=18.0618,98.82677</v>
      </c>
    </row>
    <row r="534" spans="1:20" customFormat="1">
      <c r="A534" s="29" t="s">
        <v>1768</v>
      </c>
      <c r="B534" s="44">
        <v>46107</v>
      </c>
      <c r="C534" s="45">
        <v>12.46</v>
      </c>
      <c r="D534" s="46">
        <v>18.063179999999999</v>
      </c>
      <c r="E534" s="46">
        <v>98.832530000000006</v>
      </c>
      <c r="F534" s="46">
        <v>482277.49066000001</v>
      </c>
      <c r="G534" s="46">
        <v>1997183.58562</v>
      </c>
      <c r="H534" s="47" t="s">
        <v>48</v>
      </c>
      <c r="I534" s="47" t="s">
        <v>217</v>
      </c>
      <c r="J534" s="47" t="s">
        <v>179</v>
      </c>
      <c r="K534" s="47" t="s">
        <v>180</v>
      </c>
      <c r="L534" s="47" t="s">
        <v>62</v>
      </c>
      <c r="M534" s="47" t="s">
        <v>215</v>
      </c>
      <c r="N534" s="47" t="s">
        <v>87</v>
      </c>
      <c r="O534" s="47" t="s">
        <v>216</v>
      </c>
      <c r="P534" s="47" t="s">
        <v>159</v>
      </c>
      <c r="Q534" s="47" t="s">
        <v>159</v>
      </c>
      <c r="R534" s="47" t="s">
        <v>57</v>
      </c>
      <c r="S534" s="47" t="s">
        <v>66</v>
      </c>
      <c r="T534" s="48" t="str">
        <f t="shared" si="8"/>
        <v>http://maps.google.com/maps?q=18.06318,98.83253</v>
      </c>
    </row>
    <row r="535" spans="1:20" customFormat="1">
      <c r="A535" s="29" t="s">
        <v>1769</v>
      </c>
      <c r="B535" s="44">
        <v>46107</v>
      </c>
      <c r="C535" s="45">
        <v>12.46</v>
      </c>
      <c r="D535" s="46">
        <v>18.063859999999998</v>
      </c>
      <c r="E535" s="46">
        <v>98.822649999999996</v>
      </c>
      <c r="F535" s="46">
        <v>481232.00942800002</v>
      </c>
      <c r="G535" s="46">
        <v>1997259.7945000001</v>
      </c>
      <c r="H535" s="47" t="s">
        <v>48</v>
      </c>
      <c r="I535" s="47" t="s">
        <v>217</v>
      </c>
      <c r="J535" s="47" t="s">
        <v>179</v>
      </c>
      <c r="K535" s="47" t="s">
        <v>180</v>
      </c>
      <c r="L535" s="47" t="s">
        <v>62</v>
      </c>
      <c r="M535" s="47" t="s">
        <v>215</v>
      </c>
      <c r="N535" s="47" t="s">
        <v>87</v>
      </c>
      <c r="O535" s="47" t="s">
        <v>216</v>
      </c>
      <c r="P535" s="47" t="s">
        <v>159</v>
      </c>
      <c r="Q535" s="47" t="s">
        <v>159</v>
      </c>
      <c r="R535" s="47" t="s">
        <v>1566</v>
      </c>
      <c r="S535" s="47" t="s">
        <v>66</v>
      </c>
      <c r="T535" s="48" t="str">
        <f t="shared" si="8"/>
        <v>http://maps.google.com/maps?q=18.06386,98.82265</v>
      </c>
    </row>
    <row r="536" spans="1:20" customFormat="1">
      <c r="A536" s="29" t="s">
        <v>1770</v>
      </c>
      <c r="B536" s="44">
        <v>46107</v>
      </c>
      <c r="C536" s="45">
        <v>12.46</v>
      </c>
      <c r="D536" s="46">
        <v>18.06521</v>
      </c>
      <c r="E536" s="46">
        <v>98.828190000000006</v>
      </c>
      <c r="F536" s="46">
        <v>481818.417977</v>
      </c>
      <c r="G536" s="46">
        <v>1997408.60088</v>
      </c>
      <c r="H536" s="47" t="s">
        <v>48</v>
      </c>
      <c r="I536" s="47" t="s">
        <v>217</v>
      </c>
      <c r="J536" s="47" t="s">
        <v>179</v>
      </c>
      <c r="K536" s="47" t="s">
        <v>180</v>
      </c>
      <c r="L536" s="47" t="s">
        <v>62</v>
      </c>
      <c r="M536" s="47" t="s">
        <v>215</v>
      </c>
      <c r="N536" s="47" t="s">
        <v>87</v>
      </c>
      <c r="O536" s="47" t="s">
        <v>216</v>
      </c>
      <c r="P536" s="47" t="s">
        <v>159</v>
      </c>
      <c r="Q536" s="47" t="s">
        <v>159</v>
      </c>
      <c r="R536" s="47" t="s">
        <v>57</v>
      </c>
      <c r="S536" s="47" t="s">
        <v>66</v>
      </c>
      <c r="T536" s="48" t="str">
        <f t="shared" si="8"/>
        <v>http://maps.google.com/maps?q=18.06521,98.82819</v>
      </c>
    </row>
    <row r="537" spans="1:20" customFormat="1">
      <c r="A537" s="29" t="s">
        <v>1771</v>
      </c>
      <c r="B537" s="44">
        <v>46107</v>
      </c>
      <c r="C537" s="45">
        <v>14.26</v>
      </c>
      <c r="D537" s="46">
        <v>18.06589</v>
      </c>
      <c r="E537" s="46">
        <v>98.828389999999999</v>
      </c>
      <c r="F537" s="46">
        <v>481839.65266000002</v>
      </c>
      <c r="G537" s="46">
        <v>1997483.8145600001</v>
      </c>
      <c r="H537" s="47" t="s">
        <v>48</v>
      </c>
      <c r="I537" s="47" t="s">
        <v>217</v>
      </c>
      <c r="J537" s="47" t="s">
        <v>179</v>
      </c>
      <c r="K537" s="47" t="s">
        <v>180</v>
      </c>
      <c r="L537" s="47" t="s">
        <v>62</v>
      </c>
      <c r="M537" s="47" t="s">
        <v>215</v>
      </c>
      <c r="N537" s="47" t="s">
        <v>87</v>
      </c>
      <c r="O537" s="47" t="s">
        <v>216</v>
      </c>
      <c r="P537" s="47" t="s">
        <v>159</v>
      </c>
      <c r="Q537" s="47" t="s">
        <v>159</v>
      </c>
      <c r="R537" s="47" t="s">
        <v>57</v>
      </c>
      <c r="S537" s="47" t="s">
        <v>66</v>
      </c>
      <c r="T537" s="48" t="str">
        <f t="shared" si="8"/>
        <v>http://maps.google.com/maps?q=18.06589,98.82839</v>
      </c>
    </row>
    <row r="538" spans="1:20" customFormat="1">
      <c r="A538" s="29" t="s">
        <v>1772</v>
      </c>
      <c r="B538" s="44">
        <v>46107</v>
      </c>
      <c r="C538" s="45">
        <v>14.26</v>
      </c>
      <c r="D538" s="46">
        <v>18.066410000000001</v>
      </c>
      <c r="E538" s="46">
        <v>98.833560000000006</v>
      </c>
      <c r="F538" s="46">
        <v>482386.812546</v>
      </c>
      <c r="G538" s="46">
        <v>1997540.8454100001</v>
      </c>
      <c r="H538" s="47" t="s">
        <v>48</v>
      </c>
      <c r="I538" s="47" t="s">
        <v>217</v>
      </c>
      <c r="J538" s="47" t="s">
        <v>179</v>
      </c>
      <c r="K538" s="47" t="s">
        <v>180</v>
      </c>
      <c r="L538" s="47" t="s">
        <v>62</v>
      </c>
      <c r="M538" s="47" t="s">
        <v>215</v>
      </c>
      <c r="N538" s="47" t="s">
        <v>87</v>
      </c>
      <c r="O538" s="47" t="s">
        <v>216</v>
      </c>
      <c r="P538" s="47" t="s">
        <v>159</v>
      </c>
      <c r="Q538" s="47" t="s">
        <v>159</v>
      </c>
      <c r="R538" s="47" t="s">
        <v>1618</v>
      </c>
      <c r="S538" s="47" t="s">
        <v>66</v>
      </c>
      <c r="T538" s="48" t="str">
        <f t="shared" si="8"/>
        <v>http://maps.google.com/maps?q=18.06641,98.83356</v>
      </c>
    </row>
    <row r="539" spans="1:20" customFormat="1">
      <c r="A539" s="29" t="s">
        <v>1773</v>
      </c>
      <c r="B539" s="44">
        <v>46107</v>
      </c>
      <c r="C539" s="45">
        <v>14.26</v>
      </c>
      <c r="D539" s="46">
        <v>18.06691</v>
      </c>
      <c r="E539" s="46">
        <v>98.838560000000001</v>
      </c>
      <c r="F539" s="46">
        <v>482915.97726199997</v>
      </c>
      <c r="G539" s="46">
        <v>1997595.6945199999</v>
      </c>
      <c r="H539" s="47" t="s">
        <v>48</v>
      </c>
      <c r="I539" s="47" t="s">
        <v>217</v>
      </c>
      <c r="J539" s="47" t="s">
        <v>179</v>
      </c>
      <c r="K539" s="47" t="s">
        <v>180</v>
      </c>
      <c r="L539" s="47" t="s">
        <v>62</v>
      </c>
      <c r="M539" s="47" t="s">
        <v>215</v>
      </c>
      <c r="N539" s="47" t="s">
        <v>87</v>
      </c>
      <c r="O539" s="47" t="s">
        <v>216</v>
      </c>
      <c r="P539" s="47" t="s">
        <v>159</v>
      </c>
      <c r="Q539" s="47" t="s">
        <v>159</v>
      </c>
      <c r="R539" s="47" t="s">
        <v>57</v>
      </c>
      <c r="S539" s="47" t="s">
        <v>58</v>
      </c>
      <c r="T539" s="48" t="str">
        <f t="shared" si="8"/>
        <v>http://maps.google.com/maps?q=18.06691,98.83856</v>
      </c>
    </row>
    <row r="540" spans="1:20" customFormat="1">
      <c r="A540" s="29" t="s">
        <v>1774</v>
      </c>
      <c r="B540" s="44">
        <v>46107</v>
      </c>
      <c r="C540" s="45">
        <v>14.26</v>
      </c>
      <c r="D540" s="46">
        <v>18.078410000000002</v>
      </c>
      <c r="E540" s="46">
        <v>98.836590000000001</v>
      </c>
      <c r="F540" s="46">
        <v>482708.63173199998</v>
      </c>
      <c r="G540" s="46">
        <v>1998868.20689</v>
      </c>
      <c r="H540" s="47" t="s">
        <v>48</v>
      </c>
      <c r="I540" s="47" t="s">
        <v>217</v>
      </c>
      <c r="J540" s="47" t="s">
        <v>179</v>
      </c>
      <c r="K540" s="47" t="s">
        <v>180</v>
      </c>
      <c r="L540" s="47" t="s">
        <v>62</v>
      </c>
      <c r="M540" s="47" t="s">
        <v>215</v>
      </c>
      <c r="N540" s="47" t="s">
        <v>87</v>
      </c>
      <c r="O540" s="47" t="s">
        <v>216</v>
      </c>
      <c r="P540" s="47" t="s">
        <v>159</v>
      </c>
      <c r="Q540" s="47" t="s">
        <v>159</v>
      </c>
      <c r="R540" s="47" t="s">
        <v>57</v>
      </c>
      <c r="S540" s="47" t="s">
        <v>66</v>
      </c>
      <c r="T540" s="48" t="str">
        <f t="shared" si="8"/>
        <v>http://maps.google.com/maps?q=18.07841,98.83659</v>
      </c>
    </row>
    <row r="541" spans="1:20" customFormat="1">
      <c r="A541" s="29" t="s">
        <v>1775</v>
      </c>
      <c r="B541" s="44">
        <v>46107</v>
      </c>
      <c r="C541" s="45">
        <v>12.46</v>
      </c>
      <c r="D541" s="46">
        <v>18.079139999999999</v>
      </c>
      <c r="E541" s="46">
        <v>98.836500000000001</v>
      </c>
      <c r="F541" s="46">
        <v>482699.17980599997</v>
      </c>
      <c r="G541" s="46">
        <v>1998948.98061</v>
      </c>
      <c r="H541" s="47" t="s">
        <v>48</v>
      </c>
      <c r="I541" s="47" t="s">
        <v>217</v>
      </c>
      <c r="J541" s="47" t="s">
        <v>179</v>
      </c>
      <c r="K541" s="47" t="s">
        <v>180</v>
      </c>
      <c r="L541" s="47" t="s">
        <v>62</v>
      </c>
      <c r="M541" s="47" t="s">
        <v>215</v>
      </c>
      <c r="N541" s="47" t="s">
        <v>87</v>
      </c>
      <c r="O541" s="47" t="s">
        <v>216</v>
      </c>
      <c r="P541" s="47" t="s">
        <v>159</v>
      </c>
      <c r="Q541" s="47" t="s">
        <v>159</v>
      </c>
      <c r="R541" s="47" t="s">
        <v>57</v>
      </c>
      <c r="S541" s="47" t="s">
        <v>66</v>
      </c>
      <c r="T541" s="48" t="str">
        <f t="shared" si="8"/>
        <v>http://maps.google.com/maps?q=18.07914,98.8365</v>
      </c>
    </row>
    <row r="542" spans="1:20" customFormat="1">
      <c r="A542" s="29" t="s">
        <v>1776</v>
      </c>
      <c r="B542" s="44">
        <v>46107</v>
      </c>
      <c r="C542" s="45">
        <v>14.26</v>
      </c>
      <c r="D542" s="46">
        <v>19.604810000000001</v>
      </c>
      <c r="E542" s="46">
        <v>99.055589999999995</v>
      </c>
      <c r="F542" s="46">
        <v>505829.37921099999</v>
      </c>
      <c r="G542" s="46">
        <v>2167751.4974400001</v>
      </c>
      <c r="H542" s="47" t="s">
        <v>48</v>
      </c>
      <c r="I542" s="47" t="s">
        <v>367</v>
      </c>
      <c r="J542" s="47" t="s">
        <v>364</v>
      </c>
      <c r="K542" s="47" t="s">
        <v>70</v>
      </c>
      <c r="L542" s="47" t="s">
        <v>62</v>
      </c>
      <c r="M542" s="47" t="s">
        <v>379</v>
      </c>
      <c r="N542" s="47" t="s">
        <v>54</v>
      </c>
      <c r="O542" s="47" t="s">
        <v>384</v>
      </c>
      <c r="P542" s="47" t="s">
        <v>159</v>
      </c>
      <c r="Q542" s="47" t="s">
        <v>159</v>
      </c>
      <c r="R542" s="47" t="s">
        <v>57</v>
      </c>
      <c r="S542" s="47" t="s">
        <v>66</v>
      </c>
      <c r="T542" s="48" t="str">
        <f t="shared" si="8"/>
        <v>http://maps.google.com/maps?q=19.60481,99.05559</v>
      </c>
    </row>
    <row r="543" spans="1:20" customFormat="1">
      <c r="A543" s="29" t="s">
        <v>1777</v>
      </c>
      <c r="B543" s="44">
        <v>46107</v>
      </c>
      <c r="C543" s="45">
        <v>14.26</v>
      </c>
      <c r="D543" s="46">
        <v>19.60783</v>
      </c>
      <c r="E543" s="46">
        <v>99.055660000000003</v>
      </c>
      <c r="F543" s="46">
        <v>505836.61074500001</v>
      </c>
      <c r="G543" s="46">
        <v>2168085.6784700002</v>
      </c>
      <c r="H543" s="47" t="s">
        <v>48</v>
      </c>
      <c r="I543" s="47" t="s">
        <v>1778</v>
      </c>
      <c r="J543" s="47" t="s">
        <v>364</v>
      </c>
      <c r="K543" s="47" t="s">
        <v>70</v>
      </c>
      <c r="L543" s="47" t="s">
        <v>62</v>
      </c>
      <c r="M543" s="47" t="s">
        <v>379</v>
      </c>
      <c r="N543" s="47" t="s">
        <v>54</v>
      </c>
      <c r="O543" s="47" t="s">
        <v>384</v>
      </c>
      <c r="P543" s="47" t="s">
        <v>159</v>
      </c>
      <c r="Q543" s="47" t="s">
        <v>159</v>
      </c>
      <c r="R543" s="47" t="s">
        <v>57</v>
      </c>
      <c r="S543" s="47" t="s">
        <v>66</v>
      </c>
      <c r="T543" s="48" t="str">
        <f t="shared" si="8"/>
        <v>http://maps.google.com/maps?q=19.60783,99.05566</v>
      </c>
    </row>
    <row r="544" spans="1:20" customFormat="1">
      <c r="A544" s="29" t="s">
        <v>1779</v>
      </c>
      <c r="B544" s="44">
        <v>46107</v>
      </c>
      <c r="C544" s="45">
        <v>14.26</v>
      </c>
      <c r="D544" s="46">
        <v>19.614879999999999</v>
      </c>
      <c r="E544" s="46">
        <v>98.869489999999999</v>
      </c>
      <c r="F544" s="46">
        <v>486315.06841900002</v>
      </c>
      <c r="G544" s="46">
        <v>2168870.0784</v>
      </c>
      <c r="H544" s="47" t="s">
        <v>48</v>
      </c>
      <c r="I544" s="47" t="s">
        <v>378</v>
      </c>
      <c r="J544" s="47" t="s">
        <v>364</v>
      </c>
      <c r="K544" s="47" t="s">
        <v>70</v>
      </c>
      <c r="L544" s="47" t="s">
        <v>62</v>
      </c>
      <c r="M544" s="47" t="s">
        <v>379</v>
      </c>
      <c r="N544" s="47" t="s">
        <v>54</v>
      </c>
      <c r="O544" s="47" t="s">
        <v>55</v>
      </c>
      <c r="P544" s="47" t="s">
        <v>159</v>
      </c>
      <c r="Q544" s="47" t="s">
        <v>159</v>
      </c>
      <c r="R544" s="47" t="s">
        <v>57</v>
      </c>
      <c r="S544" s="47" t="s">
        <v>66</v>
      </c>
      <c r="T544" s="48" t="str">
        <f t="shared" si="8"/>
        <v>http://maps.google.com/maps?q=19.61488,98.86949</v>
      </c>
    </row>
    <row r="545" spans="1:20" customFormat="1">
      <c r="A545" s="29" t="s">
        <v>1780</v>
      </c>
      <c r="B545" s="44">
        <v>46107</v>
      </c>
      <c r="C545" s="45">
        <v>14.26</v>
      </c>
      <c r="D545" s="46">
        <v>19.47317</v>
      </c>
      <c r="E545" s="46">
        <v>100.38531999999999</v>
      </c>
      <c r="F545" s="46">
        <v>645398.80025800003</v>
      </c>
      <c r="G545" s="46">
        <v>2153770.07015</v>
      </c>
      <c r="H545" s="47" t="s">
        <v>48</v>
      </c>
      <c r="I545" s="47" t="s">
        <v>1732</v>
      </c>
      <c r="J545" s="47" t="s">
        <v>362</v>
      </c>
      <c r="K545" s="47" t="s">
        <v>288</v>
      </c>
      <c r="L545" s="47" t="s">
        <v>62</v>
      </c>
      <c r="M545" s="47" t="s">
        <v>1781</v>
      </c>
      <c r="N545" s="47" t="s">
        <v>54</v>
      </c>
      <c r="O545" s="47" t="s">
        <v>55</v>
      </c>
      <c r="P545" s="47" t="s">
        <v>290</v>
      </c>
      <c r="Q545" s="47" t="s">
        <v>290</v>
      </c>
      <c r="R545" s="47" t="s">
        <v>57</v>
      </c>
      <c r="S545" s="47" t="s">
        <v>66</v>
      </c>
      <c r="T545" s="48" t="str">
        <f t="shared" si="8"/>
        <v>http://maps.google.com/maps?q=19.47317,100.38532</v>
      </c>
    </row>
    <row r="546" spans="1:20" customFormat="1">
      <c r="A546" s="29" t="s">
        <v>1782</v>
      </c>
      <c r="B546" s="44">
        <v>46107</v>
      </c>
      <c r="C546" s="45">
        <v>14.26</v>
      </c>
      <c r="D546" s="46">
        <v>19.593689999999999</v>
      </c>
      <c r="E546" s="46">
        <v>100.41451000000001</v>
      </c>
      <c r="F546" s="46">
        <v>648352.84057</v>
      </c>
      <c r="G546" s="46">
        <v>2167134.2601800002</v>
      </c>
      <c r="H546" s="47" t="s">
        <v>48</v>
      </c>
      <c r="I546" s="47" t="s">
        <v>1783</v>
      </c>
      <c r="J546" s="47" t="s">
        <v>1781</v>
      </c>
      <c r="K546" s="47" t="s">
        <v>288</v>
      </c>
      <c r="L546" s="47" t="s">
        <v>62</v>
      </c>
      <c r="M546" s="47" t="s">
        <v>1781</v>
      </c>
      <c r="N546" s="47" t="s">
        <v>54</v>
      </c>
      <c r="O546" s="47" t="s">
        <v>55</v>
      </c>
      <c r="P546" s="47" t="s">
        <v>290</v>
      </c>
      <c r="Q546" s="47" t="s">
        <v>290</v>
      </c>
      <c r="R546" s="47" t="s">
        <v>1566</v>
      </c>
      <c r="S546" s="47" t="s">
        <v>66</v>
      </c>
      <c r="T546" s="48" t="str">
        <f t="shared" si="8"/>
        <v>http://maps.google.com/maps?q=19.59369,100.41451</v>
      </c>
    </row>
    <row r="547" spans="1:20" customFormat="1">
      <c r="A547" s="29" t="s">
        <v>1784</v>
      </c>
      <c r="B547" s="44">
        <v>46107</v>
      </c>
      <c r="C547" s="45">
        <v>14.26</v>
      </c>
      <c r="D547" s="46">
        <v>14.69482</v>
      </c>
      <c r="E547" s="46">
        <v>98.725399999999993</v>
      </c>
      <c r="F547" s="46">
        <v>470436.896786</v>
      </c>
      <c r="G547" s="46">
        <v>1624590.1512500001</v>
      </c>
      <c r="H547" s="47" t="s">
        <v>48</v>
      </c>
      <c r="I547" s="47" t="s">
        <v>91</v>
      </c>
      <c r="J547" s="47" t="s">
        <v>50</v>
      </c>
      <c r="K547" s="47" t="s">
        <v>51</v>
      </c>
      <c r="L547" s="47" t="s">
        <v>52</v>
      </c>
      <c r="M547" s="47" t="s">
        <v>92</v>
      </c>
      <c r="N547" s="47" t="s">
        <v>54</v>
      </c>
      <c r="O547" s="47" t="s">
        <v>55</v>
      </c>
      <c r="P547" s="47" t="s">
        <v>56</v>
      </c>
      <c r="Q547" s="47" t="s">
        <v>56</v>
      </c>
      <c r="R547" s="47" t="s">
        <v>57</v>
      </c>
      <c r="S547" s="47" t="s">
        <v>66</v>
      </c>
      <c r="T547" s="48" t="str">
        <f t="shared" si="8"/>
        <v>http://maps.google.com/maps?q=14.69482,98.7254</v>
      </c>
    </row>
    <row r="548" spans="1:20" customFormat="1">
      <c r="A548" s="29" t="s">
        <v>1785</v>
      </c>
      <c r="B548" s="44">
        <v>46107</v>
      </c>
      <c r="C548" s="45">
        <v>14.26</v>
      </c>
      <c r="D548" s="46">
        <v>19.286709999999999</v>
      </c>
      <c r="E548" s="46">
        <v>98.258870000000002</v>
      </c>
      <c r="F548" s="46">
        <v>422129.00819399999</v>
      </c>
      <c r="G548" s="46">
        <v>2132718.1293199998</v>
      </c>
      <c r="H548" s="47" t="s">
        <v>48</v>
      </c>
      <c r="I548" s="47" t="s">
        <v>342</v>
      </c>
      <c r="J548" s="47" t="s">
        <v>343</v>
      </c>
      <c r="K548" s="47" t="s">
        <v>61</v>
      </c>
      <c r="L548" s="47" t="s">
        <v>62</v>
      </c>
      <c r="M548" s="47" t="s">
        <v>366</v>
      </c>
      <c r="N548" s="47" t="s">
        <v>64</v>
      </c>
      <c r="O548" s="47" t="s">
        <v>55</v>
      </c>
      <c r="P548" s="47" t="s">
        <v>65</v>
      </c>
      <c r="Q548" s="47" t="s">
        <v>65</v>
      </c>
      <c r="R548" s="47" t="s">
        <v>57</v>
      </c>
      <c r="S548" s="47" t="s">
        <v>66</v>
      </c>
      <c r="T548" s="48" t="str">
        <f t="shared" si="8"/>
        <v>http://maps.google.com/maps?q=19.28671,98.25887</v>
      </c>
    </row>
    <row r="549" spans="1:20" customFormat="1">
      <c r="A549" s="29" t="s">
        <v>1786</v>
      </c>
      <c r="B549" s="44">
        <v>46107</v>
      </c>
      <c r="C549" s="45">
        <v>14.26</v>
      </c>
      <c r="D549" s="46">
        <v>19.292179999999998</v>
      </c>
      <c r="E549" s="46">
        <v>98.256349999999998</v>
      </c>
      <c r="F549" s="46">
        <v>421866.81394199998</v>
      </c>
      <c r="G549" s="46">
        <v>2133324.56519</v>
      </c>
      <c r="H549" s="47" t="s">
        <v>48</v>
      </c>
      <c r="I549" s="47" t="s">
        <v>342</v>
      </c>
      <c r="J549" s="47" t="s">
        <v>343</v>
      </c>
      <c r="K549" s="47" t="s">
        <v>61</v>
      </c>
      <c r="L549" s="47" t="s">
        <v>62</v>
      </c>
      <c r="M549" s="47" t="s">
        <v>366</v>
      </c>
      <c r="N549" s="47" t="s">
        <v>64</v>
      </c>
      <c r="O549" s="47" t="s">
        <v>55</v>
      </c>
      <c r="P549" s="47" t="s">
        <v>65</v>
      </c>
      <c r="Q549" s="47" t="s">
        <v>65</v>
      </c>
      <c r="R549" s="47" t="s">
        <v>57</v>
      </c>
      <c r="S549" s="47" t="s">
        <v>66</v>
      </c>
      <c r="T549" s="48" t="str">
        <f t="shared" si="8"/>
        <v>http://maps.google.com/maps?q=19.29218,98.25635</v>
      </c>
    </row>
    <row r="550" spans="1:20" customFormat="1">
      <c r="A550" s="29" t="s">
        <v>1787</v>
      </c>
      <c r="B550" s="44">
        <v>46107</v>
      </c>
      <c r="C550" s="45">
        <v>14.26</v>
      </c>
      <c r="D550" s="46">
        <v>19.351749999999999</v>
      </c>
      <c r="E550" s="46">
        <v>98.192520000000002</v>
      </c>
      <c r="F550" s="46">
        <v>415190.78349</v>
      </c>
      <c r="G550" s="46">
        <v>2139946.5954200001</v>
      </c>
      <c r="H550" s="47" t="s">
        <v>48</v>
      </c>
      <c r="I550" s="47" t="s">
        <v>365</v>
      </c>
      <c r="J550" s="47" t="s">
        <v>343</v>
      </c>
      <c r="K550" s="47" t="s">
        <v>61</v>
      </c>
      <c r="L550" s="47" t="s">
        <v>62</v>
      </c>
      <c r="M550" s="47" t="s">
        <v>366</v>
      </c>
      <c r="N550" s="47" t="s">
        <v>64</v>
      </c>
      <c r="O550" s="47" t="s">
        <v>55</v>
      </c>
      <c r="P550" s="47" t="s">
        <v>65</v>
      </c>
      <c r="Q550" s="47" t="s">
        <v>65</v>
      </c>
      <c r="R550" s="47" t="s">
        <v>57</v>
      </c>
      <c r="S550" s="47" t="s">
        <v>66</v>
      </c>
      <c r="T550" s="48" t="str">
        <f t="shared" si="8"/>
        <v>http://maps.google.com/maps?q=19.35175,98.19252</v>
      </c>
    </row>
    <row r="551" spans="1:20" customFormat="1">
      <c r="A551" s="29" t="s">
        <v>1788</v>
      </c>
      <c r="B551" s="44">
        <v>46107</v>
      </c>
      <c r="C551" s="45">
        <v>14.26</v>
      </c>
      <c r="D551" s="46">
        <v>19.356660000000002</v>
      </c>
      <c r="E551" s="46">
        <v>98.184449999999998</v>
      </c>
      <c r="F551" s="46">
        <v>414345.71398499998</v>
      </c>
      <c r="G551" s="46">
        <v>2140493.9187799999</v>
      </c>
      <c r="H551" s="47" t="s">
        <v>48</v>
      </c>
      <c r="I551" s="47" t="s">
        <v>365</v>
      </c>
      <c r="J551" s="47" t="s">
        <v>343</v>
      </c>
      <c r="K551" s="47" t="s">
        <v>61</v>
      </c>
      <c r="L551" s="47" t="s">
        <v>62</v>
      </c>
      <c r="M551" s="47" t="s">
        <v>366</v>
      </c>
      <c r="N551" s="47" t="s">
        <v>64</v>
      </c>
      <c r="O551" s="47" t="s">
        <v>55</v>
      </c>
      <c r="P551" s="47" t="s">
        <v>65</v>
      </c>
      <c r="Q551" s="47" t="s">
        <v>65</v>
      </c>
      <c r="R551" s="47" t="s">
        <v>1566</v>
      </c>
      <c r="S551" s="47" t="s">
        <v>66</v>
      </c>
      <c r="T551" s="48" t="str">
        <f t="shared" si="8"/>
        <v>http://maps.google.com/maps?q=19.35666,98.18445</v>
      </c>
    </row>
    <row r="552" spans="1:20" customFormat="1">
      <c r="A552" s="29" t="s">
        <v>1789</v>
      </c>
      <c r="B552" s="44">
        <v>46107</v>
      </c>
      <c r="C552" s="45">
        <v>14.26</v>
      </c>
      <c r="D552" s="46">
        <v>19.35698</v>
      </c>
      <c r="E552" s="46">
        <v>98.187659999999994</v>
      </c>
      <c r="F552" s="46">
        <v>414683.03295399999</v>
      </c>
      <c r="G552" s="46">
        <v>2140527.7426300002</v>
      </c>
      <c r="H552" s="47" t="s">
        <v>48</v>
      </c>
      <c r="I552" s="47" t="s">
        <v>365</v>
      </c>
      <c r="J552" s="47" t="s">
        <v>343</v>
      </c>
      <c r="K552" s="47" t="s">
        <v>61</v>
      </c>
      <c r="L552" s="47" t="s">
        <v>62</v>
      </c>
      <c r="M552" s="47" t="s">
        <v>366</v>
      </c>
      <c r="N552" s="47" t="s">
        <v>64</v>
      </c>
      <c r="O552" s="47" t="s">
        <v>55</v>
      </c>
      <c r="P552" s="47" t="s">
        <v>65</v>
      </c>
      <c r="Q552" s="47" t="s">
        <v>65</v>
      </c>
      <c r="R552" s="47" t="s">
        <v>1566</v>
      </c>
      <c r="S552" s="47" t="s">
        <v>66</v>
      </c>
      <c r="T552" s="48" t="str">
        <f t="shared" si="8"/>
        <v>http://maps.google.com/maps?q=19.35698,98.18766</v>
      </c>
    </row>
    <row r="553" spans="1:20" customFormat="1">
      <c r="A553" s="29" t="s">
        <v>1790</v>
      </c>
      <c r="B553" s="44">
        <v>46107</v>
      </c>
      <c r="C553" s="45">
        <v>14.26</v>
      </c>
      <c r="D553" s="46">
        <v>19.387810000000002</v>
      </c>
      <c r="E553" s="46">
        <v>98.097759999999994</v>
      </c>
      <c r="F553" s="46">
        <v>405258.41918000003</v>
      </c>
      <c r="G553" s="46">
        <v>2143986.31672</v>
      </c>
      <c r="H553" s="47" t="s">
        <v>48</v>
      </c>
      <c r="I553" s="47" t="s">
        <v>369</v>
      </c>
      <c r="J553" s="47" t="s">
        <v>333</v>
      </c>
      <c r="K553" s="47" t="s">
        <v>61</v>
      </c>
      <c r="L553" s="47" t="s">
        <v>62</v>
      </c>
      <c r="M553" s="47" t="s">
        <v>366</v>
      </c>
      <c r="N553" s="47" t="s">
        <v>64</v>
      </c>
      <c r="O553" s="47" t="s">
        <v>55</v>
      </c>
      <c r="P553" s="47" t="s">
        <v>65</v>
      </c>
      <c r="Q553" s="47" t="s">
        <v>65</v>
      </c>
      <c r="R553" s="47" t="s">
        <v>57</v>
      </c>
      <c r="S553" s="47" t="s">
        <v>66</v>
      </c>
      <c r="T553" s="48" t="str">
        <f t="shared" si="8"/>
        <v>http://maps.google.com/maps?q=19.38781,98.09776</v>
      </c>
    </row>
    <row r="554" spans="1:20" customFormat="1">
      <c r="A554" s="29" t="s">
        <v>1791</v>
      </c>
      <c r="B554" s="44">
        <v>46107</v>
      </c>
      <c r="C554" s="45">
        <v>14.26</v>
      </c>
      <c r="D554" s="46">
        <v>19.31551</v>
      </c>
      <c r="E554" s="46">
        <v>98.170720000000003</v>
      </c>
      <c r="F554" s="46">
        <v>412881.79846800002</v>
      </c>
      <c r="G554" s="46">
        <v>2135947.0819700002</v>
      </c>
      <c r="H554" s="47" t="s">
        <v>48</v>
      </c>
      <c r="I554" s="47" t="s">
        <v>342</v>
      </c>
      <c r="J554" s="47" t="s">
        <v>343</v>
      </c>
      <c r="K554" s="47" t="s">
        <v>61</v>
      </c>
      <c r="L554" s="47" t="s">
        <v>62</v>
      </c>
      <c r="M554" s="47" t="s">
        <v>1792</v>
      </c>
      <c r="N554" s="47" t="s">
        <v>87</v>
      </c>
      <c r="O554" s="47" t="s">
        <v>55</v>
      </c>
      <c r="P554" s="47" t="s">
        <v>65</v>
      </c>
      <c r="Q554" s="47" t="s">
        <v>65</v>
      </c>
      <c r="R554" s="47" t="s">
        <v>57</v>
      </c>
      <c r="S554" s="47" t="s">
        <v>66</v>
      </c>
      <c r="T554" s="48" t="str">
        <f t="shared" si="8"/>
        <v>http://maps.google.com/maps?q=19.31551,98.17072</v>
      </c>
    </row>
    <row r="555" spans="1:20" customFormat="1">
      <c r="A555" s="29" t="s">
        <v>1793</v>
      </c>
      <c r="B555" s="44">
        <v>46107</v>
      </c>
      <c r="C555" s="45">
        <v>14.26</v>
      </c>
      <c r="D555" s="46">
        <v>19.31757</v>
      </c>
      <c r="E555" s="46">
        <v>98.169430000000006</v>
      </c>
      <c r="F555" s="46">
        <v>412747.366056</v>
      </c>
      <c r="G555" s="46">
        <v>2136175.6924899998</v>
      </c>
      <c r="H555" s="47" t="s">
        <v>48</v>
      </c>
      <c r="I555" s="47" t="s">
        <v>342</v>
      </c>
      <c r="J555" s="47" t="s">
        <v>343</v>
      </c>
      <c r="K555" s="47" t="s">
        <v>61</v>
      </c>
      <c r="L555" s="47" t="s">
        <v>62</v>
      </c>
      <c r="M555" s="47" t="s">
        <v>1792</v>
      </c>
      <c r="N555" s="47" t="s">
        <v>87</v>
      </c>
      <c r="O555" s="47" t="s">
        <v>55</v>
      </c>
      <c r="P555" s="47" t="s">
        <v>65</v>
      </c>
      <c r="Q555" s="47" t="s">
        <v>65</v>
      </c>
      <c r="R555" s="47" t="s">
        <v>1566</v>
      </c>
      <c r="S555" s="47" t="s">
        <v>66</v>
      </c>
      <c r="T555" s="48" t="str">
        <f t="shared" si="8"/>
        <v>http://maps.google.com/maps?q=19.31757,98.16943</v>
      </c>
    </row>
    <row r="556" spans="1:20" customFormat="1">
      <c r="A556" s="29" t="s">
        <v>1794</v>
      </c>
      <c r="B556" s="44">
        <v>46107</v>
      </c>
      <c r="C556" s="45">
        <v>14.26</v>
      </c>
      <c r="D556" s="46">
        <v>19.317900000000002</v>
      </c>
      <c r="E556" s="46">
        <v>98.172659999999993</v>
      </c>
      <c r="F556" s="46">
        <v>413086.875474</v>
      </c>
      <c r="G556" s="46">
        <v>2136210.5863199998</v>
      </c>
      <c r="H556" s="47" t="s">
        <v>48</v>
      </c>
      <c r="I556" s="47" t="s">
        <v>342</v>
      </c>
      <c r="J556" s="47" t="s">
        <v>343</v>
      </c>
      <c r="K556" s="47" t="s">
        <v>61</v>
      </c>
      <c r="L556" s="47" t="s">
        <v>62</v>
      </c>
      <c r="M556" s="47" t="s">
        <v>1792</v>
      </c>
      <c r="N556" s="47" t="s">
        <v>87</v>
      </c>
      <c r="O556" s="47" t="s">
        <v>55</v>
      </c>
      <c r="P556" s="47" t="s">
        <v>65</v>
      </c>
      <c r="Q556" s="47" t="s">
        <v>65</v>
      </c>
      <c r="R556" s="47" t="s">
        <v>57</v>
      </c>
      <c r="S556" s="47" t="s">
        <v>66</v>
      </c>
      <c r="T556" s="48" t="str">
        <f t="shared" si="8"/>
        <v>http://maps.google.com/maps?q=19.3179,98.17266</v>
      </c>
    </row>
    <row r="557" spans="1:20" customFormat="1">
      <c r="A557" s="29" t="s">
        <v>1795</v>
      </c>
      <c r="B557" s="44">
        <v>46107</v>
      </c>
      <c r="C557" s="45">
        <v>14.26</v>
      </c>
      <c r="D557" s="46">
        <v>18.186900000000001</v>
      </c>
      <c r="E557" s="46">
        <v>100.78299</v>
      </c>
      <c r="F557" s="46">
        <v>688576.82308799995</v>
      </c>
      <c r="G557" s="46">
        <v>2011779.6472700001</v>
      </c>
      <c r="H557" s="47" t="s">
        <v>48</v>
      </c>
      <c r="I557" s="47" t="s">
        <v>230</v>
      </c>
      <c r="J557" s="47" t="s">
        <v>231</v>
      </c>
      <c r="K557" s="47" t="s">
        <v>221</v>
      </c>
      <c r="L557" s="47" t="s">
        <v>62</v>
      </c>
      <c r="M557" s="47" t="s">
        <v>222</v>
      </c>
      <c r="N557" s="47" t="s">
        <v>54</v>
      </c>
      <c r="O557" s="47" t="s">
        <v>232</v>
      </c>
      <c r="P557" s="47" t="s">
        <v>187</v>
      </c>
      <c r="Q557" s="47" t="s">
        <v>187</v>
      </c>
      <c r="R557" s="47" t="s">
        <v>57</v>
      </c>
      <c r="S557" s="47" t="s">
        <v>66</v>
      </c>
      <c r="T557" s="48" t="str">
        <f t="shared" si="8"/>
        <v>http://maps.google.com/maps?q=18.1869,100.78299</v>
      </c>
    </row>
    <row r="558" spans="1:20" customFormat="1">
      <c r="A558" s="29" t="s">
        <v>1796</v>
      </c>
      <c r="B558" s="44">
        <v>46107</v>
      </c>
      <c r="C558" s="45">
        <v>14.26</v>
      </c>
      <c r="D558" s="46">
        <v>18.187519999999999</v>
      </c>
      <c r="E558" s="46">
        <v>100.79013</v>
      </c>
      <c r="F558" s="46">
        <v>689331.51013499999</v>
      </c>
      <c r="G558" s="46">
        <v>2011855.6238800001</v>
      </c>
      <c r="H558" s="47" t="s">
        <v>48</v>
      </c>
      <c r="I558" s="47" t="s">
        <v>230</v>
      </c>
      <c r="J558" s="47" t="s">
        <v>231</v>
      </c>
      <c r="K558" s="47" t="s">
        <v>221</v>
      </c>
      <c r="L558" s="47" t="s">
        <v>62</v>
      </c>
      <c r="M558" s="47" t="s">
        <v>222</v>
      </c>
      <c r="N558" s="47" t="s">
        <v>54</v>
      </c>
      <c r="O558" s="47" t="s">
        <v>232</v>
      </c>
      <c r="P558" s="47" t="s">
        <v>187</v>
      </c>
      <c r="Q558" s="47" t="s">
        <v>187</v>
      </c>
      <c r="R558" s="47" t="s">
        <v>1618</v>
      </c>
      <c r="S558" s="47" t="s">
        <v>66</v>
      </c>
      <c r="T558" s="48" t="str">
        <f t="shared" si="8"/>
        <v>http://maps.google.com/maps?q=18.18752,100.79013</v>
      </c>
    </row>
    <row r="559" spans="1:20" customFormat="1">
      <c r="A559" s="29" t="s">
        <v>1797</v>
      </c>
      <c r="B559" s="44">
        <v>46107</v>
      </c>
      <c r="C559" s="45">
        <v>14.26</v>
      </c>
      <c r="D559" s="46">
        <v>18.187989999999999</v>
      </c>
      <c r="E559" s="46">
        <v>100.78375</v>
      </c>
      <c r="F559" s="46">
        <v>688656.05236199999</v>
      </c>
      <c r="G559" s="46">
        <v>2011901.0717199999</v>
      </c>
      <c r="H559" s="47" t="s">
        <v>48</v>
      </c>
      <c r="I559" s="47" t="s">
        <v>230</v>
      </c>
      <c r="J559" s="47" t="s">
        <v>231</v>
      </c>
      <c r="K559" s="47" t="s">
        <v>221</v>
      </c>
      <c r="L559" s="47" t="s">
        <v>62</v>
      </c>
      <c r="M559" s="47" t="s">
        <v>222</v>
      </c>
      <c r="N559" s="47" t="s">
        <v>54</v>
      </c>
      <c r="O559" s="47" t="s">
        <v>232</v>
      </c>
      <c r="P559" s="47" t="s">
        <v>187</v>
      </c>
      <c r="Q559" s="47" t="s">
        <v>187</v>
      </c>
      <c r="R559" s="47" t="s">
        <v>57</v>
      </c>
      <c r="S559" s="47" t="s">
        <v>66</v>
      </c>
      <c r="T559" s="48" t="str">
        <f t="shared" si="8"/>
        <v>http://maps.google.com/maps?q=18.18799,100.78375</v>
      </c>
    </row>
    <row r="560" spans="1:20" customFormat="1">
      <c r="A560" s="29" t="s">
        <v>1798</v>
      </c>
      <c r="B560" s="44">
        <v>46107</v>
      </c>
      <c r="C560" s="45">
        <v>14.26</v>
      </c>
      <c r="D560" s="46">
        <v>18.188649999999999</v>
      </c>
      <c r="E560" s="46">
        <v>100.79079</v>
      </c>
      <c r="F560" s="46">
        <v>689400.11229199998</v>
      </c>
      <c r="G560" s="46">
        <v>2011981.3759099999</v>
      </c>
      <c r="H560" s="47" t="s">
        <v>48</v>
      </c>
      <c r="I560" s="47" t="s">
        <v>230</v>
      </c>
      <c r="J560" s="47" t="s">
        <v>231</v>
      </c>
      <c r="K560" s="47" t="s">
        <v>221</v>
      </c>
      <c r="L560" s="47" t="s">
        <v>62</v>
      </c>
      <c r="M560" s="47" t="s">
        <v>222</v>
      </c>
      <c r="N560" s="47" t="s">
        <v>54</v>
      </c>
      <c r="O560" s="47" t="s">
        <v>232</v>
      </c>
      <c r="P560" s="47" t="s">
        <v>187</v>
      </c>
      <c r="Q560" s="47" t="s">
        <v>187</v>
      </c>
      <c r="R560" s="47" t="s">
        <v>1618</v>
      </c>
      <c r="S560" s="47" t="s">
        <v>66</v>
      </c>
      <c r="T560" s="48" t="str">
        <f t="shared" si="8"/>
        <v>http://maps.google.com/maps?q=18.18865,100.79079</v>
      </c>
    </row>
    <row r="561" spans="1:20" customFormat="1">
      <c r="A561" s="29" t="s">
        <v>1799</v>
      </c>
      <c r="B561" s="44">
        <v>46107</v>
      </c>
      <c r="C561" s="45">
        <v>14.26</v>
      </c>
      <c r="D561" s="46">
        <v>18.43685</v>
      </c>
      <c r="E561" s="46">
        <v>100.87255999999999</v>
      </c>
      <c r="F561" s="46">
        <v>697768.61489700002</v>
      </c>
      <c r="G561" s="46">
        <v>2039540.3609199999</v>
      </c>
      <c r="H561" s="47" t="s">
        <v>48</v>
      </c>
      <c r="I561" s="47" t="s">
        <v>244</v>
      </c>
      <c r="J561" s="47" t="s">
        <v>245</v>
      </c>
      <c r="K561" s="47" t="s">
        <v>221</v>
      </c>
      <c r="L561" s="47" t="s">
        <v>62</v>
      </c>
      <c r="M561" s="47" t="s">
        <v>222</v>
      </c>
      <c r="N561" s="47" t="s">
        <v>54</v>
      </c>
      <c r="O561" s="47" t="s">
        <v>55</v>
      </c>
      <c r="P561" s="47" t="s">
        <v>187</v>
      </c>
      <c r="Q561" s="47" t="s">
        <v>187</v>
      </c>
      <c r="R561" s="47" t="s">
        <v>57</v>
      </c>
      <c r="S561" s="47" t="s">
        <v>66</v>
      </c>
      <c r="T561" s="48" t="str">
        <f t="shared" si="8"/>
        <v>http://maps.google.com/maps?q=18.43685,100.87256</v>
      </c>
    </row>
    <row r="562" spans="1:20" customFormat="1">
      <c r="A562" s="29" t="s">
        <v>1800</v>
      </c>
      <c r="B562" s="44">
        <v>46107</v>
      </c>
      <c r="C562" s="45">
        <v>14.26</v>
      </c>
      <c r="D562" s="46">
        <v>19.035250000000001</v>
      </c>
      <c r="E562" s="46">
        <v>99.165539999999993</v>
      </c>
      <c r="F562" s="46">
        <v>517419.41426799999</v>
      </c>
      <c r="G562" s="46">
        <v>2104736.00128</v>
      </c>
      <c r="H562" s="47" t="s">
        <v>48</v>
      </c>
      <c r="I562" s="47" t="s">
        <v>314</v>
      </c>
      <c r="J562" s="47" t="s">
        <v>315</v>
      </c>
      <c r="K562" s="47" t="s">
        <v>70</v>
      </c>
      <c r="L562" s="47" t="s">
        <v>62</v>
      </c>
      <c r="M562" s="47" t="s">
        <v>316</v>
      </c>
      <c r="N562" s="47" t="s">
        <v>54</v>
      </c>
      <c r="O562" s="47" t="s">
        <v>317</v>
      </c>
      <c r="P562" s="47" t="s">
        <v>159</v>
      </c>
      <c r="Q562" s="47" t="s">
        <v>159</v>
      </c>
      <c r="R562" s="47" t="s">
        <v>57</v>
      </c>
      <c r="S562" s="47" t="s">
        <v>66</v>
      </c>
      <c r="T562" s="48" t="str">
        <f t="shared" si="8"/>
        <v>http://maps.google.com/maps?q=19.03525,99.16554</v>
      </c>
    </row>
    <row r="563" spans="1:20" customFormat="1">
      <c r="A563" s="29" t="s">
        <v>1801</v>
      </c>
      <c r="B563" s="44">
        <v>46107</v>
      </c>
      <c r="C563" s="45">
        <v>14.26</v>
      </c>
      <c r="D563" s="46">
        <v>19.040769999999998</v>
      </c>
      <c r="E563" s="46">
        <v>99.160229999999999</v>
      </c>
      <c r="F563" s="46">
        <v>516860.096173</v>
      </c>
      <c r="G563" s="46">
        <v>2105346.2634100001</v>
      </c>
      <c r="H563" s="47" t="s">
        <v>48</v>
      </c>
      <c r="I563" s="47" t="s">
        <v>314</v>
      </c>
      <c r="J563" s="47" t="s">
        <v>315</v>
      </c>
      <c r="K563" s="47" t="s">
        <v>70</v>
      </c>
      <c r="L563" s="47" t="s">
        <v>62</v>
      </c>
      <c r="M563" s="47" t="s">
        <v>316</v>
      </c>
      <c r="N563" s="47" t="s">
        <v>54</v>
      </c>
      <c r="O563" s="47" t="s">
        <v>317</v>
      </c>
      <c r="P563" s="47" t="s">
        <v>159</v>
      </c>
      <c r="Q563" s="47" t="s">
        <v>159</v>
      </c>
      <c r="R563" s="47" t="s">
        <v>57</v>
      </c>
      <c r="S563" s="47" t="s">
        <v>66</v>
      </c>
      <c r="T563" s="48" t="str">
        <f t="shared" si="8"/>
        <v>http://maps.google.com/maps?q=19.04077,99.16023</v>
      </c>
    </row>
    <row r="564" spans="1:20" customFormat="1">
      <c r="A564" s="29" t="s">
        <v>1802</v>
      </c>
      <c r="B564" s="44">
        <v>46107</v>
      </c>
      <c r="C564" s="45">
        <v>14.26</v>
      </c>
      <c r="D564" s="46">
        <v>19.074259999999999</v>
      </c>
      <c r="E564" s="46">
        <v>99.194909999999993</v>
      </c>
      <c r="F564" s="46">
        <v>520505.17042500002</v>
      </c>
      <c r="G564" s="46">
        <v>2109055.5876799999</v>
      </c>
      <c r="H564" s="47" t="s">
        <v>48</v>
      </c>
      <c r="I564" s="47" t="s">
        <v>314</v>
      </c>
      <c r="J564" s="47" t="s">
        <v>315</v>
      </c>
      <c r="K564" s="47" t="s">
        <v>70</v>
      </c>
      <c r="L564" s="47" t="s">
        <v>62</v>
      </c>
      <c r="M564" s="47" t="s">
        <v>316</v>
      </c>
      <c r="N564" s="47" t="s">
        <v>54</v>
      </c>
      <c r="O564" s="47" t="s">
        <v>317</v>
      </c>
      <c r="P564" s="47" t="s">
        <v>159</v>
      </c>
      <c r="Q564" s="47" t="s">
        <v>159</v>
      </c>
      <c r="R564" s="47" t="s">
        <v>57</v>
      </c>
      <c r="S564" s="47" t="s">
        <v>66</v>
      </c>
      <c r="T564" s="48" t="str">
        <f t="shared" si="8"/>
        <v>http://maps.google.com/maps?q=19.07426,99.19491</v>
      </c>
    </row>
    <row r="565" spans="1:20" customFormat="1">
      <c r="A565" s="29" t="s">
        <v>1803</v>
      </c>
      <c r="B565" s="44">
        <v>46107</v>
      </c>
      <c r="C565" s="45">
        <v>14.26</v>
      </c>
      <c r="D565" s="46">
        <v>19.080220000000001</v>
      </c>
      <c r="E565" s="46">
        <v>99.194040000000001</v>
      </c>
      <c r="F565" s="46">
        <v>520412.91333000001</v>
      </c>
      <c r="G565" s="46">
        <v>2109714.9555100002</v>
      </c>
      <c r="H565" s="47" t="s">
        <v>48</v>
      </c>
      <c r="I565" s="47" t="s">
        <v>314</v>
      </c>
      <c r="J565" s="47" t="s">
        <v>315</v>
      </c>
      <c r="K565" s="47" t="s">
        <v>70</v>
      </c>
      <c r="L565" s="47" t="s">
        <v>62</v>
      </c>
      <c r="M565" s="47" t="s">
        <v>316</v>
      </c>
      <c r="N565" s="47" t="s">
        <v>54</v>
      </c>
      <c r="O565" s="47" t="s">
        <v>317</v>
      </c>
      <c r="P565" s="47" t="s">
        <v>159</v>
      </c>
      <c r="Q565" s="47" t="s">
        <v>159</v>
      </c>
      <c r="R565" s="47" t="s">
        <v>57</v>
      </c>
      <c r="S565" s="47" t="s">
        <v>58</v>
      </c>
      <c r="T565" s="48" t="str">
        <f t="shared" si="8"/>
        <v>http://maps.google.com/maps?q=19.08022,99.19404</v>
      </c>
    </row>
    <row r="566" spans="1:20" customFormat="1">
      <c r="A566" s="29" t="s">
        <v>1804</v>
      </c>
      <c r="B566" s="44">
        <v>46107</v>
      </c>
      <c r="C566" s="45">
        <v>14.26</v>
      </c>
      <c r="D566" s="46">
        <v>19.09207</v>
      </c>
      <c r="E566" s="46">
        <v>99.101029999999994</v>
      </c>
      <c r="F566" s="46">
        <v>510627.53897499997</v>
      </c>
      <c r="G566" s="46">
        <v>2111017.9095999999</v>
      </c>
      <c r="H566" s="47" t="s">
        <v>48</v>
      </c>
      <c r="I566" s="47" t="s">
        <v>329</v>
      </c>
      <c r="J566" s="47" t="s">
        <v>330</v>
      </c>
      <c r="K566" s="47" t="s">
        <v>70</v>
      </c>
      <c r="L566" s="47" t="s">
        <v>62</v>
      </c>
      <c r="M566" s="47" t="s">
        <v>316</v>
      </c>
      <c r="N566" s="47" t="s">
        <v>54</v>
      </c>
      <c r="O566" s="47" t="s">
        <v>55</v>
      </c>
      <c r="P566" s="47" t="s">
        <v>159</v>
      </c>
      <c r="Q566" s="47" t="s">
        <v>159</v>
      </c>
      <c r="R566" s="47" t="s">
        <v>57</v>
      </c>
      <c r="S566" s="47" t="s">
        <v>66</v>
      </c>
      <c r="T566" s="48" t="str">
        <f t="shared" si="8"/>
        <v>http://maps.google.com/maps?q=19.09207,99.10103</v>
      </c>
    </row>
    <row r="567" spans="1:20" customFormat="1">
      <c r="A567" s="29" t="s">
        <v>1805</v>
      </c>
      <c r="B567" s="44">
        <v>46107</v>
      </c>
      <c r="C567" s="45">
        <v>14.26</v>
      </c>
      <c r="D567" s="46">
        <v>19.092479999999998</v>
      </c>
      <c r="E567" s="46">
        <v>99.105509999999995</v>
      </c>
      <c r="F567" s="46">
        <v>511098.77183300001</v>
      </c>
      <c r="G567" s="46">
        <v>2111063.5535300002</v>
      </c>
      <c r="H567" s="47" t="s">
        <v>48</v>
      </c>
      <c r="I567" s="47" t="s">
        <v>329</v>
      </c>
      <c r="J567" s="47" t="s">
        <v>330</v>
      </c>
      <c r="K567" s="47" t="s">
        <v>70</v>
      </c>
      <c r="L567" s="47" t="s">
        <v>62</v>
      </c>
      <c r="M567" s="47" t="s">
        <v>316</v>
      </c>
      <c r="N567" s="47" t="s">
        <v>54</v>
      </c>
      <c r="O567" s="47" t="s">
        <v>55</v>
      </c>
      <c r="P567" s="47" t="s">
        <v>159</v>
      </c>
      <c r="Q567" s="47" t="s">
        <v>159</v>
      </c>
      <c r="R567" s="47" t="s">
        <v>57</v>
      </c>
      <c r="S567" s="47" t="s">
        <v>66</v>
      </c>
      <c r="T567" s="48" t="str">
        <f t="shared" si="8"/>
        <v>http://maps.google.com/maps?q=19.09248,99.10551</v>
      </c>
    </row>
    <row r="568" spans="1:20" customFormat="1">
      <c r="A568" s="29" t="s">
        <v>1806</v>
      </c>
      <c r="B568" s="44">
        <v>46107</v>
      </c>
      <c r="C568" s="45">
        <v>14.26</v>
      </c>
      <c r="D568" s="46">
        <v>19.095210000000002</v>
      </c>
      <c r="E568" s="46">
        <v>99.100859999999997</v>
      </c>
      <c r="F568" s="46">
        <v>510609.45627000002</v>
      </c>
      <c r="G568" s="46">
        <v>2111365.3373099999</v>
      </c>
      <c r="H568" s="47" t="s">
        <v>48</v>
      </c>
      <c r="I568" s="47" t="s">
        <v>329</v>
      </c>
      <c r="J568" s="47" t="s">
        <v>330</v>
      </c>
      <c r="K568" s="47" t="s">
        <v>70</v>
      </c>
      <c r="L568" s="47" t="s">
        <v>62</v>
      </c>
      <c r="M568" s="47" t="s">
        <v>316</v>
      </c>
      <c r="N568" s="47" t="s">
        <v>54</v>
      </c>
      <c r="O568" s="47" t="s">
        <v>55</v>
      </c>
      <c r="P568" s="47" t="s">
        <v>159</v>
      </c>
      <c r="Q568" s="47" t="s">
        <v>159</v>
      </c>
      <c r="R568" s="47" t="s">
        <v>1566</v>
      </c>
      <c r="S568" s="47" t="s">
        <v>66</v>
      </c>
      <c r="T568" s="48" t="str">
        <f t="shared" si="8"/>
        <v>http://maps.google.com/maps?q=19.09521,99.10086</v>
      </c>
    </row>
    <row r="569" spans="1:20" customFormat="1">
      <c r="A569" s="29" t="s">
        <v>1807</v>
      </c>
      <c r="B569" s="44">
        <v>46107</v>
      </c>
      <c r="C569" s="45">
        <v>14.26</v>
      </c>
      <c r="D569" s="46">
        <v>19.09564</v>
      </c>
      <c r="E569" s="46">
        <v>99.105230000000006</v>
      </c>
      <c r="F569" s="46">
        <v>511069.10807399999</v>
      </c>
      <c r="G569" s="46">
        <v>2111413.1868699999</v>
      </c>
      <c r="H569" s="47" t="s">
        <v>48</v>
      </c>
      <c r="I569" s="47" t="s">
        <v>329</v>
      </c>
      <c r="J569" s="47" t="s">
        <v>330</v>
      </c>
      <c r="K569" s="47" t="s">
        <v>70</v>
      </c>
      <c r="L569" s="47" t="s">
        <v>62</v>
      </c>
      <c r="M569" s="47" t="s">
        <v>316</v>
      </c>
      <c r="N569" s="47" t="s">
        <v>54</v>
      </c>
      <c r="O569" s="47" t="s">
        <v>55</v>
      </c>
      <c r="P569" s="47" t="s">
        <v>159</v>
      </c>
      <c r="Q569" s="47" t="s">
        <v>159</v>
      </c>
      <c r="R569" s="47" t="s">
        <v>1566</v>
      </c>
      <c r="S569" s="47" t="s">
        <v>66</v>
      </c>
      <c r="T569" s="48" t="str">
        <f t="shared" si="8"/>
        <v>http://maps.google.com/maps?q=19.09564,99.10523</v>
      </c>
    </row>
    <row r="570" spans="1:20" customFormat="1">
      <c r="A570" s="29" t="s">
        <v>1808</v>
      </c>
      <c r="B570" s="44">
        <v>46107</v>
      </c>
      <c r="C570" s="45">
        <v>14.26</v>
      </c>
      <c r="D570" s="46">
        <v>19.098420000000001</v>
      </c>
      <c r="E570" s="46">
        <v>99.104740000000007</v>
      </c>
      <c r="F570" s="46">
        <v>511017.38112099998</v>
      </c>
      <c r="G570" s="46">
        <v>2111720.7604700001</v>
      </c>
      <c r="H570" s="47" t="s">
        <v>48</v>
      </c>
      <c r="I570" s="47" t="s">
        <v>329</v>
      </c>
      <c r="J570" s="47" t="s">
        <v>330</v>
      </c>
      <c r="K570" s="47" t="s">
        <v>70</v>
      </c>
      <c r="L570" s="47" t="s">
        <v>62</v>
      </c>
      <c r="M570" s="47" t="s">
        <v>316</v>
      </c>
      <c r="N570" s="47" t="s">
        <v>54</v>
      </c>
      <c r="O570" s="47" t="s">
        <v>55</v>
      </c>
      <c r="P570" s="47" t="s">
        <v>159</v>
      </c>
      <c r="Q570" s="47" t="s">
        <v>159</v>
      </c>
      <c r="R570" s="47" t="s">
        <v>1566</v>
      </c>
      <c r="S570" s="47" t="s">
        <v>66</v>
      </c>
      <c r="T570" s="48" t="str">
        <f t="shared" si="8"/>
        <v>http://maps.google.com/maps?q=19.09842,99.10474</v>
      </c>
    </row>
    <row r="571" spans="1:20" customFormat="1">
      <c r="A571" s="29" t="s">
        <v>1809</v>
      </c>
      <c r="B571" s="44">
        <v>46107</v>
      </c>
      <c r="C571" s="45">
        <v>14.26</v>
      </c>
      <c r="D571" s="46">
        <v>19.10192</v>
      </c>
      <c r="E571" s="46">
        <v>99.108000000000004</v>
      </c>
      <c r="F571" s="46">
        <v>511360.055138</v>
      </c>
      <c r="G571" s="46">
        <v>2112108.2407900002</v>
      </c>
      <c r="H571" s="47" t="s">
        <v>48</v>
      </c>
      <c r="I571" s="47" t="s">
        <v>329</v>
      </c>
      <c r="J571" s="47" t="s">
        <v>330</v>
      </c>
      <c r="K571" s="47" t="s">
        <v>70</v>
      </c>
      <c r="L571" s="47" t="s">
        <v>62</v>
      </c>
      <c r="M571" s="47" t="s">
        <v>316</v>
      </c>
      <c r="N571" s="47" t="s">
        <v>54</v>
      </c>
      <c r="O571" s="47" t="s">
        <v>55</v>
      </c>
      <c r="P571" s="47" t="s">
        <v>159</v>
      </c>
      <c r="Q571" s="47" t="s">
        <v>159</v>
      </c>
      <c r="R571" s="47" t="s">
        <v>1566</v>
      </c>
      <c r="S571" s="47" t="s">
        <v>66</v>
      </c>
      <c r="T571" s="48" t="str">
        <f t="shared" si="8"/>
        <v>http://maps.google.com/maps?q=19.10192,99.108</v>
      </c>
    </row>
    <row r="572" spans="1:20" customFormat="1">
      <c r="A572" s="29" t="s">
        <v>1810</v>
      </c>
      <c r="B572" s="44">
        <v>46107</v>
      </c>
      <c r="C572" s="45">
        <v>14.26</v>
      </c>
      <c r="D572" s="46">
        <v>19.375209999999999</v>
      </c>
      <c r="E572" s="46">
        <v>99.299310000000006</v>
      </c>
      <c r="F572" s="46">
        <v>531431.17646500003</v>
      </c>
      <c r="G572" s="46">
        <v>2142371.6923099998</v>
      </c>
      <c r="H572" s="47" t="s">
        <v>48</v>
      </c>
      <c r="I572" s="47" t="s">
        <v>1811</v>
      </c>
      <c r="J572" s="47" t="s">
        <v>315</v>
      </c>
      <c r="K572" s="47" t="s">
        <v>70</v>
      </c>
      <c r="L572" s="47" t="s">
        <v>62</v>
      </c>
      <c r="M572" s="47" t="s">
        <v>316</v>
      </c>
      <c r="N572" s="47" t="s">
        <v>54</v>
      </c>
      <c r="O572" s="47" t="s">
        <v>55</v>
      </c>
      <c r="P572" s="47" t="s">
        <v>159</v>
      </c>
      <c r="Q572" s="47" t="s">
        <v>159</v>
      </c>
      <c r="R572" s="47" t="s">
        <v>57</v>
      </c>
      <c r="S572" s="47" t="s">
        <v>66</v>
      </c>
      <c r="T572" s="48" t="str">
        <f t="shared" si="8"/>
        <v>http://maps.google.com/maps?q=19.37521,99.29931</v>
      </c>
    </row>
    <row r="573" spans="1:20" customFormat="1">
      <c r="A573" s="29" t="s">
        <v>1812</v>
      </c>
      <c r="B573" s="44">
        <v>46107</v>
      </c>
      <c r="C573" s="45">
        <v>14.26</v>
      </c>
      <c r="D573" s="46">
        <v>19.44575</v>
      </c>
      <c r="E573" s="46">
        <v>99.055000000000007</v>
      </c>
      <c r="F573" s="46">
        <v>505773.15638</v>
      </c>
      <c r="G573" s="46">
        <v>2150150.8230300001</v>
      </c>
      <c r="H573" s="47" t="s">
        <v>48</v>
      </c>
      <c r="I573" s="47" t="s">
        <v>367</v>
      </c>
      <c r="J573" s="47" t="s">
        <v>364</v>
      </c>
      <c r="K573" s="47" t="s">
        <v>70</v>
      </c>
      <c r="L573" s="47" t="s">
        <v>62</v>
      </c>
      <c r="M573" s="47" t="s">
        <v>316</v>
      </c>
      <c r="N573" s="47" t="s">
        <v>54</v>
      </c>
      <c r="O573" s="47" t="s">
        <v>55</v>
      </c>
      <c r="P573" s="47" t="s">
        <v>159</v>
      </c>
      <c r="Q573" s="47" t="s">
        <v>159</v>
      </c>
      <c r="R573" s="47" t="s">
        <v>57</v>
      </c>
      <c r="S573" s="47" t="s">
        <v>66</v>
      </c>
      <c r="T573" s="48" t="str">
        <f t="shared" si="8"/>
        <v>http://maps.google.com/maps?q=19.44575,99.055</v>
      </c>
    </row>
    <row r="574" spans="1:20" customFormat="1">
      <c r="A574" s="29" t="s">
        <v>1813</v>
      </c>
      <c r="B574" s="44">
        <v>46107</v>
      </c>
      <c r="C574" s="45">
        <v>14.26</v>
      </c>
      <c r="D574" s="46">
        <v>19.446020000000001</v>
      </c>
      <c r="E574" s="46">
        <v>99.057919999999996</v>
      </c>
      <c r="F574" s="46">
        <v>506079.64852500003</v>
      </c>
      <c r="G574" s="46">
        <v>2150180.7999499999</v>
      </c>
      <c r="H574" s="47" t="s">
        <v>48</v>
      </c>
      <c r="I574" s="47" t="s">
        <v>367</v>
      </c>
      <c r="J574" s="47" t="s">
        <v>364</v>
      </c>
      <c r="K574" s="47" t="s">
        <v>70</v>
      </c>
      <c r="L574" s="47" t="s">
        <v>62</v>
      </c>
      <c r="M574" s="47" t="s">
        <v>316</v>
      </c>
      <c r="N574" s="47" t="s">
        <v>54</v>
      </c>
      <c r="O574" s="47" t="s">
        <v>55</v>
      </c>
      <c r="P574" s="47" t="s">
        <v>159</v>
      </c>
      <c r="Q574" s="47" t="s">
        <v>159</v>
      </c>
      <c r="R574" s="47" t="s">
        <v>57</v>
      </c>
      <c r="S574" s="47" t="s">
        <v>66</v>
      </c>
      <c r="T574" s="48" t="str">
        <f t="shared" si="8"/>
        <v>http://maps.google.com/maps?q=19.44602,99.05792</v>
      </c>
    </row>
    <row r="575" spans="1:20" customFormat="1">
      <c r="A575" s="29" t="s">
        <v>1814</v>
      </c>
      <c r="B575" s="44">
        <v>46107</v>
      </c>
      <c r="C575" s="45">
        <v>12.46</v>
      </c>
      <c r="D575" s="46">
        <v>19.446159999999999</v>
      </c>
      <c r="E575" s="46">
        <v>99.080479999999994</v>
      </c>
      <c r="F575" s="46">
        <v>508447.682226</v>
      </c>
      <c r="G575" s="46">
        <v>2150197.2435699999</v>
      </c>
      <c r="H575" s="47" t="s">
        <v>48</v>
      </c>
      <c r="I575" s="47" t="s">
        <v>367</v>
      </c>
      <c r="J575" s="47" t="s">
        <v>364</v>
      </c>
      <c r="K575" s="47" t="s">
        <v>70</v>
      </c>
      <c r="L575" s="47" t="s">
        <v>62</v>
      </c>
      <c r="M575" s="47" t="s">
        <v>316</v>
      </c>
      <c r="N575" s="47" t="s">
        <v>54</v>
      </c>
      <c r="O575" s="47" t="s">
        <v>55</v>
      </c>
      <c r="P575" s="47" t="s">
        <v>159</v>
      </c>
      <c r="Q575" s="47" t="s">
        <v>159</v>
      </c>
      <c r="R575" s="47" t="s">
        <v>57</v>
      </c>
      <c r="S575" s="47" t="s">
        <v>66</v>
      </c>
      <c r="T575" s="48" t="str">
        <f t="shared" si="8"/>
        <v>http://maps.google.com/maps?q=19.44616,99.08048</v>
      </c>
    </row>
    <row r="576" spans="1:20" customFormat="1">
      <c r="A576" s="29" t="s">
        <v>1815</v>
      </c>
      <c r="B576" s="44">
        <v>46107</v>
      </c>
      <c r="C576" s="45">
        <v>14.26</v>
      </c>
      <c r="D576" s="46">
        <v>19.446280000000002</v>
      </c>
      <c r="E576" s="46">
        <v>99.060730000000007</v>
      </c>
      <c r="F576" s="46">
        <v>506374.59378200001</v>
      </c>
      <c r="G576" s="46">
        <v>2150209.6714599999</v>
      </c>
      <c r="H576" s="47" t="s">
        <v>48</v>
      </c>
      <c r="I576" s="47" t="s">
        <v>367</v>
      </c>
      <c r="J576" s="47" t="s">
        <v>364</v>
      </c>
      <c r="K576" s="47" t="s">
        <v>70</v>
      </c>
      <c r="L576" s="47" t="s">
        <v>62</v>
      </c>
      <c r="M576" s="47" t="s">
        <v>316</v>
      </c>
      <c r="N576" s="47" t="s">
        <v>54</v>
      </c>
      <c r="O576" s="47" t="s">
        <v>55</v>
      </c>
      <c r="P576" s="47" t="s">
        <v>159</v>
      </c>
      <c r="Q576" s="47" t="s">
        <v>159</v>
      </c>
      <c r="R576" s="47" t="s">
        <v>57</v>
      </c>
      <c r="S576" s="47" t="s">
        <v>66</v>
      </c>
      <c r="T576" s="48" t="str">
        <f t="shared" si="8"/>
        <v>http://maps.google.com/maps?q=19.44628,99.06073</v>
      </c>
    </row>
    <row r="577" spans="1:20" customFormat="1">
      <c r="A577" s="29" t="s">
        <v>1816</v>
      </c>
      <c r="B577" s="44">
        <v>46107</v>
      </c>
      <c r="C577" s="45">
        <v>12.46</v>
      </c>
      <c r="D577" s="46">
        <v>19.446380000000001</v>
      </c>
      <c r="E577" s="46">
        <v>99.08193</v>
      </c>
      <c r="F577" s="46">
        <v>508599.871751</v>
      </c>
      <c r="G577" s="46">
        <v>2150221.6590999998</v>
      </c>
      <c r="H577" s="47" t="s">
        <v>48</v>
      </c>
      <c r="I577" s="47" t="s">
        <v>367</v>
      </c>
      <c r="J577" s="47" t="s">
        <v>364</v>
      </c>
      <c r="K577" s="47" t="s">
        <v>70</v>
      </c>
      <c r="L577" s="47" t="s">
        <v>62</v>
      </c>
      <c r="M577" s="47" t="s">
        <v>316</v>
      </c>
      <c r="N577" s="47" t="s">
        <v>54</v>
      </c>
      <c r="O577" s="47" t="s">
        <v>55</v>
      </c>
      <c r="P577" s="47" t="s">
        <v>159</v>
      </c>
      <c r="Q577" s="47" t="s">
        <v>159</v>
      </c>
      <c r="R577" s="47" t="s">
        <v>57</v>
      </c>
      <c r="S577" s="47" t="s">
        <v>66</v>
      </c>
      <c r="T577" s="48" t="str">
        <f t="shared" si="8"/>
        <v>http://maps.google.com/maps?q=19.44638,99.08193</v>
      </c>
    </row>
    <row r="578" spans="1:20" customFormat="1">
      <c r="A578" s="29" t="s">
        <v>1817</v>
      </c>
      <c r="B578" s="44">
        <v>46107</v>
      </c>
      <c r="C578" s="45">
        <v>14.26</v>
      </c>
      <c r="D578" s="46">
        <v>19.576070000000001</v>
      </c>
      <c r="E578" s="46">
        <v>99.199460000000002</v>
      </c>
      <c r="F578" s="46">
        <v>520919.87809800002</v>
      </c>
      <c r="G578" s="46">
        <v>2164582.5262699998</v>
      </c>
      <c r="H578" s="47" t="s">
        <v>48</v>
      </c>
      <c r="I578" s="47" t="s">
        <v>306</v>
      </c>
      <c r="J578" s="47" t="s">
        <v>315</v>
      </c>
      <c r="K578" s="47" t="s">
        <v>70</v>
      </c>
      <c r="L578" s="47" t="s">
        <v>62</v>
      </c>
      <c r="M578" s="47" t="s">
        <v>316</v>
      </c>
      <c r="N578" s="47" t="s">
        <v>54</v>
      </c>
      <c r="O578" s="47" t="s">
        <v>55</v>
      </c>
      <c r="P578" s="47" t="s">
        <v>159</v>
      </c>
      <c r="Q578" s="47" t="s">
        <v>159</v>
      </c>
      <c r="R578" s="47" t="s">
        <v>57</v>
      </c>
      <c r="S578" s="47" t="s">
        <v>66</v>
      </c>
      <c r="T578" s="48" t="str">
        <f t="shared" si="8"/>
        <v>http://maps.google.com/maps?q=19.57607,99.19946</v>
      </c>
    </row>
    <row r="579" spans="1:20" customFormat="1">
      <c r="A579" s="29" t="s">
        <v>1818</v>
      </c>
      <c r="B579" s="44">
        <v>46107</v>
      </c>
      <c r="C579" s="45">
        <v>14.26</v>
      </c>
      <c r="D579" s="46">
        <v>19.765059999999998</v>
      </c>
      <c r="E579" s="46">
        <v>98.103290000000001</v>
      </c>
      <c r="F579" s="46">
        <v>406058.08982499997</v>
      </c>
      <c r="G579" s="46">
        <v>2185731.7947</v>
      </c>
      <c r="H579" s="47" t="s">
        <v>48</v>
      </c>
      <c r="I579" s="47" t="s">
        <v>380</v>
      </c>
      <c r="J579" s="47" t="s">
        <v>381</v>
      </c>
      <c r="K579" s="47" t="s">
        <v>61</v>
      </c>
      <c r="L579" s="47" t="s">
        <v>62</v>
      </c>
      <c r="M579" s="47" t="s">
        <v>385</v>
      </c>
      <c r="N579" s="47" t="s">
        <v>64</v>
      </c>
      <c r="O579" s="47" t="s">
        <v>55</v>
      </c>
      <c r="P579" s="47" t="s">
        <v>65</v>
      </c>
      <c r="Q579" s="47" t="s">
        <v>65</v>
      </c>
      <c r="R579" s="47" t="s">
        <v>1618</v>
      </c>
      <c r="S579" s="47" t="s">
        <v>66</v>
      </c>
      <c r="T579" s="48" t="str">
        <f t="shared" si="8"/>
        <v>http://maps.google.com/maps?q=19.76506,98.10329</v>
      </c>
    </row>
    <row r="580" spans="1:20" customFormat="1">
      <c r="A580" s="29" t="s">
        <v>1819</v>
      </c>
      <c r="B580" s="44">
        <v>46107</v>
      </c>
      <c r="C580" s="45">
        <v>12.46</v>
      </c>
      <c r="D580" s="46">
        <v>19.76727</v>
      </c>
      <c r="E580" s="46">
        <v>98.110200000000006</v>
      </c>
      <c r="F580" s="46">
        <v>406783.33120700001</v>
      </c>
      <c r="G580" s="46">
        <v>2185972.5527499998</v>
      </c>
      <c r="H580" s="47" t="s">
        <v>48</v>
      </c>
      <c r="I580" s="47" t="s">
        <v>380</v>
      </c>
      <c r="J580" s="47" t="s">
        <v>381</v>
      </c>
      <c r="K580" s="47" t="s">
        <v>61</v>
      </c>
      <c r="L580" s="47" t="s">
        <v>62</v>
      </c>
      <c r="M580" s="47" t="s">
        <v>385</v>
      </c>
      <c r="N580" s="47" t="s">
        <v>64</v>
      </c>
      <c r="O580" s="47" t="s">
        <v>55</v>
      </c>
      <c r="P580" s="47" t="s">
        <v>65</v>
      </c>
      <c r="Q580" s="47" t="s">
        <v>65</v>
      </c>
      <c r="R580" s="47" t="s">
        <v>57</v>
      </c>
      <c r="S580" s="47" t="s">
        <v>66</v>
      </c>
      <c r="T580" s="48" t="str">
        <f t="shared" ref="T580:T619" si="9">HYPERLINK(CONCATENATE("http://maps.google.com/maps?q=",D580,",",E580))</f>
        <v>http://maps.google.com/maps?q=19.76727,98.1102</v>
      </c>
    </row>
    <row r="581" spans="1:20" customFormat="1">
      <c r="A581" s="29" t="s">
        <v>1820</v>
      </c>
      <c r="B581" s="44">
        <v>46107</v>
      </c>
      <c r="C581" s="45">
        <v>12.46</v>
      </c>
      <c r="D581" s="46">
        <v>19.769179999999999</v>
      </c>
      <c r="E581" s="46">
        <v>98.112139999999997</v>
      </c>
      <c r="F581" s="46">
        <v>406987.68882500002</v>
      </c>
      <c r="G581" s="46">
        <v>2186182.8611300001</v>
      </c>
      <c r="H581" s="47" t="s">
        <v>48</v>
      </c>
      <c r="I581" s="47" t="s">
        <v>380</v>
      </c>
      <c r="J581" s="47" t="s">
        <v>381</v>
      </c>
      <c r="K581" s="47" t="s">
        <v>61</v>
      </c>
      <c r="L581" s="47" t="s">
        <v>62</v>
      </c>
      <c r="M581" s="47" t="s">
        <v>385</v>
      </c>
      <c r="N581" s="47" t="s">
        <v>64</v>
      </c>
      <c r="O581" s="47" t="s">
        <v>55</v>
      </c>
      <c r="P581" s="47" t="s">
        <v>65</v>
      </c>
      <c r="Q581" s="47" t="s">
        <v>65</v>
      </c>
      <c r="R581" s="47" t="s">
        <v>57</v>
      </c>
      <c r="S581" s="47" t="s">
        <v>66</v>
      </c>
      <c r="T581" s="48" t="str">
        <f t="shared" si="9"/>
        <v>http://maps.google.com/maps?q=19.76918,98.11214</v>
      </c>
    </row>
    <row r="582" spans="1:20" customFormat="1">
      <c r="A582" s="29" t="s">
        <v>1821</v>
      </c>
      <c r="B582" s="44">
        <v>46107</v>
      </c>
      <c r="C582" s="45">
        <v>14.26</v>
      </c>
      <c r="D582" s="46">
        <v>18.372800000000002</v>
      </c>
      <c r="E582" s="46">
        <v>97.702430000000007</v>
      </c>
      <c r="F582" s="46">
        <v>362917.92381299997</v>
      </c>
      <c r="G582" s="46">
        <v>2031920.8066799999</v>
      </c>
      <c r="H582" s="47" t="s">
        <v>48</v>
      </c>
      <c r="I582" s="47" t="s">
        <v>67</v>
      </c>
      <c r="J582" s="47" t="s">
        <v>60</v>
      </c>
      <c r="K582" s="47" t="s">
        <v>61</v>
      </c>
      <c r="L582" s="47" t="s">
        <v>62</v>
      </c>
      <c r="M582" s="47" t="s">
        <v>63</v>
      </c>
      <c r="N582" s="47" t="s">
        <v>64</v>
      </c>
      <c r="O582" s="47" t="s">
        <v>55</v>
      </c>
      <c r="P582" s="47" t="s">
        <v>65</v>
      </c>
      <c r="Q582" s="47" t="s">
        <v>65</v>
      </c>
      <c r="R582" s="47" t="s">
        <v>57</v>
      </c>
      <c r="S582" s="47" t="s">
        <v>66</v>
      </c>
      <c r="T582" s="48" t="str">
        <f t="shared" si="9"/>
        <v>http://maps.google.com/maps?q=18.3728,97.70243</v>
      </c>
    </row>
    <row r="583" spans="1:20" customFormat="1">
      <c r="A583" s="29" t="s">
        <v>1822</v>
      </c>
      <c r="B583" s="44">
        <v>46107</v>
      </c>
      <c r="C583" s="45">
        <v>14.26</v>
      </c>
      <c r="D583" s="46">
        <v>18.373169999999998</v>
      </c>
      <c r="E583" s="46">
        <v>97.705889999999997</v>
      </c>
      <c r="F583" s="46">
        <v>363283.798068</v>
      </c>
      <c r="G583" s="46">
        <v>2031959.14546</v>
      </c>
      <c r="H583" s="47" t="s">
        <v>48</v>
      </c>
      <c r="I583" s="47" t="s">
        <v>67</v>
      </c>
      <c r="J583" s="47" t="s">
        <v>60</v>
      </c>
      <c r="K583" s="47" t="s">
        <v>61</v>
      </c>
      <c r="L583" s="47" t="s">
        <v>62</v>
      </c>
      <c r="M583" s="47" t="s">
        <v>63</v>
      </c>
      <c r="N583" s="47" t="s">
        <v>64</v>
      </c>
      <c r="O583" s="47" t="s">
        <v>55</v>
      </c>
      <c r="P583" s="47" t="s">
        <v>65</v>
      </c>
      <c r="Q583" s="47" t="s">
        <v>65</v>
      </c>
      <c r="R583" s="47" t="s">
        <v>57</v>
      </c>
      <c r="S583" s="47" t="s">
        <v>66</v>
      </c>
      <c r="T583" s="48" t="str">
        <f t="shared" si="9"/>
        <v>http://maps.google.com/maps?q=18.37317,97.70589</v>
      </c>
    </row>
    <row r="584" spans="1:20" customFormat="1">
      <c r="A584" s="29" t="s">
        <v>1823</v>
      </c>
      <c r="B584" s="44">
        <v>46107</v>
      </c>
      <c r="C584" s="45">
        <v>14.26</v>
      </c>
      <c r="D584" s="46">
        <v>18.373519999999999</v>
      </c>
      <c r="E584" s="46">
        <v>97.709209999999999</v>
      </c>
      <c r="F584" s="46">
        <v>363634.86236899998</v>
      </c>
      <c r="G584" s="46">
        <v>2031995.3829099999</v>
      </c>
      <c r="H584" s="47" t="s">
        <v>48</v>
      </c>
      <c r="I584" s="47" t="s">
        <v>67</v>
      </c>
      <c r="J584" s="47" t="s">
        <v>60</v>
      </c>
      <c r="K584" s="47" t="s">
        <v>61</v>
      </c>
      <c r="L584" s="47" t="s">
        <v>62</v>
      </c>
      <c r="M584" s="47" t="s">
        <v>63</v>
      </c>
      <c r="N584" s="47" t="s">
        <v>64</v>
      </c>
      <c r="O584" s="47" t="s">
        <v>55</v>
      </c>
      <c r="P584" s="47" t="s">
        <v>65</v>
      </c>
      <c r="Q584" s="47" t="s">
        <v>65</v>
      </c>
      <c r="R584" s="47" t="s">
        <v>1618</v>
      </c>
      <c r="S584" s="47" t="s">
        <v>66</v>
      </c>
      <c r="T584" s="48" t="str">
        <f t="shared" si="9"/>
        <v>http://maps.google.com/maps?q=18.37352,97.70921</v>
      </c>
    </row>
    <row r="585" spans="1:20" customFormat="1">
      <c r="A585" s="29" t="s">
        <v>1824</v>
      </c>
      <c r="B585" s="44">
        <v>46107</v>
      </c>
      <c r="C585" s="45">
        <v>14.26</v>
      </c>
      <c r="D585" s="46">
        <v>18.378139999999998</v>
      </c>
      <c r="E585" s="46">
        <v>97.753330000000005</v>
      </c>
      <c r="F585" s="46">
        <v>368300.01846799999</v>
      </c>
      <c r="G585" s="46">
        <v>2032474.0962700001</v>
      </c>
      <c r="H585" s="47" t="s">
        <v>48</v>
      </c>
      <c r="I585" s="47" t="s">
        <v>67</v>
      </c>
      <c r="J585" s="47" t="s">
        <v>60</v>
      </c>
      <c r="K585" s="47" t="s">
        <v>61</v>
      </c>
      <c r="L585" s="47" t="s">
        <v>62</v>
      </c>
      <c r="M585" s="47" t="s">
        <v>63</v>
      </c>
      <c r="N585" s="47" t="s">
        <v>64</v>
      </c>
      <c r="O585" s="47" t="s">
        <v>55</v>
      </c>
      <c r="P585" s="47" t="s">
        <v>65</v>
      </c>
      <c r="Q585" s="47" t="s">
        <v>65</v>
      </c>
      <c r="R585" s="47" t="s">
        <v>57</v>
      </c>
      <c r="S585" s="47" t="s">
        <v>66</v>
      </c>
      <c r="T585" s="48" t="str">
        <f t="shared" si="9"/>
        <v>http://maps.google.com/maps?q=18.37814,97.75333</v>
      </c>
    </row>
    <row r="586" spans="1:20" customFormat="1">
      <c r="A586" s="29" t="s">
        <v>1825</v>
      </c>
      <c r="B586" s="44">
        <v>46107</v>
      </c>
      <c r="C586" s="45">
        <v>14.26</v>
      </c>
      <c r="D586" s="46">
        <v>18.37848</v>
      </c>
      <c r="E586" s="46">
        <v>97.75658</v>
      </c>
      <c r="F586" s="46">
        <v>368643.654086</v>
      </c>
      <c r="G586" s="46">
        <v>2032509.3682299999</v>
      </c>
      <c r="H586" s="47" t="s">
        <v>48</v>
      </c>
      <c r="I586" s="47" t="s">
        <v>67</v>
      </c>
      <c r="J586" s="47" t="s">
        <v>60</v>
      </c>
      <c r="K586" s="47" t="s">
        <v>61</v>
      </c>
      <c r="L586" s="47" t="s">
        <v>62</v>
      </c>
      <c r="M586" s="47" t="s">
        <v>63</v>
      </c>
      <c r="N586" s="47" t="s">
        <v>64</v>
      </c>
      <c r="O586" s="47" t="s">
        <v>55</v>
      </c>
      <c r="P586" s="47" t="s">
        <v>65</v>
      </c>
      <c r="Q586" s="47" t="s">
        <v>65</v>
      </c>
      <c r="R586" s="47" t="s">
        <v>57</v>
      </c>
      <c r="S586" s="47" t="s">
        <v>66</v>
      </c>
      <c r="T586" s="48" t="str">
        <f t="shared" si="9"/>
        <v>http://maps.google.com/maps?q=18.37848,97.75658</v>
      </c>
    </row>
    <row r="587" spans="1:20" customFormat="1">
      <c r="A587" s="29" t="s">
        <v>1826</v>
      </c>
      <c r="B587" s="44">
        <v>46107</v>
      </c>
      <c r="C587" s="45">
        <v>14.26</v>
      </c>
      <c r="D587" s="46">
        <v>18.37886</v>
      </c>
      <c r="E587" s="46">
        <v>97.760189999999994</v>
      </c>
      <c r="F587" s="46">
        <v>369025.35375000001</v>
      </c>
      <c r="G587" s="46">
        <v>2032548.8131500001</v>
      </c>
      <c r="H587" s="47" t="s">
        <v>48</v>
      </c>
      <c r="I587" s="47" t="s">
        <v>67</v>
      </c>
      <c r="J587" s="47" t="s">
        <v>60</v>
      </c>
      <c r="K587" s="47" t="s">
        <v>61</v>
      </c>
      <c r="L587" s="47" t="s">
        <v>62</v>
      </c>
      <c r="M587" s="47" t="s">
        <v>63</v>
      </c>
      <c r="N587" s="47" t="s">
        <v>64</v>
      </c>
      <c r="O587" s="47" t="s">
        <v>55</v>
      </c>
      <c r="P587" s="47" t="s">
        <v>65</v>
      </c>
      <c r="Q587" s="47" t="s">
        <v>65</v>
      </c>
      <c r="R587" s="47" t="s">
        <v>57</v>
      </c>
      <c r="S587" s="47" t="s">
        <v>66</v>
      </c>
      <c r="T587" s="48" t="str">
        <f t="shared" si="9"/>
        <v>http://maps.google.com/maps?q=18.37886,97.76019</v>
      </c>
    </row>
    <row r="588" spans="1:20" customFormat="1">
      <c r="A588" s="29" t="s">
        <v>1827</v>
      </c>
      <c r="B588" s="44">
        <v>46107</v>
      </c>
      <c r="C588" s="45">
        <v>14.26</v>
      </c>
      <c r="D588" s="46">
        <v>18.378550000000001</v>
      </c>
      <c r="E588" s="46">
        <v>97.705129999999997</v>
      </c>
      <c r="F588" s="46">
        <v>363207.73933700001</v>
      </c>
      <c r="G588" s="46">
        <v>2032555.0856399999</v>
      </c>
      <c r="H588" s="47" t="s">
        <v>48</v>
      </c>
      <c r="I588" s="47" t="s">
        <v>67</v>
      </c>
      <c r="J588" s="47" t="s">
        <v>60</v>
      </c>
      <c r="K588" s="47" t="s">
        <v>61</v>
      </c>
      <c r="L588" s="47" t="s">
        <v>62</v>
      </c>
      <c r="M588" s="47" t="s">
        <v>63</v>
      </c>
      <c r="N588" s="47" t="s">
        <v>64</v>
      </c>
      <c r="O588" s="47" t="s">
        <v>55</v>
      </c>
      <c r="P588" s="47" t="s">
        <v>65</v>
      </c>
      <c r="Q588" s="47" t="s">
        <v>65</v>
      </c>
      <c r="R588" s="47" t="s">
        <v>57</v>
      </c>
      <c r="S588" s="47" t="s">
        <v>66</v>
      </c>
      <c r="T588" s="48" t="str">
        <f t="shared" si="9"/>
        <v>http://maps.google.com/maps?q=18.37855,97.70513</v>
      </c>
    </row>
    <row r="589" spans="1:20" customFormat="1">
      <c r="A589" s="29" t="s">
        <v>1828</v>
      </c>
      <c r="B589" s="44">
        <v>46107</v>
      </c>
      <c r="C589" s="45">
        <v>14.26</v>
      </c>
      <c r="D589" s="46">
        <v>18.384589999999999</v>
      </c>
      <c r="E589" s="46">
        <v>97.710620000000006</v>
      </c>
      <c r="F589" s="46">
        <v>363792.53552199999</v>
      </c>
      <c r="G589" s="46">
        <v>2033219.3656599999</v>
      </c>
      <c r="H589" s="47" t="s">
        <v>48</v>
      </c>
      <c r="I589" s="47" t="s">
        <v>67</v>
      </c>
      <c r="J589" s="47" t="s">
        <v>60</v>
      </c>
      <c r="K589" s="47" t="s">
        <v>61</v>
      </c>
      <c r="L589" s="47" t="s">
        <v>62</v>
      </c>
      <c r="M589" s="47" t="s">
        <v>63</v>
      </c>
      <c r="N589" s="47" t="s">
        <v>64</v>
      </c>
      <c r="O589" s="47" t="s">
        <v>55</v>
      </c>
      <c r="P589" s="47" t="s">
        <v>65</v>
      </c>
      <c r="Q589" s="47" t="s">
        <v>65</v>
      </c>
      <c r="R589" s="47" t="s">
        <v>57</v>
      </c>
      <c r="S589" s="47" t="s">
        <v>66</v>
      </c>
      <c r="T589" s="48" t="str">
        <f t="shared" si="9"/>
        <v>http://maps.google.com/maps?q=18.38459,97.71062</v>
      </c>
    </row>
    <row r="590" spans="1:20" customFormat="1">
      <c r="A590" s="29" t="s">
        <v>1829</v>
      </c>
      <c r="B590" s="44">
        <v>46107</v>
      </c>
      <c r="C590" s="45">
        <v>14.26</v>
      </c>
      <c r="D590" s="46">
        <v>18.388369999999998</v>
      </c>
      <c r="E590" s="46">
        <v>97.746440000000007</v>
      </c>
      <c r="F590" s="46">
        <v>367579.86817999999</v>
      </c>
      <c r="G590" s="46">
        <v>2033611.17594</v>
      </c>
      <c r="H590" s="47" t="s">
        <v>48</v>
      </c>
      <c r="I590" s="47" t="s">
        <v>67</v>
      </c>
      <c r="J590" s="47" t="s">
        <v>60</v>
      </c>
      <c r="K590" s="47" t="s">
        <v>61</v>
      </c>
      <c r="L590" s="47" t="s">
        <v>62</v>
      </c>
      <c r="M590" s="47" t="s">
        <v>63</v>
      </c>
      <c r="N590" s="47" t="s">
        <v>64</v>
      </c>
      <c r="O590" s="47" t="s">
        <v>55</v>
      </c>
      <c r="P590" s="47" t="s">
        <v>65</v>
      </c>
      <c r="Q590" s="47" t="s">
        <v>65</v>
      </c>
      <c r="R590" s="47" t="s">
        <v>1566</v>
      </c>
      <c r="S590" s="47" t="s">
        <v>66</v>
      </c>
      <c r="T590" s="48" t="str">
        <f t="shared" si="9"/>
        <v>http://maps.google.com/maps?q=18.38837,97.74644</v>
      </c>
    </row>
    <row r="591" spans="1:20" customFormat="1">
      <c r="A591" s="29" t="s">
        <v>1830</v>
      </c>
      <c r="B591" s="44">
        <v>46107</v>
      </c>
      <c r="C591" s="45">
        <v>14.26</v>
      </c>
      <c r="D591" s="46">
        <v>18.38963</v>
      </c>
      <c r="E591" s="46">
        <v>97.706549999999993</v>
      </c>
      <c r="F591" s="46">
        <v>363366.502576</v>
      </c>
      <c r="G591" s="46">
        <v>2033780.1661</v>
      </c>
      <c r="H591" s="47" t="s">
        <v>48</v>
      </c>
      <c r="I591" s="47" t="s">
        <v>67</v>
      </c>
      <c r="J591" s="47" t="s">
        <v>60</v>
      </c>
      <c r="K591" s="47" t="s">
        <v>61</v>
      </c>
      <c r="L591" s="47" t="s">
        <v>62</v>
      </c>
      <c r="M591" s="47" t="s">
        <v>63</v>
      </c>
      <c r="N591" s="47" t="s">
        <v>64</v>
      </c>
      <c r="O591" s="47" t="s">
        <v>55</v>
      </c>
      <c r="P591" s="47" t="s">
        <v>65</v>
      </c>
      <c r="Q591" s="47" t="s">
        <v>65</v>
      </c>
      <c r="R591" s="47" t="s">
        <v>1566</v>
      </c>
      <c r="S591" s="47" t="s">
        <v>66</v>
      </c>
      <c r="T591" s="48" t="str">
        <f t="shared" si="9"/>
        <v>http://maps.google.com/maps?q=18.38963,97.70655</v>
      </c>
    </row>
    <row r="592" spans="1:20" customFormat="1">
      <c r="A592" s="29" t="s">
        <v>1831</v>
      </c>
      <c r="B592" s="44">
        <v>46107</v>
      </c>
      <c r="C592" s="45">
        <v>14.26</v>
      </c>
      <c r="D592" s="46">
        <v>18.389970000000002</v>
      </c>
      <c r="E592" s="46">
        <v>97.709819999999993</v>
      </c>
      <c r="F592" s="46">
        <v>363712.24327099998</v>
      </c>
      <c r="G592" s="46">
        <v>2033815.3338599999</v>
      </c>
      <c r="H592" s="47" t="s">
        <v>48</v>
      </c>
      <c r="I592" s="47" t="s">
        <v>67</v>
      </c>
      <c r="J592" s="47" t="s">
        <v>60</v>
      </c>
      <c r="K592" s="47" t="s">
        <v>61</v>
      </c>
      <c r="L592" s="47" t="s">
        <v>62</v>
      </c>
      <c r="M592" s="47" t="s">
        <v>63</v>
      </c>
      <c r="N592" s="47" t="s">
        <v>64</v>
      </c>
      <c r="O592" s="47" t="s">
        <v>55</v>
      </c>
      <c r="P592" s="47" t="s">
        <v>65</v>
      </c>
      <c r="Q592" s="47" t="s">
        <v>65</v>
      </c>
      <c r="R592" s="47" t="s">
        <v>1566</v>
      </c>
      <c r="S592" s="47" t="s">
        <v>66</v>
      </c>
      <c r="T592" s="48" t="str">
        <f t="shared" si="9"/>
        <v>http://maps.google.com/maps?q=18.38997,97.70982</v>
      </c>
    </row>
    <row r="593" spans="1:20" customFormat="1">
      <c r="A593" s="29" t="s">
        <v>1832</v>
      </c>
      <c r="B593" s="44">
        <v>46107</v>
      </c>
      <c r="C593" s="45">
        <v>14.26</v>
      </c>
      <c r="D593" s="46">
        <v>18.41648</v>
      </c>
      <c r="E593" s="46">
        <v>97.678629999999998</v>
      </c>
      <c r="F593" s="46">
        <v>360438.39562700002</v>
      </c>
      <c r="G593" s="46">
        <v>2036772.7456100001</v>
      </c>
      <c r="H593" s="47" t="s">
        <v>48</v>
      </c>
      <c r="I593" s="47" t="s">
        <v>67</v>
      </c>
      <c r="J593" s="47" t="s">
        <v>60</v>
      </c>
      <c r="K593" s="47" t="s">
        <v>61</v>
      </c>
      <c r="L593" s="47" t="s">
        <v>62</v>
      </c>
      <c r="M593" s="47" t="s">
        <v>63</v>
      </c>
      <c r="N593" s="47" t="s">
        <v>64</v>
      </c>
      <c r="O593" s="47" t="s">
        <v>55</v>
      </c>
      <c r="P593" s="47" t="s">
        <v>65</v>
      </c>
      <c r="Q593" s="47" t="s">
        <v>65</v>
      </c>
      <c r="R593" s="47" t="s">
        <v>1566</v>
      </c>
      <c r="S593" s="47" t="s">
        <v>66</v>
      </c>
      <c r="T593" s="48" t="str">
        <f t="shared" si="9"/>
        <v>http://maps.google.com/maps?q=18.41648,97.67863</v>
      </c>
    </row>
    <row r="594" spans="1:20" customFormat="1">
      <c r="A594" s="29" t="s">
        <v>1833</v>
      </c>
      <c r="B594" s="44">
        <v>46107</v>
      </c>
      <c r="C594" s="45">
        <v>14.26</v>
      </c>
      <c r="D594" s="46">
        <v>18.417840000000002</v>
      </c>
      <c r="E594" s="46">
        <v>97.765829999999994</v>
      </c>
      <c r="F594" s="46">
        <v>369650.57384899998</v>
      </c>
      <c r="G594" s="46">
        <v>2036858.3375500001</v>
      </c>
      <c r="H594" s="47" t="s">
        <v>48</v>
      </c>
      <c r="I594" s="47" t="s">
        <v>67</v>
      </c>
      <c r="J594" s="47" t="s">
        <v>60</v>
      </c>
      <c r="K594" s="47" t="s">
        <v>61</v>
      </c>
      <c r="L594" s="47" t="s">
        <v>62</v>
      </c>
      <c r="M594" s="47" t="s">
        <v>63</v>
      </c>
      <c r="N594" s="47" t="s">
        <v>64</v>
      </c>
      <c r="O594" s="47" t="s">
        <v>55</v>
      </c>
      <c r="P594" s="47" t="s">
        <v>65</v>
      </c>
      <c r="Q594" s="47" t="s">
        <v>65</v>
      </c>
      <c r="R594" s="47" t="s">
        <v>57</v>
      </c>
      <c r="S594" s="47" t="s">
        <v>66</v>
      </c>
      <c r="T594" s="48" t="str">
        <f t="shared" si="9"/>
        <v>http://maps.google.com/maps?q=18.41784,97.76583</v>
      </c>
    </row>
    <row r="595" spans="1:20" customFormat="1">
      <c r="A595" s="29" t="s">
        <v>1834</v>
      </c>
      <c r="B595" s="44">
        <v>46107</v>
      </c>
      <c r="C595" s="45">
        <v>14.26</v>
      </c>
      <c r="D595" s="46">
        <v>18.41818</v>
      </c>
      <c r="E595" s="46">
        <v>97.768969999999996</v>
      </c>
      <c r="F595" s="46">
        <v>369982.50809299998</v>
      </c>
      <c r="G595" s="46">
        <v>2036893.7077200001</v>
      </c>
      <c r="H595" s="47" t="s">
        <v>48</v>
      </c>
      <c r="I595" s="47" t="s">
        <v>67</v>
      </c>
      <c r="J595" s="47" t="s">
        <v>60</v>
      </c>
      <c r="K595" s="47" t="s">
        <v>61</v>
      </c>
      <c r="L595" s="47" t="s">
        <v>62</v>
      </c>
      <c r="M595" s="47" t="s">
        <v>63</v>
      </c>
      <c r="N595" s="47" t="s">
        <v>64</v>
      </c>
      <c r="O595" s="47" t="s">
        <v>55</v>
      </c>
      <c r="P595" s="47" t="s">
        <v>65</v>
      </c>
      <c r="Q595" s="47" t="s">
        <v>65</v>
      </c>
      <c r="R595" s="47" t="s">
        <v>1566</v>
      </c>
      <c r="S595" s="47" t="s">
        <v>66</v>
      </c>
      <c r="T595" s="48" t="str">
        <f t="shared" si="9"/>
        <v>http://maps.google.com/maps?q=18.41818,97.76897</v>
      </c>
    </row>
    <row r="596" spans="1:20" customFormat="1">
      <c r="A596" s="29" t="s">
        <v>1835</v>
      </c>
      <c r="B596" s="44">
        <v>46107</v>
      </c>
      <c r="C596" s="45">
        <v>14.26</v>
      </c>
      <c r="D596" s="46">
        <v>18.460039999999999</v>
      </c>
      <c r="E596" s="46">
        <v>97.730670000000003</v>
      </c>
      <c r="F596" s="46">
        <v>365969.32344399998</v>
      </c>
      <c r="G596" s="46">
        <v>2041553.95789</v>
      </c>
      <c r="H596" s="47" t="s">
        <v>48</v>
      </c>
      <c r="I596" s="47" t="s">
        <v>67</v>
      </c>
      <c r="J596" s="47" t="s">
        <v>60</v>
      </c>
      <c r="K596" s="47" t="s">
        <v>61</v>
      </c>
      <c r="L596" s="47" t="s">
        <v>62</v>
      </c>
      <c r="M596" s="47" t="s">
        <v>63</v>
      </c>
      <c r="N596" s="47" t="s">
        <v>64</v>
      </c>
      <c r="O596" s="47" t="s">
        <v>55</v>
      </c>
      <c r="P596" s="47" t="s">
        <v>65</v>
      </c>
      <c r="Q596" s="47" t="s">
        <v>65</v>
      </c>
      <c r="R596" s="47" t="s">
        <v>1566</v>
      </c>
      <c r="S596" s="47" t="s">
        <v>66</v>
      </c>
      <c r="T596" s="48" t="str">
        <f t="shared" si="9"/>
        <v>http://maps.google.com/maps?q=18.46004,97.73067</v>
      </c>
    </row>
    <row r="597" spans="1:20" customFormat="1">
      <c r="A597" s="29" t="s">
        <v>1836</v>
      </c>
      <c r="B597" s="44">
        <v>46107</v>
      </c>
      <c r="C597" s="45">
        <v>14.26</v>
      </c>
      <c r="D597" s="46">
        <v>19.3551</v>
      </c>
      <c r="E597" s="46">
        <v>98.654079999999993</v>
      </c>
      <c r="F597" s="46">
        <v>463669.71038599999</v>
      </c>
      <c r="G597" s="46">
        <v>2140155.5882000001</v>
      </c>
      <c r="H597" s="47" t="s">
        <v>48</v>
      </c>
      <c r="I597" s="47" t="s">
        <v>363</v>
      </c>
      <c r="J597" s="47" t="s">
        <v>364</v>
      </c>
      <c r="K597" s="47" t="s">
        <v>70</v>
      </c>
      <c r="L597" s="47" t="s">
        <v>62</v>
      </c>
      <c r="M597" s="47" t="s">
        <v>349</v>
      </c>
      <c r="N597" s="47" t="s">
        <v>54</v>
      </c>
      <c r="O597" s="47" t="s">
        <v>350</v>
      </c>
      <c r="P597" s="47" t="s">
        <v>159</v>
      </c>
      <c r="Q597" s="47" t="s">
        <v>159</v>
      </c>
      <c r="R597" s="47" t="s">
        <v>57</v>
      </c>
      <c r="S597" s="47" t="s">
        <v>66</v>
      </c>
      <c r="T597" s="48" t="str">
        <f t="shared" si="9"/>
        <v>http://maps.google.com/maps?q=19.3551,98.65408</v>
      </c>
    </row>
    <row r="598" spans="1:20" customFormat="1">
      <c r="A598" s="29" t="s">
        <v>1837</v>
      </c>
      <c r="B598" s="44">
        <v>46107</v>
      </c>
      <c r="C598" s="45">
        <v>14.26</v>
      </c>
      <c r="D598" s="46">
        <v>19.355149999999998</v>
      </c>
      <c r="E598" s="46">
        <v>98.65598</v>
      </c>
      <c r="F598" s="46">
        <v>463869.271014</v>
      </c>
      <c r="G598" s="46">
        <v>2140160.7226800001</v>
      </c>
      <c r="H598" s="47" t="s">
        <v>48</v>
      </c>
      <c r="I598" s="47" t="s">
        <v>363</v>
      </c>
      <c r="J598" s="47" t="s">
        <v>364</v>
      </c>
      <c r="K598" s="47" t="s">
        <v>70</v>
      </c>
      <c r="L598" s="47" t="s">
        <v>62</v>
      </c>
      <c r="M598" s="47" t="s">
        <v>349</v>
      </c>
      <c r="N598" s="47" t="s">
        <v>54</v>
      </c>
      <c r="O598" s="47" t="s">
        <v>350</v>
      </c>
      <c r="P598" s="47" t="s">
        <v>159</v>
      </c>
      <c r="Q598" s="47" t="s">
        <v>159</v>
      </c>
      <c r="R598" s="47" t="s">
        <v>57</v>
      </c>
      <c r="S598" s="47" t="s">
        <v>58</v>
      </c>
      <c r="T598" s="48" t="str">
        <f t="shared" si="9"/>
        <v>http://maps.google.com/maps?q=19.35515,98.65598</v>
      </c>
    </row>
    <row r="599" spans="1:20" customFormat="1">
      <c r="A599" s="29" t="s">
        <v>1838</v>
      </c>
      <c r="B599" s="44">
        <v>46107</v>
      </c>
      <c r="C599" s="45">
        <v>14.26</v>
      </c>
      <c r="D599" s="46">
        <v>19.249659999999999</v>
      </c>
      <c r="E599" s="46">
        <v>98.469399999999993</v>
      </c>
      <c r="F599" s="46">
        <v>444237.59425299999</v>
      </c>
      <c r="G599" s="46">
        <v>2128537.2800199999</v>
      </c>
      <c r="H599" s="47" t="s">
        <v>48</v>
      </c>
      <c r="I599" s="47" t="s">
        <v>348</v>
      </c>
      <c r="J599" s="47" t="s">
        <v>343</v>
      </c>
      <c r="K599" s="47" t="s">
        <v>61</v>
      </c>
      <c r="L599" s="47" t="s">
        <v>62</v>
      </c>
      <c r="M599" s="47" t="s">
        <v>349</v>
      </c>
      <c r="N599" s="47" t="s">
        <v>54</v>
      </c>
      <c r="O599" s="47" t="s">
        <v>350</v>
      </c>
      <c r="P599" s="47" t="s">
        <v>159</v>
      </c>
      <c r="Q599" s="47" t="s">
        <v>159</v>
      </c>
      <c r="R599" s="47" t="s">
        <v>1566</v>
      </c>
      <c r="S599" s="47" t="s">
        <v>66</v>
      </c>
      <c r="T599" s="48" t="str">
        <f t="shared" si="9"/>
        <v>http://maps.google.com/maps?q=19.24966,98.4694</v>
      </c>
    </row>
    <row r="600" spans="1:20" customFormat="1">
      <c r="A600" s="29" t="s">
        <v>1839</v>
      </c>
      <c r="B600" s="44">
        <v>46107</v>
      </c>
      <c r="C600" s="45">
        <v>14.26</v>
      </c>
      <c r="D600" s="46">
        <v>19.25404</v>
      </c>
      <c r="E600" s="46">
        <v>98.465239999999994</v>
      </c>
      <c r="F600" s="46">
        <v>443801.88849400001</v>
      </c>
      <c r="G600" s="46">
        <v>2129023.2873300002</v>
      </c>
      <c r="H600" s="47" t="s">
        <v>48</v>
      </c>
      <c r="I600" s="47" t="s">
        <v>348</v>
      </c>
      <c r="J600" s="47" t="s">
        <v>343</v>
      </c>
      <c r="K600" s="47" t="s">
        <v>61</v>
      </c>
      <c r="L600" s="47" t="s">
        <v>62</v>
      </c>
      <c r="M600" s="47" t="s">
        <v>349</v>
      </c>
      <c r="N600" s="47" t="s">
        <v>54</v>
      </c>
      <c r="O600" s="47" t="s">
        <v>350</v>
      </c>
      <c r="P600" s="47" t="s">
        <v>159</v>
      </c>
      <c r="Q600" s="47" t="s">
        <v>159</v>
      </c>
      <c r="R600" s="47" t="s">
        <v>1566</v>
      </c>
      <c r="S600" s="47" t="s">
        <v>66</v>
      </c>
      <c r="T600" s="48" t="str">
        <f t="shared" si="9"/>
        <v>http://maps.google.com/maps?q=19.25404,98.46524</v>
      </c>
    </row>
    <row r="601" spans="1:20" customFormat="1">
      <c r="A601" s="29" t="s">
        <v>1840</v>
      </c>
      <c r="B601" s="44">
        <v>46107</v>
      </c>
      <c r="C601" s="45">
        <v>14.26</v>
      </c>
      <c r="D601" s="46">
        <v>19.43113</v>
      </c>
      <c r="E601" s="46">
        <v>98.473690000000005</v>
      </c>
      <c r="F601" s="46">
        <v>444749.54414999997</v>
      </c>
      <c r="G601" s="46">
        <v>2148616.5737200002</v>
      </c>
      <c r="H601" s="47" t="s">
        <v>48</v>
      </c>
      <c r="I601" s="47" t="s">
        <v>371</v>
      </c>
      <c r="J601" s="47" t="s">
        <v>343</v>
      </c>
      <c r="K601" s="47" t="s">
        <v>61</v>
      </c>
      <c r="L601" s="47" t="s">
        <v>62</v>
      </c>
      <c r="M601" s="47" t="s">
        <v>349</v>
      </c>
      <c r="N601" s="47" t="s">
        <v>54</v>
      </c>
      <c r="O601" s="47" t="s">
        <v>55</v>
      </c>
      <c r="P601" s="47" t="s">
        <v>159</v>
      </c>
      <c r="Q601" s="47" t="s">
        <v>159</v>
      </c>
      <c r="R601" s="47" t="s">
        <v>1566</v>
      </c>
      <c r="S601" s="47" t="s">
        <v>66</v>
      </c>
      <c r="T601" s="48" t="str">
        <f t="shared" si="9"/>
        <v>http://maps.google.com/maps?q=19.43113,98.47369</v>
      </c>
    </row>
    <row r="602" spans="1:20" customFormat="1">
      <c r="A602" s="29" t="s">
        <v>1841</v>
      </c>
      <c r="B602" s="44">
        <v>46107</v>
      </c>
      <c r="C602" s="45">
        <v>14.26</v>
      </c>
      <c r="D602" s="46">
        <v>19.431460000000001</v>
      </c>
      <c r="E602" s="46">
        <v>98.477010000000007</v>
      </c>
      <c r="F602" s="46">
        <v>445098.18636300002</v>
      </c>
      <c r="G602" s="46">
        <v>2148652.0286599998</v>
      </c>
      <c r="H602" s="47" t="s">
        <v>48</v>
      </c>
      <c r="I602" s="47" t="s">
        <v>371</v>
      </c>
      <c r="J602" s="47" t="s">
        <v>343</v>
      </c>
      <c r="K602" s="47" t="s">
        <v>61</v>
      </c>
      <c r="L602" s="47" t="s">
        <v>62</v>
      </c>
      <c r="M602" s="47" t="s">
        <v>349</v>
      </c>
      <c r="N602" s="47" t="s">
        <v>54</v>
      </c>
      <c r="O602" s="47" t="s">
        <v>55</v>
      </c>
      <c r="P602" s="47" t="s">
        <v>159</v>
      </c>
      <c r="Q602" s="47" t="s">
        <v>159</v>
      </c>
      <c r="R602" s="47" t="s">
        <v>57</v>
      </c>
      <c r="S602" s="47" t="s">
        <v>66</v>
      </c>
      <c r="T602" s="48" t="str">
        <f t="shared" si="9"/>
        <v>http://maps.google.com/maps?q=19.43146,98.47701</v>
      </c>
    </row>
    <row r="603" spans="1:20" customFormat="1">
      <c r="A603" s="29" t="s">
        <v>1842</v>
      </c>
      <c r="B603" s="44">
        <v>46107</v>
      </c>
      <c r="C603" s="45">
        <v>12.46</v>
      </c>
      <c r="D603" s="46">
        <v>19.31213</v>
      </c>
      <c r="E603" s="46">
        <v>99.449359999999999</v>
      </c>
      <c r="F603" s="46">
        <v>547206.58909400005</v>
      </c>
      <c r="G603" s="46">
        <v>2135425.7537099998</v>
      </c>
      <c r="H603" s="47" t="s">
        <v>48</v>
      </c>
      <c r="I603" s="47" t="s">
        <v>278</v>
      </c>
      <c r="J603" s="47" t="s">
        <v>337</v>
      </c>
      <c r="K603" s="47" t="s">
        <v>338</v>
      </c>
      <c r="L603" s="47" t="s">
        <v>62</v>
      </c>
      <c r="M603" s="47" t="s">
        <v>354</v>
      </c>
      <c r="N603" s="47" t="s">
        <v>206</v>
      </c>
      <c r="O603" s="47" t="s">
        <v>55</v>
      </c>
      <c r="P603" s="47" t="s">
        <v>290</v>
      </c>
      <c r="Q603" s="47" t="s">
        <v>290</v>
      </c>
      <c r="R603" s="47" t="s">
        <v>57</v>
      </c>
      <c r="S603" s="47" t="s">
        <v>66</v>
      </c>
      <c r="T603" s="48" t="str">
        <f t="shared" si="9"/>
        <v>http://maps.google.com/maps?q=19.31213,99.44936</v>
      </c>
    </row>
    <row r="604" spans="1:20" customFormat="1">
      <c r="A604" s="29" t="s">
        <v>1843</v>
      </c>
      <c r="B604" s="44">
        <v>46107</v>
      </c>
      <c r="C604" s="45">
        <v>14.26</v>
      </c>
      <c r="D604" s="46">
        <v>19.314969999999999</v>
      </c>
      <c r="E604" s="46">
        <v>99.447739999999996</v>
      </c>
      <c r="F604" s="46">
        <v>547035.58836499997</v>
      </c>
      <c r="G604" s="46">
        <v>2135739.5710700001</v>
      </c>
      <c r="H604" s="47" t="s">
        <v>48</v>
      </c>
      <c r="I604" s="47" t="s">
        <v>356</v>
      </c>
      <c r="J604" s="47" t="s">
        <v>337</v>
      </c>
      <c r="K604" s="47" t="s">
        <v>338</v>
      </c>
      <c r="L604" s="47" t="s">
        <v>62</v>
      </c>
      <c r="M604" s="47" t="s">
        <v>354</v>
      </c>
      <c r="N604" s="47" t="s">
        <v>206</v>
      </c>
      <c r="O604" s="47" t="s">
        <v>55</v>
      </c>
      <c r="P604" s="47" t="s">
        <v>290</v>
      </c>
      <c r="Q604" s="47" t="s">
        <v>290</v>
      </c>
      <c r="R604" s="47" t="s">
        <v>57</v>
      </c>
      <c r="S604" s="47" t="s">
        <v>66</v>
      </c>
      <c r="T604" s="48" t="str">
        <f t="shared" si="9"/>
        <v>http://maps.google.com/maps?q=19.31497,99.44774</v>
      </c>
    </row>
    <row r="605" spans="1:20" customFormat="1">
      <c r="A605" s="29" t="s">
        <v>1844</v>
      </c>
      <c r="B605" s="44">
        <v>46107</v>
      </c>
      <c r="C605" s="45">
        <v>14.26</v>
      </c>
      <c r="D605" s="46">
        <v>17.305620000000001</v>
      </c>
      <c r="E605" s="46">
        <v>98.507679999999993</v>
      </c>
      <c r="F605" s="46">
        <v>447681.01086099999</v>
      </c>
      <c r="G605" s="46">
        <v>1913431.6197800001</v>
      </c>
      <c r="H605" s="47" t="s">
        <v>48</v>
      </c>
      <c r="I605" s="47" t="s">
        <v>172</v>
      </c>
      <c r="J605" s="47" t="s">
        <v>69</v>
      </c>
      <c r="K605" s="47" t="s">
        <v>70</v>
      </c>
      <c r="L605" s="47" t="s">
        <v>62</v>
      </c>
      <c r="M605" s="47" t="s">
        <v>69</v>
      </c>
      <c r="N605" s="47" t="s">
        <v>64</v>
      </c>
      <c r="O605" s="47" t="s">
        <v>173</v>
      </c>
      <c r="P605" s="47" t="s">
        <v>159</v>
      </c>
      <c r="Q605" s="47" t="s">
        <v>159</v>
      </c>
      <c r="R605" s="47" t="s">
        <v>1566</v>
      </c>
      <c r="S605" s="47" t="s">
        <v>66</v>
      </c>
      <c r="T605" s="48" t="str">
        <f t="shared" si="9"/>
        <v>http://maps.google.com/maps?q=17.30562,98.50768</v>
      </c>
    </row>
    <row r="606" spans="1:20" customFormat="1">
      <c r="A606" s="29" t="s">
        <v>1845</v>
      </c>
      <c r="B606" s="44">
        <v>46107</v>
      </c>
      <c r="C606" s="45">
        <v>14.26</v>
      </c>
      <c r="D606" s="46">
        <v>17.474219999999999</v>
      </c>
      <c r="E606" s="46">
        <v>98.478129999999993</v>
      </c>
      <c r="F606" s="46">
        <v>444591.43247900001</v>
      </c>
      <c r="G606" s="46">
        <v>1932092.6211900001</v>
      </c>
      <c r="H606" s="47" t="s">
        <v>48</v>
      </c>
      <c r="I606" s="47" t="s">
        <v>172</v>
      </c>
      <c r="J606" s="47" t="s">
        <v>69</v>
      </c>
      <c r="K606" s="47" t="s">
        <v>70</v>
      </c>
      <c r="L606" s="47" t="s">
        <v>62</v>
      </c>
      <c r="M606" s="47" t="s">
        <v>69</v>
      </c>
      <c r="N606" s="47" t="s">
        <v>64</v>
      </c>
      <c r="O606" s="47" t="s">
        <v>173</v>
      </c>
      <c r="P606" s="47" t="s">
        <v>159</v>
      </c>
      <c r="Q606" s="47" t="s">
        <v>159</v>
      </c>
      <c r="R606" s="47" t="s">
        <v>1566</v>
      </c>
      <c r="S606" s="47" t="s">
        <v>66</v>
      </c>
      <c r="T606" s="48" t="str">
        <f t="shared" si="9"/>
        <v>http://maps.google.com/maps?q=17.47422,98.47813</v>
      </c>
    </row>
    <row r="607" spans="1:20" customFormat="1">
      <c r="A607" s="29" t="s">
        <v>1846</v>
      </c>
      <c r="B607" s="44">
        <v>46107</v>
      </c>
      <c r="C607" s="45">
        <v>14.26</v>
      </c>
      <c r="D607" s="46">
        <v>17.51774</v>
      </c>
      <c r="E607" s="46">
        <v>98.406589999999994</v>
      </c>
      <c r="F607" s="46">
        <v>437010.58922800003</v>
      </c>
      <c r="G607" s="46">
        <v>1936929.6703300001</v>
      </c>
      <c r="H607" s="47" t="s">
        <v>48</v>
      </c>
      <c r="I607" s="47" t="s">
        <v>172</v>
      </c>
      <c r="J607" s="47" t="s">
        <v>69</v>
      </c>
      <c r="K607" s="47" t="s">
        <v>70</v>
      </c>
      <c r="L607" s="47" t="s">
        <v>62</v>
      </c>
      <c r="M607" s="47" t="s">
        <v>69</v>
      </c>
      <c r="N607" s="47" t="s">
        <v>64</v>
      </c>
      <c r="O607" s="47" t="s">
        <v>173</v>
      </c>
      <c r="P607" s="47" t="s">
        <v>159</v>
      </c>
      <c r="Q607" s="47" t="s">
        <v>159</v>
      </c>
      <c r="R607" s="47" t="s">
        <v>1618</v>
      </c>
      <c r="S607" s="47" t="s">
        <v>66</v>
      </c>
      <c r="T607" s="48" t="str">
        <f t="shared" si="9"/>
        <v>http://maps.google.com/maps?q=17.51774,98.40659</v>
      </c>
    </row>
    <row r="608" spans="1:20" customFormat="1">
      <c r="A608" s="29" t="s">
        <v>1847</v>
      </c>
      <c r="B608" s="44">
        <v>46107</v>
      </c>
      <c r="C608" s="45">
        <v>14.26</v>
      </c>
      <c r="D608" s="46">
        <v>17.662240000000001</v>
      </c>
      <c r="E608" s="46">
        <v>98.588679999999997</v>
      </c>
      <c r="F608" s="46">
        <v>456374.13480499998</v>
      </c>
      <c r="G608" s="46">
        <v>1952865.24599</v>
      </c>
      <c r="H608" s="47" t="s">
        <v>48</v>
      </c>
      <c r="I608" s="47" t="s">
        <v>1636</v>
      </c>
      <c r="J608" s="47" t="s">
        <v>1637</v>
      </c>
      <c r="K608" s="47" t="s">
        <v>78</v>
      </c>
      <c r="L608" s="47" t="s">
        <v>62</v>
      </c>
      <c r="M608" s="47" t="s">
        <v>69</v>
      </c>
      <c r="N608" s="47" t="s">
        <v>64</v>
      </c>
      <c r="O608" s="47" t="s">
        <v>55</v>
      </c>
      <c r="P608" s="47" t="s">
        <v>159</v>
      </c>
      <c r="Q608" s="47" t="s">
        <v>159</v>
      </c>
      <c r="R608" s="47" t="s">
        <v>1566</v>
      </c>
      <c r="S608" s="47" t="s">
        <v>66</v>
      </c>
      <c r="T608" s="48" t="str">
        <f t="shared" si="9"/>
        <v>http://maps.google.com/maps?q=17.66224,98.58868</v>
      </c>
    </row>
    <row r="609" spans="1:256" customFormat="1">
      <c r="A609" s="29" t="s">
        <v>1848</v>
      </c>
      <c r="B609" s="44">
        <v>46107</v>
      </c>
      <c r="C609" s="45">
        <v>14.26</v>
      </c>
      <c r="D609" s="46">
        <v>17.665330000000001</v>
      </c>
      <c r="E609" s="46">
        <v>98.589110000000005</v>
      </c>
      <c r="F609" s="46">
        <v>456420.48648000002</v>
      </c>
      <c r="G609" s="46">
        <v>1953207.00777</v>
      </c>
      <c r="H609" s="47" t="s">
        <v>48</v>
      </c>
      <c r="I609" s="47" t="s">
        <v>1636</v>
      </c>
      <c r="J609" s="47" t="s">
        <v>1637</v>
      </c>
      <c r="K609" s="47" t="s">
        <v>78</v>
      </c>
      <c r="L609" s="47" t="s">
        <v>62</v>
      </c>
      <c r="M609" s="47" t="s">
        <v>69</v>
      </c>
      <c r="N609" s="47" t="s">
        <v>64</v>
      </c>
      <c r="O609" s="47" t="s">
        <v>55</v>
      </c>
      <c r="P609" s="47" t="s">
        <v>159</v>
      </c>
      <c r="Q609" s="47" t="s">
        <v>159</v>
      </c>
      <c r="R609" s="47" t="s">
        <v>1566</v>
      </c>
      <c r="S609" s="47" t="s">
        <v>66</v>
      </c>
      <c r="T609" s="48" t="str">
        <f t="shared" si="9"/>
        <v>http://maps.google.com/maps?q=17.66533,98.58911</v>
      </c>
    </row>
    <row r="610" spans="1:256" customFormat="1">
      <c r="A610" s="29" t="s">
        <v>1849</v>
      </c>
      <c r="B610" s="44">
        <v>46107</v>
      </c>
      <c r="C610" s="45">
        <v>14.26</v>
      </c>
      <c r="D610" s="46">
        <v>17.670870000000001</v>
      </c>
      <c r="E610" s="46">
        <v>98.641289999999998</v>
      </c>
      <c r="F610" s="46">
        <v>461955.99167399999</v>
      </c>
      <c r="G610" s="46">
        <v>1953808.64163</v>
      </c>
      <c r="H610" s="47" t="s">
        <v>48</v>
      </c>
      <c r="I610" s="47" t="s">
        <v>1636</v>
      </c>
      <c r="J610" s="47" t="s">
        <v>1637</v>
      </c>
      <c r="K610" s="47" t="s">
        <v>78</v>
      </c>
      <c r="L610" s="47" t="s">
        <v>62</v>
      </c>
      <c r="M610" s="47" t="s">
        <v>69</v>
      </c>
      <c r="N610" s="47" t="s">
        <v>64</v>
      </c>
      <c r="O610" s="47" t="s">
        <v>55</v>
      </c>
      <c r="P610" s="47" t="s">
        <v>159</v>
      </c>
      <c r="Q610" s="47" t="s">
        <v>159</v>
      </c>
      <c r="R610" s="47" t="s">
        <v>57</v>
      </c>
      <c r="S610" s="47" t="s">
        <v>66</v>
      </c>
      <c r="T610" s="48" t="str">
        <f t="shared" si="9"/>
        <v>http://maps.google.com/maps?q=17.67087,98.64129</v>
      </c>
    </row>
    <row r="611" spans="1:256" customFormat="1">
      <c r="A611" s="29" t="s">
        <v>1850</v>
      </c>
      <c r="B611" s="44">
        <v>46107</v>
      </c>
      <c r="C611" s="45">
        <v>14.26</v>
      </c>
      <c r="D611" s="46">
        <v>17.673159999999999</v>
      </c>
      <c r="E611" s="46">
        <v>98.640879999999996</v>
      </c>
      <c r="F611" s="46">
        <v>461912.98955400003</v>
      </c>
      <c r="G611" s="46">
        <v>1954062.0766100001</v>
      </c>
      <c r="H611" s="47" t="s">
        <v>48</v>
      </c>
      <c r="I611" s="47" t="s">
        <v>1636</v>
      </c>
      <c r="J611" s="47" t="s">
        <v>1637</v>
      </c>
      <c r="K611" s="47" t="s">
        <v>78</v>
      </c>
      <c r="L611" s="47" t="s">
        <v>62</v>
      </c>
      <c r="M611" s="47" t="s">
        <v>69</v>
      </c>
      <c r="N611" s="47" t="s">
        <v>64</v>
      </c>
      <c r="O611" s="47" t="s">
        <v>55</v>
      </c>
      <c r="P611" s="47" t="s">
        <v>159</v>
      </c>
      <c r="Q611" s="47" t="s">
        <v>159</v>
      </c>
      <c r="R611" s="47" t="s">
        <v>1566</v>
      </c>
      <c r="S611" s="47" t="s">
        <v>66</v>
      </c>
      <c r="T611" s="48" t="str">
        <f t="shared" si="9"/>
        <v>http://maps.google.com/maps?q=17.67316,98.64088</v>
      </c>
    </row>
    <row r="612" spans="1:256" customFormat="1">
      <c r="A612" s="29" t="s">
        <v>1851</v>
      </c>
      <c r="B612" s="44">
        <v>46107</v>
      </c>
      <c r="C612" s="45">
        <v>12.46</v>
      </c>
      <c r="D612" s="46">
        <v>18.694400000000002</v>
      </c>
      <c r="E612" s="46">
        <v>98.736789999999999</v>
      </c>
      <c r="F612" s="46">
        <v>472246.91766699997</v>
      </c>
      <c r="G612" s="46">
        <v>2067034.47383</v>
      </c>
      <c r="H612" s="47" t="s">
        <v>48</v>
      </c>
      <c r="I612" s="47" t="s">
        <v>273</v>
      </c>
      <c r="J612" s="47" t="s">
        <v>266</v>
      </c>
      <c r="K612" s="47" t="s">
        <v>70</v>
      </c>
      <c r="L612" s="47" t="s">
        <v>62</v>
      </c>
      <c r="M612" s="47" t="s">
        <v>271</v>
      </c>
      <c r="N612" s="47" t="s">
        <v>143</v>
      </c>
      <c r="O612" s="47" t="s">
        <v>272</v>
      </c>
      <c r="P612" s="47" t="s">
        <v>159</v>
      </c>
      <c r="Q612" s="47" t="s">
        <v>159</v>
      </c>
      <c r="R612" s="47" t="s">
        <v>57</v>
      </c>
      <c r="S612" s="47" t="s">
        <v>66</v>
      </c>
      <c r="T612" s="48" t="str">
        <f t="shared" si="9"/>
        <v>http://maps.google.com/maps?q=18.6944,98.73679</v>
      </c>
    </row>
    <row r="613" spans="1:256" customFormat="1">
      <c r="A613" s="29" t="s">
        <v>1852</v>
      </c>
      <c r="B613" s="44">
        <v>46107</v>
      </c>
      <c r="C613" s="45">
        <v>14.26</v>
      </c>
      <c r="D613" s="46">
        <v>18.820340000000002</v>
      </c>
      <c r="E613" s="46">
        <v>98.694829999999996</v>
      </c>
      <c r="F613" s="46">
        <v>467846.45544799999</v>
      </c>
      <c r="G613" s="46">
        <v>2080976.2856000001</v>
      </c>
      <c r="H613" s="47" t="s">
        <v>48</v>
      </c>
      <c r="I613" s="47" t="s">
        <v>284</v>
      </c>
      <c r="J613" s="47" t="s">
        <v>285</v>
      </c>
      <c r="K613" s="47" t="s">
        <v>70</v>
      </c>
      <c r="L613" s="47" t="s">
        <v>62</v>
      </c>
      <c r="M613" s="47" t="s">
        <v>271</v>
      </c>
      <c r="N613" s="47" t="s">
        <v>143</v>
      </c>
      <c r="O613" s="47" t="s">
        <v>55</v>
      </c>
      <c r="P613" s="47" t="s">
        <v>159</v>
      </c>
      <c r="Q613" s="47" t="s">
        <v>159</v>
      </c>
      <c r="R613" s="47" t="s">
        <v>57</v>
      </c>
      <c r="S613" s="47" t="s">
        <v>66</v>
      </c>
      <c r="T613" s="48" t="str">
        <f t="shared" si="9"/>
        <v>http://maps.google.com/maps?q=18.82034,98.69483</v>
      </c>
    </row>
    <row r="614" spans="1:256" customFormat="1">
      <c r="A614" s="29" t="s">
        <v>1853</v>
      </c>
      <c r="B614" s="44">
        <v>46107</v>
      </c>
      <c r="C614" s="45">
        <v>14.26</v>
      </c>
      <c r="D614" s="46">
        <v>18.820779999999999</v>
      </c>
      <c r="E614" s="46">
        <v>98.699250000000006</v>
      </c>
      <c r="F614" s="46">
        <v>468312.244596</v>
      </c>
      <c r="G614" s="46">
        <v>2081024.1758099999</v>
      </c>
      <c r="H614" s="47" t="s">
        <v>48</v>
      </c>
      <c r="I614" s="47" t="s">
        <v>284</v>
      </c>
      <c r="J614" s="47" t="s">
        <v>285</v>
      </c>
      <c r="K614" s="47" t="s">
        <v>70</v>
      </c>
      <c r="L614" s="47" t="s">
        <v>62</v>
      </c>
      <c r="M614" s="47" t="s">
        <v>271</v>
      </c>
      <c r="N614" s="47" t="s">
        <v>143</v>
      </c>
      <c r="O614" s="47" t="s">
        <v>55</v>
      </c>
      <c r="P614" s="47" t="s">
        <v>159</v>
      </c>
      <c r="Q614" s="47" t="s">
        <v>159</v>
      </c>
      <c r="R614" s="47" t="s">
        <v>57</v>
      </c>
      <c r="S614" s="47" t="s">
        <v>66</v>
      </c>
      <c r="T614" s="48" t="str">
        <f t="shared" si="9"/>
        <v>http://maps.google.com/maps?q=18.82078,98.69925</v>
      </c>
    </row>
    <row r="615" spans="1:256" customFormat="1">
      <c r="A615" s="29" t="s">
        <v>1854</v>
      </c>
      <c r="B615" s="44">
        <v>46107</v>
      </c>
      <c r="C615" s="45">
        <v>14.26</v>
      </c>
      <c r="D615" s="46">
        <v>18.851710000000001</v>
      </c>
      <c r="E615" s="46">
        <v>98.780420000000007</v>
      </c>
      <c r="F615" s="46">
        <v>476868.78840399999</v>
      </c>
      <c r="G615" s="46">
        <v>2084433.94358</v>
      </c>
      <c r="H615" s="47" t="s">
        <v>48</v>
      </c>
      <c r="I615" s="47" t="s">
        <v>284</v>
      </c>
      <c r="J615" s="47" t="s">
        <v>285</v>
      </c>
      <c r="K615" s="47" t="s">
        <v>70</v>
      </c>
      <c r="L615" s="47" t="s">
        <v>62</v>
      </c>
      <c r="M615" s="47" t="s">
        <v>271</v>
      </c>
      <c r="N615" s="47" t="s">
        <v>143</v>
      </c>
      <c r="O615" s="47" t="s">
        <v>272</v>
      </c>
      <c r="P615" s="47" t="s">
        <v>159</v>
      </c>
      <c r="Q615" s="47" t="s">
        <v>159</v>
      </c>
      <c r="R615" s="47" t="s">
        <v>1566</v>
      </c>
      <c r="S615" s="47" t="s">
        <v>66</v>
      </c>
      <c r="T615" s="48" t="str">
        <f t="shared" si="9"/>
        <v>http://maps.google.com/maps?q=18.85171,98.78042</v>
      </c>
    </row>
    <row r="616" spans="1:256" customFormat="1">
      <c r="A616" s="29" t="s">
        <v>1855</v>
      </c>
      <c r="B616" s="44">
        <v>46107</v>
      </c>
      <c r="C616" s="45">
        <v>14.26</v>
      </c>
      <c r="D616" s="46">
        <v>18.852440000000001</v>
      </c>
      <c r="E616" s="46">
        <v>98.780779999999993</v>
      </c>
      <c r="F616" s="46">
        <v>476906.81188499997</v>
      </c>
      <c r="G616" s="46">
        <v>2084514.66873</v>
      </c>
      <c r="H616" s="47" t="s">
        <v>48</v>
      </c>
      <c r="I616" s="47" t="s">
        <v>284</v>
      </c>
      <c r="J616" s="47" t="s">
        <v>285</v>
      </c>
      <c r="K616" s="47" t="s">
        <v>70</v>
      </c>
      <c r="L616" s="47" t="s">
        <v>62</v>
      </c>
      <c r="M616" s="47" t="s">
        <v>271</v>
      </c>
      <c r="N616" s="47" t="s">
        <v>143</v>
      </c>
      <c r="O616" s="47" t="s">
        <v>272</v>
      </c>
      <c r="P616" s="47" t="s">
        <v>159</v>
      </c>
      <c r="Q616" s="47" t="s">
        <v>159</v>
      </c>
      <c r="R616" s="47" t="s">
        <v>1566</v>
      </c>
      <c r="S616" s="47" t="s">
        <v>66</v>
      </c>
      <c r="T616" s="48" t="str">
        <f t="shared" si="9"/>
        <v>http://maps.google.com/maps?q=18.85244,98.78078</v>
      </c>
    </row>
    <row r="617" spans="1:256" customFormat="1">
      <c r="A617" s="29" t="s">
        <v>1856</v>
      </c>
      <c r="B617" s="44">
        <v>46107</v>
      </c>
      <c r="C617" s="45">
        <v>14.26</v>
      </c>
      <c r="D617" s="46">
        <v>15.93913</v>
      </c>
      <c r="E617" s="46">
        <v>98.639719999999997</v>
      </c>
      <c r="F617" s="46">
        <v>461441.21096699999</v>
      </c>
      <c r="G617" s="46">
        <v>1762235.5870099999</v>
      </c>
      <c r="H617" s="47" t="s">
        <v>48</v>
      </c>
      <c r="I617" s="47" t="s">
        <v>111</v>
      </c>
      <c r="J617" s="47" t="s">
        <v>112</v>
      </c>
      <c r="K617" s="47" t="s">
        <v>78</v>
      </c>
      <c r="L617" s="47" t="s">
        <v>62</v>
      </c>
      <c r="M617" s="47" t="s">
        <v>112</v>
      </c>
      <c r="N617" s="47" t="s">
        <v>64</v>
      </c>
      <c r="O617" s="47" t="s">
        <v>55</v>
      </c>
      <c r="P617" s="47" t="s">
        <v>113</v>
      </c>
      <c r="Q617" s="47" t="s">
        <v>113</v>
      </c>
      <c r="R617" s="47" t="s">
        <v>57</v>
      </c>
      <c r="S617" s="47" t="s">
        <v>66</v>
      </c>
      <c r="T617" s="48" t="str">
        <f t="shared" si="9"/>
        <v>http://maps.google.com/maps?q=15.93913,98.63972</v>
      </c>
    </row>
    <row r="618" spans="1:256" customFormat="1">
      <c r="A618" s="29" t="s">
        <v>1857</v>
      </c>
      <c r="B618" s="44">
        <v>46107</v>
      </c>
      <c r="C618" s="45">
        <v>14.26</v>
      </c>
      <c r="D618" s="46">
        <v>15.93947</v>
      </c>
      <c r="E618" s="46">
        <v>98.642780000000002</v>
      </c>
      <c r="F618" s="46">
        <v>461768.77399199997</v>
      </c>
      <c r="G618" s="46">
        <v>1762272.6332</v>
      </c>
      <c r="H618" s="47" t="s">
        <v>48</v>
      </c>
      <c r="I618" s="47" t="s">
        <v>111</v>
      </c>
      <c r="J618" s="47" t="s">
        <v>112</v>
      </c>
      <c r="K618" s="47" t="s">
        <v>78</v>
      </c>
      <c r="L618" s="47" t="s">
        <v>62</v>
      </c>
      <c r="M618" s="47" t="s">
        <v>112</v>
      </c>
      <c r="N618" s="47" t="s">
        <v>64</v>
      </c>
      <c r="O618" s="47" t="s">
        <v>55</v>
      </c>
      <c r="P618" s="47" t="s">
        <v>113</v>
      </c>
      <c r="Q618" s="47" t="s">
        <v>113</v>
      </c>
      <c r="R618" s="47" t="s">
        <v>1618</v>
      </c>
      <c r="S618" s="47" t="s">
        <v>58</v>
      </c>
      <c r="T618" s="48" t="str">
        <f t="shared" si="9"/>
        <v>http://maps.google.com/maps?q=15.93947,98.64278</v>
      </c>
    </row>
    <row r="619" spans="1:256" customFormat="1">
      <c r="A619" s="29" t="s">
        <v>1858</v>
      </c>
      <c r="B619" s="44">
        <v>46107</v>
      </c>
      <c r="C619" s="45">
        <v>14.26</v>
      </c>
      <c r="D619" s="46">
        <v>16.070160000000001</v>
      </c>
      <c r="E619" s="46">
        <v>98.661090000000002</v>
      </c>
      <c r="F619" s="46">
        <v>463751.98651700001</v>
      </c>
      <c r="G619" s="46">
        <v>1776725.7855499999</v>
      </c>
      <c r="H619" s="47" t="s">
        <v>48</v>
      </c>
      <c r="I619" s="47" t="s">
        <v>111</v>
      </c>
      <c r="J619" s="47" t="s">
        <v>112</v>
      </c>
      <c r="K619" s="47" t="s">
        <v>78</v>
      </c>
      <c r="L619" s="47" t="s">
        <v>62</v>
      </c>
      <c r="M619" s="47" t="s">
        <v>112</v>
      </c>
      <c r="N619" s="47" t="s">
        <v>64</v>
      </c>
      <c r="O619" s="47" t="s">
        <v>55</v>
      </c>
      <c r="P619" s="47" t="s">
        <v>113</v>
      </c>
      <c r="Q619" s="47" t="s">
        <v>113</v>
      </c>
      <c r="R619" s="47" t="s">
        <v>57</v>
      </c>
      <c r="S619" s="47" t="s">
        <v>66</v>
      </c>
      <c r="T619" s="48" t="str">
        <f t="shared" si="9"/>
        <v>http://maps.google.com/maps?q=16.07016,98.66109</v>
      </c>
    </row>
    <row r="620" spans="1:256"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BS620"/>
      <c r="BT620"/>
      <c r="BU620"/>
      <c r="BV620"/>
      <c r="BW620"/>
      <c r="BX620"/>
      <c r="BY620"/>
      <c r="BZ620"/>
      <c r="CA620"/>
      <c r="CB620"/>
      <c r="CC620"/>
      <c r="CD620"/>
      <c r="CE620"/>
      <c r="CF620"/>
      <c r="CG620"/>
      <c r="CH620"/>
      <c r="CI620"/>
      <c r="CJ620"/>
      <c r="CK620"/>
      <c r="CL620"/>
      <c r="CM620"/>
      <c r="CN620"/>
      <c r="CO620"/>
      <c r="CP620"/>
      <c r="CQ620"/>
      <c r="CR620"/>
      <c r="CS620"/>
      <c r="CT620"/>
      <c r="CU620"/>
      <c r="CV620"/>
      <c r="CW620"/>
      <c r="CX620"/>
      <c r="CY620"/>
      <c r="CZ620"/>
      <c r="DA620"/>
      <c r="DB620"/>
      <c r="DC620"/>
      <c r="DD620"/>
      <c r="DE620"/>
      <c r="DF620"/>
      <c r="DG620"/>
      <c r="DH620"/>
      <c r="DI620"/>
      <c r="DJ620"/>
      <c r="DK620"/>
      <c r="DL620"/>
      <c r="DM620"/>
      <c r="DN620"/>
      <c r="DO620"/>
      <c r="DP620"/>
      <c r="DQ620"/>
      <c r="DR620"/>
      <c r="DS620"/>
      <c r="DT620"/>
      <c r="DU620"/>
      <c r="DV620"/>
      <c r="DW620"/>
      <c r="DX620"/>
      <c r="DY620"/>
      <c r="DZ620"/>
      <c r="EA620"/>
      <c r="EB620"/>
      <c r="EC620"/>
      <c r="ED620"/>
      <c r="EE620"/>
      <c r="EF620"/>
      <c r="EG620"/>
      <c r="EH620"/>
      <c r="EI620"/>
      <c r="EJ620"/>
      <c r="EK620"/>
      <c r="EL620"/>
      <c r="EM620"/>
      <c r="EN620"/>
      <c r="EO620"/>
      <c r="EP620"/>
      <c r="EQ620"/>
      <c r="ER620"/>
      <c r="ES620"/>
      <c r="ET620"/>
      <c r="EU620"/>
      <c r="EV620"/>
      <c r="EW620"/>
      <c r="EX620"/>
      <c r="EY620"/>
      <c r="EZ620"/>
      <c r="FA620"/>
      <c r="FB620"/>
      <c r="FC620"/>
      <c r="FD620"/>
      <c r="FE620"/>
      <c r="FF620"/>
      <c r="FG620"/>
      <c r="FH620"/>
      <c r="FI620"/>
      <c r="FJ620"/>
      <c r="FK620"/>
      <c r="FL620"/>
      <c r="FM620"/>
      <c r="FN620"/>
      <c r="FO620"/>
      <c r="FP620"/>
      <c r="FQ620"/>
      <c r="FR620"/>
      <c r="FS620"/>
      <c r="FT620"/>
      <c r="FU620"/>
      <c r="FV620"/>
      <c r="FW620"/>
      <c r="FX620"/>
      <c r="FY620"/>
      <c r="FZ620"/>
      <c r="GA620"/>
      <c r="GB620"/>
      <c r="GC620"/>
      <c r="GD620"/>
      <c r="GE620"/>
      <c r="GF620"/>
      <c r="GG620"/>
      <c r="GH620"/>
      <c r="GI620"/>
      <c r="GJ620"/>
      <c r="GK620"/>
      <c r="GL620"/>
      <c r="GM620"/>
      <c r="GN620"/>
      <c r="GO620"/>
      <c r="GP620"/>
      <c r="GQ620"/>
      <c r="GR620"/>
      <c r="GS620"/>
      <c r="GT620"/>
      <c r="GU620"/>
      <c r="GV620"/>
      <c r="GW620"/>
      <c r="GX620"/>
      <c r="GY620"/>
      <c r="GZ620"/>
      <c r="HA620"/>
      <c r="HB620"/>
      <c r="HC620"/>
      <c r="HD620"/>
      <c r="HE620"/>
      <c r="HF620"/>
      <c r="HG620"/>
      <c r="HH620"/>
      <c r="HI620"/>
      <c r="HJ620"/>
      <c r="HK620"/>
      <c r="HL620"/>
      <c r="HM620"/>
      <c r="HN620"/>
      <c r="HO620"/>
      <c r="HP620"/>
      <c r="HQ620"/>
      <c r="HR620"/>
      <c r="HS620"/>
      <c r="HT620"/>
      <c r="HU620"/>
      <c r="HV620"/>
      <c r="HW620"/>
      <c r="HX620"/>
      <c r="HY620"/>
      <c r="HZ620"/>
      <c r="IA620"/>
      <c r="IB620"/>
      <c r="IC620"/>
      <c r="ID620"/>
      <c r="IE620"/>
      <c r="IF620"/>
      <c r="IG620"/>
      <c r="IH620"/>
      <c r="II620"/>
      <c r="IJ620"/>
      <c r="IK620"/>
      <c r="IL620"/>
      <c r="IM620"/>
      <c r="IN620"/>
      <c r="IO620"/>
      <c r="IP620"/>
      <c r="IQ620"/>
      <c r="IR620"/>
      <c r="IS620"/>
      <c r="IT620"/>
      <c r="IU620"/>
      <c r="IV620"/>
    </row>
    <row r="621" spans="1:256">
      <c r="A621" s="12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  <c r="AP621" s="37"/>
      <c r="AQ621" s="37"/>
      <c r="AR621" s="37"/>
      <c r="AS621" s="37"/>
      <c r="AT621" s="37"/>
      <c r="AU621" s="37"/>
      <c r="AV621" s="37"/>
      <c r="AW621" s="37"/>
      <c r="AX621" s="37"/>
      <c r="AY621" s="37"/>
      <c r="AZ621" s="37"/>
      <c r="BA621" s="37"/>
      <c r="BB621" s="37"/>
      <c r="BC621" s="37"/>
      <c r="BD621" s="37"/>
      <c r="BE621" s="37"/>
      <c r="BF621" s="37"/>
      <c r="BG621" s="37"/>
      <c r="BH621" s="37"/>
      <c r="BI621" s="37"/>
      <c r="BJ621" s="37"/>
      <c r="BK621" s="37"/>
      <c r="BL621" s="37"/>
      <c r="BM621" s="37"/>
      <c r="BN621" s="37"/>
      <c r="BO621" s="37"/>
      <c r="BP621" s="37"/>
      <c r="BQ621" s="37"/>
      <c r="BR621" s="37"/>
      <c r="BS621" s="37"/>
      <c r="BT621" s="37"/>
      <c r="BU621" s="37"/>
      <c r="BV621" s="37"/>
      <c r="BW621" s="37"/>
      <c r="BX621" s="37"/>
      <c r="BY621" s="37"/>
      <c r="BZ621" s="37"/>
      <c r="CA621" s="37"/>
      <c r="CB621" s="37"/>
      <c r="CC621" s="37"/>
      <c r="CD621" s="37"/>
      <c r="CE621" s="37"/>
      <c r="CF621" s="37"/>
      <c r="CG621" s="37"/>
      <c r="CH621" s="37"/>
      <c r="CI621" s="37"/>
      <c r="CJ621" s="37"/>
      <c r="CK621" s="37"/>
      <c r="CL621" s="37"/>
      <c r="CM621" s="37"/>
      <c r="CN621" s="37"/>
      <c r="CO621" s="37"/>
      <c r="CP621" s="37"/>
      <c r="CQ621" s="37"/>
      <c r="CR621" s="37"/>
      <c r="CS621" s="37"/>
      <c r="CT621" s="37"/>
      <c r="CU621" s="37"/>
      <c r="CV621" s="37"/>
      <c r="CW621" s="37"/>
      <c r="CX621" s="37"/>
      <c r="CY621" s="37"/>
      <c r="CZ621" s="37"/>
      <c r="DA621" s="37"/>
      <c r="DB621" s="37"/>
      <c r="DC621" s="37"/>
      <c r="DD621" s="37"/>
      <c r="DE621" s="37"/>
      <c r="DF621" s="37"/>
      <c r="DG621" s="37"/>
      <c r="DH621" s="37"/>
      <c r="DI621" s="37"/>
      <c r="DJ621" s="37"/>
      <c r="DK621" s="37"/>
      <c r="DL621" s="37"/>
      <c r="DM621" s="37"/>
      <c r="DN621" s="37"/>
      <c r="DO621" s="37"/>
      <c r="DP621" s="37"/>
      <c r="DQ621" s="37"/>
      <c r="DR621" s="37"/>
      <c r="DS621" s="37"/>
      <c r="DT621" s="37"/>
      <c r="DU621" s="37"/>
      <c r="DV621" s="37"/>
      <c r="DW621" s="37"/>
      <c r="DX621" s="37"/>
      <c r="DY621" s="37"/>
      <c r="DZ621" s="37"/>
      <c r="EA621" s="37"/>
      <c r="EB621" s="37"/>
      <c r="EC621" s="37"/>
      <c r="ED621" s="37"/>
      <c r="EE621" s="37"/>
      <c r="EF621" s="37"/>
      <c r="EG621" s="37"/>
      <c r="EH621" s="37"/>
      <c r="EI621" s="37"/>
      <c r="EJ621" s="37"/>
      <c r="EK621" s="37"/>
      <c r="EL621" s="37"/>
      <c r="EM621" s="37"/>
      <c r="EN621" s="37"/>
      <c r="EO621" s="37"/>
      <c r="EP621" s="37"/>
      <c r="EQ621" s="37"/>
      <c r="ER621" s="37"/>
      <c r="ES621" s="37"/>
      <c r="ET621" s="37"/>
      <c r="EU621" s="37"/>
      <c r="EV621" s="37"/>
      <c r="EW621" s="37"/>
      <c r="EX621" s="37"/>
      <c r="EY621" s="37"/>
      <c r="EZ621" s="37"/>
      <c r="FA621" s="37"/>
      <c r="FB621" s="37"/>
      <c r="FC621" s="37"/>
      <c r="FD621" s="37"/>
      <c r="FE621" s="37"/>
      <c r="FF621" s="37"/>
      <c r="FG621" s="37"/>
      <c r="FH621" s="37"/>
      <c r="FI621" s="37"/>
      <c r="FJ621" s="37"/>
      <c r="FK621" s="37"/>
      <c r="FL621" s="37"/>
      <c r="FM621" s="37"/>
      <c r="FN621" s="37"/>
      <c r="FO621" s="37"/>
      <c r="FP621" s="37"/>
      <c r="FQ621" s="37"/>
      <c r="FR621" s="37"/>
      <c r="FS621" s="37"/>
      <c r="FT621" s="37"/>
      <c r="FU621" s="37"/>
      <c r="FV621" s="37"/>
      <c r="FW621" s="37"/>
      <c r="FX621" s="37"/>
      <c r="FY621" s="37"/>
      <c r="FZ621" s="37"/>
      <c r="GA621" s="37"/>
      <c r="GB621" s="37"/>
      <c r="GC621" s="37"/>
      <c r="GD621" s="37"/>
      <c r="GE621" s="37"/>
      <c r="GF621" s="37"/>
      <c r="GG621" s="37"/>
      <c r="GH621" s="37"/>
      <c r="GI621" s="37"/>
      <c r="GJ621" s="37"/>
      <c r="GK621" s="37"/>
      <c r="GL621" s="37"/>
      <c r="GM621" s="37"/>
      <c r="GN621" s="37"/>
      <c r="GO621" s="37"/>
      <c r="GP621" s="37"/>
      <c r="GQ621" s="37"/>
      <c r="GR621" s="37"/>
      <c r="GS621" s="37"/>
      <c r="GT621" s="37"/>
      <c r="GU621" s="37"/>
      <c r="GV621" s="37"/>
      <c r="GW621" s="37"/>
      <c r="GX621" s="37"/>
      <c r="GY621" s="37"/>
      <c r="GZ621" s="37"/>
      <c r="HA621" s="37"/>
      <c r="HB621" s="37"/>
      <c r="HC621" s="37"/>
      <c r="HD621" s="37"/>
      <c r="HE621" s="37"/>
      <c r="HF621" s="37"/>
      <c r="HG621" s="37"/>
      <c r="HH621" s="37"/>
      <c r="HI621" s="37"/>
      <c r="HJ621" s="37"/>
      <c r="HK621" s="37"/>
      <c r="HL621" s="37"/>
      <c r="HM621" s="37"/>
      <c r="HN621" s="37"/>
      <c r="HO621" s="37"/>
      <c r="HP621" s="37"/>
      <c r="HQ621" s="37"/>
      <c r="HR621" s="37"/>
      <c r="HS621" s="37"/>
      <c r="HT621" s="37"/>
      <c r="HU621" s="37"/>
      <c r="HV621" s="37"/>
      <c r="HW621" s="37"/>
      <c r="HX621" s="37"/>
      <c r="HY621" s="37"/>
      <c r="HZ621" s="37"/>
      <c r="IA621" s="37"/>
      <c r="IB621" s="37"/>
      <c r="IC621" s="37"/>
      <c r="ID621" s="37"/>
      <c r="IE621" s="37"/>
      <c r="IF621" s="37"/>
      <c r="IG621" s="37"/>
      <c r="IH621" s="37"/>
      <c r="II621" s="37"/>
      <c r="IJ621" s="37"/>
      <c r="IK621" s="37"/>
      <c r="IL621" s="37"/>
      <c r="IM621" s="37"/>
      <c r="IN621" s="37"/>
      <c r="IO621" s="37"/>
      <c r="IP621" s="37"/>
      <c r="IQ621" s="37"/>
      <c r="IR621" s="37"/>
      <c r="IS621" s="37"/>
      <c r="IT621" s="37"/>
      <c r="IU621" s="37"/>
    </row>
    <row r="622" spans="1:256">
      <c r="A622" s="12"/>
    </row>
    <row r="623" spans="1:256">
      <c r="A623" s="12"/>
    </row>
    <row r="624" spans="1:256">
      <c r="A624" s="43" t="s">
        <v>44</v>
      </c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</row>
  </sheetData>
  <sortState xmlns:xlrd2="http://schemas.microsoft.com/office/spreadsheetml/2017/richdata2" ref="A4:T367">
    <sortCondition ref="M3:M367"/>
  </sortState>
  <mergeCells count="2">
    <mergeCell ref="A1:T1"/>
    <mergeCell ref="A624:T62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R3735"/>
  <sheetViews>
    <sheetView topLeftCell="A535" zoomScaleNormal="100" workbookViewId="0">
      <selection activeCell="A270" sqref="A270:A561"/>
    </sheetView>
  </sheetViews>
  <sheetFormatPr defaultColWidth="8.5703125" defaultRowHeight="18" customHeight="1"/>
  <cols>
    <col min="1" max="1" width="10.7109375" style="13" bestFit="1" customWidth="1"/>
    <col min="2" max="2" width="9.140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85546875" style="14" bestFit="1" customWidth="1"/>
    <col min="10" max="10" width="13.42578125" style="14" bestFit="1" customWidth="1"/>
    <col min="11" max="11" width="9.7109375" style="14" bestFit="1" customWidth="1"/>
    <col min="12" max="12" width="18.5703125" style="14" bestFit="1" customWidth="1"/>
    <col min="13" max="13" width="37.5703125" style="14" bestFit="1" customWidth="1"/>
    <col min="14" max="14" width="12.5703125" style="14" bestFit="1" customWidth="1"/>
    <col min="15" max="16384" width="8.5703125" style="13"/>
  </cols>
  <sheetData>
    <row r="1" spans="1:14" ht="27.75" customHeight="1">
      <c r="A1" s="42" t="s">
        <v>753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960</v>
      </c>
      <c r="B4" s="33">
        <v>46107</v>
      </c>
      <c r="C4" s="38">
        <v>1.36</v>
      </c>
      <c r="D4" s="40">
        <v>17.603919999999999</v>
      </c>
      <c r="E4" s="40">
        <v>98.515900000000002</v>
      </c>
      <c r="F4" s="40">
        <v>448638.21007700003</v>
      </c>
      <c r="G4" s="40">
        <v>1946431.3018799999</v>
      </c>
      <c r="H4" s="29" t="s">
        <v>48</v>
      </c>
      <c r="I4" s="29" t="s">
        <v>835</v>
      </c>
      <c r="J4" s="29" t="s">
        <v>69</v>
      </c>
      <c r="K4" s="29" t="s">
        <v>70</v>
      </c>
      <c r="L4" s="29" t="s">
        <v>62</v>
      </c>
      <c r="M4" s="29" t="s">
        <v>72</v>
      </c>
      <c r="N4" s="29" t="s">
        <v>57</v>
      </c>
    </row>
    <row r="5" spans="1:14" customFormat="1" ht="18.75">
      <c r="A5" s="33" t="s">
        <v>961</v>
      </c>
      <c r="B5" s="33">
        <v>46107</v>
      </c>
      <c r="C5" s="38">
        <v>1.36</v>
      </c>
      <c r="D5" s="40">
        <v>17.605180000000001</v>
      </c>
      <c r="E5" s="40">
        <v>98.517390000000006</v>
      </c>
      <c r="F5" s="40">
        <v>448796.65353800001</v>
      </c>
      <c r="G5" s="40">
        <v>1946570.29847</v>
      </c>
      <c r="H5" s="29" t="s">
        <v>48</v>
      </c>
      <c r="I5" s="29" t="s">
        <v>835</v>
      </c>
      <c r="J5" s="29" t="s">
        <v>69</v>
      </c>
      <c r="K5" s="29" t="s">
        <v>70</v>
      </c>
      <c r="L5" s="29" t="s">
        <v>62</v>
      </c>
      <c r="M5" s="29" t="s">
        <v>72</v>
      </c>
      <c r="N5" s="29" t="s">
        <v>57</v>
      </c>
    </row>
    <row r="6" spans="1:14" customFormat="1" ht="18.75">
      <c r="A6" s="33" t="s">
        <v>962</v>
      </c>
      <c r="B6" s="33">
        <v>46107</v>
      </c>
      <c r="C6" s="38">
        <v>1.36</v>
      </c>
      <c r="D6" s="40">
        <v>17.605899999999998</v>
      </c>
      <c r="E6" s="40">
        <v>98.510959999999997</v>
      </c>
      <c r="F6" s="40">
        <v>448114.64362699998</v>
      </c>
      <c r="G6" s="40">
        <v>1946651.7053100001</v>
      </c>
      <c r="H6" s="29" t="s">
        <v>48</v>
      </c>
      <c r="I6" s="29" t="s">
        <v>835</v>
      </c>
      <c r="J6" s="29" t="s">
        <v>69</v>
      </c>
      <c r="K6" s="29" t="s">
        <v>70</v>
      </c>
      <c r="L6" s="29" t="s">
        <v>62</v>
      </c>
      <c r="M6" s="29" t="s">
        <v>72</v>
      </c>
      <c r="N6" s="29" t="s">
        <v>57</v>
      </c>
    </row>
    <row r="7" spans="1:14" customFormat="1" ht="18.75">
      <c r="A7" s="33" t="s">
        <v>963</v>
      </c>
      <c r="B7" s="33">
        <v>46107</v>
      </c>
      <c r="C7" s="38">
        <v>1.36</v>
      </c>
      <c r="D7" s="40">
        <v>17.608879999999999</v>
      </c>
      <c r="E7" s="40">
        <v>98.516300000000001</v>
      </c>
      <c r="F7" s="40">
        <v>448682.05119299999</v>
      </c>
      <c r="G7" s="40">
        <v>1946979.9426500001</v>
      </c>
      <c r="H7" s="29" t="s">
        <v>48</v>
      </c>
      <c r="I7" s="29" t="s">
        <v>835</v>
      </c>
      <c r="J7" s="29" t="s">
        <v>69</v>
      </c>
      <c r="K7" s="29" t="s">
        <v>70</v>
      </c>
      <c r="L7" s="29" t="s">
        <v>62</v>
      </c>
      <c r="M7" s="29" t="s">
        <v>72</v>
      </c>
      <c r="N7" s="29" t="s">
        <v>57</v>
      </c>
    </row>
    <row r="8" spans="1:14" customFormat="1" ht="18.75">
      <c r="A8" s="33" t="s">
        <v>964</v>
      </c>
      <c r="B8" s="33">
        <v>46107</v>
      </c>
      <c r="C8" s="38">
        <v>1.36</v>
      </c>
      <c r="D8" s="40">
        <v>17.86514</v>
      </c>
      <c r="E8" s="40">
        <v>98.093419999999995</v>
      </c>
      <c r="F8" s="40">
        <v>403951.10099299997</v>
      </c>
      <c r="G8" s="40">
        <v>1975498.38742</v>
      </c>
      <c r="H8" s="29" t="s">
        <v>48</v>
      </c>
      <c r="I8" s="29" t="s">
        <v>68</v>
      </c>
      <c r="J8" s="29" t="s">
        <v>69</v>
      </c>
      <c r="K8" s="29" t="s">
        <v>70</v>
      </c>
      <c r="L8" s="29" t="s">
        <v>62</v>
      </c>
      <c r="M8" s="29" t="s">
        <v>71</v>
      </c>
      <c r="N8" s="29" t="s">
        <v>57</v>
      </c>
    </row>
    <row r="9" spans="1:14" customFormat="1" ht="18.75">
      <c r="A9" s="33" t="s">
        <v>965</v>
      </c>
      <c r="B9" s="33">
        <v>46107</v>
      </c>
      <c r="C9" s="38">
        <v>1.36</v>
      </c>
      <c r="D9" s="40">
        <v>17.869150000000001</v>
      </c>
      <c r="E9" s="40">
        <v>98.830929999999995</v>
      </c>
      <c r="F9" s="40">
        <v>482088.63125999999</v>
      </c>
      <c r="G9" s="40">
        <v>1975717.0125899999</v>
      </c>
      <c r="H9" s="29" t="s">
        <v>48</v>
      </c>
      <c r="I9" s="29" t="s">
        <v>852</v>
      </c>
      <c r="J9" s="29" t="s">
        <v>204</v>
      </c>
      <c r="K9" s="29" t="s">
        <v>70</v>
      </c>
      <c r="L9" s="29" t="s">
        <v>62</v>
      </c>
      <c r="M9" s="29" t="s">
        <v>853</v>
      </c>
      <c r="N9" s="29" t="s">
        <v>57</v>
      </c>
    </row>
    <row r="10" spans="1:14" customFormat="1" ht="18.75">
      <c r="A10" s="33" t="s">
        <v>966</v>
      </c>
      <c r="B10" s="33">
        <v>46107</v>
      </c>
      <c r="C10" s="38">
        <v>1.36</v>
      </c>
      <c r="D10" s="40">
        <v>17.871269999999999</v>
      </c>
      <c r="E10" s="40">
        <v>98.829030000000003</v>
      </c>
      <c r="F10" s="40">
        <v>481887.55849899998</v>
      </c>
      <c r="G10" s="40">
        <v>1975951.7421599999</v>
      </c>
      <c r="H10" s="29" t="s">
        <v>48</v>
      </c>
      <c r="I10" s="29" t="s">
        <v>852</v>
      </c>
      <c r="J10" s="29" t="s">
        <v>204</v>
      </c>
      <c r="K10" s="29" t="s">
        <v>70</v>
      </c>
      <c r="L10" s="29" t="s">
        <v>62</v>
      </c>
      <c r="M10" s="29" t="s">
        <v>853</v>
      </c>
      <c r="N10" s="29" t="s">
        <v>57</v>
      </c>
    </row>
    <row r="11" spans="1:14" customFormat="1" ht="18.75">
      <c r="A11" s="33" t="s">
        <v>967</v>
      </c>
      <c r="B11" s="33">
        <v>46107</v>
      </c>
      <c r="C11" s="38">
        <v>1.36</v>
      </c>
      <c r="D11" s="40">
        <v>17.870090000000001</v>
      </c>
      <c r="E11" s="40">
        <v>98.095460000000003</v>
      </c>
      <c r="F11" s="40">
        <v>404169.89953200001</v>
      </c>
      <c r="G11" s="40">
        <v>1976045.0364300001</v>
      </c>
      <c r="H11" s="29" t="s">
        <v>48</v>
      </c>
      <c r="I11" s="29" t="s">
        <v>68</v>
      </c>
      <c r="J11" s="29" t="s">
        <v>69</v>
      </c>
      <c r="K11" s="29" t="s">
        <v>70</v>
      </c>
      <c r="L11" s="29" t="s">
        <v>62</v>
      </c>
      <c r="M11" s="29" t="s">
        <v>71</v>
      </c>
      <c r="N11" s="29" t="s">
        <v>57</v>
      </c>
    </row>
    <row r="12" spans="1:14" customFormat="1" ht="18.75">
      <c r="A12" s="33" t="s">
        <v>968</v>
      </c>
      <c r="B12" s="33">
        <v>46107</v>
      </c>
      <c r="C12" s="38">
        <v>1.36</v>
      </c>
      <c r="D12" s="40">
        <v>17.886569999999999</v>
      </c>
      <c r="E12" s="40">
        <v>98.763599999999997</v>
      </c>
      <c r="F12" s="40">
        <v>474958.06682000001</v>
      </c>
      <c r="G12" s="40">
        <v>1977652.0275399999</v>
      </c>
      <c r="H12" s="29" t="s">
        <v>48</v>
      </c>
      <c r="I12" s="29" t="s">
        <v>204</v>
      </c>
      <c r="J12" s="29" t="s">
        <v>204</v>
      </c>
      <c r="K12" s="29" t="s">
        <v>70</v>
      </c>
      <c r="L12" s="29" t="s">
        <v>62</v>
      </c>
      <c r="M12" s="29" t="s">
        <v>853</v>
      </c>
      <c r="N12" s="29" t="s">
        <v>57</v>
      </c>
    </row>
    <row r="13" spans="1:14" customFormat="1" ht="18.75">
      <c r="A13" s="33" t="s">
        <v>969</v>
      </c>
      <c r="B13" s="33">
        <v>46107</v>
      </c>
      <c r="C13" s="38">
        <v>1.36</v>
      </c>
      <c r="D13" s="40">
        <v>17.899280000000001</v>
      </c>
      <c r="E13" s="40">
        <v>98.782200000000003</v>
      </c>
      <c r="F13" s="40">
        <v>476930.02159700001</v>
      </c>
      <c r="G13" s="40">
        <v>1979055.8067900001</v>
      </c>
      <c r="H13" s="29" t="s">
        <v>48</v>
      </c>
      <c r="I13" s="29" t="s">
        <v>852</v>
      </c>
      <c r="J13" s="29" t="s">
        <v>204</v>
      </c>
      <c r="K13" s="29" t="s">
        <v>70</v>
      </c>
      <c r="L13" s="29" t="s">
        <v>62</v>
      </c>
      <c r="M13" s="29" t="s">
        <v>853</v>
      </c>
      <c r="N13" s="29" t="s">
        <v>57</v>
      </c>
    </row>
    <row r="14" spans="1:14" customFormat="1" ht="18.75">
      <c r="A14" s="33" t="s">
        <v>970</v>
      </c>
      <c r="B14" s="33">
        <v>46107</v>
      </c>
      <c r="C14" s="38">
        <v>1.36</v>
      </c>
      <c r="D14" s="40">
        <v>17.948730000000001</v>
      </c>
      <c r="E14" s="40">
        <v>98.218069999999997</v>
      </c>
      <c r="F14" s="40">
        <v>417196.85617099999</v>
      </c>
      <c r="G14" s="40">
        <v>1984687.3702499999</v>
      </c>
      <c r="H14" s="29" t="s">
        <v>48</v>
      </c>
      <c r="I14" s="29" t="s">
        <v>68</v>
      </c>
      <c r="J14" s="29" t="s">
        <v>69</v>
      </c>
      <c r="K14" s="29" t="s">
        <v>70</v>
      </c>
      <c r="L14" s="29" t="s">
        <v>62</v>
      </c>
      <c r="M14" s="29" t="s">
        <v>72</v>
      </c>
      <c r="N14" s="29" t="s">
        <v>57</v>
      </c>
    </row>
    <row r="15" spans="1:14" customFormat="1" ht="18.75">
      <c r="A15" s="33" t="s">
        <v>971</v>
      </c>
      <c r="B15" s="33">
        <v>46107</v>
      </c>
      <c r="C15" s="38">
        <v>1.36</v>
      </c>
      <c r="D15" s="40">
        <v>17.97308</v>
      </c>
      <c r="E15" s="40">
        <v>98.215699999999998</v>
      </c>
      <c r="F15" s="40">
        <v>416957.24346299999</v>
      </c>
      <c r="G15" s="40">
        <v>1987382.6118600001</v>
      </c>
      <c r="H15" s="29" t="s">
        <v>48</v>
      </c>
      <c r="I15" s="29" t="s">
        <v>68</v>
      </c>
      <c r="J15" s="29" t="s">
        <v>69</v>
      </c>
      <c r="K15" s="29" t="s">
        <v>70</v>
      </c>
      <c r="L15" s="29" t="s">
        <v>62</v>
      </c>
      <c r="M15" s="29" t="s">
        <v>72</v>
      </c>
      <c r="N15" s="29" t="s">
        <v>57</v>
      </c>
    </row>
    <row r="16" spans="1:14" customFormat="1" ht="18.75">
      <c r="A16" s="33" t="s">
        <v>972</v>
      </c>
      <c r="B16" s="33">
        <v>46107</v>
      </c>
      <c r="C16" s="38">
        <v>1.36</v>
      </c>
      <c r="D16" s="40">
        <v>18.476739999999999</v>
      </c>
      <c r="E16" s="40">
        <v>98.331469999999996</v>
      </c>
      <c r="F16" s="40">
        <v>429418.98875900003</v>
      </c>
      <c r="G16" s="40">
        <v>2043062.0127900001</v>
      </c>
      <c r="H16" s="29" t="s">
        <v>48</v>
      </c>
      <c r="I16" s="29" t="s">
        <v>892</v>
      </c>
      <c r="J16" s="29" t="s">
        <v>893</v>
      </c>
      <c r="K16" s="29" t="s">
        <v>70</v>
      </c>
      <c r="L16" s="29" t="s">
        <v>62</v>
      </c>
      <c r="M16" s="29" t="s">
        <v>894</v>
      </c>
      <c r="N16" s="29" t="s">
        <v>57</v>
      </c>
    </row>
    <row r="17" spans="1:14" customFormat="1" ht="18.75">
      <c r="A17" s="33" t="s">
        <v>973</v>
      </c>
      <c r="B17" s="33">
        <v>46107</v>
      </c>
      <c r="C17" s="38">
        <v>1.36</v>
      </c>
      <c r="D17" s="40">
        <v>18.477070000000001</v>
      </c>
      <c r="E17" s="40">
        <v>98.328450000000004</v>
      </c>
      <c r="F17" s="40">
        <v>429100.27185600001</v>
      </c>
      <c r="G17" s="40">
        <v>2043099.70832</v>
      </c>
      <c r="H17" s="29" t="s">
        <v>48</v>
      </c>
      <c r="I17" s="29" t="s">
        <v>892</v>
      </c>
      <c r="J17" s="29" t="s">
        <v>893</v>
      </c>
      <c r="K17" s="29" t="s">
        <v>70</v>
      </c>
      <c r="L17" s="29" t="s">
        <v>62</v>
      </c>
      <c r="M17" s="29" t="s">
        <v>894</v>
      </c>
      <c r="N17" s="29" t="s">
        <v>57</v>
      </c>
    </row>
    <row r="18" spans="1:14" customFormat="1" ht="18.75">
      <c r="A18" s="33" t="s">
        <v>974</v>
      </c>
      <c r="B18" s="33">
        <v>46107</v>
      </c>
      <c r="C18" s="38">
        <v>1.36</v>
      </c>
      <c r="D18" s="40">
        <v>18.630649999999999</v>
      </c>
      <c r="E18" s="40">
        <v>98.757180000000005</v>
      </c>
      <c r="F18" s="40">
        <v>474387.301355</v>
      </c>
      <c r="G18" s="40">
        <v>2059977.8382999999</v>
      </c>
      <c r="H18" s="29" t="s">
        <v>48</v>
      </c>
      <c r="I18" s="29" t="s">
        <v>270</v>
      </c>
      <c r="J18" s="29" t="s">
        <v>266</v>
      </c>
      <c r="K18" s="29" t="s">
        <v>70</v>
      </c>
      <c r="L18" s="29" t="s">
        <v>62</v>
      </c>
      <c r="M18" s="29" t="s">
        <v>906</v>
      </c>
      <c r="N18" s="29" t="s">
        <v>57</v>
      </c>
    </row>
    <row r="19" spans="1:14" customFormat="1" ht="18.75">
      <c r="A19" s="33" t="s">
        <v>975</v>
      </c>
      <c r="B19" s="33">
        <v>46107</v>
      </c>
      <c r="C19" s="38">
        <v>1.36</v>
      </c>
      <c r="D19" s="40">
        <v>18.631219999999999</v>
      </c>
      <c r="E19" s="40">
        <v>98.752269999999996</v>
      </c>
      <c r="F19" s="40">
        <v>473869.478198</v>
      </c>
      <c r="G19" s="40">
        <v>2060041.61381</v>
      </c>
      <c r="H19" s="29" t="s">
        <v>48</v>
      </c>
      <c r="I19" s="29" t="s">
        <v>270</v>
      </c>
      <c r="J19" s="29" t="s">
        <v>266</v>
      </c>
      <c r="K19" s="29" t="s">
        <v>70</v>
      </c>
      <c r="L19" s="29" t="s">
        <v>62</v>
      </c>
      <c r="M19" s="29" t="s">
        <v>906</v>
      </c>
      <c r="N19" s="29" t="s">
        <v>57</v>
      </c>
    </row>
    <row r="20" spans="1:14" customFormat="1" ht="18.75">
      <c r="A20" s="33" t="s">
        <v>976</v>
      </c>
      <c r="B20" s="33">
        <v>46107</v>
      </c>
      <c r="C20" s="38">
        <v>1.36</v>
      </c>
      <c r="D20" s="40">
        <v>18.632449999999999</v>
      </c>
      <c r="E20" s="40">
        <v>98.758129999999994</v>
      </c>
      <c r="F20" s="40">
        <v>474487.77661</v>
      </c>
      <c r="G20" s="40">
        <v>2060176.86249</v>
      </c>
      <c r="H20" s="29" t="s">
        <v>48</v>
      </c>
      <c r="I20" s="29" t="s">
        <v>270</v>
      </c>
      <c r="J20" s="29" t="s">
        <v>266</v>
      </c>
      <c r="K20" s="29" t="s">
        <v>70</v>
      </c>
      <c r="L20" s="29" t="s">
        <v>62</v>
      </c>
      <c r="M20" s="29" t="s">
        <v>906</v>
      </c>
      <c r="N20" s="29" t="s">
        <v>57</v>
      </c>
    </row>
    <row r="21" spans="1:14" customFormat="1" ht="18.75">
      <c r="A21" s="33" t="s">
        <v>977</v>
      </c>
      <c r="B21" s="33">
        <v>46107</v>
      </c>
      <c r="C21" s="38">
        <v>1.36</v>
      </c>
      <c r="D21" s="40">
        <v>18.647189999999998</v>
      </c>
      <c r="E21" s="40">
        <v>98.715230000000005</v>
      </c>
      <c r="F21" s="40">
        <v>469965.287572</v>
      </c>
      <c r="G21" s="40">
        <v>2061814.4085899999</v>
      </c>
      <c r="H21" s="29" t="s">
        <v>48</v>
      </c>
      <c r="I21" s="29" t="s">
        <v>907</v>
      </c>
      <c r="J21" s="29" t="s">
        <v>266</v>
      </c>
      <c r="K21" s="29" t="s">
        <v>70</v>
      </c>
      <c r="L21" s="29" t="s">
        <v>62</v>
      </c>
      <c r="M21" s="29" t="s">
        <v>906</v>
      </c>
      <c r="N21" s="29" t="s">
        <v>57</v>
      </c>
    </row>
    <row r="22" spans="1:14" customFormat="1" ht="18.75">
      <c r="A22" s="33" t="s">
        <v>978</v>
      </c>
      <c r="B22" s="33">
        <v>46107</v>
      </c>
      <c r="C22" s="38">
        <v>1.36</v>
      </c>
      <c r="D22" s="40">
        <v>18.64978</v>
      </c>
      <c r="E22" s="40">
        <v>98.721990000000005</v>
      </c>
      <c r="F22" s="40">
        <v>470678.71442400001</v>
      </c>
      <c r="G22" s="40">
        <v>2062099.8586800001</v>
      </c>
      <c r="H22" s="29" t="s">
        <v>48</v>
      </c>
      <c r="I22" s="29" t="s">
        <v>907</v>
      </c>
      <c r="J22" s="29" t="s">
        <v>266</v>
      </c>
      <c r="K22" s="29" t="s">
        <v>70</v>
      </c>
      <c r="L22" s="29" t="s">
        <v>62</v>
      </c>
      <c r="M22" s="29" t="s">
        <v>906</v>
      </c>
      <c r="N22" s="29" t="s">
        <v>57</v>
      </c>
    </row>
    <row r="23" spans="1:14" customFormat="1" ht="18.75">
      <c r="A23" s="33" t="s">
        <v>979</v>
      </c>
      <c r="B23" s="33">
        <v>46107</v>
      </c>
      <c r="C23" s="38">
        <v>1.36</v>
      </c>
      <c r="D23" s="40">
        <v>18.651299999999999</v>
      </c>
      <c r="E23" s="40">
        <v>98.723320000000001</v>
      </c>
      <c r="F23" s="40">
        <v>470819.248066</v>
      </c>
      <c r="G23" s="40">
        <v>2062267.82146</v>
      </c>
      <c r="H23" s="29" t="s">
        <v>48</v>
      </c>
      <c r="I23" s="29" t="s">
        <v>907</v>
      </c>
      <c r="J23" s="29" t="s">
        <v>266</v>
      </c>
      <c r="K23" s="29" t="s">
        <v>70</v>
      </c>
      <c r="L23" s="29" t="s">
        <v>62</v>
      </c>
      <c r="M23" s="29" t="s">
        <v>906</v>
      </c>
      <c r="N23" s="29" t="s">
        <v>57</v>
      </c>
    </row>
    <row r="24" spans="1:14" customFormat="1" ht="18.75">
      <c r="A24" s="33" t="s">
        <v>980</v>
      </c>
      <c r="B24" s="33">
        <v>46107</v>
      </c>
      <c r="C24" s="38">
        <v>1.36</v>
      </c>
      <c r="D24" s="40">
        <v>18.675989999999999</v>
      </c>
      <c r="E24" s="40">
        <v>98.681550000000001</v>
      </c>
      <c r="F24" s="40">
        <v>466418.69498999999</v>
      </c>
      <c r="G24" s="40">
        <v>2065006.96789</v>
      </c>
      <c r="H24" s="29" t="s">
        <v>48</v>
      </c>
      <c r="I24" s="29" t="s">
        <v>907</v>
      </c>
      <c r="J24" s="29" t="s">
        <v>266</v>
      </c>
      <c r="K24" s="29" t="s">
        <v>70</v>
      </c>
      <c r="L24" s="29" t="s">
        <v>62</v>
      </c>
      <c r="M24" s="29" t="s">
        <v>906</v>
      </c>
      <c r="N24" s="29" t="s">
        <v>57</v>
      </c>
    </row>
    <row r="25" spans="1:14" customFormat="1" ht="18.75">
      <c r="A25" s="33" t="s">
        <v>981</v>
      </c>
      <c r="B25" s="33">
        <v>46107</v>
      </c>
      <c r="C25" s="38">
        <v>1.36</v>
      </c>
      <c r="D25" s="40">
        <v>18.690650000000002</v>
      </c>
      <c r="E25" s="40">
        <v>98.729259999999996</v>
      </c>
      <c r="F25" s="40">
        <v>471452.31515099999</v>
      </c>
      <c r="G25" s="40">
        <v>2066620.7403800001</v>
      </c>
      <c r="H25" s="29" t="s">
        <v>48</v>
      </c>
      <c r="I25" s="29" t="s">
        <v>907</v>
      </c>
      <c r="J25" s="29" t="s">
        <v>266</v>
      </c>
      <c r="K25" s="29" t="s">
        <v>70</v>
      </c>
      <c r="L25" s="29" t="s">
        <v>62</v>
      </c>
      <c r="M25" s="29" t="s">
        <v>906</v>
      </c>
      <c r="N25" s="29" t="s">
        <v>57</v>
      </c>
    </row>
    <row r="26" spans="1:14" customFormat="1" ht="18.75">
      <c r="A26" s="33" t="s">
        <v>982</v>
      </c>
      <c r="B26" s="33">
        <v>46107</v>
      </c>
      <c r="C26" s="38">
        <v>1.36</v>
      </c>
      <c r="D26" s="40">
        <v>18.695530000000002</v>
      </c>
      <c r="E26" s="40">
        <v>98.730350000000001</v>
      </c>
      <c r="F26" s="40">
        <v>471568.06333199999</v>
      </c>
      <c r="G26" s="40">
        <v>2067160.5149399999</v>
      </c>
      <c r="H26" s="29" t="s">
        <v>48</v>
      </c>
      <c r="I26" s="29" t="s">
        <v>907</v>
      </c>
      <c r="J26" s="29" t="s">
        <v>266</v>
      </c>
      <c r="K26" s="29" t="s">
        <v>70</v>
      </c>
      <c r="L26" s="29" t="s">
        <v>62</v>
      </c>
      <c r="M26" s="29" t="s">
        <v>906</v>
      </c>
      <c r="N26" s="29" t="s">
        <v>57</v>
      </c>
    </row>
    <row r="27" spans="1:14" customFormat="1" ht="18.75">
      <c r="A27" s="33" t="s">
        <v>983</v>
      </c>
      <c r="B27" s="33">
        <v>46107</v>
      </c>
      <c r="C27" s="38">
        <v>1.36</v>
      </c>
      <c r="D27" s="40">
        <v>18.696280000000002</v>
      </c>
      <c r="E27" s="40">
        <v>98.723830000000007</v>
      </c>
      <c r="F27" s="40">
        <v>470880.71755499998</v>
      </c>
      <c r="G27" s="40">
        <v>2067244.5484800001</v>
      </c>
      <c r="H27" s="29" t="s">
        <v>48</v>
      </c>
      <c r="I27" s="29" t="s">
        <v>907</v>
      </c>
      <c r="J27" s="29" t="s">
        <v>266</v>
      </c>
      <c r="K27" s="29" t="s">
        <v>70</v>
      </c>
      <c r="L27" s="29" t="s">
        <v>62</v>
      </c>
      <c r="M27" s="29" t="s">
        <v>906</v>
      </c>
      <c r="N27" s="29" t="s">
        <v>57</v>
      </c>
    </row>
    <row r="28" spans="1:14" customFormat="1" ht="18.75">
      <c r="A28" s="33" t="s">
        <v>984</v>
      </c>
      <c r="B28" s="33">
        <v>46107</v>
      </c>
      <c r="C28" s="38">
        <v>1.36</v>
      </c>
      <c r="D28" s="40">
        <v>18.838419999999999</v>
      </c>
      <c r="E28" s="40">
        <v>98.71611</v>
      </c>
      <c r="F28" s="40">
        <v>470091.78869800002</v>
      </c>
      <c r="G28" s="40">
        <v>2082973.06231</v>
      </c>
      <c r="H28" s="29" t="s">
        <v>48</v>
      </c>
      <c r="I28" s="29" t="s">
        <v>284</v>
      </c>
      <c r="J28" s="29" t="s">
        <v>285</v>
      </c>
      <c r="K28" s="29" t="s">
        <v>70</v>
      </c>
      <c r="L28" s="29" t="s">
        <v>62</v>
      </c>
      <c r="M28" s="29" t="s">
        <v>920</v>
      </c>
      <c r="N28" s="29" t="s">
        <v>57</v>
      </c>
    </row>
    <row r="29" spans="1:14" customFormat="1" ht="18.75">
      <c r="A29" s="33" t="s">
        <v>985</v>
      </c>
      <c r="B29" s="33">
        <v>46107</v>
      </c>
      <c r="C29" s="38">
        <v>1.36</v>
      </c>
      <c r="D29" s="40">
        <v>18.839479999999998</v>
      </c>
      <c r="E29" s="40">
        <v>98.718869999999995</v>
      </c>
      <c r="F29" s="40">
        <v>470382.74628199998</v>
      </c>
      <c r="G29" s="40">
        <v>2083089.8851099999</v>
      </c>
      <c r="H29" s="29" t="s">
        <v>48</v>
      </c>
      <c r="I29" s="29" t="s">
        <v>284</v>
      </c>
      <c r="J29" s="29" t="s">
        <v>285</v>
      </c>
      <c r="K29" s="29" t="s">
        <v>70</v>
      </c>
      <c r="L29" s="29" t="s">
        <v>62</v>
      </c>
      <c r="M29" s="29" t="s">
        <v>920</v>
      </c>
      <c r="N29" s="29" t="s">
        <v>57</v>
      </c>
    </row>
    <row r="30" spans="1:14" customFormat="1" ht="18.75">
      <c r="A30" s="33" t="s">
        <v>986</v>
      </c>
      <c r="B30" s="33">
        <v>46107</v>
      </c>
      <c r="C30" s="38">
        <v>1.36</v>
      </c>
      <c r="D30" s="40">
        <v>18.878319999999999</v>
      </c>
      <c r="E30" s="40">
        <v>98.546300000000002</v>
      </c>
      <c r="F30" s="40">
        <v>452213.12406499998</v>
      </c>
      <c r="G30" s="40">
        <v>2087425.1354400001</v>
      </c>
      <c r="H30" s="29" t="s">
        <v>48</v>
      </c>
      <c r="I30" s="29" t="s">
        <v>924</v>
      </c>
      <c r="J30" s="29" t="s">
        <v>285</v>
      </c>
      <c r="K30" s="29" t="s">
        <v>70</v>
      </c>
      <c r="L30" s="29" t="s">
        <v>62</v>
      </c>
      <c r="M30" s="29" t="s">
        <v>920</v>
      </c>
      <c r="N30" s="29" t="s">
        <v>57</v>
      </c>
    </row>
    <row r="31" spans="1:14" customFormat="1" ht="18.75">
      <c r="A31" s="33" t="s">
        <v>987</v>
      </c>
      <c r="B31" s="33">
        <v>46107</v>
      </c>
      <c r="C31" s="38">
        <v>1.36</v>
      </c>
      <c r="D31" s="40">
        <v>18.878810000000001</v>
      </c>
      <c r="E31" s="40">
        <v>98.542829999999995</v>
      </c>
      <c r="F31" s="40">
        <v>451847.77308200003</v>
      </c>
      <c r="G31" s="40">
        <v>2087480.2935599999</v>
      </c>
      <c r="H31" s="29" t="s">
        <v>48</v>
      </c>
      <c r="I31" s="29" t="s">
        <v>924</v>
      </c>
      <c r="J31" s="29" t="s">
        <v>285</v>
      </c>
      <c r="K31" s="29" t="s">
        <v>70</v>
      </c>
      <c r="L31" s="29" t="s">
        <v>62</v>
      </c>
      <c r="M31" s="29" t="s">
        <v>920</v>
      </c>
      <c r="N31" s="29" t="s">
        <v>57</v>
      </c>
    </row>
    <row r="32" spans="1:14" customFormat="1" ht="18.75">
      <c r="A32" s="33" t="s">
        <v>988</v>
      </c>
      <c r="B32" s="33">
        <v>46107</v>
      </c>
      <c r="C32" s="38">
        <v>1.36</v>
      </c>
      <c r="D32" s="40">
        <v>18.895109999999999</v>
      </c>
      <c r="E32" s="40">
        <v>98.439830000000001</v>
      </c>
      <c r="F32" s="40">
        <v>441004.57692600001</v>
      </c>
      <c r="G32" s="40">
        <v>2089315.0648699999</v>
      </c>
      <c r="H32" s="29" t="s">
        <v>48</v>
      </c>
      <c r="I32" s="29" t="s">
        <v>925</v>
      </c>
      <c r="J32" s="29" t="s">
        <v>893</v>
      </c>
      <c r="K32" s="29" t="s">
        <v>70</v>
      </c>
      <c r="L32" s="29" t="s">
        <v>62</v>
      </c>
      <c r="M32" s="29" t="s">
        <v>894</v>
      </c>
      <c r="N32" s="29" t="s">
        <v>57</v>
      </c>
    </row>
    <row r="33" spans="1:14" customFormat="1" ht="18.75">
      <c r="A33" s="33" t="s">
        <v>989</v>
      </c>
      <c r="B33" s="33">
        <v>46107</v>
      </c>
      <c r="C33" s="38">
        <v>1.36</v>
      </c>
      <c r="D33" s="40">
        <v>18.97869</v>
      </c>
      <c r="E33" s="40">
        <v>99.255709999999993</v>
      </c>
      <c r="F33" s="40">
        <v>526916.94504499994</v>
      </c>
      <c r="G33" s="40">
        <v>2098489.0842200001</v>
      </c>
      <c r="H33" s="29" t="s">
        <v>48</v>
      </c>
      <c r="I33" s="29" t="s">
        <v>933</v>
      </c>
      <c r="J33" s="29" t="s">
        <v>302</v>
      </c>
      <c r="K33" s="29" t="s">
        <v>70</v>
      </c>
      <c r="L33" s="29" t="s">
        <v>62</v>
      </c>
      <c r="M33" s="29" t="s">
        <v>934</v>
      </c>
      <c r="N33" s="29" t="s">
        <v>57</v>
      </c>
    </row>
    <row r="34" spans="1:14" customFormat="1" ht="18.75">
      <c r="A34" s="33" t="s">
        <v>990</v>
      </c>
      <c r="B34" s="33">
        <v>46107</v>
      </c>
      <c r="C34" s="38">
        <v>1.36</v>
      </c>
      <c r="D34" s="40">
        <v>18.984020000000001</v>
      </c>
      <c r="E34" s="40">
        <v>99.251639999999995</v>
      </c>
      <c r="F34" s="40">
        <v>526487.67766199994</v>
      </c>
      <c r="G34" s="40">
        <v>2099078.2234100001</v>
      </c>
      <c r="H34" s="29" t="s">
        <v>48</v>
      </c>
      <c r="I34" s="29" t="s">
        <v>933</v>
      </c>
      <c r="J34" s="29" t="s">
        <v>302</v>
      </c>
      <c r="K34" s="29" t="s">
        <v>70</v>
      </c>
      <c r="L34" s="29" t="s">
        <v>62</v>
      </c>
      <c r="M34" s="29" t="s">
        <v>934</v>
      </c>
      <c r="N34" s="29" t="s">
        <v>57</v>
      </c>
    </row>
    <row r="35" spans="1:14" customFormat="1" ht="18.75">
      <c r="A35" s="33" t="s">
        <v>991</v>
      </c>
      <c r="B35" s="33">
        <v>46107</v>
      </c>
      <c r="C35" s="38">
        <v>1.36</v>
      </c>
      <c r="D35" s="40">
        <v>18.991510000000002</v>
      </c>
      <c r="E35" s="40">
        <v>98.7119</v>
      </c>
      <c r="F35" s="40">
        <v>469675.86715499999</v>
      </c>
      <c r="G35" s="40">
        <v>2099912.8630300001</v>
      </c>
      <c r="H35" s="29" t="s">
        <v>48</v>
      </c>
      <c r="I35" s="29" t="s">
        <v>936</v>
      </c>
      <c r="J35" s="29" t="s">
        <v>285</v>
      </c>
      <c r="K35" s="29" t="s">
        <v>70</v>
      </c>
      <c r="L35" s="29" t="s">
        <v>62</v>
      </c>
      <c r="M35" s="29" t="s">
        <v>920</v>
      </c>
      <c r="N35" s="29" t="s">
        <v>57</v>
      </c>
    </row>
    <row r="36" spans="1:14" customFormat="1" ht="18.75">
      <c r="A36" s="33" t="s">
        <v>992</v>
      </c>
      <c r="B36" s="33">
        <v>46107</v>
      </c>
      <c r="C36" s="38">
        <v>1.36</v>
      </c>
      <c r="D36" s="40">
        <v>19.010480000000001</v>
      </c>
      <c r="E36" s="40">
        <v>99.100040000000007</v>
      </c>
      <c r="F36" s="40">
        <v>510528.54410699999</v>
      </c>
      <c r="G36" s="40">
        <v>2101990.0353999999</v>
      </c>
      <c r="H36" s="29" t="s">
        <v>48</v>
      </c>
      <c r="I36" s="29" t="s">
        <v>301</v>
      </c>
      <c r="J36" s="29" t="s">
        <v>302</v>
      </c>
      <c r="K36" s="29" t="s">
        <v>70</v>
      </c>
      <c r="L36" s="29" t="s">
        <v>62</v>
      </c>
      <c r="M36" s="29" t="s">
        <v>934</v>
      </c>
      <c r="N36" s="29" t="s">
        <v>57</v>
      </c>
    </row>
    <row r="37" spans="1:14" customFormat="1" ht="18.75">
      <c r="A37" s="33" t="s">
        <v>993</v>
      </c>
      <c r="B37" s="33">
        <v>46107</v>
      </c>
      <c r="C37" s="38">
        <v>1.36</v>
      </c>
      <c r="D37" s="40">
        <v>19.011130000000001</v>
      </c>
      <c r="E37" s="40">
        <v>99.104259999999996</v>
      </c>
      <c r="F37" s="40">
        <v>510972.62876699999</v>
      </c>
      <c r="G37" s="40">
        <v>2102062.2145799999</v>
      </c>
      <c r="H37" s="29" t="s">
        <v>48</v>
      </c>
      <c r="I37" s="29" t="s">
        <v>301</v>
      </c>
      <c r="J37" s="29" t="s">
        <v>302</v>
      </c>
      <c r="K37" s="29" t="s">
        <v>70</v>
      </c>
      <c r="L37" s="29" t="s">
        <v>62</v>
      </c>
      <c r="M37" s="29" t="s">
        <v>934</v>
      </c>
      <c r="N37" s="29" t="s">
        <v>57</v>
      </c>
    </row>
    <row r="38" spans="1:14" customFormat="1" ht="18.75">
      <c r="A38" s="33" t="s">
        <v>994</v>
      </c>
      <c r="B38" s="33">
        <v>46107</v>
      </c>
      <c r="C38" s="38">
        <v>1.36</v>
      </c>
      <c r="D38" s="40">
        <v>19.06926</v>
      </c>
      <c r="E38" s="40">
        <v>98.745220000000003</v>
      </c>
      <c r="F38" s="40">
        <v>473195.47659699997</v>
      </c>
      <c r="G38" s="40">
        <v>2108510.4175800001</v>
      </c>
      <c r="H38" s="29" t="s">
        <v>48</v>
      </c>
      <c r="I38" s="29" t="s">
        <v>936</v>
      </c>
      <c r="J38" s="29" t="s">
        <v>285</v>
      </c>
      <c r="K38" s="29" t="s">
        <v>70</v>
      </c>
      <c r="L38" s="29" t="s">
        <v>62</v>
      </c>
      <c r="M38" s="29" t="s">
        <v>920</v>
      </c>
      <c r="N38" s="29" t="s">
        <v>57</v>
      </c>
    </row>
    <row r="39" spans="1:14" customFormat="1" ht="18.75">
      <c r="A39" s="33" t="s">
        <v>995</v>
      </c>
      <c r="B39" s="33">
        <v>46107</v>
      </c>
      <c r="C39" s="38">
        <v>1.36</v>
      </c>
      <c r="D39" s="40">
        <v>19.078469999999999</v>
      </c>
      <c r="E39" s="40">
        <v>98.752830000000003</v>
      </c>
      <c r="F39" s="40">
        <v>473997.539039</v>
      </c>
      <c r="G39" s="40">
        <v>2109528.3536200002</v>
      </c>
      <c r="H39" s="29" t="s">
        <v>48</v>
      </c>
      <c r="I39" s="29" t="s">
        <v>937</v>
      </c>
      <c r="J39" s="29" t="s">
        <v>330</v>
      </c>
      <c r="K39" s="29" t="s">
        <v>70</v>
      </c>
      <c r="L39" s="29" t="s">
        <v>62</v>
      </c>
      <c r="M39" s="29" t="s">
        <v>938</v>
      </c>
      <c r="N39" s="29" t="s">
        <v>57</v>
      </c>
    </row>
    <row r="40" spans="1:14" customFormat="1" ht="18.75">
      <c r="A40" s="33" t="s">
        <v>996</v>
      </c>
      <c r="B40" s="33">
        <v>46107</v>
      </c>
      <c r="C40" s="38">
        <v>1.36</v>
      </c>
      <c r="D40" s="40">
        <v>19.117509999999999</v>
      </c>
      <c r="E40" s="40">
        <v>98.806979999999996</v>
      </c>
      <c r="F40" s="40">
        <v>479698.93864900002</v>
      </c>
      <c r="G40" s="40">
        <v>2113840.95591</v>
      </c>
      <c r="H40" s="29" t="s">
        <v>48</v>
      </c>
      <c r="I40" s="29" t="s">
        <v>937</v>
      </c>
      <c r="J40" s="29" t="s">
        <v>330</v>
      </c>
      <c r="K40" s="29" t="s">
        <v>70</v>
      </c>
      <c r="L40" s="29" t="s">
        <v>62</v>
      </c>
      <c r="M40" s="29" t="s">
        <v>938</v>
      </c>
      <c r="N40" s="29" t="s">
        <v>57</v>
      </c>
    </row>
    <row r="41" spans="1:14" customFormat="1" ht="18.75">
      <c r="A41" s="33" t="s">
        <v>997</v>
      </c>
      <c r="B41" s="33">
        <v>46107</v>
      </c>
      <c r="C41" s="38">
        <v>1.36</v>
      </c>
      <c r="D41" s="40">
        <v>19.12172</v>
      </c>
      <c r="E41" s="40">
        <v>98.813990000000004</v>
      </c>
      <c r="F41" s="40">
        <v>480436.71947900002</v>
      </c>
      <c r="G41" s="40">
        <v>2114305.9924099999</v>
      </c>
      <c r="H41" s="29" t="s">
        <v>48</v>
      </c>
      <c r="I41" s="29" t="s">
        <v>937</v>
      </c>
      <c r="J41" s="29" t="s">
        <v>330</v>
      </c>
      <c r="K41" s="29" t="s">
        <v>70</v>
      </c>
      <c r="L41" s="29" t="s">
        <v>62</v>
      </c>
      <c r="M41" s="29" t="s">
        <v>938</v>
      </c>
      <c r="N41" s="29" t="s">
        <v>57</v>
      </c>
    </row>
    <row r="42" spans="1:14" customFormat="1" ht="18.75">
      <c r="A42" s="33" t="s">
        <v>998</v>
      </c>
      <c r="B42" s="33">
        <v>46107</v>
      </c>
      <c r="C42" s="38">
        <v>1.36</v>
      </c>
      <c r="D42" s="40">
        <v>19.12238</v>
      </c>
      <c r="E42" s="40">
        <v>98.808199999999999</v>
      </c>
      <c r="F42" s="40">
        <v>479827.84454000002</v>
      </c>
      <c r="G42" s="40">
        <v>2114379.6789299999</v>
      </c>
      <c r="H42" s="29" t="s">
        <v>48</v>
      </c>
      <c r="I42" s="29" t="s">
        <v>937</v>
      </c>
      <c r="J42" s="29" t="s">
        <v>330</v>
      </c>
      <c r="K42" s="29" t="s">
        <v>70</v>
      </c>
      <c r="L42" s="29" t="s">
        <v>62</v>
      </c>
      <c r="M42" s="29" t="s">
        <v>938</v>
      </c>
      <c r="N42" s="29" t="s">
        <v>57</v>
      </c>
    </row>
    <row r="43" spans="1:14" customFormat="1" ht="18.75">
      <c r="A43" s="33" t="s">
        <v>999</v>
      </c>
      <c r="B43" s="33">
        <v>46107</v>
      </c>
      <c r="C43" s="38">
        <v>1.36</v>
      </c>
      <c r="D43" s="40">
        <v>19.188400000000001</v>
      </c>
      <c r="E43" s="40">
        <v>98.898200000000003</v>
      </c>
      <c r="F43" s="40">
        <v>489297.67264399998</v>
      </c>
      <c r="G43" s="40">
        <v>2121676.8336499999</v>
      </c>
      <c r="H43" s="29" t="s">
        <v>48</v>
      </c>
      <c r="I43" s="29" t="s">
        <v>941</v>
      </c>
      <c r="J43" s="29" t="s">
        <v>330</v>
      </c>
      <c r="K43" s="29" t="s">
        <v>70</v>
      </c>
      <c r="L43" s="29" t="s">
        <v>62</v>
      </c>
      <c r="M43" s="29" t="s">
        <v>938</v>
      </c>
      <c r="N43" s="29" t="s">
        <v>57</v>
      </c>
    </row>
    <row r="44" spans="1:14" customFormat="1" ht="18.75">
      <c r="A44" s="33" t="s">
        <v>1000</v>
      </c>
      <c r="B44" s="33">
        <v>46107</v>
      </c>
      <c r="C44" s="38">
        <v>1.36</v>
      </c>
      <c r="D44" s="40">
        <v>19.195550000000001</v>
      </c>
      <c r="E44" s="40">
        <v>98.923220000000001</v>
      </c>
      <c r="F44" s="40">
        <v>491928.398155</v>
      </c>
      <c r="G44" s="40">
        <v>2122466.6351000001</v>
      </c>
      <c r="H44" s="29" t="s">
        <v>48</v>
      </c>
      <c r="I44" s="29" t="s">
        <v>942</v>
      </c>
      <c r="J44" s="29" t="s">
        <v>330</v>
      </c>
      <c r="K44" s="29" t="s">
        <v>70</v>
      </c>
      <c r="L44" s="29" t="s">
        <v>62</v>
      </c>
      <c r="M44" s="29" t="s">
        <v>938</v>
      </c>
      <c r="N44" s="29" t="s">
        <v>57</v>
      </c>
    </row>
    <row r="45" spans="1:14" customFormat="1" ht="18.75">
      <c r="A45" s="33" t="s">
        <v>1001</v>
      </c>
      <c r="B45" s="33">
        <v>46107</v>
      </c>
      <c r="C45" s="38">
        <v>1.36</v>
      </c>
      <c r="D45" s="40">
        <v>19.199169999999999</v>
      </c>
      <c r="E45" s="40">
        <v>98.935149999999993</v>
      </c>
      <c r="F45" s="40">
        <v>493182.70515599998</v>
      </c>
      <c r="G45" s="40">
        <v>2122866.6792299999</v>
      </c>
      <c r="H45" s="29" t="s">
        <v>48</v>
      </c>
      <c r="I45" s="29" t="s">
        <v>942</v>
      </c>
      <c r="J45" s="29" t="s">
        <v>330</v>
      </c>
      <c r="K45" s="29" t="s">
        <v>70</v>
      </c>
      <c r="L45" s="29" t="s">
        <v>62</v>
      </c>
      <c r="M45" s="29" t="s">
        <v>938</v>
      </c>
      <c r="N45" s="29" t="s">
        <v>57</v>
      </c>
    </row>
    <row r="46" spans="1:14" customFormat="1" ht="18.75">
      <c r="A46" s="33" t="s">
        <v>1002</v>
      </c>
      <c r="B46" s="33">
        <v>46107</v>
      </c>
      <c r="C46" s="38">
        <v>1.36</v>
      </c>
      <c r="D46" s="40">
        <v>19.227029999999999</v>
      </c>
      <c r="E46" s="40">
        <v>98.865290000000002</v>
      </c>
      <c r="F46" s="40">
        <v>485841.11605900002</v>
      </c>
      <c r="G46" s="40">
        <v>2125953.6106099999</v>
      </c>
      <c r="H46" s="29" t="s">
        <v>48</v>
      </c>
      <c r="I46" s="29" t="s">
        <v>941</v>
      </c>
      <c r="J46" s="29" t="s">
        <v>330</v>
      </c>
      <c r="K46" s="29" t="s">
        <v>70</v>
      </c>
      <c r="L46" s="29" t="s">
        <v>62</v>
      </c>
      <c r="M46" s="29" t="s">
        <v>938</v>
      </c>
      <c r="N46" s="29" t="s">
        <v>57</v>
      </c>
    </row>
    <row r="47" spans="1:14" customFormat="1" ht="18.75">
      <c r="A47" s="33" t="s">
        <v>1003</v>
      </c>
      <c r="B47" s="33">
        <v>46107</v>
      </c>
      <c r="C47" s="38">
        <v>1.36</v>
      </c>
      <c r="D47" s="40">
        <v>19.228280000000002</v>
      </c>
      <c r="E47" s="40">
        <v>98.941339999999997</v>
      </c>
      <c r="F47" s="40">
        <v>493834.508493</v>
      </c>
      <c r="G47" s="40">
        <v>2126087.4818799999</v>
      </c>
      <c r="H47" s="29" t="s">
        <v>48</v>
      </c>
      <c r="I47" s="29" t="s">
        <v>942</v>
      </c>
      <c r="J47" s="29" t="s">
        <v>330</v>
      </c>
      <c r="K47" s="29" t="s">
        <v>70</v>
      </c>
      <c r="L47" s="29" t="s">
        <v>62</v>
      </c>
      <c r="M47" s="29" t="s">
        <v>938</v>
      </c>
      <c r="N47" s="29" t="s">
        <v>57</v>
      </c>
    </row>
    <row r="48" spans="1:14" customFormat="1" ht="18.75">
      <c r="A48" s="33" t="s">
        <v>1004</v>
      </c>
      <c r="B48" s="33">
        <v>46107</v>
      </c>
      <c r="C48" s="38">
        <v>1.36</v>
      </c>
      <c r="D48" s="40">
        <v>19.273199999999999</v>
      </c>
      <c r="E48" s="40">
        <v>98.778710000000004</v>
      </c>
      <c r="F48" s="40">
        <v>476747.48003899999</v>
      </c>
      <c r="G48" s="40">
        <v>2131071.6981000002</v>
      </c>
      <c r="H48" s="29" t="s">
        <v>48</v>
      </c>
      <c r="I48" s="29" t="s">
        <v>941</v>
      </c>
      <c r="J48" s="29" t="s">
        <v>330</v>
      </c>
      <c r="K48" s="29" t="s">
        <v>70</v>
      </c>
      <c r="L48" s="29" t="s">
        <v>62</v>
      </c>
      <c r="M48" s="29" t="s">
        <v>938</v>
      </c>
      <c r="N48" s="29" t="s">
        <v>57</v>
      </c>
    </row>
    <row r="49" spans="1:14" customFormat="1" ht="18.75">
      <c r="A49" s="33" t="s">
        <v>1005</v>
      </c>
      <c r="B49" s="33">
        <v>46107</v>
      </c>
      <c r="C49" s="38">
        <v>1.36</v>
      </c>
      <c r="D49" s="40">
        <v>19.2821</v>
      </c>
      <c r="E49" s="40">
        <v>98.835250000000002</v>
      </c>
      <c r="F49" s="40">
        <v>482689.49143499997</v>
      </c>
      <c r="G49" s="40">
        <v>2132049.89011</v>
      </c>
      <c r="H49" s="29" t="s">
        <v>48</v>
      </c>
      <c r="I49" s="29" t="s">
        <v>941</v>
      </c>
      <c r="J49" s="29" t="s">
        <v>330</v>
      </c>
      <c r="K49" s="29" t="s">
        <v>70</v>
      </c>
      <c r="L49" s="29" t="s">
        <v>62</v>
      </c>
      <c r="M49" s="29" t="s">
        <v>938</v>
      </c>
      <c r="N49" s="29" t="s">
        <v>57</v>
      </c>
    </row>
    <row r="50" spans="1:14" customFormat="1" ht="18.75">
      <c r="A50" s="33" t="s">
        <v>1006</v>
      </c>
      <c r="B50" s="33">
        <v>46107</v>
      </c>
      <c r="C50" s="38">
        <v>1.36</v>
      </c>
      <c r="D50" s="40">
        <v>19.207529999999998</v>
      </c>
      <c r="E50" s="40">
        <v>99.459879999999998</v>
      </c>
      <c r="F50" s="40">
        <v>548342.40872399998</v>
      </c>
      <c r="G50" s="40">
        <v>2123854.27434</v>
      </c>
      <c r="H50" s="29" t="s">
        <v>48</v>
      </c>
      <c r="I50" s="29" t="s">
        <v>336</v>
      </c>
      <c r="J50" s="29" t="s">
        <v>337</v>
      </c>
      <c r="K50" s="29" t="s">
        <v>338</v>
      </c>
      <c r="L50" s="29" t="s">
        <v>62</v>
      </c>
      <c r="M50" s="29" t="s">
        <v>943</v>
      </c>
      <c r="N50" s="29" t="s">
        <v>57</v>
      </c>
    </row>
    <row r="51" spans="1:14" customFormat="1" ht="18.75">
      <c r="A51" s="33" t="s">
        <v>1007</v>
      </c>
      <c r="B51" s="33">
        <v>46107</v>
      </c>
      <c r="C51" s="38">
        <v>1.36</v>
      </c>
      <c r="D51" s="40">
        <v>20.11571</v>
      </c>
      <c r="E51" s="40">
        <v>99.645910000000001</v>
      </c>
      <c r="F51" s="40">
        <v>567517.15455700003</v>
      </c>
      <c r="G51" s="40">
        <v>2224416.7487900001</v>
      </c>
      <c r="H51" s="29" t="s">
        <v>48</v>
      </c>
      <c r="I51" s="29" t="s">
        <v>956</v>
      </c>
      <c r="J51" s="29" t="s">
        <v>957</v>
      </c>
      <c r="K51" s="29" t="s">
        <v>338</v>
      </c>
      <c r="L51" s="29" t="s">
        <v>62</v>
      </c>
      <c r="M51" s="29" t="s">
        <v>958</v>
      </c>
      <c r="N51" s="29" t="s">
        <v>57</v>
      </c>
    </row>
    <row r="52" spans="1:14" customFormat="1" ht="18.75">
      <c r="A52" s="33" t="s">
        <v>1008</v>
      </c>
      <c r="B52" s="33">
        <v>46107</v>
      </c>
      <c r="C52" s="38">
        <v>1.36</v>
      </c>
      <c r="D52" s="40">
        <v>20.116330000000001</v>
      </c>
      <c r="E52" s="40">
        <v>99.648139999999998</v>
      </c>
      <c r="F52" s="40">
        <v>567749.99776299996</v>
      </c>
      <c r="G52" s="40">
        <v>2224486.2676499998</v>
      </c>
      <c r="H52" s="29" t="s">
        <v>48</v>
      </c>
      <c r="I52" s="29" t="s">
        <v>956</v>
      </c>
      <c r="J52" s="29" t="s">
        <v>957</v>
      </c>
      <c r="K52" s="29" t="s">
        <v>338</v>
      </c>
      <c r="L52" s="29" t="s">
        <v>62</v>
      </c>
      <c r="M52" s="29" t="s">
        <v>958</v>
      </c>
      <c r="N52" s="29" t="s">
        <v>57</v>
      </c>
    </row>
    <row r="53" spans="1:14" customFormat="1" ht="18.75">
      <c r="A53" s="33" t="s">
        <v>1009</v>
      </c>
      <c r="B53" s="33">
        <v>46107</v>
      </c>
      <c r="C53" s="38">
        <v>1.36</v>
      </c>
      <c r="D53" s="40">
        <v>20.116900000000001</v>
      </c>
      <c r="E53" s="40">
        <v>99.643010000000004</v>
      </c>
      <c r="F53" s="40">
        <v>567213.49860499997</v>
      </c>
      <c r="G53" s="40">
        <v>2224547.26957</v>
      </c>
      <c r="H53" s="29" t="s">
        <v>48</v>
      </c>
      <c r="I53" s="29" t="s">
        <v>956</v>
      </c>
      <c r="J53" s="29" t="s">
        <v>957</v>
      </c>
      <c r="K53" s="29" t="s">
        <v>338</v>
      </c>
      <c r="L53" s="29" t="s">
        <v>62</v>
      </c>
      <c r="M53" s="29" t="s">
        <v>958</v>
      </c>
      <c r="N53" s="29" t="s">
        <v>57</v>
      </c>
    </row>
    <row r="54" spans="1:14" customFormat="1" ht="18.75">
      <c r="A54" s="33" t="s">
        <v>1010</v>
      </c>
      <c r="B54" s="33">
        <v>46107</v>
      </c>
      <c r="C54" s="38">
        <v>1.36</v>
      </c>
      <c r="D54" s="40">
        <v>20.119230000000002</v>
      </c>
      <c r="E54" s="40">
        <v>99.656869999999998</v>
      </c>
      <c r="F54" s="40">
        <v>568661.30858199997</v>
      </c>
      <c r="G54" s="40">
        <v>2224810.77666</v>
      </c>
      <c r="H54" s="29" t="s">
        <v>48</v>
      </c>
      <c r="I54" s="29" t="s">
        <v>956</v>
      </c>
      <c r="J54" s="29" t="s">
        <v>957</v>
      </c>
      <c r="K54" s="29" t="s">
        <v>338</v>
      </c>
      <c r="L54" s="29" t="s">
        <v>62</v>
      </c>
      <c r="M54" s="29" t="s">
        <v>958</v>
      </c>
      <c r="N54" s="29" t="s">
        <v>57</v>
      </c>
    </row>
    <row r="55" spans="1:14" customFormat="1" ht="18.75">
      <c r="A55" s="33" t="s">
        <v>1011</v>
      </c>
      <c r="B55" s="33">
        <v>46107</v>
      </c>
      <c r="C55" s="38">
        <v>1.36</v>
      </c>
      <c r="D55" s="40">
        <v>20.119779999999999</v>
      </c>
      <c r="E55" s="40">
        <v>99.652169999999998</v>
      </c>
      <c r="F55" s="40">
        <v>568169.77228200005</v>
      </c>
      <c r="G55" s="40">
        <v>2224869.7129199998</v>
      </c>
      <c r="H55" s="29" t="s">
        <v>48</v>
      </c>
      <c r="I55" s="29" t="s">
        <v>956</v>
      </c>
      <c r="J55" s="29" t="s">
        <v>957</v>
      </c>
      <c r="K55" s="29" t="s">
        <v>338</v>
      </c>
      <c r="L55" s="29" t="s">
        <v>62</v>
      </c>
      <c r="M55" s="29" t="s">
        <v>958</v>
      </c>
      <c r="N55" s="29" t="s">
        <v>57</v>
      </c>
    </row>
    <row r="56" spans="1:14" customFormat="1" ht="18.75">
      <c r="A56" s="33" t="s">
        <v>1012</v>
      </c>
      <c r="B56" s="33">
        <v>46107</v>
      </c>
      <c r="C56" s="38">
        <v>1.36</v>
      </c>
      <c r="D56" s="40">
        <v>20.11994</v>
      </c>
      <c r="E56" s="40">
        <v>99.658940000000001</v>
      </c>
      <c r="F56" s="40">
        <v>568877.37801500002</v>
      </c>
      <c r="G56" s="40">
        <v>2224890.2050000001</v>
      </c>
      <c r="H56" s="29" t="s">
        <v>48</v>
      </c>
      <c r="I56" s="29" t="s">
        <v>956</v>
      </c>
      <c r="J56" s="29" t="s">
        <v>957</v>
      </c>
      <c r="K56" s="29" t="s">
        <v>338</v>
      </c>
      <c r="L56" s="29" t="s">
        <v>62</v>
      </c>
      <c r="M56" s="29" t="s">
        <v>958</v>
      </c>
      <c r="N56" s="29" t="s">
        <v>57</v>
      </c>
    </row>
    <row r="57" spans="1:14" customFormat="1" ht="18.75">
      <c r="A57" s="33" t="s">
        <v>1013</v>
      </c>
      <c r="B57" s="33">
        <v>46107</v>
      </c>
      <c r="C57" s="38">
        <v>1.36</v>
      </c>
      <c r="D57" s="40">
        <v>20.120329999999999</v>
      </c>
      <c r="E57" s="40">
        <v>99.64743</v>
      </c>
      <c r="F57" s="40">
        <v>567674.05853699998</v>
      </c>
      <c r="G57" s="40">
        <v>2224928.64671</v>
      </c>
      <c r="H57" s="29" t="s">
        <v>48</v>
      </c>
      <c r="I57" s="29" t="s">
        <v>956</v>
      </c>
      <c r="J57" s="29" t="s">
        <v>957</v>
      </c>
      <c r="K57" s="29" t="s">
        <v>338</v>
      </c>
      <c r="L57" s="29" t="s">
        <v>62</v>
      </c>
      <c r="M57" s="29" t="s">
        <v>958</v>
      </c>
      <c r="N57" s="29" t="s">
        <v>57</v>
      </c>
    </row>
    <row r="58" spans="1:14" customFormat="1" ht="18.75">
      <c r="A58" s="33" t="s">
        <v>1014</v>
      </c>
      <c r="B58" s="33">
        <v>46107</v>
      </c>
      <c r="C58" s="38">
        <v>1.36</v>
      </c>
      <c r="D58" s="40">
        <v>20.120460000000001</v>
      </c>
      <c r="E58" s="40">
        <v>99.654229999999998</v>
      </c>
      <c r="F58" s="40">
        <v>568384.81074600003</v>
      </c>
      <c r="G58" s="40">
        <v>2224945.8110099998</v>
      </c>
      <c r="H58" s="29" t="s">
        <v>48</v>
      </c>
      <c r="I58" s="29" t="s">
        <v>956</v>
      </c>
      <c r="J58" s="29" t="s">
        <v>957</v>
      </c>
      <c r="K58" s="29" t="s">
        <v>338</v>
      </c>
      <c r="L58" s="29" t="s">
        <v>62</v>
      </c>
      <c r="M58" s="29" t="s">
        <v>958</v>
      </c>
      <c r="N58" s="29" t="s">
        <v>57</v>
      </c>
    </row>
    <row r="59" spans="1:14" customFormat="1" ht="18.75">
      <c r="A59" s="33" t="s">
        <v>1015</v>
      </c>
      <c r="B59" s="33">
        <v>46107</v>
      </c>
      <c r="C59" s="38">
        <v>1.36</v>
      </c>
      <c r="D59" s="40">
        <v>20.120979999999999</v>
      </c>
      <c r="E59" s="40">
        <v>99.649559999999994</v>
      </c>
      <c r="F59" s="40">
        <v>567896.42829099996</v>
      </c>
      <c r="G59" s="40">
        <v>2225001.44716</v>
      </c>
      <c r="H59" s="29" t="s">
        <v>48</v>
      </c>
      <c r="I59" s="29" t="s">
        <v>956</v>
      </c>
      <c r="J59" s="29" t="s">
        <v>957</v>
      </c>
      <c r="K59" s="29" t="s">
        <v>338</v>
      </c>
      <c r="L59" s="29" t="s">
        <v>62</v>
      </c>
      <c r="M59" s="29" t="s">
        <v>958</v>
      </c>
      <c r="N59" s="29" t="s">
        <v>57</v>
      </c>
    </row>
    <row r="60" spans="1:14" customFormat="1" ht="18.75">
      <c r="A60" s="33" t="s">
        <v>1016</v>
      </c>
      <c r="B60" s="33">
        <v>46107</v>
      </c>
      <c r="C60" s="38">
        <v>1.36</v>
      </c>
      <c r="D60" s="40">
        <v>20.12152</v>
      </c>
      <c r="E60" s="40">
        <v>99.644620000000003</v>
      </c>
      <c r="F60" s="40">
        <v>567379.81778699998</v>
      </c>
      <c r="G60" s="40">
        <v>2225059.20101</v>
      </c>
      <c r="H60" s="29" t="s">
        <v>48</v>
      </c>
      <c r="I60" s="29" t="s">
        <v>956</v>
      </c>
      <c r="J60" s="29" t="s">
        <v>957</v>
      </c>
      <c r="K60" s="29" t="s">
        <v>338</v>
      </c>
      <c r="L60" s="29" t="s">
        <v>62</v>
      </c>
      <c r="M60" s="29" t="s">
        <v>958</v>
      </c>
      <c r="N60" s="29" t="s">
        <v>57</v>
      </c>
    </row>
    <row r="61" spans="1:14" customFormat="1" ht="18.75">
      <c r="A61" s="33" t="s">
        <v>1017</v>
      </c>
      <c r="B61" s="33">
        <v>46107</v>
      </c>
      <c r="C61" s="38">
        <v>1.36</v>
      </c>
      <c r="D61" s="40">
        <v>20.268609999999999</v>
      </c>
      <c r="E61" s="40">
        <v>99.711960000000005</v>
      </c>
      <c r="F61" s="40">
        <v>574349.05939900002</v>
      </c>
      <c r="G61" s="40">
        <v>2241366.17295</v>
      </c>
      <c r="H61" s="29" t="s">
        <v>48</v>
      </c>
      <c r="I61" s="29" t="s">
        <v>959</v>
      </c>
      <c r="J61" s="29" t="s">
        <v>957</v>
      </c>
      <c r="K61" s="29" t="s">
        <v>338</v>
      </c>
      <c r="L61" s="29" t="s">
        <v>62</v>
      </c>
      <c r="M61" s="29" t="s">
        <v>958</v>
      </c>
      <c r="N61" s="29" t="s">
        <v>57</v>
      </c>
    </row>
    <row r="62" spans="1:14" customFormat="1" ht="18.75">
      <c r="A62" s="33" t="s">
        <v>1018</v>
      </c>
      <c r="B62" s="33">
        <v>46107</v>
      </c>
      <c r="C62" s="38">
        <v>1.36</v>
      </c>
      <c r="D62" s="40">
        <v>17.582249999999998</v>
      </c>
      <c r="E62" s="40">
        <v>101.80459999999999</v>
      </c>
      <c r="F62" s="40">
        <v>797691.40200100001</v>
      </c>
      <c r="G62" s="40">
        <v>1946170.4413999999</v>
      </c>
      <c r="H62" s="29" t="s">
        <v>48</v>
      </c>
      <c r="I62" s="29" t="s">
        <v>832</v>
      </c>
      <c r="J62" s="29" t="s">
        <v>833</v>
      </c>
      <c r="K62" s="29" t="s">
        <v>165</v>
      </c>
      <c r="L62" s="29" t="s">
        <v>97</v>
      </c>
      <c r="M62" s="29" t="s">
        <v>834</v>
      </c>
      <c r="N62" s="29" t="s">
        <v>57</v>
      </c>
    </row>
    <row r="63" spans="1:14" customFormat="1" ht="18.75">
      <c r="A63" s="33" t="s">
        <v>1019</v>
      </c>
      <c r="B63" s="33">
        <v>46107</v>
      </c>
      <c r="C63" s="38">
        <v>1.36</v>
      </c>
      <c r="D63" s="40">
        <v>17.8078</v>
      </c>
      <c r="E63" s="40">
        <v>101.84645</v>
      </c>
      <c r="F63" s="40">
        <v>801759.01819600002</v>
      </c>
      <c r="G63" s="40">
        <v>1971215.2027</v>
      </c>
      <c r="H63" s="29" t="s">
        <v>48</v>
      </c>
      <c r="I63" s="29" t="s">
        <v>848</v>
      </c>
      <c r="J63" s="29" t="s">
        <v>849</v>
      </c>
      <c r="K63" s="29" t="s">
        <v>165</v>
      </c>
      <c r="L63" s="29" t="s">
        <v>97</v>
      </c>
      <c r="M63" s="29" t="s">
        <v>850</v>
      </c>
      <c r="N63" s="29" t="s">
        <v>57</v>
      </c>
    </row>
    <row r="64" spans="1:14" customFormat="1" ht="18.75">
      <c r="A64" s="33" t="s">
        <v>1020</v>
      </c>
      <c r="B64" s="33">
        <v>46107</v>
      </c>
      <c r="C64" s="38">
        <v>1.36</v>
      </c>
      <c r="D64" s="40">
        <v>17.80847</v>
      </c>
      <c r="E64" s="40">
        <v>101.84148</v>
      </c>
      <c r="F64" s="40">
        <v>801230.65618599998</v>
      </c>
      <c r="G64" s="40">
        <v>1971281.3919200001</v>
      </c>
      <c r="H64" s="29" t="s">
        <v>48</v>
      </c>
      <c r="I64" s="29" t="s">
        <v>848</v>
      </c>
      <c r="J64" s="29" t="s">
        <v>849</v>
      </c>
      <c r="K64" s="29" t="s">
        <v>165</v>
      </c>
      <c r="L64" s="29" t="s">
        <v>97</v>
      </c>
      <c r="M64" s="29" t="s">
        <v>850</v>
      </c>
      <c r="N64" s="29" t="s">
        <v>57</v>
      </c>
    </row>
    <row r="65" spans="1:14" customFormat="1" ht="18.75">
      <c r="A65" s="33" t="s">
        <v>1021</v>
      </c>
      <c r="B65" s="33">
        <v>46107</v>
      </c>
      <c r="C65" s="38">
        <v>1.36</v>
      </c>
      <c r="D65" s="40">
        <v>17.822289999999999</v>
      </c>
      <c r="E65" s="40">
        <v>101.85892</v>
      </c>
      <c r="F65" s="40">
        <v>803057.37111399998</v>
      </c>
      <c r="G65" s="40">
        <v>1972840.0836199999</v>
      </c>
      <c r="H65" s="29" t="s">
        <v>48</v>
      </c>
      <c r="I65" s="29" t="s">
        <v>851</v>
      </c>
      <c r="J65" s="29" t="s">
        <v>209</v>
      </c>
      <c r="K65" s="29" t="s">
        <v>165</v>
      </c>
      <c r="L65" s="29" t="s">
        <v>97</v>
      </c>
      <c r="M65" s="29" t="s">
        <v>850</v>
      </c>
      <c r="N65" s="29" t="s">
        <v>57</v>
      </c>
    </row>
    <row r="66" spans="1:14" customFormat="1" ht="18.75">
      <c r="A66" s="33" t="s">
        <v>1022</v>
      </c>
      <c r="B66" s="33">
        <v>46107</v>
      </c>
      <c r="C66" s="38">
        <v>1.36</v>
      </c>
      <c r="D66" s="40">
        <v>17.76362</v>
      </c>
      <c r="E66" s="40">
        <v>99.709140000000005</v>
      </c>
      <c r="F66" s="40">
        <v>575172.37784600002</v>
      </c>
      <c r="G66" s="40">
        <v>1964175.62699</v>
      </c>
      <c r="H66" s="29" t="s">
        <v>48</v>
      </c>
      <c r="I66" s="29" t="s">
        <v>846</v>
      </c>
      <c r="J66" s="29" t="s">
        <v>189</v>
      </c>
      <c r="K66" s="29" t="s">
        <v>190</v>
      </c>
      <c r="L66" s="29" t="s">
        <v>62</v>
      </c>
      <c r="M66" s="29" t="s">
        <v>847</v>
      </c>
      <c r="N66" s="29" t="s">
        <v>57</v>
      </c>
    </row>
    <row r="67" spans="1:14" customFormat="1" ht="18.75">
      <c r="A67" s="33" t="s">
        <v>1023</v>
      </c>
      <c r="B67" s="33">
        <v>46107</v>
      </c>
      <c r="C67" s="38">
        <v>1.36</v>
      </c>
      <c r="D67" s="40">
        <v>17.97691</v>
      </c>
      <c r="E67" s="40">
        <v>99.787999999999997</v>
      </c>
      <c r="F67" s="40">
        <v>583432.73898599995</v>
      </c>
      <c r="G67" s="40">
        <v>1987808.0386099999</v>
      </c>
      <c r="H67" s="29" t="s">
        <v>48</v>
      </c>
      <c r="I67" s="29" t="s">
        <v>858</v>
      </c>
      <c r="J67" s="29" t="s">
        <v>859</v>
      </c>
      <c r="K67" s="29" t="s">
        <v>190</v>
      </c>
      <c r="L67" s="29" t="s">
        <v>62</v>
      </c>
      <c r="M67" s="29" t="s">
        <v>860</v>
      </c>
      <c r="N67" s="29" t="s">
        <v>57</v>
      </c>
    </row>
    <row r="68" spans="1:14" customFormat="1" ht="18.75">
      <c r="A68" s="33" t="s">
        <v>1024</v>
      </c>
      <c r="B68" s="33">
        <v>46107</v>
      </c>
      <c r="C68" s="38">
        <v>1.36</v>
      </c>
      <c r="D68" s="40">
        <v>17.976980000000001</v>
      </c>
      <c r="E68" s="40">
        <v>99.789540000000002</v>
      </c>
      <c r="F68" s="40">
        <v>583595.76827799994</v>
      </c>
      <c r="G68" s="40">
        <v>1987816.4765900001</v>
      </c>
      <c r="H68" s="29" t="s">
        <v>48</v>
      </c>
      <c r="I68" s="29" t="s">
        <v>858</v>
      </c>
      <c r="J68" s="29" t="s">
        <v>859</v>
      </c>
      <c r="K68" s="29" t="s">
        <v>190</v>
      </c>
      <c r="L68" s="29" t="s">
        <v>62</v>
      </c>
      <c r="M68" s="29" t="s">
        <v>860</v>
      </c>
      <c r="N68" s="29" t="s">
        <v>57</v>
      </c>
    </row>
    <row r="69" spans="1:14" customFormat="1" ht="18.75">
      <c r="A69" s="33" t="s">
        <v>1025</v>
      </c>
      <c r="B69" s="33">
        <v>46107</v>
      </c>
      <c r="C69" s="38">
        <v>1.36</v>
      </c>
      <c r="D69" s="40">
        <v>18.134160000000001</v>
      </c>
      <c r="E69" s="40">
        <v>100.02162</v>
      </c>
      <c r="F69" s="40">
        <v>608073.93996700004</v>
      </c>
      <c r="G69" s="40">
        <v>2005328.49581</v>
      </c>
      <c r="H69" s="29" t="s">
        <v>48</v>
      </c>
      <c r="I69" s="29" t="s">
        <v>871</v>
      </c>
      <c r="J69" s="29" t="s">
        <v>859</v>
      </c>
      <c r="K69" s="29" t="s">
        <v>190</v>
      </c>
      <c r="L69" s="29" t="s">
        <v>62</v>
      </c>
      <c r="M69" s="29" t="s">
        <v>872</v>
      </c>
      <c r="N69" s="29" t="s">
        <v>57</v>
      </c>
    </row>
    <row r="70" spans="1:14" customFormat="1" ht="18.75">
      <c r="A70" s="33" t="s">
        <v>1026</v>
      </c>
      <c r="B70" s="33">
        <v>46107</v>
      </c>
      <c r="C70" s="38">
        <v>1.36</v>
      </c>
      <c r="D70" s="40">
        <v>18.156120000000001</v>
      </c>
      <c r="E70" s="40">
        <v>100.02847</v>
      </c>
      <c r="F70" s="40">
        <v>608785.05761899997</v>
      </c>
      <c r="G70" s="40">
        <v>2007762.4548500001</v>
      </c>
      <c r="H70" s="29" t="s">
        <v>48</v>
      </c>
      <c r="I70" s="29" t="s">
        <v>871</v>
      </c>
      <c r="J70" s="29" t="s">
        <v>859</v>
      </c>
      <c r="K70" s="29" t="s">
        <v>190</v>
      </c>
      <c r="L70" s="29" t="s">
        <v>62</v>
      </c>
      <c r="M70" s="29" t="s">
        <v>872</v>
      </c>
      <c r="N70" s="29" t="s">
        <v>57</v>
      </c>
    </row>
    <row r="71" spans="1:14" customFormat="1" ht="18.75">
      <c r="A71" s="33" t="s">
        <v>1027</v>
      </c>
      <c r="B71" s="33">
        <v>46107</v>
      </c>
      <c r="C71" s="38">
        <v>1.36</v>
      </c>
      <c r="D71" s="40">
        <v>18.159960000000002</v>
      </c>
      <c r="E71" s="40">
        <v>100.01125</v>
      </c>
      <c r="F71" s="40">
        <v>606961.14272700006</v>
      </c>
      <c r="G71" s="40">
        <v>2008177.25355</v>
      </c>
      <c r="H71" s="29" t="s">
        <v>48</v>
      </c>
      <c r="I71" s="29" t="s">
        <v>871</v>
      </c>
      <c r="J71" s="29" t="s">
        <v>859</v>
      </c>
      <c r="K71" s="29" t="s">
        <v>190</v>
      </c>
      <c r="L71" s="29" t="s">
        <v>62</v>
      </c>
      <c r="M71" s="29" t="s">
        <v>872</v>
      </c>
      <c r="N71" s="29" t="s">
        <v>57</v>
      </c>
    </row>
    <row r="72" spans="1:14" customFormat="1" ht="18.75">
      <c r="A72" s="33" t="s">
        <v>1028</v>
      </c>
      <c r="B72" s="33">
        <v>46107</v>
      </c>
      <c r="C72" s="38">
        <v>1.36</v>
      </c>
      <c r="D72" s="40">
        <v>18.25056</v>
      </c>
      <c r="E72" s="40">
        <v>100.41271</v>
      </c>
      <c r="F72" s="40">
        <v>649352.79378199996</v>
      </c>
      <c r="G72" s="40">
        <v>2018483.6011600001</v>
      </c>
      <c r="H72" s="29" t="s">
        <v>48</v>
      </c>
      <c r="I72" s="29" t="s">
        <v>879</v>
      </c>
      <c r="J72" s="29" t="s">
        <v>880</v>
      </c>
      <c r="K72" s="29" t="s">
        <v>190</v>
      </c>
      <c r="L72" s="29" t="s">
        <v>62</v>
      </c>
      <c r="M72" s="29" t="s">
        <v>881</v>
      </c>
      <c r="N72" s="29" t="s">
        <v>57</v>
      </c>
    </row>
    <row r="73" spans="1:14" customFormat="1" ht="18.75">
      <c r="A73" s="33" t="s">
        <v>1029</v>
      </c>
      <c r="B73" s="33">
        <v>46107</v>
      </c>
      <c r="C73" s="38">
        <v>1.36</v>
      </c>
      <c r="D73" s="40">
        <v>18.294370000000001</v>
      </c>
      <c r="E73" s="40">
        <v>100.38293</v>
      </c>
      <c r="F73" s="40">
        <v>646167.23152200005</v>
      </c>
      <c r="G73" s="40">
        <v>2023307.7853999999</v>
      </c>
      <c r="H73" s="29" t="s">
        <v>48</v>
      </c>
      <c r="I73" s="29" t="s">
        <v>882</v>
      </c>
      <c r="J73" s="29" t="s">
        <v>880</v>
      </c>
      <c r="K73" s="29" t="s">
        <v>190</v>
      </c>
      <c r="L73" s="29" t="s">
        <v>62</v>
      </c>
      <c r="M73" s="29" t="s">
        <v>883</v>
      </c>
      <c r="N73" s="29" t="s">
        <v>57</v>
      </c>
    </row>
    <row r="74" spans="1:14" customFormat="1" ht="18.75">
      <c r="A74" s="33" t="s">
        <v>1030</v>
      </c>
      <c r="B74" s="33">
        <v>46107</v>
      </c>
      <c r="C74" s="38">
        <v>1.36</v>
      </c>
      <c r="D74" s="40">
        <v>18.347020000000001</v>
      </c>
      <c r="E74" s="40">
        <v>100.46037</v>
      </c>
      <c r="F74" s="40">
        <v>654306.86717800004</v>
      </c>
      <c r="G74" s="40">
        <v>2029198.27333</v>
      </c>
      <c r="H74" s="29" t="s">
        <v>48</v>
      </c>
      <c r="I74" s="29" t="s">
        <v>887</v>
      </c>
      <c r="J74" s="29" t="s">
        <v>880</v>
      </c>
      <c r="K74" s="29" t="s">
        <v>190</v>
      </c>
      <c r="L74" s="29" t="s">
        <v>62</v>
      </c>
      <c r="M74" s="29" t="s">
        <v>883</v>
      </c>
      <c r="N74" s="29" t="s">
        <v>57</v>
      </c>
    </row>
    <row r="75" spans="1:14" customFormat="1" ht="18.75">
      <c r="A75" s="33" t="s">
        <v>1031</v>
      </c>
      <c r="B75" s="33">
        <v>46107</v>
      </c>
      <c r="C75" s="38">
        <v>1.36</v>
      </c>
      <c r="D75" s="40">
        <v>18.351420000000001</v>
      </c>
      <c r="E75" s="40">
        <v>100.46071000000001</v>
      </c>
      <c r="F75" s="40">
        <v>654338.88986600004</v>
      </c>
      <c r="G75" s="40">
        <v>2029685.50602</v>
      </c>
      <c r="H75" s="29" t="s">
        <v>48</v>
      </c>
      <c r="I75" s="29" t="s">
        <v>887</v>
      </c>
      <c r="J75" s="29" t="s">
        <v>880</v>
      </c>
      <c r="K75" s="29" t="s">
        <v>190</v>
      </c>
      <c r="L75" s="29" t="s">
        <v>62</v>
      </c>
      <c r="M75" s="29" t="s">
        <v>883</v>
      </c>
      <c r="N75" s="29" t="s">
        <v>57</v>
      </c>
    </row>
    <row r="76" spans="1:14" customFormat="1" ht="18.75">
      <c r="A76" s="33" t="s">
        <v>1032</v>
      </c>
      <c r="B76" s="33">
        <v>46107</v>
      </c>
      <c r="C76" s="38">
        <v>1.36</v>
      </c>
      <c r="D76" s="40">
        <v>18.453199999999999</v>
      </c>
      <c r="E76" s="40">
        <v>100.43221</v>
      </c>
      <c r="F76" s="40">
        <v>651238.15946200001</v>
      </c>
      <c r="G76" s="40">
        <v>2040925.4136900001</v>
      </c>
      <c r="H76" s="29" t="s">
        <v>48</v>
      </c>
      <c r="I76" s="29" t="s">
        <v>890</v>
      </c>
      <c r="J76" s="29" t="s">
        <v>880</v>
      </c>
      <c r="K76" s="29" t="s">
        <v>190</v>
      </c>
      <c r="L76" s="29" t="s">
        <v>62</v>
      </c>
      <c r="M76" s="29" t="s">
        <v>883</v>
      </c>
      <c r="N76" s="29" t="s">
        <v>57</v>
      </c>
    </row>
    <row r="77" spans="1:14" customFormat="1" ht="18.75">
      <c r="A77" s="33" t="s">
        <v>1033</v>
      </c>
      <c r="B77" s="33">
        <v>46107</v>
      </c>
      <c r="C77" s="38">
        <v>1.36</v>
      </c>
      <c r="D77" s="40">
        <v>17.952449999999999</v>
      </c>
      <c r="E77" s="40">
        <v>97.916409999999999</v>
      </c>
      <c r="F77" s="40">
        <v>385252.03886199999</v>
      </c>
      <c r="G77" s="40">
        <v>1985259.28425</v>
      </c>
      <c r="H77" s="29" t="s">
        <v>48</v>
      </c>
      <c r="I77" s="29" t="s">
        <v>857</v>
      </c>
      <c r="J77" s="29" t="s">
        <v>857</v>
      </c>
      <c r="K77" s="29" t="s">
        <v>61</v>
      </c>
      <c r="L77" s="29" t="s">
        <v>62</v>
      </c>
      <c r="M77" s="29" t="s">
        <v>75</v>
      </c>
      <c r="N77" s="29" t="s">
        <v>57</v>
      </c>
    </row>
    <row r="78" spans="1:14" customFormat="1" ht="18.75">
      <c r="A78" s="33" t="s">
        <v>1034</v>
      </c>
      <c r="B78" s="33">
        <v>46107</v>
      </c>
      <c r="C78" s="38">
        <v>1.36</v>
      </c>
      <c r="D78" s="40">
        <v>17.99072</v>
      </c>
      <c r="E78" s="40">
        <v>97.902180000000001</v>
      </c>
      <c r="F78" s="40">
        <v>383770.02590900002</v>
      </c>
      <c r="G78" s="40">
        <v>1989502.79339</v>
      </c>
      <c r="H78" s="29" t="s">
        <v>48</v>
      </c>
      <c r="I78" s="29" t="s">
        <v>857</v>
      </c>
      <c r="J78" s="29" t="s">
        <v>857</v>
      </c>
      <c r="K78" s="29" t="s">
        <v>61</v>
      </c>
      <c r="L78" s="29" t="s">
        <v>62</v>
      </c>
      <c r="M78" s="29" t="s">
        <v>75</v>
      </c>
      <c r="N78" s="29" t="s">
        <v>57</v>
      </c>
    </row>
    <row r="79" spans="1:14" customFormat="1" ht="18.75">
      <c r="A79" s="33" t="s">
        <v>1035</v>
      </c>
      <c r="B79" s="33">
        <v>46107</v>
      </c>
      <c r="C79" s="38">
        <v>1.36</v>
      </c>
      <c r="D79" s="40">
        <v>17.998640000000002</v>
      </c>
      <c r="E79" s="40">
        <v>97.888949999999994</v>
      </c>
      <c r="F79" s="40">
        <v>382374.42881800001</v>
      </c>
      <c r="G79" s="40">
        <v>1990387.5063799999</v>
      </c>
      <c r="H79" s="29" t="s">
        <v>48</v>
      </c>
      <c r="I79" s="29" t="s">
        <v>857</v>
      </c>
      <c r="J79" s="29" t="s">
        <v>857</v>
      </c>
      <c r="K79" s="29" t="s">
        <v>61</v>
      </c>
      <c r="L79" s="29" t="s">
        <v>62</v>
      </c>
      <c r="M79" s="29" t="s">
        <v>75</v>
      </c>
      <c r="N79" s="29" t="s">
        <v>57</v>
      </c>
    </row>
    <row r="80" spans="1:14" customFormat="1" ht="18.75">
      <c r="A80" s="33" t="s">
        <v>1036</v>
      </c>
      <c r="B80" s="33">
        <v>46107</v>
      </c>
      <c r="C80" s="38">
        <v>1.36</v>
      </c>
      <c r="D80" s="40">
        <v>18.004110000000001</v>
      </c>
      <c r="E80" s="40">
        <v>97.886830000000003</v>
      </c>
      <c r="F80" s="40">
        <v>382153.59852900001</v>
      </c>
      <c r="G80" s="40">
        <v>1990994.1254799999</v>
      </c>
      <c r="H80" s="29" t="s">
        <v>48</v>
      </c>
      <c r="I80" s="29" t="s">
        <v>857</v>
      </c>
      <c r="J80" s="29" t="s">
        <v>857</v>
      </c>
      <c r="K80" s="29" t="s">
        <v>61</v>
      </c>
      <c r="L80" s="29" t="s">
        <v>62</v>
      </c>
      <c r="M80" s="29" t="s">
        <v>75</v>
      </c>
      <c r="N80" s="29" t="s">
        <v>57</v>
      </c>
    </row>
    <row r="81" spans="1:14" customFormat="1" ht="18.75">
      <c r="A81" s="33" t="s">
        <v>1037</v>
      </c>
      <c r="B81" s="33">
        <v>46107</v>
      </c>
      <c r="C81" s="38">
        <v>1.36</v>
      </c>
      <c r="D81" s="40">
        <v>18.008289999999999</v>
      </c>
      <c r="E81" s="40">
        <v>97.896550000000005</v>
      </c>
      <c r="F81" s="40">
        <v>383185.47008100001</v>
      </c>
      <c r="G81" s="40">
        <v>1991450.50089</v>
      </c>
      <c r="H81" s="29" t="s">
        <v>48</v>
      </c>
      <c r="I81" s="29" t="s">
        <v>857</v>
      </c>
      <c r="J81" s="29" t="s">
        <v>857</v>
      </c>
      <c r="K81" s="29" t="s">
        <v>61</v>
      </c>
      <c r="L81" s="29" t="s">
        <v>62</v>
      </c>
      <c r="M81" s="29" t="s">
        <v>75</v>
      </c>
      <c r="N81" s="29" t="s">
        <v>57</v>
      </c>
    </row>
    <row r="82" spans="1:14" customFormat="1" ht="18.75">
      <c r="A82" s="33" t="s">
        <v>1038</v>
      </c>
      <c r="B82" s="33">
        <v>46107</v>
      </c>
      <c r="C82" s="38">
        <v>1.36</v>
      </c>
      <c r="D82" s="40">
        <v>18.232610000000001</v>
      </c>
      <c r="E82" s="40">
        <v>97.882930000000002</v>
      </c>
      <c r="F82" s="40">
        <v>381894.00157600001</v>
      </c>
      <c r="G82" s="40">
        <v>2016281.1741800001</v>
      </c>
      <c r="H82" s="29" t="s">
        <v>48</v>
      </c>
      <c r="I82" s="29" t="s">
        <v>876</v>
      </c>
      <c r="J82" s="29" t="s">
        <v>60</v>
      </c>
      <c r="K82" s="29" t="s">
        <v>61</v>
      </c>
      <c r="L82" s="29" t="s">
        <v>62</v>
      </c>
      <c r="M82" s="29" t="s">
        <v>75</v>
      </c>
      <c r="N82" s="29" t="s">
        <v>57</v>
      </c>
    </row>
    <row r="83" spans="1:14" customFormat="1" ht="18.75">
      <c r="A83" s="33" t="s">
        <v>1039</v>
      </c>
      <c r="B83" s="33">
        <v>46107</v>
      </c>
      <c r="C83" s="38">
        <v>1.36</v>
      </c>
      <c r="D83" s="40">
        <v>18.283519999999999</v>
      </c>
      <c r="E83" s="40">
        <v>97.897959999999998</v>
      </c>
      <c r="F83" s="40">
        <v>383517.21064599999</v>
      </c>
      <c r="G83" s="40">
        <v>2021905.0223399999</v>
      </c>
      <c r="H83" s="29" t="s">
        <v>48</v>
      </c>
      <c r="I83" s="29" t="s">
        <v>876</v>
      </c>
      <c r="J83" s="29" t="s">
        <v>60</v>
      </c>
      <c r="K83" s="29" t="s">
        <v>61</v>
      </c>
      <c r="L83" s="29" t="s">
        <v>62</v>
      </c>
      <c r="M83" s="29" t="s">
        <v>75</v>
      </c>
      <c r="N83" s="29" t="s">
        <v>57</v>
      </c>
    </row>
    <row r="84" spans="1:14" customFormat="1" ht="18.75">
      <c r="A84" s="33" t="s">
        <v>1040</v>
      </c>
      <c r="B84" s="33">
        <v>46107</v>
      </c>
      <c r="C84" s="38">
        <v>1.36</v>
      </c>
      <c r="D84" s="40">
        <v>18.295719999999999</v>
      </c>
      <c r="E84" s="40">
        <v>97.929280000000006</v>
      </c>
      <c r="F84" s="40">
        <v>386835.88819700002</v>
      </c>
      <c r="G84" s="40">
        <v>2023235.3179800001</v>
      </c>
      <c r="H84" s="29" t="s">
        <v>48</v>
      </c>
      <c r="I84" s="29" t="s">
        <v>73</v>
      </c>
      <c r="J84" s="29" t="s">
        <v>74</v>
      </c>
      <c r="K84" s="29" t="s">
        <v>61</v>
      </c>
      <c r="L84" s="29" t="s">
        <v>62</v>
      </c>
      <c r="M84" s="29" t="s">
        <v>71</v>
      </c>
      <c r="N84" s="29" t="s">
        <v>57</v>
      </c>
    </row>
    <row r="85" spans="1:14" customFormat="1" ht="18.75">
      <c r="A85" s="33" t="s">
        <v>1041</v>
      </c>
      <c r="B85" s="33">
        <v>46107</v>
      </c>
      <c r="C85" s="38">
        <v>1.36</v>
      </c>
      <c r="D85" s="40">
        <v>18.29721</v>
      </c>
      <c r="E85" s="40">
        <v>97.929659999999998</v>
      </c>
      <c r="F85" s="40">
        <v>386877.02111799998</v>
      </c>
      <c r="G85" s="40">
        <v>2023399.9584999999</v>
      </c>
      <c r="H85" s="29" t="s">
        <v>48</v>
      </c>
      <c r="I85" s="29" t="s">
        <v>73</v>
      </c>
      <c r="J85" s="29" t="s">
        <v>74</v>
      </c>
      <c r="K85" s="29" t="s">
        <v>61</v>
      </c>
      <c r="L85" s="29" t="s">
        <v>62</v>
      </c>
      <c r="M85" s="29" t="s">
        <v>71</v>
      </c>
      <c r="N85" s="29" t="s">
        <v>57</v>
      </c>
    </row>
    <row r="86" spans="1:14" customFormat="1" ht="18.75">
      <c r="A86" s="33" t="s">
        <v>1042</v>
      </c>
      <c r="B86" s="33">
        <v>46107</v>
      </c>
      <c r="C86" s="38">
        <v>1.36</v>
      </c>
      <c r="D86" s="40">
        <v>18.302659999999999</v>
      </c>
      <c r="E86" s="40">
        <v>97.868440000000007</v>
      </c>
      <c r="F86" s="40">
        <v>380409.82977900002</v>
      </c>
      <c r="G86" s="40">
        <v>2024042.0802199999</v>
      </c>
      <c r="H86" s="29" t="s">
        <v>48</v>
      </c>
      <c r="I86" s="29" t="s">
        <v>876</v>
      </c>
      <c r="J86" s="29" t="s">
        <v>60</v>
      </c>
      <c r="K86" s="29" t="s">
        <v>61</v>
      </c>
      <c r="L86" s="29" t="s">
        <v>62</v>
      </c>
      <c r="M86" s="29" t="s">
        <v>75</v>
      </c>
      <c r="N86" s="29" t="s">
        <v>57</v>
      </c>
    </row>
    <row r="87" spans="1:14" customFormat="1" ht="18.75">
      <c r="A87" s="33" t="s">
        <v>1043</v>
      </c>
      <c r="B87" s="33">
        <v>46107</v>
      </c>
      <c r="C87" s="38">
        <v>1.36</v>
      </c>
      <c r="D87" s="40">
        <v>18.303730000000002</v>
      </c>
      <c r="E87" s="40">
        <v>97.868600000000001</v>
      </c>
      <c r="F87" s="40">
        <v>380427.47568799998</v>
      </c>
      <c r="G87" s="40">
        <v>2024160.37836</v>
      </c>
      <c r="H87" s="29" t="s">
        <v>48</v>
      </c>
      <c r="I87" s="29" t="s">
        <v>876</v>
      </c>
      <c r="J87" s="29" t="s">
        <v>60</v>
      </c>
      <c r="K87" s="29" t="s">
        <v>61</v>
      </c>
      <c r="L87" s="29" t="s">
        <v>62</v>
      </c>
      <c r="M87" s="29" t="s">
        <v>75</v>
      </c>
      <c r="N87" s="29" t="s">
        <v>57</v>
      </c>
    </row>
    <row r="88" spans="1:14" customFormat="1" ht="18.75">
      <c r="A88" s="33" t="s">
        <v>1044</v>
      </c>
      <c r="B88" s="33">
        <v>46107</v>
      </c>
      <c r="C88" s="38">
        <v>1.36</v>
      </c>
      <c r="D88" s="40">
        <v>18.499980000000001</v>
      </c>
      <c r="E88" s="40">
        <v>97.956699999999998</v>
      </c>
      <c r="F88" s="40">
        <v>389864.07433199999</v>
      </c>
      <c r="G88" s="40">
        <v>2045821.0211100001</v>
      </c>
      <c r="H88" s="29" t="s">
        <v>48</v>
      </c>
      <c r="I88" s="29" t="s">
        <v>899</v>
      </c>
      <c r="J88" s="29" t="s">
        <v>74</v>
      </c>
      <c r="K88" s="29" t="s">
        <v>61</v>
      </c>
      <c r="L88" s="29" t="s">
        <v>62</v>
      </c>
      <c r="M88" s="29" t="s">
        <v>71</v>
      </c>
      <c r="N88" s="29" t="s">
        <v>57</v>
      </c>
    </row>
    <row r="89" spans="1:14" customFormat="1" ht="18.75">
      <c r="A89" s="33" t="s">
        <v>1045</v>
      </c>
      <c r="B89" s="33">
        <v>46107</v>
      </c>
      <c r="C89" s="38">
        <v>1.36</v>
      </c>
      <c r="D89" s="40">
        <v>18.500360000000001</v>
      </c>
      <c r="E89" s="40">
        <v>97.953310000000002</v>
      </c>
      <c r="F89" s="40">
        <v>389506.42092100001</v>
      </c>
      <c r="G89" s="40">
        <v>2045865.14212</v>
      </c>
      <c r="H89" s="29" t="s">
        <v>48</v>
      </c>
      <c r="I89" s="29" t="s">
        <v>899</v>
      </c>
      <c r="J89" s="29" t="s">
        <v>74</v>
      </c>
      <c r="K89" s="29" t="s">
        <v>61</v>
      </c>
      <c r="L89" s="29" t="s">
        <v>62</v>
      </c>
      <c r="M89" s="29" t="s">
        <v>71</v>
      </c>
      <c r="N89" s="29" t="s">
        <v>57</v>
      </c>
    </row>
    <row r="90" spans="1:14" customFormat="1" ht="18.75">
      <c r="A90" s="33" t="s">
        <v>1046</v>
      </c>
      <c r="B90" s="33">
        <v>46107</v>
      </c>
      <c r="C90" s="38">
        <v>1.36</v>
      </c>
      <c r="D90" s="40">
        <v>18.501629999999999</v>
      </c>
      <c r="E90" s="40">
        <v>97.955119999999994</v>
      </c>
      <c r="F90" s="40">
        <v>389698.32352699997</v>
      </c>
      <c r="G90" s="40">
        <v>2046004.5692700001</v>
      </c>
      <c r="H90" s="29" t="s">
        <v>48</v>
      </c>
      <c r="I90" s="29" t="s">
        <v>899</v>
      </c>
      <c r="J90" s="29" t="s">
        <v>74</v>
      </c>
      <c r="K90" s="29" t="s">
        <v>61</v>
      </c>
      <c r="L90" s="29" t="s">
        <v>62</v>
      </c>
      <c r="M90" s="29" t="s">
        <v>71</v>
      </c>
      <c r="N90" s="29" t="s">
        <v>57</v>
      </c>
    </row>
    <row r="91" spans="1:14" customFormat="1" ht="18.75">
      <c r="A91" s="33" t="s">
        <v>1047</v>
      </c>
      <c r="B91" s="33">
        <v>46107</v>
      </c>
      <c r="C91" s="38">
        <v>1.36</v>
      </c>
      <c r="D91" s="40">
        <v>18.501999999999999</v>
      </c>
      <c r="E91" s="40">
        <v>97.951669999999993</v>
      </c>
      <c r="F91" s="40">
        <v>389334.332971</v>
      </c>
      <c r="G91" s="40">
        <v>2046047.62381</v>
      </c>
      <c r="H91" s="29" t="s">
        <v>48</v>
      </c>
      <c r="I91" s="29" t="s">
        <v>899</v>
      </c>
      <c r="J91" s="29" t="s">
        <v>74</v>
      </c>
      <c r="K91" s="29" t="s">
        <v>61</v>
      </c>
      <c r="L91" s="29" t="s">
        <v>62</v>
      </c>
      <c r="M91" s="29" t="s">
        <v>71</v>
      </c>
      <c r="N91" s="29" t="s">
        <v>57</v>
      </c>
    </row>
    <row r="92" spans="1:14" customFormat="1" ht="18.75">
      <c r="A92" s="33" t="s">
        <v>1048</v>
      </c>
      <c r="B92" s="33">
        <v>46107</v>
      </c>
      <c r="C92" s="38">
        <v>1.36</v>
      </c>
      <c r="D92" s="40">
        <v>18.544170000000001</v>
      </c>
      <c r="E92" s="40">
        <v>97.998450000000005</v>
      </c>
      <c r="F92" s="40">
        <v>394298.93623499997</v>
      </c>
      <c r="G92" s="40">
        <v>2050685.9378599999</v>
      </c>
      <c r="H92" s="29" t="s">
        <v>48</v>
      </c>
      <c r="I92" s="29" t="s">
        <v>901</v>
      </c>
      <c r="J92" s="29" t="s">
        <v>74</v>
      </c>
      <c r="K92" s="29" t="s">
        <v>61</v>
      </c>
      <c r="L92" s="29" t="s">
        <v>62</v>
      </c>
      <c r="M92" s="29" t="s">
        <v>71</v>
      </c>
      <c r="N92" s="29" t="s">
        <v>57</v>
      </c>
    </row>
    <row r="93" spans="1:14" customFormat="1" ht="18.75">
      <c r="A93" s="33" t="s">
        <v>1049</v>
      </c>
      <c r="B93" s="33">
        <v>46107</v>
      </c>
      <c r="C93" s="38">
        <v>1.36</v>
      </c>
      <c r="D93" s="40">
        <v>18.665659999999999</v>
      </c>
      <c r="E93" s="40">
        <v>97.903170000000003</v>
      </c>
      <c r="F93" s="40">
        <v>384324.50062100001</v>
      </c>
      <c r="G93" s="40">
        <v>2064188.5193099999</v>
      </c>
      <c r="H93" s="29" t="s">
        <v>48</v>
      </c>
      <c r="I93" s="29" t="s">
        <v>910</v>
      </c>
      <c r="J93" s="29" t="s">
        <v>292</v>
      </c>
      <c r="K93" s="29" t="s">
        <v>61</v>
      </c>
      <c r="L93" s="29" t="s">
        <v>62</v>
      </c>
      <c r="M93" s="29" t="s">
        <v>71</v>
      </c>
      <c r="N93" s="29" t="s">
        <v>57</v>
      </c>
    </row>
    <row r="94" spans="1:14" customFormat="1" ht="18.75">
      <c r="A94" s="33" t="s">
        <v>1050</v>
      </c>
      <c r="B94" s="33">
        <v>46107</v>
      </c>
      <c r="C94" s="38">
        <v>1.36</v>
      </c>
      <c r="D94" s="40">
        <v>18.670549999999999</v>
      </c>
      <c r="E94" s="40">
        <v>97.906729999999996</v>
      </c>
      <c r="F94" s="40">
        <v>384703.29252000002</v>
      </c>
      <c r="G94" s="40">
        <v>2064727.3495799999</v>
      </c>
      <c r="H94" s="29" t="s">
        <v>48</v>
      </c>
      <c r="I94" s="29" t="s">
        <v>910</v>
      </c>
      <c r="J94" s="29" t="s">
        <v>292</v>
      </c>
      <c r="K94" s="29" t="s">
        <v>61</v>
      </c>
      <c r="L94" s="29" t="s">
        <v>62</v>
      </c>
      <c r="M94" s="29" t="s">
        <v>71</v>
      </c>
      <c r="N94" s="29" t="s">
        <v>57</v>
      </c>
    </row>
    <row r="95" spans="1:14" customFormat="1" ht="18.75">
      <c r="A95" s="33" t="s">
        <v>1051</v>
      </c>
      <c r="B95" s="33">
        <v>46107</v>
      </c>
      <c r="C95" s="38">
        <v>1.36</v>
      </c>
      <c r="D95" s="40">
        <v>18.670860000000001</v>
      </c>
      <c r="E95" s="40">
        <v>97.903909999999996</v>
      </c>
      <c r="F95" s="40">
        <v>384406.07526000001</v>
      </c>
      <c r="G95" s="40">
        <v>2064763.47358</v>
      </c>
      <c r="H95" s="29" t="s">
        <v>48</v>
      </c>
      <c r="I95" s="29" t="s">
        <v>910</v>
      </c>
      <c r="J95" s="29" t="s">
        <v>292</v>
      </c>
      <c r="K95" s="29" t="s">
        <v>61</v>
      </c>
      <c r="L95" s="29" t="s">
        <v>62</v>
      </c>
      <c r="M95" s="29" t="s">
        <v>71</v>
      </c>
      <c r="N95" s="29" t="s">
        <v>57</v>
      </c>
    </row>
    <row r="96" spans="1:14" customFormat="1" ht="18.75">
      <c r="A96" s="33" t="s">
        <v>1052</v>
      </c>
      <c r="B96" s="33">
        <v>46107</v>
      </c>
      <c r="C96" s="38">
        <v>1.36</v>
      </c>
      <c r="D96" s="40">
        <v>18.681249999999999</v>
      </c>
      <c r="E96" s="40">
        <v>97.905410000000003</v>
      </c>
      <c r="F96" s="40">
        <v>384571.315558</v>
      </c>
      <c r="G96" s="40">
        <v>2065912.2638000001</v>
      </c>
      <c r="H96" s="29" t="s">
        <v>48</v>
      </c>
      <c r="I96" s="29" t="s">
        <v>910</v>
      </c>
      <c r="J96" s="29" t="s">
        <v>292</v>
      </c>
      <c r="K96" s="29" t="s">
        <v>61</v>
      </c>
      <c r="L96" s="29" t="s">
        <v>62</v>
      </c>
      <c r="M96" s="29" t="s">
        <v>71</v>
      </c>
      <c r="N96" s="29" t="s">
        <v>57</v>
      </c>
    </row>
    <row r="97" spans="1:14" customFormat="1" ht="18.75">
      <c r="A97" s="33" t="s">
        <v>1053</v>
      </c>
      <c r="B97" s="33">
        <v>46107</v>
      </c>
      <c r="C97" s="38">
        <v>1.36</v>
      </c>
      <c r="D97" s="40">
        <v>18.6816</v>
      </c>
      <c r="E97" s="40">
        <v>97.902289999999994</v>
      </c>
      <c r="F97" s="40">
        <v>384242.505213</v>
      </c>
      <c r="G97" s="40">
        <v>2065953.0115</v>
      </c>
      <c r="H97" s="29" t="s">
        <v>48</v>
      </c>
      <c r="I97" s="29" t="s">
        <v>910</v>
      </c>
      <c r="J97" s="29" t="s">
        <v>292</v>
      </c>
      <c r="K97" s="29" t="s">
        <v>61</v>
      </c>
      <c r="L97" s="29" t="s">
        <v>62</v>
      </c>
      <c r="M97" s="29" t="s">
        <v>71</v>
      </c>
      <c r="N97" s="29" t="s">
        <v>57</v>
      </c>
    </row>
    <row r="98" spans="1:14" customFormat="1" ht="18.75">
      <c r="A98" s="33" t="s">
        <v>1054</v>
      </c>
      <c r="B98" s="33">
        <v>46107</v>
      </c>
      <c r="C98" s="38">
        <v>1.36</v>
      </c>
      <c r="D98" s="40">
        <v>18.722169999999998</v>
      </c>
      <c r="E98" s="40">
        <v>97.870140000000006</v>
      </c>
      <c r="F98" s="40">
        <v>380880.21580300003</v>
      </c>
      <c r="G98" s="40">
        <v>2070463.66203</v>
      </c>
      <c r="H98" s="29" t="s">
        <v>48</v>
      </c>
      <c r="I98" s="29" t="s">
        <v>910</v>
      </c>
      <c r="J98" s="29" t="s">
        <v>292</v>
      </c>
      <c r="K98" s="29" t="s">
        <v>61</v>
      </c>
      <c r="L98" s="29" t="s">
        <v>62</v>
      </c>
      <c r="M98" s="29" t="s">
        <v>71</v>
      </c>
      <c r="N98" s="29" t="s">
        <v>57</v>
      </c>
    </row>
    <row r="99" spans="1:14" customFormat="1" ht="18.75">
      <c r="A99" s="33" t="s">
        <v>1055</v>
      </c>
      <c r="B99" s="33">
        <v>46107</v>
      </c>
      <c r="C99" s="38">
        <v>1.36</v>
      </c>
      <c r="D99" s="40">
        <v>18.7227</v>
      </c>
      <c r="E99" s="40">
        <v>97.870069999999998</v>
      </c>
      <c r="F99" s="40">
        <v>380873.20633700001</v>
      </c>
      <c r="G99" s="40">
        <v>2070522.3594599999</v>
      </c>
      <c r="H99" s="29" t="s">
        <v>48</v>
      </c>
      <c r="I99" s="29" t="s">
        <v>910</v>
      </c>
      <c r="J99" s="29" t="s">
        <v>292</v>
      </c>
      <c r="K99" s="29" t="s">
        <v>61</v>
      </c>
      <c r="L99" s="29" t="s">
        <v>62</v>
      </c>
      <c r="M99" s="29" t="s">
        <v>71</v>
      </c>
      <c r="N99" s="29" t="s">
        <v>57</v>
      </c>
    </row>
    <row r="100" spans="1:14" customFormat="1" ht="18.75">
      <c r="A100" s="33" t="s">
        <v>1056</v>
      </c>
      <c r="B100" s="33">
        <v>46107</v>
      </c>
      <c r="C100" s="38">
        <v>1.36</v>
      </c>
      <c r="D100" s="40">
        <v>18.768509999999999</v>
      </c>
      <c r="E100" s="40">
        <v>97.935980000000001</v>
      </c>
      <c r="F100" s="40">
        <v>387852.91257500002</v>
      </c>
      <c r="G100" s="40">
        <v>2075548.98098</v>
      </c>
      <c r="H100" s="29" t="s">
        <v>48</v>
      </c>
      <c r="I100" s="29" t="s">
        <v>910</v>
      </c>
      <c r="J100" s="29" t="s">
        <v>292</v>
      </c>
      <c r="K100" s="29" t="s">
        <v>61</v>
      </c>
      <c r="L100" s="29" t="s">
        <v>62</v>
      </c>
      <c r="M100" s="29" t="s">
        <v>71</v>
      </c>
      <c r="N100" s="29" t="s">
        <v>57</v>
      </c>
    </row>
    <row r="101" spans="1:14" customFormat="1" ht="18.75">
      <c r="A101" s="33" t="s">
        <v>1057</v>
      </c>
      <c r="B101" s="33">
        <v>46107</v>
      </c>
      <c r="C101" s="38">
        <v>1.36</v>
      </c>
      <c r="D101" s="40">
        <v>18.92595</v>
      </c>
      <c r="E101" s="40">
        <v>97.947059999999993</v>
      </c>
      <c r="F101" s="40">
        <v>389124.28730800003</v>
      </c>
      <c r="G101" s="40">
        <v>2092964.4841400001</v>
      </c>
      <c r="H101" s="29" t="s">
        <v>48</v>
      </c>
      <c r="I101" s="29" t="s">
        <v>292</v>
      </c>
      <c r="J101" s="29" t="s">
        <v>292</v>
      </c>
      <c r="K101" s="29" t="s">
        <v>61</v>
      </c>
      <c r="L101" s="29" t="s">
        <v>62</v>
      </c>
      <c r="M101" s="29" t="s">
        <v>929</v>
      </c>
      <c r="N101" s="29" t="s">
        <v>57</v>
      </c>
    </row>
    <row r="102" spans="1:14" customFormat="1" ht="18.75">
      <c r="A102" s="33" t="s">
        <v>1058</v>
      </c>
      <c r="B102" s="33">
        <v>46107</v>
      </c>
      <c r="C102" s="38">
        <v>1.36</v>
      </c>
      <c r="D102" s="40">
        <v>18.926559999999998</v>
      </c>
      <c r="E102" s="40">
        <v>97.949039999999997</v>
      </c>
      <c r="F102" s="40">
        <v>389333.20370000001</v>
      </c>
      <c r="G102" s="40">
        <v>2093030.7459400001</v>
      </c>
      <c r="H102" s="29" t="s">
        <v>48</v>
      </c>
      <c r="I102" s="29" t="s">
        <v>292</v>
      </c>
      <c r="J102" s="29" t="s">
        <v>292</v>
      </c>
      <c r="K102" s="29" t="s">
        <v>61</v>
      </c>
      <c r="L102" s="29" t="s">
        <v>62</v>
      </c>
      <c r="M102" s="29" t="s">
        <v>929</v>
      </c>
      <c r="N102" s="29" t="s">
        <v>57</v>
      </c>
    </row>
    <row r="103" spans="1:14" customFormat="1" ht="18.75">
      <c r="A103" s="33" t="s">
        <v>1059</v>
      </c>
      <c r="B103" s="33">
        <v>46107</v>
      </c>
      <c r="C103" s="38">
        <v>1.36</v>
      </c>
      <c r="D103" s="40">
        <v>19.021820000000002</v>
      </c>
      <c r="E103" s="40">
        <v>97.851029999999994</v>
      </c>
      <c r="F103" s="40">
        <v>379080.37651199999</v>
      </c>
      <c r="G103" s="40">
        <v>2103636.9885800001</v>
      </c>
      <c r="H103" s="29" t="s">
        <v>48</v>
      </c>
      <c r="I103" s="29" t="s">
        <v>292</v>
      </c>
      <c r="J103" s="29" t="s">
        <v>292</v>
      </c>
      <c r="K103" s="29" t="s">
        <v>61</v>
      </c>
      <c r="L103" s="29" t="s">
        <v>62</v>
      </c>
      <c r="M103" s="29" t="s">
        <v>929</v>
      </c>
      <c r="N103" s="29" t="s">
        <v>57</v>
      </c>
    </row>
    <row r="104" spans="1:14" customFormat="1" ht="18.75">
      <c r="A104" s="33" t="s">
        <v>1060</v>
      </c>
      <c r="B104" s="33">
        <v>46107</v>
      </c>
      <c r="C104" s="38">
        <v>1.36</v>
      </c>
      <c r="D104" s="40">
        <v>19.447489999999998</v>
      </c>
      <c r="E104" s="40">
        <v>97.984790000000004</v>
      </c>
      <c r="F104" s="40">
        <v>393433.759188</v>
      </c>
      <c r="G104" s="40">
        <v>2150656.7951099998</v>
      </c>
      <c r="H104" s="29" t="s">
        <v>48</v>
      </c>
      <c r="I104" s="29" t="s">
        <v>370</v>
      </c>
      <c r="J104" s="29" t="s">
        <v>333</v>
      </c>
      <c r="K104" s="29" t="s">
        <v>61</v>
      </c>
      <c r="L104" s="29" t="s">
        <v>62</v>
      </c>
      <c r="M104" s="29" t="s">
        <v>953</v>
      </c>
      <c r="N104" s="29" t="s">
        <v>57</v>
      </c>
    </row>
    <row r="105" spans="1:14" customFormat="1" ht="18.75">
      <c r="A105" s="33" t="s">
        <v>1061</v>
      </c>
      <c r="B105" s="33">
        <v>46107</v>
      </c>
      <c r="C105" s="38">
        <v>1.36</v>
      </c>
      <c r="D105" s="40">
        <v>19.52477</v>
      </c>
      <c r="E105" s="40">
        <v>97.904300000000006</v>
      </c>
      <c r="F105" s="40">
        <v>385038.53960800002</v>
      </c>
      <c r="G105" s="40">
        <v>2159261.1645499999</v>
      </c>
      <c r="H105" s="29" t="s">
        <v>48</v>
      </c>
      <c r="I105" s="29" t="s">
        <v>370</v>
      </c>
      <c r="J105" s="29" t="s">
        <v>333</v>
      </c>
      <c r="K105" s="29" t="s">
        <v>61</v>
      </c>
      <c r="L105" s="29" t="s">
        <v>62</v>
      </c>
      <c r="M105" s="29" t="s">
        <v>953</v>
      </c>
      <c r="N105" s="29" t="s">
        <v>57</v>
      </c>
    </row>
    <row r="106" spans="1:14" customFormat="1" ht="18.75">
      <c r="A106" s="33" t="s">
        <v>1062</v>
      </c>
      <c r="B106" s="33">
        <v>46107</v>
      </c>
      <c r="C106" s="38">
        <v>1.36</v>
      </c>
      <c r="D106" s="40">
        <v>13.82292</v>
      </c>
      <c r="E106" s="40">
        <v>99.510040000000004</v>
      </c>
      <c r="F106" s="40">
        <v>555122.17972899997</v>
      </c>
      <c r="G106" s="40">
        <v>1528200.8994700001</v>
      </c>
      <c r="H106" s="29" t="s">
        <v>48</v>
      </c>
      <c r="I106" s="29" t="s">
        <v>765</v>
      </c>
      <c r="J106" s="29" t="s">
        <v>766</v>
      </c>
      <c r="K106" s="29" t="s">
        <v>51</v>
      </c>
      <c r="L106" s="29" t="s">
        <v>52</v>
      </c>
      <c r="M106" s="29" t="s">
        <v>767</v>
      </c>
      <c r="N106" s="29" t="s">
        <v>57</v>
      </c>
    </row>
    <row r="107" spans="1:14" customFormat="1" ht="18.75">
      <c r="A107" s="33" t="s">
        <v>1063</v>
      </c>
      <c r="B107" s="33">
        <v>46107</v>
      </c>
      <c r="C107" s="38">
        <v>1.36</v>
      </c>
      <c r="D107" s="40">
        <v>16.501380000000001</v>
      </c>
      <c r="E107" s="40">
        <v>103.82893</v>
      </c>
      <c r="F107" s="40">
        <v>1015862.52855</v>
      </c>
      <c r="G107" s="40">
        <v>1830581.69355</v>
      </c>
      <c r="H107" s="29" t="s">
        <v>48</v>
      </c>
      <c r="I107" s="29" t="s">
        <v>799</v>
      </c>
      <c r="J107" s="29" t="s">
        <v>800</v>
      </c>
      <c r="K107" s="29" t="s">
        <v>801</v>
      </c>
      <c r="L107" s="29" t="s">
        <v>97</v>
      </c>
      <c r="M107" s="29" t="s">
        <v>802</v>
      </c>
      <c r="N107" s="29" t="s">
        <v>57</v>
      </c>
    </row>
    <row r="108" spans="1:14" customFormat="1" ht="18.75">
      <c r="A108" s="33" t="s">
        <v>1064</v>
      </c>
      <c r="B108" s="33">
        <v>46107</v>
      </c>
      <c r="C108" s="38">
        <v>1.36</v>
      </c>
      <c r="D108" s="40">
        <v>16.501840000000001</v>
      </c>
      <c r="E108" s="40">
        <v>99.203429999999997</v>
      </c>
      <c r="F108" s="40">
        <v>521710.17766500002</v>
      </c>
      <c r="G108" s="40">
        <v>1824458.37295</v>
      </c>
      <c r="H108" s="29" t="s">
        <v>48</v>
      </c>
      <c r="I108" s="29" t="s">
        <v>128</v>
      </c>
      <c r="J108" s="29" t="s">
        <v>129</v>
      </c>
      <c r="K108" s="29" t="s">
        <v>123</v>
      </c>
      <c r="L108" s="29" t="s">
        <v>62</v>
      </c>
      <c r="M108" s="29" t="s">
        <v>793</v>
      </c>
      <c r="N108" s="29" t="s">
        <v>57</v>
      </c>
    </row>
    <row r="109" spans="1:14" customFormat="1" ht="18.75">
      <c r="A109" s="33" t="s">
        <v>1065</v>
      </c>
      <c r="B109" s="33">
        <v>46107</v>
      </c>
      <c r="C109" s="38">
        <v>1.36</v>
      </c>
      <c r="D109" s="40">
        <v>16.51118</v>
      </c>
      <c r="E109" s="40">
        <v>99.204120000000003</v>
      </c>
      <c r="F109" s="40">
        <v>521782.76934699999</v>
      </c>
      <c r="G109" s="40">
        <v>1825491.6409199999</v>
      </c>
      <c r="H109" s="29" t="s">
        <v>48</v>
      </c>
      <c r="I109" s="29" t="s">
        <v>128</v>
      </c>
      <c r="J109" s="29" t="s">
        <v>129</v>
      </c>
      <c r="K109" s="29" t="s">
        <v>123</v>
      </c>
      <c r="L109" s="29" t="s">
        <v>62</v>
      </c>
      <c r="M109" s="29" t="s">
        <v>793</v>
      </c>
      <c r="N109" s="29" t="s">
        <v>57</v>
      </c>
    </row>
    <row r="110" spans="1:14" customFormat="1" ht="18.75">
      <c r="A110" s="33" t="s">
        <v>1066</v>
      </c>
      <c r="B110" s="33">
        <v>46107</v>
      </c>
      <c r="C110" s="38">
        <v>1.36</v>
      </c>
      <c r="D110" s="40">
        <v>16.511790000000001</v>
      </c>
      <c r="E110" s="40">
        <v>99.199179999999998</v>
      </c>
      <c r="F110" s="40">
        <v>521255.52625699999</v>
      </c>
      <c r="G110" s="40">
        <v>1825558.59201</v>
      </c>
      <c r="H110" s="29" t="s">
        <v>48</v>
      </c>
      <c r="I110" s="29" t="s">
        <v>128</v>
      </c>
      <c r="J110" s="29" t="s">
        <v>129</v>
      </c>
      <c r="K110" s="29" t="s">
        <v>123</v>
      </c>
      <c r="L110" s="29" t="s">
        <v>62</v>
      </c>
      <c r="M110" s="29" t="s">
        <v>793</v>
      </c>
      <c r="N110" s="29" t="s">
        <v>57</v>
      </c>
    </row>
    <row r="111" spans="1:14" customFormat="1" ht="18.75">
      <c r="A111" s="33" t="s">
        <v>1067</v>
      </c>
      <c r="B111" s="33">
        <v>46107</v>
      </c>
      <c r="C111" s="38">
        <v>1.36</v>
      </c>
      <c r="D111" s="40">
        <v>16.51585</v>
      </c>
      <c r="E111" s="40">
        <v>99.204499999999996</v>
      </c>
      <c r="F111" s="40">
        <v>521822.797288</v>
      </c>
      <c r="G111" s="40">
        <v>1826008.2791599999</v>
      </c>
      <c r="H111" s="29" t="s">
        <v>48</v>
      </c>
      <c r="I111" s="29" t="s">
        <v>128</v>
      </c>
      <c r="J111" s="29" t="s">
        <v>129</v>
      </c>
      <c r="K111" s="29" t="s">
        <v>123</v>
      </c>
      <c r="L111" s="29" t="s">
        <v>62</v>
      </c>
      <c r="M111" s="29" t="s">
        <v>793</v>
      </c>
      <c r="N111" s="29" t="s">
        <v>57</v>
      </c>
    </row>
    <row r="112" spans="1:14" customFormat="1" ht="18.75">
      <c r="A112" s="33" t="s">
        <v>1068</v>
      </c>
      <c r="B112" s="33">
        <v>46107</v>
      </c>
      <c r="C112" s="38">
        <v>1.36</v>
      </c>
      <c r="D112" s="40">
        <v>16.521149999999999</v>
      </c>
      <c r="E112" s="40">
        <v>99.199780000000004</v>
      </c>
      <c r="F112" s="40">
        <v>521318.529201</v>
      </c>
      <c r="G112" s="40">
        <v>1826594.0621</v>
      </c>
      <c r="H112" s="29" t="s">
        <v>48</v>
      </c>
      <c r="I112" s="29" t="s">
        <v>128</v>
      </c>
      <c r="J112" s="29" t="s">
        <v>129</v>
      </c>
      <c r="K112" s="29" t="s">
        <v>123</v>
      </c>
      <c r="L112" s="29" t="s">
        <v>62</v>
      </c>
      <c r="M112" s="29" t="s">
        <v>793</v>
      </c>
      <c r="N112" s="29" t="s">
        <v>57</v>
      </c>
    </row>
    <row r="113" spans="1:14" customFormat="1" ht="18.75">
      <c r="A113" s="33" t="s">
        <v>1069</v>
      </c>
      <c r="B113" s="33">
        <v>46107</v>
      </c>
      <c r="C113" s="38">
        <v>1.36</v>
      </c>
      <c r="D113" s="40">
        <v>16.603490000000001</v>
      </c>
      <c r="E113" s="40">
        <v>103.05817999999999</v>
      </c>
      <c r="F113" s="40">
        <v>933168.99778800004</v>
      </c>
      <c r="G113" s="40">
        <v>1840080.71089</v>
      </c>
      <c r="H113" s="29" t="s">
        <v>48</v>
      </c>
      <c r="I113" s="29" t="s">
        <v>803</v>
      </c>
      <c r="J113" s="29" t="s">
        <v>804</v>
      </c>
      <c r="K113" s="29" t="s">
        <v>805</v>
      </c>
      <c r="L113" s="29" t="s">
        <v>97</v>
      </c>
      <c r="M113" s="29" t="s">
        <v>806</v>
      </c>
      <c r="N113" s="29" t="s">
        <v>57</v>
      </c>
    </row>
    <row r="114" spans="1:14" customFormat="1" ht="18.75">
      <c r="A114" s="33" t="s">
        <v>1070</v>
      </c>
      <c r="B114" s="33">
        <v>46107</v>
      </c>
      <c r="C114" s="38">
        <v>1.36</v>
      </c>
      <c r="D114" s="40">
        <v>15.706329999999999</v>
      </c>
      <c r="E114" s="40">
        <v>101.56982000000001</v>
      </c>
      <c r="F114" s="40">
        <v>775426.43193900003</v>
      </c>
      <c r="G114" s="40">
        <v>1738124.56186</v>
      </c>
      <c r="H114" s="29" t="s">
        <v>48</v>
      </c>
      <c r="I114" s="29" t="s">
        <v>777</v>
      </c>
      <c r="J114" s="29" t="s">
        <v>778</v>
      </c>
      <c r="K114" s="29" t="s">
        <v>116</v>
      </c>
      <c r="L114" s="29" t="s">
        <v>97</v>
      </c>
      <c r="M114" s="29" t="s">
        <v>779</v>
      </c>
      <c r="N114" s="29" t="s">
        <v>57</v>
      </c>
    </row>
    <row r="115" spans="1:14" customFormat="1" ht="18.75">
      <c r="A115" s="33" t="s">
        <v>1071</v>
      </c>
      <c r="B115" s="33">
        <v>46107</v>
      </c>
      <c r="C115" s="38">
        <v>1.36</v>
      </c>
      <c r="D115" s="40">
        <v>16.238710000000001</v>
      </c>
      <c r="E115" s="40">
        <v>102.10419</v>
      </c>
      <c r="F115" s="40">
        <v>831862.88653500006</v>
      </c>
      <c r="G115" s="40">
        <v>1797856.1457499999</v>
      </c>
      <c r="H115" s="29" t="s">
        <v>48</v>
      </c>
      <c r="I115" s="29" t="s">
        <v>790</v>
      </c>
      <c r="J115" s="29" t="s">
        <v>791</v>
      </c>
      <c r="K115" s="29" t="s">
        <v>116</v>
      </c>
      <c r="L115" s="29" t="s">
        <v>97</v>
      </c>
      <c r="M115" s="29" t="s">
        <v>792</v>
      </c>
      <c r="N115" s="29" t="s">
        <v>57</v>
      </c>
    </row>
    <row r="116" spans="1:14" customFormat="1" ht="18.75">
      <c r="A116" s="33" t="s">
        <v>1072</v>
      </c>
      <c r="B116" s="33">
        <v>46107</v>
      </c>
      <c r="C116" s="38">
        <v>1.36</v>
      </c>
      <c r="D116" s="40">
        <v>16.239339999999999</v>
      </c>
      <c r="E116" s="40">
        <v>102.09963</v>
      </c>
      <c r="F116" s="40">
        <v>831373.92472799995</v>
      </c>
      <c r="G116" s="40">
        <v>1797918.5271900001</v>
      </c>
      <c r="H116" s="29" t="s">
        <v>48</v>
      </c>
      <c r="I116" s="29" t="s">
        <v>790</v>
      </c>
      <c r="J116" s="29" t="s">
        <v>791</v>
      </c>
      <c r="K116" s="29" t="s">
        <v>116</v>
      </c>
      <c r="L116" s="29" t="s">
        <v>97</v>
      </c>
      <c r="M116" s="29" t="s">
        <v>792</v>
      </c>
      <c r="N116" s="29" t="s">
        <v>57</v>
      </c>
    </row>
    <row r="117" spans="1:14" customFormat="1" ht="18.75">
      <c r="A117" s="33" t="s">
        <v>1073</v>
      </c>
      <c r="B117" s="33">
        <v>46107</v>
      </c>
      <c r="C117" s="38">
        <v>1.36</v>
      </c>
      <c r="D117" s="40">
        <v>16.496780000000001</v>
      </c>
      <c r="E117" s="40">
        <v>101.85063</v>
      </c>
      <c r="F117" s="40">
        <v>804334.429107</v>
      </c>
      <c r="G117" s="40">
        <v>1826038.77094</v>
      </c>
      <c r="H117" s="29" t="s">
        <v>48</v>
      </c>
      <c r="I117" s="29" t="s">
        <v>794</v>
      </c>
      <c r="J117" s="29" t="s">
        <v>795</v>
      </c>
      <c r="K117" s="29" t="s">
        <v>116</v>
      </c>
      <c r="L117" s="29" t="s">
        <v>97</v>
      </c>
      <c r="M117" s="29" t="s">
        <v>796</v>
      </c>
      <c r="N117" s="29" t="s">
        <v>57</v>
      </c>
    </row>
    <row r="118" spans="1:14" customFormat="1" ht="18.75">
      <c r="A118" s="33" t="s">
        <v>1074</v>
      </c>
      <c r="B118" s="33">
        <v>46107</v>
      </c>
      <c r="C118" s="38">
        <v>1.36</v>
      </c>
      <c r="D118" s="40">
        <v>15.84197</v>
      </c>
      <c r="E118" s="40">
        <v>98.607759999999999</v>
      </c>
      <c r="F118" s="40">
        <v>458000.51861600002</v>
      </c>
      <c r="G118" s="40">
        <v>1751494.3515699999</v>
      </c>
      <c r="H118" s="29" t="s">
        <v>48</v>
      </c>
      <c r="I118" s="29" t="s">
        <v>111</v>
      </c>
      <c r="J118" s="29" t="s">
        <v>112</v>
      </c>
      <c r="K118" s="29" t="s">
        <v>78</v>
      </c>
      <c r="L118" s="29" t="s">
        <v>62</v>
      </c>
      <c r="M118" s="29" t="s">
        <v>785</v>
      </c>
      <c r="N118" s="29" t="s">
        <v>57</v>
      </c>
    </row>
    <row r="119" spans="1:14" customFormat="1" ht="18.75">
      <c r="A119" s="33" t="s">
        <v>1075</v>
      </c>
      <c r="B119" s="33">
        <v>46107</v>
      </c>
      <c r="C119" s="38">
        <v>1.36</v>
      </c>
      <c r="D119" s="40">
        <v>16.546109999999999</v>
      </c>
      <c r="E119" s="40">
        <v>98.637770000000003</v>
      </c>
      <c r="F119" s="40">
        <v>461351.243388</v>
      </c>
      <c r="G119" s="40">
        <v>1829379.3609</v>
      </c>
      <c r="H119" s="29" t="s">
        <v>48</v>
      </c>
      <c r="I119" s="29" t="s">
        <v>797</v>
      </c>
      <c r="J119" s="29" t="s">
        <v>139</v>
      </c>
      <c r="K119" s="29" t="s">
        <v>78</v>
      </c>
      <c r="L119" s="29" t="s">
        <v>62</v>
      </c>
      <c r="M119" s="29" t="s">
        <v>798</v>
      </c>
      <c r="N119" s="29" t="s">
        <v>57</v>
      </c>
    </row>
    <row r="120" spans="1:14" customFormat="1" ht="18.75">
      <c r="A120" s="33" t="s">
        <v>1076</v>
      </c>
      <c r="B120" s="33">
        <v>46107</v>
      </c>
      <c r="C120" s="38">
        <v>1.36</v>
      </c>
      <c r="D120" s="40">
        <v>16.729669999999999</v>
      </c>
      <c r="E120" s="40">
        <v>99.087109999999996</v>
      </c>
      <c r="F120" s="40">
        <v>509285.46369399998</v>
      </c>
      <c r="G120" s="40">
        <v>1849652.20872</v>
      </c>
      <c r="H120" s="29" t="s">
        <v>48</v>
      </c>
      <c r="I120" s="29" t="s">
        <v>807</v>
      </c>
      <c r="J120" s="29" t="s">
        <v>127</v>
      </c>
      <c r="K120" s="29" t="s">
        <v>78</v>
      </c>
      <c r="L120" s="29" t="s">
        <v>62</v>
      </c>
      <c r="M120" s="29" t="s">
        <v>808</v>
      </c>
      <c r="N120" s="29" t="s">
        <v>57</v>
      </c>
    </row>
    <row r="121" spans="1:14" customFormat="1" ht="18.75">
      <c r="A121" s="33" t="s">
        <v>1077</v>
      </c>
      <c r="B121" s="33">
        <v>46107</v>
      </c>
      <c r="C121" s="38">
        <v>1.36</v>
      </c>
      <c r="D121" s="40">
        <v>16.836449999999999</v>
      </c>
      <c r="E121" s="40">
        <v>98.966499999999996</v>
      </c>
      <c r="F121" s="40">
        <v>496431.07300899999</v>
      </c>
      <c r="G121" s="40">
        <v>1861462.7655499999</v>
      </c>
      <c r="H121" s="29" t="s">
        <v>48</v>
      </c>
      <c r="I121" s="29" t="s">
        <v>134</v>
      </c>
      <c r="J121" s="29" t="s">
        <v>135</v>
      </c>
      <c r="K121" s="29" t="s">
        <v>78</v>
      </c>
      <c r="L121" s="29" t="s">
        <v>62</v>
      </c>
      <c r="M121" s="29" t="s">
        <v>809</v>
      </c>
      <c r="N121" s="29" t="s">
        <v>57</v>
      </c>
    </row>
    <row r="122" spans="1:14" customFormat="1" ht="18.75">
      <c r="A122" s="33" t="s">
        <v>1078</v>
      </c>
      <c r="B122" s="33">
        <v>46107</v>
      </c>
      <c r="C122" s="38">
        <v>1.36</v>
      </c>
      <c r="D122" s="40">
        <v>17.069109999999998</v>
      </c>
      <c r="E122" s="40">
        <v>99.345560000000006</v>
      </c>
      <c r="F122" s="40">
        <v>536769.20264599996</v>
      </c>
      <c r="G122" s="40">
        <v>1887232.90108</v>
      </c>
      <c r="H122" s="29" t="s">
        <v>48</v>
      </c>
      <c r="I122" s="29" t="s">
        <v>810</v>
      </c>
      <c r="J122" s="29" t="s">
        <v>135</v>
      </c>
      <c r="K122" s="29" t="s">
        <v>78</v>
      </c>
      <c r="L122" s="29" t="s">
        <v>62</v>
      </c>
      <c r="M122" s="29" t="s">
        <v>811</v>
      </c>
      <c r="N122" s="29" t="s">
        <v>57</v>
      </c>
    </row>
    <row r="123" spans="1:14" customFormat="1" ht="18.75">
      <c r="A123" s="33" t="s">
        <v>1079</v>
      </c>
      <c r="B123" s="33">
        <v>46107</v>
      </c>
      <c r="C123" s="38">
        <v>1.36</v>
      </c>
      <c r="D123" s="40">
        <v>17.069890000000001</v>
      </c>
      <c r="E123" s="40">
        <v>99.348879999999994</v>
      </c>
      <c r="F123" s="40">
        <v>537122.315588</v>
      </c>
      <c r="G123" s="40">
        <v>1887319.81889</v>
      </c>
      <c r="H123" s="29" t="s">
        <v>48</v>
      </c>
      <c r="I123" s="29" t="s">
        <v>810</v>
      </c>
      <c r="J123" s="29" t="s">
        <v>135</v>
      </c>
      <c r="K123" s="29" t="s">
        <v>78</v>
      </c>
      <c r="L123" s="29" t="s">
        <v>62</v>
      </c>
      <c r="M123" s="29" t="s">
        <v>811</v>
      </c>
      <c r="N123" s="29" t="s">
        <v>57</v>
      </c>
    </row>
    <row r="124" spans="1:14" customFormat="1" ht="18.75">
      <c r="A124" s="33" t="s">
        <v>1080</v>
      </c>
      <c r="B124" s="33">
        <v>46107</v>
      </c>
      <c r="C124" s="38">
        <v>1.36</v>
      </c>
      <c r="D124" s="40">
        <v>17.07047</v>
      </c>
      <c r="E124" s="40">
        <v>99.344279999999998</v>
      </c>
      <c r="F124" s="40">
        <v>536632.73790800001</v>
      </c>
      <c r="G124" s="40">
        <v>1887383.11369</v>
      </c>
      <c r="H124" s="29" t="s">
        <v>48</v>
      </c>
      <c r="I124" s="29" t="s">
        <v>810</v>
      </c>
      <c r="J124" s="29" t="s">
        <v>135</v>
      </c>
      <c r="K124" s="29" t="s">
        <v>78</v>
      </c>
      <c r="L124" s="29" t="s">
        <v>62</v>
      </c>
      <c r="M124" s="29" t="s">
        <v>811</v>
      </c>
      <c r="N124" s="29" t="s">
        <v>57</v>
      </c>
    </row>
    <row r="125" spans="1:14" customFormat="1" ht="18.75">
      <c r="A125" s="33" t="s">
        <v>1081</v>
      </c>
      <c r="B125" s="33">
        <v>46107</v>
      </c>
      <c r="C125" s="38">
        <v>1.36</v>
      </c>
      <c r="D125" s="40">
        <v>17.071069999999999</v>
      </c>
      <c r="E125" s="40">
        <v>99.339460000000003</v>
      </c>
      <c r="F125" s="40">
        <v>536119.75058500003</v>
      </c>
      <c r="G125" s="40">
        <v>1887448.5918000001</v>
      </c>
      <c r="H125" s="29" t="s">
        <v>48</v>
      </c>
      <c r="I125" s="29" t="s">
        <v>810</v>
      </c>
      <c r="J125" s="29" t="s">
        <v>135</v>
      </c>
      <c r="K125" s="29" t="s">
        <v>78</v>
      </c>
      <c r="L125" s="29" t="s">
        <v>62</v>
      </c>
      <c r="M125" s="29" t="s">
        <v>811</v>
      </c>
      <c r="N125" s="29" t="s">
        <v>57</v>
      </c>
    </row>
    <row r="126" spans="1:14" customFormat="1" ht="18.75">
      <c r="A126" s="33" t="s">
        <v>1082</v>
      </c>
      <c r="B126" s="33">
        <v>46107</v>
      </c>
      <c r="C126" s="38">
        <v>1.36</v>
      </c>
      <c r="D126" s="40">
        <v>17.077120000000001</v>
      </c>
      <c r="E126" s="40">
        <v>98.482889999999998</v>
      </c>
      <c r="F126" s="40">
        <v>444979.07740299997</v>
      </c>
      <c r="G126" s="40">
        <v>1888159.3808800001</v>
      </c>
      <c r="H126" s="29" t="s">
        <v>48</v>
      </c>
      <c r="I126" s="29" t="s">
        <v>812</v>
      </c>
      <c r="J126" s="29" t="s">
        <v>813</v>
      </c>
      <c r="K126" s="29" t="s">
        <v>78</v>
      </c>
      <c r="L126" s="29" t="s">
        <v>62</v>
      </c>
      <c r="M126" s="29" t="s">
        <v>814</v>
      </c>
      <c r="N126" s="29" t="s">
        <v>57</v>
      </c>
    </row>
    <row r="127" spans="1:14" customFormat="1" ht="18.75">
      <c r="A127" s="33" t="s">
        <v>1083</v>
      </c>
      <c r="B127" s="33">
        <v>46107</v>
      </c>
      <c r="C127" s="38">
        <v>1.36</v>
      </c>
      <c r="D127" s="40">
        <v>17.09179</v>
      </c>
      <c r="E127" s="40">
        <v>98.485299999999995</v>
      </c>
      <c r="F127" s="40">
        <v>445239.79231699998</v>
      </c>
      <c r="G127" s="40">
        <v>1889781.6394199999</v>
      </c>
      <c r="H127" s="29" t="s">
        <v>48</v>
      </c>
      <c r="I127" s="29" t="s">
        <v>812</v>
      </c>
      <c r="J127" s="29" t="s">
        <v>813</v>
      </c>
      <c r="K127" s="29" t="s">
        <v>78</v>
      </c>
      <c r="L127" s="29" t="s">
        <v>62</v>
      </c>
      <c r="M127" s="29" t="s">
        <v>814</v>
      </c>
      <c r="N127" s="29" t="s">
        <v>57</v>
      </c>
    </row>
    <row r="128" spans="1:14" customFormat="1" ht="18.75">
      <c r="A128" s="33" t="s">
        <v>1084</v>
      </c>
      <c r="B128" s="33">
        <v>46107</v>
      </c>
      <c r="C128" s="38">
        <v>1.36</v>
      </c>
      <c r="D128" s="40">
        <v>17.09451</v>
      </c>
      <c r="E128" s="40">
        <v>98.673810000000003</v>
      </c>
      <c r="F128" s="40">
        <v>465296.57421499997</v>
      </c>
      <c r="G128" s="40">
        <v>1890039.2898299999</v>
      </c>
      <c r="H128" s="29" t="s">
        <v>48</v>
      </c>
      <c r="I128" s="29" t="s">
        <v>815</v>
      </c>
      <c r="J128" s="29" t="s">
        <v>813</v>
      </c>
      <c r="K128" s="29" t="s">
        <v>78</v>
      </c>
      <c r="L128" s="29" t="s">
        <v>62</v>
      </c>
      <c r="M128" s="29" t="s">
        <v>816</v>
      </c>
      <c r="N128" s="29" t="s">
        <v>57</v>
      </c>
    </row>
    <row r="129" spans="1:14" customFormat="1" ht="18.75">
      <c r="A129" s="33" t="s">
        <v>1085</v>
      </c>
      <c r="B129" s="33">
        <v>46107</v>
      </c>
      <c r="C129" s="38">
        <v>1.36</v>
      </c>
      <c r="D129" s="40">
        <v>17.19932</v>
      </c>
      <c r="E129" s="40">
        <v>98.338750000000005</v>
      </c>
      <c r="F129" s="40">
        <v>429687.93875500001</v>
      </c>
      <c r="G129" s="40">
        <v>1901725.00318</v>
      </c>
      <c r="H129" s="29" t="s">
        <v>48</v>
      </c>
      <c r="I129" s="29" t="s">
        <v>818</v>
      </c>
      <c r="J129" s="29" t="s">
        <v>77</v>
      </c>
      <c r="K129" s="29" t="s">
        <v>78</v>
      </c>
      <c r="L129" s="29" t="s">
        <v>62</v>
      </c>
      <c r="M129" s="29" t="s">
        <v>79</v>
      </c>
      <c r="N129" s="29" t="s">
        <v>57</v>
      </c>
    </row>
    <row r="130" spans="1:14" customFormat="1" ht="18.75">
      <c r="A130" s="33" t="s">
        <v>1086</v>
      </c>
      <c r="B130" s="33">
        <v>46107</v>
      </c>
      <c r="C130" s="38">
        <v>1.36</v>
      </c>
      <c r="D130" s="40">
        <v>17.200109999999999</v>
      </c>
      <c r="E130" s="40">
        <v>98.339489999999998</v>
      </c>
      <c r="F130" s="40">
        <v>429766.92531299999</v>
      </c>
      <c r="G130" s="40">
        <v>1901812.1350700001</v>
      </c>
      <c r="H130" s="29" t="s">
        <v>48</v>
      </c>
      <c r="I130" s="29" t="s">
        <v>818</v>
      </c>
      <c r="J130" s="29" t="s">
        <v>77</v>
      </c>
      <c r="K130" s="29" t="s">
        <v>78</v>
      </c>
      <c r="L130" s="29" t="s">
        <v>62</v>
      </c>
      <c r="M130" s="29" t="s">
        <v>79</v>
      </c>
      <c r="N130" s="29" t="s">
        <v>57</v>
      </c>
    </row>
    <row r="131" spans="1:14" customFormat="1" ht="18.75">
      <c r="A131" s="33" t="s">
        <v>1087</v>
      </c>
      <c r="B131" s="33">
        <v>46107</v>
      </c>
      <c r="C131" s="38">
        <v>1.36</v>
      </c>
      <c r="D131" s="40">
        <v>17.203510000000001</v>
      </c>
      <c r="E131" s="40">
        <v>98.345749999999995</v>
      </c>
      <c r="F131" s="40">
        <v>430433.85549599997</v>
      </c>
      <c r="G131" s="40">
        <v>1902186.02933</v>
      </c>
      <c r="H131" s="29" t="s">
        <v>48</v>
      </c>
      <c r="I131" s="29" t="s">
        <v>818</v>
      </c>
      <c r="J131" s="29" t="s">
        <v>77</v>
      </c>
      <c r="K131" s="29" t="s">
        <v>78</v>
      </c>
      <c r="L131" s="29" t="s">
        <v>62</v>
      </c>
      <c r="M131" s="29" t="s">
        <v>79</v>
      </c>
      <c r="N131" s="29" t="s">
        <v>57</v>
      </c>
    </row>
    <row r="132" spans="1:14" customFormat="1" ht="18.75">
      <c r="A132" s="33" t="s">
        <v>1088</v>
      </c>
      <c r="B132" s="33">
        <v>46107</v>
      </c>
      <c r="C132" s="38">
        <v>1.36</v>
      </c>
      <c r="D132" s="40">
        <v>17.207609999999999</v>
      </c>
      <c r="E132" s="40">
        <v>98.535529999999994</v>
      </c>
      <c r="F132" s="40">
        <v>450614.617936</v>
      </c>
      <c r="G132" s="40">
        <v>1902581.34311</v>
      </c>
      <c r="H132" s="29" t="s">
        <v>48</v>
      </c>
      <c r="I132" s="29" t="s">
        <v>157</v>
      </c>
      <c r="J132" s="29" t="s">
        <v>813</v>
      </c>
      <c r="K132" s="29" t="s">
        <v>78</v>
      </c>
      <c r="L132" s="29" t="s">
        <v>62</v>
      </c>
      <c r="M132" s="29" t="s">
        <v>816</v>
      </c>
      <c r="N132" s="29" t="s">
        <v>57</v>
      </c>
    </row>
    <row r="133" spans="1:14" customFormat="1" ht="18.75">
      <c r="A133" s="33" t="s">
        <v>1089</v>
      </c>
      <c r="B133" s="33">
        <v>46107</v>
      </c>
      <c r="C133" s="38">
        <v>1.36</v>
      </c>
      <c r="D133" s="40">
        <v>17.48545</v>
      </c>
      <c r="E133" s="40">
        <v>98.012749999999997</v>
      </c>
      <c r="F133" s="40">
        <v>395183.93166499998</v>
      </c>
      <c r="G133" s="40">
        <v>1933530.57256</v>
      </c>
      <c r="H133" s="29" t="s">
        <v>48</v>
      </c>
      <c r="I133" s="29" t="s">
        <v>76</v>
      </c>
      <c r="J133" s="29" t="s">
        <v>77</v>
      </c>
      <c r="K133" s="29" t="s">
        <v>78</v>
      </c>
      <c r="L133" s="29" t="s">
        <v>62</v>
      </c>
      <c r="M133" s="29" t="s">
        <v>79</v>
      </c>
      <c r="N133" s="29" t="s">
        <v>57</v>
      </c>
    </row>
    <row r="134" spans="1:14" customFormat="1" ht="18.75">
      <c r="A134" s="33" t="s">
        <v>1090</v>
      </c>
      <c r="B134" s="33">
        <v>46107</v>
      </c>
      <c r="C134" s="38">
        <v>1.36</v>
      </c>
      <c r="D134" s="40">
        <v>14.96574</v>
      </c>
      <c r="E134" s="40">
        <v>102.29022000000001</v>
      </c>
      <c r="F134" s="40">
        <v>853949.23300799995</v>
      </c>
      <c r="G134" s="40">
        <v>1657163.24606</v>
      </c>
      <c r="H134" s="29" t="s">
        <v>48</v>
      </c>
      <c r="I134" s="29" t="s">
        <v>772</v>
      </c>
      <c r="J134" s="29" t="s">
        <v>377</v>
      </c>
      <c r="K134" s="29" t="s">
        <v>773</v>
      </c>
      <c r="L134" s="29" t="s">
        <v>97</v>
      </c>
      <c r="M134" s="29" t="s">
        <v>774</v>
      </c>
      <c r="N134" s="29" t="s">
        <v>57</v>
      </c>
    </row>
    <row r="135" spans="1:14" customFormat="1" ht="18.75">
      <c r="A135" s="33" t="s">
        <v>1091</v>
      </c>
      <c r="B135" s="33">
        <v>46107</v>
      </c>
      <c r="C135" s="38">
        <v>1.36</v>
      </c>
      <c r="D135" s="40">
        <v>15.604419999999999</v>
      </c>
      <c r="E135" s="40">
        <v>99.468090000000004</v>
      </c>
      <c r="F135" s="40">
        <v>550179.51174300001</v>
      </c>
      <c r="G135" s="40">
        <v>1725234.4581800001</v>
      </c>
      <c r="H135" s="29" t="s">
        <v>48</v>
      </c>
      <c r="I135" s="29" t="s">
        <v>106</v>
      </c>
      <c r="J135" s="29" t="s">
        <v>106</v>
      </c>
      <c r="K135" s="29" t="s">
        <v>107</v>
      </c>
      <c r="L135" s="29" t="s">
        <v>62</v>
      </c>
      <c r="M135" s="29" t="s">
        <v>775</v>
      </c>
      <c r="N135" s="29" t="s">
        <v>57</v>
      </c>
    </row>
    <row r="136" spans="1:14" customFormat="1" ht="18.75">
      <c r="A136" s="33" t="s">
        <v>1092</v>
      </c>
      <c r="B136" s="33">
        <v>46107</v>
      </c>
      <c r="C136" s="38">
        <v>1.36</v>
      </c>
      <c r="D136" s="40">
        <v>15.678470000000001</v>
      </c>
      <c r="E136" s="40">
        <v>99.356499999999997</v>
      </c>
      <c r="F136" s="40">
        <v>538203.10612100002</v>
      </c>
      <c r="G136" s="40">
        <v>1733402.16661</v>
      </c>
      <c r="H136" s="29" t="s">
        <v>48</v>
      </c>
      <c r="I136" s="29" t="s">
        <v>106</v>
      </c>
      <c r="J136" s="29" t="s">
        <v>106</v>
      </c>
      <c r="K136" s="29" t="s">
        <v>107</v>
      </c>
      <c r="L136" s="29" t="s">
        <v>62</v>
      </c>
      <c r="M136" s="29" t="s">
        <v>776</v>
      </c>
      <c r="N136" s="29" t="s">
        <v>57</v>
      </c>
    </row>
    <row r="137" spans="1:14" customFormat="1" ht="18.75">
      <c r="A137" s="33" t="s">
        <v>1093</v>
      </c>
      <c r="B137" s="33">
        <v>46107</v>
      </c>
      <c r="C137" s="38">
        <v>1.36</v>
      </c>
      <c r="D137" s="40">
        <v>18.41733</v>
      </c>
      <c r="E137" s="40">
        <v>100.76242000000001</v>
      </c>
      <c r="F137" s="40">
        <v>686154.25150999997</v>
      </c>
      <c r="G137" s="40">
        <v>2037263.05718</v>
      </c>
      <c r="H137" s="29" t="s">
        <v>48</v>
      </c>
      <c r="I137" s="29" t="s">
        <v>239</v>
      </c>
      <c r="J137" s="29" t="s">
        <v>231</v>
      </c>
      <c r="K137" s="29" t="s">
        <v>221</v>
      </c>
      <c r="L137" s="29" t="s">
        <v>62</v>
      </c>
      <c r="M137" s="29" t="s">
        <v>889</v>
      </c>
      <c r="N137" s="29" t="s">
        <v>57</v>
      </c>
    </row>
    <row r="138" spans="1:14" customFormat="1" ht="18.75">
      <c r="A138" s="33" t="s">
        <v>1094</v>
      </c>
      <c r="B138" s="33">
        <v>46107</v>
      </c>
      <c r="C138" s="38">
        <v>1.36</v>
      </c>
      <c r="D138" s="40">
        <v>18.661940000000001</v>
      </c>
      <c r="E138" s="40">
        <v>100.36315999999999</v>
      </c>
      <c r="F138" s="40">
        <v>643770.54943799996</v>
      </c>
      <c r="G138" s="40">
        <v>2063969.8689999999</v>
      </c>
      <c r="H138" s="29" t="s">
        <v>48</v>
      </c>
      <c r="I138" s="29" t="s">
        <v>908</v>
      </c>
      <c r="J138" s="29" t="s">
        <v>245</v>
      </c>
      <c r="K138" s="29" t="s">
        <v>221</v>
      </c>
      <c r="L138" s="29" t="s">
        <v>62</v>
      </c>
      <c r="M138" s="29" t="s">
        <v>909</v>
      </c>
      <c r="N138" s="29" t="s">
        <v>57</v>
      </c>
    </row>
    <row r="139" spans="1:14" customFormat="1" ht="18.75">
      <c r="A139" s="33" t="s">
        <v>1095</v>
      </c>
      <c r="B139" s="33">
        <v>46107</v>
      </c>
      <c r="C139" s="38">
        <v>1.36</v>
      </c>
      <c r="D139" s="40">
        <v>18.66235</v>
      </c>
      <c r="E139" s="40">
        <v>100.3642</v>
      </c>
      <c r="F139" s="40">
        <v>643879.90758700005</v>
      </c>
      <c r="G139" s="40">
        <v>2064016.0789000001</v>
      </c>
      <c r="H139" s="29" t="s">
        <v>48</v>
      </c>
      <c r="I139" s="29" t="s">
        <v>908</v>
      </c>
      <c r="J139" s="29" t="s">
        <v>245</v>
      </c>
      <c r="K139" s="29" t="s">
        <v>221</v>
      </c>
      <c r="L139" s="29" t="s">
        <v>62</v>
      </c>
      <c r="M139" s="29" t="s">
        <v>909</v>
      </c>
      <c r="N139" s="29" t="s">
        <v>57</v>
      </c>
    </row>
    <row r="140" spans="1:14" customFormat="1" ht="18.75">
      <c r="A140" s="33" t="s">
        <v>1096</v>
      </c>
      <c r="B140" s="33">
        <v>46107</v>
      </c>
      <c r="C140" s="38">
        <v>1.36</v>
      </c>
      <c r="D140" s="40">
        <v>18.664300000000001</v>
      </c>
      <c r="E140" s="40">
        <v>100.60201000000001</v>
      </c>
      <c r="F140" s="40">
        <v>668964.24687399995</v>
      </c>
      <c r="G140" s="40">
        <v>2064439.7385199999</v>
      </c>
      <c r="H140" s="29" t="s">
        <v>48</v>
      </c>
      <c r="I140" s="29" t="s">
        <v>911</v>
      </c>
      <c r="J140" s="29" t="s">
        <v>245</v>
      </c>
      <c r="K140" s="29" t="s">
        <v>221</v>
      </c>
      <c r="L140" s="29" t="s">
        <v>62</v>
      </c>
      <c r="M140" s="29" t="s">
        <v>912</v>
      </c>
      <c r="N140" s="29" t="s">
        <v>57</v>
      </c>
    </row>
    <row r="141" spans="1:14" customFormat="1" ht="18.75">
      <c r="A141" s="33" t="s">
        <v>1097</v>
      </c>
      <c r="B141" s="33">
        <v>46107</v>
      </c>
      <c r="C141" s="38">
        <v>1.36</v>
      </c>
      <c r="D141" s="40">
        <v>18.66865</v>
      </c>
      <c r="E141" s="40">
        <v>100.60263</v>
      </c>
      <c r="F141" s="40">
        <v>669025.34072700003</v>
      </c>
      <c r="G141" s="40">
        <v>2064921.7754899999</v>
      </c>
      <c r="H141" s="29" t="s">
        <v>48</v>
      </c>
      <c r="I141" s="29" t="s">
        <v>911</v>
      </c>
      <c r="J141" s="29" t="s">
        <v>245</v>
      </c>
      <c r="K141" s="29" t="s">
        <v>221</v>
      </c>
      <c r="L141" s="29" t="s">
        <v>62</v>
      </c>
      <c r="M141" s="29" t="s">
        <v>912</v>
      </c>
      <c r="N141" s="29" t="s">
        <v>57</v>
      </c>
    </row>
    <row r="142" spans="1:14" customFormat="1" ht="18.75">
      <c r="A142" s="33" t="s">
        <v>1098</v>
      </c>
      <c r="B142" s="33">
        <v>46107</v>
      </c>
      <c r="C142" s="38">
        <v>1.36</v>
      </c>
      <c r="D142" s="40">
        <v>18.677330000000001</v>
      </c>
      <c r="E142" s="40">
        <v>100.60398000000001</v>
      </c>
      <c r="F142" s="40">
        <v>669159.13865600002</v>
      </c>
      <c r="G142" s="40">
        <v>2065883.7419</v>
      </c>
      <c r="H142" s="29" t="s">
        <v>48</v>
      </c>
      <c r="I142" s="29" t="s">
        <v>911</v>
      </c>
      <c r="J142" s="29" t="s">
        <v>245</v>
      </c>
      <c r="K142" s="29" t="s">
        <v>221</v>
      </c>
      <c r="L142" s="29" t="s">
        <v>62</v>
      </c>
      <c r="M142" s="29" t="s">
        <v>912</v>
      </c>
      <c r="N142" s="29" t="s">
        <v>57</v>
      </c>
    </row>
    <row r="143" spans="1:14" customFormat="1" ht="18.75">
      <c r="A143" s="33" t="s">
        <v>1099</v>
      </c>
      <c r="B143" s="33">
        <v>46107</v>
      </c>
      <c r="C143" s="38">
        <v>1.36</v>
      </c>
      <c r="D143" s="40">
        <v>18.679870000000001</v>
      </c>
      <c r="E143" s="40">
        <v>100.43768</v>
      </c>
      <c r="F143" s="40">
        <v>651615.41129399999</v>
      </c>
      <c r="G143" s="40">
        <v>2066015.7059599999</v>
      </c>
      <c r="H143" s="29" t="s">
        <v>48</v>
      </c>
      <c r="I143" s="29" t="s">
        <v>908</v>
      </c>
      <c r="J143" s="29" t="s">
        <v>245</v>
      </c>
      <c r="K143" s="29" t="s">
        <v>221</v>
      </c>
      <c r="L143" s="29" t="s">
        <v>62</v>
      </c>
      <c r="M143" s="29" t="s">
        <v>909</v>
      </c>
      <c r="N143" s="29" t="s">
        <v>57</v>
      </c>
    </row>
    <row r="144" spans="1:14" customFormat="1" ht="18.75">
      <c r="A144" s="33" t="s">
        <v>1100</v>
      </c>
      <c r="B144" s="33">
        <v>46107</v>
      </c>
      <c r="C144" s="38">
        <v>1.36</v>
      </c>
      <c r="D144" s="40">
        <v>18.718689999999999</v>
      </c>
      <c r="E144" s="40">
        <v>100.52097000000001</v>
      </c>
      <c r="F144" s="40">
        <v>660364.07224600005</v>
      </c>
      <c r="G144" s="40">
        <v>2070384.7900400001</v>
      </c>
      <c r="H144" s="29" t="s">
        <v>48</v>
      </c>
      <c r="I144" s="29" t="s">
        <v>914</v>
      </c>
      <c r="J144" s="29" t="s">
        <v>245</v>
      </c>
      <c r="K144" s="29" t="s">
        <v>221</v>
      </c>
      <c r="L144" s="29" t="s">
        <v>62</v>
      </c>
      <c r="M144" s="29" t="s">
        <v>912</v>
      </c>
      <c r="N144" s="29" t="s">
        <v>57</v>
      </c>
    </row>
    <row r="145" spans="1:14" customFormat="1" ht="18.75">
      <c r="A145" s="33" t="s">
        <v>1101</v>
      </c>
      <c r="B145" s="33">
        <v>46107</v>
      </c>
      <c r="C145" s="38">
        <v>1.36</v>
      </c>
      <c r="D145" s="40">
        <v>18.765260000000001</v>
      </c>
      <c r="E145" s="40">
        <v>100.9649</v>
      </c>
      <c r="F145" s="40">
        <v>707126.19479400001</v>
      </c>
      <c r="G145" s="40">
        <v>2075997.15084</v>
      </c>
      <c r="H145" s="29" t="s">
        <v>48</v>
      </c>
      <c r="I145" s="29" t="s">
        <v>915</v>
      </c>
      <c r="J145" s="29" t="s">
        <v>207</v>
      </c>
      <c r="K145" s="29" t="s">
        <v>221</v>
      </c>
      <c r="L145" s="29" t="s">
        <v>62</v>
      </c>
      <c r="M145" s="29" t="s">
        <v>916</v>
      </c>
      <c r="N145" s="29" t="s">
        <v>57</v>
      </c>
    </row>
    <row r="146" spans="1:14" customFormat="1" ht="18.75">
      <c r="A146" s="33" t="s">
        <v>1102</v>
      </c>
      <c r="B146" s="33">
        <v>46107</v>
      </c>
      <c r="C146" s="38">
        <v>1.36</v>
      </c>
      <c r="D146" s="40">
        <v>18.820219999999999</v>
      </c>
      <c r="E146" s="40">
        <v>100.89745000000001</v>
      </c>
      <c r="F146" s="40">
        <v>699949.04084100004</v>
      </c>
      <c r="G146" s="40">
        <v>2082003.7337</v>
      </c>
      <c r="H146" s="29" t="s">
        <v>48</v>
      </c>
      <c r="I146" s="29" t="s">
        <v>917</v>
      </c>
      <c r="J146" s="29" t="s">
        <v>918</v>
      </c>
      <c r="K146" s="29" t="s">
        <v>221</v>
      </c>
      <c r="L146" s="29" t="s">
        <v>62</v>
      </c>
      <c r="M146" s="29" t="s">
        <v>916</v>
      </c>
      <c r="N146" s="29" t="s">
        <v>57</v>
      </c>
    </row>
    <row r="147" spans="1:14" customFormat="1" ht="18.75">
      <c r="A147" s="33" t="s">
        <v>1103</v>
      </c>
      <c r="B147" s="33">
        <v>46107</v>
      </c>
      <c r="C147" s="38">
        <v>1.36</v>
      </c>
      <c r="D147" s="40">
        <v>18.907920000000001</v>
      </c>
      <c r="E147" s="40">
        <v>100.39409999999999</v>
      </c>
      <c r="F147" s="40">
        <v>646820.91756700003</v>
      </c>
      <c r="G147" s="40">
        <v>2091217.9480699999</v>
      </c>
      <c r="H147" s="29" t="s">
        <v>48</v>
      </c>
      <c r="I147" s="29" t="s">
        <v>926</v>
      </c>
      <c r="J147" s="29" t="s">
        <v>927</v>
      </c>
      <c r="K147" s="29" t="s">
        <v>221</v>
      </c>
      <c r="L147" s="29" t="s">
        <v>62</v>
      </c>
      <c r="M147" s="29" t="s">
        <v>928</v>
      </c>
      <c r="N147" s="29" t="s">
        <v>57</v>
      </c>
    </row>
    <row r="148" spans="1:14" customFormat="1" ht="18.75">
      <c r="A148" s="33" t="s">
        <v>1104</v>
      </c>
      <c r="B148" s="33">
        <v>46107</v>
      </c>
      <c r="C148" s="38">
        <v>1.36</v>
      </c>
      <c r="D148" s="40">
        <v>19.26502</v>
      </c>
      <c r="E148" s="40">
        <v>100.93841999999999</v>
      </c>
      <c r="F148" s="40">
        <v>703723.94394799997</v>
      </c>
      <c r="G148" s="40">
        <v>2131289.0817</v>
      </c>
      <c r="H148" s="29" t="s">
        <v>48</v>
      </c>
      <c r="I148" s="29" t="s">
        <v>230</v>
      </c>
      <c r="J148" s="29" t="s">
        <v>945</v>
      </c>
      <c r="K148" s="29" t="s">
        <v>221</v>
      </c>
      <c r="L148" s="29" t="s">
        <v>62</v>
      </c>
      <c r="M148" s="29" t="s">
        <v>946</v>
      </c>
      <c r="N148" s="29" t="s">
        <v>57</v>
      </c>
    </row>
    <row r="149" spans="1:14" customFormat="1" ht="18.75">
      <c r="A149" s="33" t="s">
        <v>1105</v>
      </c>
      <c r="B149" s="33">
        <v>46107</v>
      </c>
      <c r="C149" s="38">
        <v>1.36</v>
      </c>
      <c r="D149" s="40">
        <v>19.266649999999998</v>
      </c>
      <c r="E149" s="40">
        <v>100.78073999999999</v>
      </c>
      <c r="F149" s="40">
        <v>687145.86083100003</v>
      </c>
      <c r="G149" s="40">
        <v>2131291.9428900001</v>
      </c>
      <c r="H149" s="29" t="s">
        <v>48</v>
      </c>
      <c r="I149" s="29" t="s">
        <v>947</v>
      </c>
      <c r="J149" s="29" t="s">
        <v>324</v>
      </c>
      <c r="K149" s="29" t="s">
        <v>221</v>
      </c>
      <c r="L149" s="29" t="s">
        <v>62</v>
      </c>
      <c r="M149" s="29" t="s">
        <v>928</v>
      </c>
      <c r="N149" s="29" t="s">
        <v>57</v>
      </c>
    </row>
    <row r="150" spans="1:14" customFormat="1" ht="18.75">
      <c r="A150" s="33" t="s">
        <v>1106</v>
      </c>
      <c r="B150" s="33">
        <v>46107</v>
      </c>
      <c r="C150" s="38">
        <v>1.36</v>
      </c>
      <c r="D150" s="40">
        <v>19.3432</v>
      </c>
      <c r="E150" s="40">
        <v>100.73260999999999</v>
      </c>
      <c r="F150" s="40">
        <v>682001.69834100001</v>
      </c>
      <c r="G150" s="40">
        <v>2139714.15918</v>
      </c>
      <c r="H150" s="29" t="s">
        <v>48</v>
      </c>
      <c r="I150" s="29" t="s">
        <v>948</v>
      </c>
      <c r="J150" s="29" t="s">
        <v>949</v>
      </c>
      <c r="K150" s="29" t="s">
        <v>221</v>
      </c>
      <c r="L150" s="29" t="s">
        <v>62</v>
      </c>
      <c r="M150" s="29" t="s">
        <v>928</v>
      </c>
      <c r="N150" s="29" t="s">
        <v>57</v>
      </c>
    </row>
    <row r="151" spans="1:14" customFormat="1" ht="18.75">
      <c r="A151" s="33" t="s">
        <v>1107</v>
      </c>
      <c r="B151" s="33">
        <v>46107</v>
      </c>
      <c r="C151" s="38">
        <v>1.36</v>
      </c>
      <c r="D151" s="40">
        <v>18.862829999999999</v>
      </c>
      <c r="E151" s="40">
        <v>100.32895000000001</v>
      </c>
      <c r="F151" s="40">
        <v>639996.05314800004</v>
      </c>
      <c r="G151" s="40">
        <v>2086174.9796800001</v>
      </c>
      <c r="H151" s="29" t="s">
        <v>48</v>
      </c>
      <c r="I151" s="29" t="s">
        <v>300</v>
      </c>
      <c r="J151" s="29" t="s">
        <v>300</v>
      </c>
      <c r="K151" s="29" t="s">
        <v>288</v>
      </c>
      <c r="L151" s="29" t="s">
        <v>62</v>
      </c>
      <c r="M151" s="29" t="s">
        <v>921</v>
      </c>
      <c r="N151" s="29" t="s">
        <v>57</v>
      </c>
    </row>
    <row r="152" spans="1:14" customFormat="1" ht="18.75">
      <c r="A152" s="33" t="s">
        <v>1108</v>
      </c>
      <c r="B152" s="33">
        <v>46107</v>
      </c>
      <c r="C152" s="38">
        <v>1.36</v>
      </c>
      <c r="D152" s="40">
        <v>18.942399999999999</v>
      </c>
      <c r="E152" s="40">
        <v>99.99033</v>
      </c>
      <c r="F152" s="40">
        <v>604272.06343900005</v>
      </c>
      <c r="G152" s="40">
        <v>2094746.7070899999</v>
      </c>
      <c r="H152" s="29" t="s">
        <v>48</v>
      </c>
      <c r="I152" s="29" t="s">
        <v>931</v>
      </c>
      <c r="J152" s="29" t="s">
        <v>327</v>
      </c>
      <c r="K152" s="29" t="s">
        <v>288</v>
      </c>
      <c r="L152" s="29" t="s">
        <v>62</v>
      </c>
      <c r="M152" s="29" t="s">
        <v>932</v>
      </c>
      <c r="N152" s="29" t="s">
        <v>57</v>
      </c>
    </row>
    <row r="153" spans="1:14" customFormat="1" ht="18.75">
      <c r="A153" s="33" t="s">
        <v>1109</v>
      </c>
      <c r="B153" s="33">
        <v>46107</v>
      </c>
      <c r="C153" s="38">
        <v>1.36</v>
      </c>
      <c r="D153" s="40">
        <v>18.94641</v>
      </c>
      <c r="E153" s="40">
        <v>99.995509999999996</v>
      </c>
      <c r="F153" s="40">
        <v>604815.00693699997</v>
      </c>
      <c r="G153" s="40">
        <v>2095193.52404</v>
      </c>
      <c r="H153" s="29" t="s">
        <v>48</v>
      </c>
      <c r="I153" s="29" t="s">
        <v>931</v>
      </c>
      <c r="J153" s="29" t="s">
        <v>327</v>
      </c>
      <c r="K153" s="29" t="s">
        <v>288</v>
      </c>
      <c r="L153" s="29" t="s">
        <v>62</v>
      </c>
      <c r="M153" s="29" t="s">
        <v>932</v>
      </c>
      <c r="N153" s="29" t="s">
        <v>57</v>
      </c>
    </row>
    <row r="154" spans="1:14" customFormat="1" ht="18.75">
      <c r="A154" s="33" t="s">
        <v>1110</v>
      </c>
      <c r="B154" s="33">
        <v>46107</v>
      </c>
      <c r="C154" s="38">
        <v>1.36</v>
      </c>
      <c r="D154" s="40">
        <v>18.950990000000001</v>
      </c>
      <c r="E154" s="40">
        <v>99.995859999999993</v>
      </c>
      <c r="F154" s="40">
        <v>604848.99978700001</v>
      </c>
      <c r="G154" s="40">
        <v>2095700.55691</v>
      </c>
      <c r="H154" s="29" t="s">
        <v>48</v>
      </c>
      <c r="I154" s="29" t="s">
        <v>931</v>
      </c>
      <c r="J154" s="29" t="s">
        <v>327</v>
      </c>
      <c r="K154" s="29" t="s">
        <v>288</v>
      </c>
      <c r="L154" s="29" t="s">
        <v>62</v>
      </c>
      <c r="M154" s="29" t="s">
        <v>932</v>
      </c>
      <c r="N154" s="29" t="s">
        <v>57</v>
      </c>
    </row>
    <row r="155" spans="1:14" customFormat="1" ht="18.75">
      <c r="A155" s="33" t="s">
        <v>1111</v>
      </c>
      <c r="B155" s="33">
        <v>46107</v>
      </c>
      <c r="C155" s="38">
        <v>1.36</v>
      </c>
      <c r="D155" s="40">
        <v>18.981339999999999</v>
      </c>
      <c r="E155" s="40">
        <v>100.08841</v>
      </c>
      <c r="F155" s="40">
        <v>614573.26829499996</v>
      </c>
      <c r="G155" s="40">
        <v>2099116.7560899998</v>
      </c>
      <c r="H155" s="29" t="s">
        <v>48</v>
      </c>
      <c r="I155" s="29" t="s">
        <v>286</v>
      </c>
      <c r="J155" s="29" t="s">
        <v>287</v>
      </c>
      <c r="K155" s="29" t="s">
        <v>288</v>
      </c>
      <c r="L155" s="29" t="s">
        <v>62</v>
      </c>
      <c r="M155" s="29" t="s">
        <v>932</v>
      </c>
      <c r="N155" s="29" t="s">
        <v>57</v>
      </c>
    </row>
    <row r="156" spans="1:14" customFormat="1" ht="18.75">
      <c r="A156" s="33" t="s">
        <v>1112</v>
      </c>
      <c r="B156" s="33">
        <v>46107</v>
      </c>
      <c r="C156" s="38">
        <v>1.36</v>
      </c>
      <c r="D156" s="40">
        <v>19.08353</v>
      </c>
      <c r="E156" s="40">
        <v>100.29639</v>
      </c>
      <c r="F156" s="40">
        <v>636385.89185400004</v>
      </c>
      <c r="G156" s="40">
        <v>2110574.4269699999</v>
      </c>
      <c r="H156" s="29" t="s">
        <v>48</v>
      </c>
      <c r="I156" s="29" t="s">
        <v>320</v>
      </c>
      <c r="J156" s="29" t="s">
        <v>320</v>
      </c>
      <c r="K156" s="29" t="s">
        <v>288</v>
      </c>
      <c r="L156" s="29" t="s">
        <v>62</v>
      </c>
      <c r="M156" s="29" t="s">
        <v>921</v>
      </c>
      <c r="N156" s="29" t="s">
        <v>57</v>
      </c>
    </row>
    <row r="157" spans="1:14" customFormat="1" ht="18.75">
      <c r="A157" s="33" t="s">
        <v>1113</v>
      </c>
      <c r="B157" s="33">
        <v>46107</v>
      </c>
      <c r="C157" s="38">
        <v>1.36</v>
      </c>
      <c r="D157" s="40">
        <v>19.086870000000001</v>
      </c>
      <c r="E157" s="40">
        <v>99.825370000000007</v>
      </c>
      <c r="F157" s="40">
        <v>586827.30131200003</v>
      </c>
      <c r="G157" s="40">
        <v>2110643.9847800001</v>
      </c>
      <c r="H157" s="29" t="s">
        <v>48</v>
      </c>
      <c r="I157" s="29" t="s">
        <v>326</v>
      </c>
      <c r="J157" s="29" t="s">
        <v>327</v>
      </c>
      <c r="K157" s="29" t="s">
        <v>288</v>
      </c>
      <c r="L157" s="29" t="s">
        <v>62</v>
      </c>
      <c r="M157" s="29" t="s">
        <v>939</v>
      </c>
      <c r="N157" s="29" t="s">
        <v>57</v>
      </c>
    </row>
    <row r="158" spans="1:14" customFormat="1" ht="18.75">
      <c r="A158" s="33" t="s">
        <v>1114</v>
      </c>
      <c r="B158" s="33">
        <v>46107</v>
      </c>
      <c r="C158" s="38">
        <v>1.36</v>
      </c>
      <c r="D158" s="40">
        <v>19.085550000000001</v>
      </c>
      <c r="E158" s="40">
        <v>100.29424</v>
      </c>
      <c r="F158" s="40">
        <v>636158.02058200003</v>
      </c>
      <c r="G158" s="40">
        <v>2110796.3103200002</v>
      </c>
      <c r="H158" s="29" t="s">
        <v>48</v>
      </c>
      <c r="I158" s="29" t="s">
        <v>320</v>
      </c>
      <c r="J158" s="29" t="s">
        <v>320</v>
      </c>
      <c r="K158" s="29" t="s">
        <v>288</v>
      </c>
      <c r="L158" s="29" t="s">
        <v>62</v>
      </c>
      <c r="M158" s="29" t="s">
        <v>921</v>
      </c>
      <c r="N158" s="29" t="s">
        <v>57</v>
      </c>
    </row>
    <row r="159" spans="1:14" customFormat="1" ht="18.75">
      <c r="A159" s="33" t="s">
        <v>1115</v>
      </c>
      <c r="B159" s="33">
        <v>46107</v>
      </c>
      <c r="C159" s="38">
        <v>1.36</v>
      </c>
      <c r="D159" s="40">
        <v>19.090029999999999</v>
      </c>
      <c r="E159" s="40">
        <v>100.29469</v>
      </c>
      <c r="F159" s="40">
        <v>636201.70395999996</v>
      </c>
      <c r="G159" s="40">
        <v>2111292.46716</v>
      </c>
      <c r="H159" s="29" t="s">
        <v>48</v>
      </c>
      <c r="I159" s="29" t="s">
        <v>320</v>
      </c>
      <c r="J159" s="29" t="s">
        <v>320</v>
      </c>
      <c r="K159" s="29" t="s">
        <v>288</v>
      </c>
      <c r="L159" s="29" t="s">
        <v>62</v>
      </c>
      <c r="M159" s="29" t="s">
        <v>921</v>
      </c>
      <c r="N159" s="29" t="s">
        <v>57</v>
      </c>
    </row>
    <row r="160" spans="1:14" customFormat="1" ht="18.75">
      <c r="A160" s="33" t="s">
        <v>1116</v>
      </c>
      <c r="B160" s="33">
        <v>46107</v>
      </c>
      <c r="C160" s="38">
        <v>1.36</v>
      </c>
      <c r="D160" s="40">
        <v>19.094560000000001</v>
      </c>
      <c r="E160" s="40">
        <v>100.29477</v>
      </c>
      <c r="F160" s="40">
        <v>636206.41476199997</v>
      </c>
      <c r="G160" s="40">
        <v>2111793.8701900002</v>
      </c>
      <c r="H160" s="29" t="s">
        <v>48</v>
      </c>
      <c r="I160" s="29" t="s">
        <v>320</v>
      </c>
      <c r="J160" s="29" t="s">
        <v>320</v>
      </c>
      <c r="K160" s="29" t="s">
        <v>288</v>
      </c>
      <c r="L160" s="29" t="s">
        <v>62</v>
      </c>
      <c r="M160" s="29" t="s">
        <v>921</v>
      </c>
      <c r="N160" s="29" t="s">
        <v>57</v>
      </c>
    </row>
    <row r="161" spans="1:14" customFormat="1" ht="18.75">
      <c r="A161" s="33" t="s">
        <v>1117</v>
      </c>
      <c r="B161" s="33">
        <v>46107</v>
      </c>
      <c r="C161" s="38">
        <v>1.36</v>
      </c>
      <c r="D161" s="40">
        <v>19.312190000000001</v>
      </c>
      <c r="E161" s="40">
        <v>100.32181</v>
      </c>
      <c r="F161" s="40">
        <v>638868.54566499998</v>
      </c>
      <c r="G161" s="40">
        <v>2135900.9918300002</v>
      </c>
      <c r="H161" s="29" t="s">
        <v>48</v>
      </c>
      <c r="I161" s="29" t="s">
        <v>358</v>
      </c>
      <c r="J161" s="29" t="s">
        <v>320</v>
      </c>
      <c r="K161" s="29" t="s">
        <v>288</v>
      </c>
      <c r="L161" s="29" t="s">
        <v>62</v>
      </c>
      <c r="M161" s="29" t="s">
        <v>921</v>
      </c>
      <c r="N161" s="29" t="s">
        <v>57</v>
      </c>
    </row>
    <row r="162" spans="1:14" customFormat="1" ht="18.75">
      <c r="A162" s="33" t="s">
        <v>1118</v>
      </c>
      <c r="B162" s="33">
        <v>46107</v>
      </c>
      <c r="C162" s="38">
        <v>1.36</v>
      </c>
      <c r="D162" s="40">
        <v>19.33099</v>
      </c>
      <c r="E162" s="40">
        <v>100.46819000000001</v>
      </c>
      <c r="F162" s="40">
        <v>654232.00859600003</v>
      </c>
      <c r="G162" s="40">
        <v>2138105.6545099998</v>
      </c>
      <c r="H162" s="29" t="s">
        <v>48</v>
      </c>
      <c r="I162" s="29" t="s">
        <v>345</v>
      </c>
      <c r="J162" s="29" t="s">
        <v>320</v>
      </c>
      <c r="K162" s="29" t="s">
        <v>288</v>
      </c>
      <c r="L162" s="29" t="s">
        <v>62</v>
      </c>
      <c r="M162" s="29" t="s">
        <v>921</v>
      </c>
      <c r="N162" s="29" t="s">
        <v>57</v>
      </c>
    </row>
    <row r="163" spans="1:14" customFormat="1" ht="18.75">
      <c r="A163" s="33" t="s">
        <v>1119</v>
      </c>
      <c r="B163" s="33">
        <v>46107</v>
      </c>
      <c r="C163" s="38">
        <v>1.36</v>
      </c>
      <c r="D163" s="40">
        <v>19.335370000000001</v>
      </c>
      <c r="E163" s="40">
        <v>100.46928</v>
      </c>
      <c r="F163" s="40">
        <v>654342.41528900003</v>
      </c>
      <c r="G163" s="40">
        <v>2138591.4067099998</v>
      </c>
      <c r="H163" s="29" t="s">
        <v>48</v>
      </c>
      <c r="I163" s="29" t="s">
        <v>345</v>
      </c>
      <c r="J163" s="29" t="s">
        <v>320</v>
      </c>
      <c r="K163" s="29" t="s">
        <v>288</v>
      </c>
      <c r="L163" s="29" t="s">
        <v>62</v>
      </c>
      <c r="M163" s="29" t="s">
        <v>921</v>
      </c>
      <c r="N163" s="29" t="s">
        <v>57</v>
      </c>
    </row>
    <row r="164" spans="1:14" customFormat="1" ht="18.75">
      <c r="A164" s="33" t="s">
        <v>1120</v>
      </c>
      <c r="B164" s="33">
        <v>46107</v>
      </c>
      <c r="C164" s="38">
        <v>1.36</v>
      </c>
      <c r="D164" s="40">
        <v>19.383489999999998</v>
      </c>
      <c r="E164" s="40">
        <v>100.33349</v>
      </c>
      <c r="F164" s="40">
        <v>640034.95554800006</v>
      </c>
      <c r="G164" s="40">
        <v>2143801.5640500002</v>
      </c>
      <c r="H164" s="29" t="s">
        <v>48</v>
      </c>
      <c r="I164" s="29" t="s">
        <v>361</v>
      </c>
      <c r="J164" s="29" t="s">
        <v>362</v>
      </c>
      <c r="K164" s="29" t="s">
        <v>288</v>
      </c>
      <c r="L164" s="29" t="s">
        <v>62</v>
      </c>
      <c r="M164" s="29" t="s">
        <v>950</v>
      </c>
      <c r="N164" s="29" t="s">
        <v>57</v>
      </c>
    </row>
    <row r="165" spans="1:14" customFormat="1" ht="18.75">
      <c r="A165" s="33" t="s">
        <v>1121</v>
      </c>
      <c r="B165" s="33">
        <v>46107</v>
      </c>
      <c r="C165" s="38">
        <v>1.36</v>
      </c>
      <c r="D165" s="40">
        <v>19.440799999999999</v>
      </c>
      <c r="E165" s="40">
        <v>100.28941</v>
      </c>
      <c r="F165" s="40">
        <v>635357.87028699997</v>
      </c>
      <c r="G165" s="40">
        <v>2150109.1576700001</v>
      </c>
      <c r="H165" s="29" t="s">
        <v>48</v>
      </c>
      <c r="I165" s="29" t="s">
        <v>951</v>
      </c>
      <c r="J165" s="29" t="s">
        <v>362</v>
      </c>
      <c r="K165" s="29" t="s">
        <v>288</v>
      </c>
      <c r="L165" s="29" t="s">
        <v>62</v>
      </c>
      <c r="M165" s="29" t="s">
        <v>952</v>
      </c>
      <c r="N165" s="29" t="s">
        <v>57</v>
      </c>
    </row>
    <row r="166" spans="1:14" customFormat="1" ht="18.75">
      <c r="A166" s="33" t="s">
        <v>1122</v>
      </c>
      <c r="B166" s="33">
        <v>46107</v>
      </c>
      <c r="C166" s="38">
        <v>1.36</v>
      </c>
      <c r="D166" s="40">
        <v>19.4453</v>
      </c>
      <c r="E166" s="40">
        <v>100.28992</v>
      </c>
      <c r="F166" s="40">
        <v>635407.68249399995</v>
      </c>
      <c r="G166" s="40">
        <v>2150607.5969199999</v>
      </c>
      <c r="H166" s="29" t="s">
        <v>48</v>
      </c>
      <c r="I166" s="29" t="s">
        <v>951</v>
      </c>
      <c r="J166" s="29" t="s">
        <v>362</v>
      </c>
      <c r="K166" s="29" t="s">
        <v>288</v>
      </c>
      <c r="L166" s="29" t="s">
        <v>62</v>
      </c>
      <c r="M166" s="29" t="s">
        <v>952</v>
      </c>
      <c r="N166" s="29" t="s">
        <v>57</v>
      </c>
    </row>
    <row r="167" spans="1:14" customFormat="1" ht="18.75">
      <c r="A167" s="33" t="s">
        <v>1123</v>
      </c>
      <c r="B167" s="33">
        <v>46107</v>
      </c>
      <c r="C167" s="38">
        <v>1.36</v>
      </c>
      <c r="D167" s="40">
        <v>19.588740000000001</v>
      </c>
      <c r="E167" s="40">
        <v>100.21501000000001</v>
      </c>
      <c r="F167" s="40">
        <v>627430.66440500005</v>
      </c>
      <c r="G167" s="40">
        <v>2166425.3629299998</v>
      </c>
      <c r="H167" s="29" t="s">
        <v>48</v>
      </c>
      <c r="I167" s="29" t="s">
        <v>954</v>
      </c>
      <c r="J167" s="29" t="s">
        <v>362</v>
      </c>
      <c r="K167" s="29" t="s">
        <v>288</v>
      </c>
      <c r="L167" s="29" t="s">
        <v>62</v>
      </c>
      <c r="M167" s="29" t="s">
        <v>955</v>
      </c>
      <c r="N167" s="29" t="s">
        <v>57</v>
      </c>
    </row>
    <row r="168" spans="1:14" customFormat="1" ht="18.75">
      <c r="A168" s="33" t="s">
        <v>1124</v>
      </c>
      <c r="B168" s="33">
        <v>46107</v>
      </c>
      <c r="C168" s="38">
        <v>1.36</v>
      </c>
      <c r="D168" s="40">
        <v>19.593240000000002</v>
      </c>
      <c r="E168" s="40">
        <v>100.2158</v>
      </c>
      <c r="F168" s="40">
        <v>627509.98549999995</v>
      </c>
      <c r="G168" s="40">
        <v>2166923.9871200002</v>
      </c>
      <c r="H168" s="29" t="s">
        <v>48</v>
      </c>
      <c r="I168" s="29" t="s">
        <v>954</v>
      </c>
      <c r="J168" s="29" t="s">
        <v>362</v>
      </c>
      <c r="K168" s="29" t="s">
        <v>288</v>
      </c>
      <c r="L168" s="29" t="s">
        <v>62</v>
      </c>
      <c r="M168" s="29" t="s">
        <v>955</v>
      </c>
      <c r="N168" s="29" t="s">
        <v>57</v>
      </c>
    </row>
    <row r="169" spans="1:14" customFormat="1" ht="18.75">
      <c r="A169" s="33" t="s">
        <v>1125</v>
      </c>
      <c r="B169" s="33">
        <v>46107</v>
      </c>
      <c r="C169" s="38">
        <v>1.36</v>
      </c>
      <c r="D169" s="40">
        <v>19.593810000000001</v>
      </c>
      <c r="E169" s="40">
        <v>100.211</v>
      </c>
      <c r="F169" s="40">
        <v>627006.06799200003</v>
      </c>
      <c r="G169" s="40">
        <v>2166983.4953800002</v>
      </c>
      <c r="H169" s="29" t="s">
        <v>48</v>
      </c>
      <c r="I169" s="29" t="s">
        <v>954</v>
      </c>
      <c r="J169" s="29" t="s">
        <v>362</v>
      </c>
      <c r="K169" s="29" t="s">
        <v>288</v>
      </c>
      <c r="L169" s="29" t="s">
        <v>62</v>
      </c>
      <c r="M169" s="29" t="s">
        <v>955</v>
      </c>
      <c r="N169" s="29" t="s">
        <v>57</v>
      </c>
    </row>
    <row r="170" spans="1:14" customFormat="1" ht="18.75">
      <c r="A170" s="33" t="s">
        <v>1126</v>
      </c>
      <c r="B170" s="33">
        <v>46107</v>
      </c>
      <c r="C170" s="38">
        <v>1.36</v>
      </c>
      <c r="D170" s="40">
        <v>15.94299</v>
      </c>
      <c r="E170" s="40">
        <v>104.16927</v>
      </c>
      <c r="F170" s="40">
        <v>1053867.40433</v>
      </c>
      <c r="G170" s="40">
        <v>1769505.69787</v>
      </c>
      <c r="H170" s="29" t="s">
        <v>48</v>
      </c>
      <c r="I170" s="29" t="s">
        <v>786</v>
      </c>
      <c r="J170" s="29" t="s">
        <v>787</v>
      </c>
      <c r="K170" s="29" t="s">
        <v>788</v>
      </c>
      <c r="L170" s="29" t="s">
        <v>97</v>
      </c>
      <c r="M170" s="29" t="s">
        <v>789</v>
      </c>
      <c r="N170" s="29" t="s">
        <v>57</v>
      </c>
    </row>
    <row r="171" spans="1:14" customFormat="1" ht="18.75">
      <c r="A171" s="33" t="s">
        <v>1127</v>
      </c>
      <c r="B171" s="33">
        <v>46107</v>
      </c>
      <c r="C171" s="38">
        <v>1.36</v>
      </c>
      <c r="D171" s="40">
        <v>6.2714400000000001</v>
      </c>
      <c r="E171" s="40">
        <v>101.01770999999999</v>
      </c>
      <c r="F171" s="40">
        <v>723231.230324</v>
      </c>
      <c r="G171" s="40">
        <v>693639.79631100001</v>
      </c>
      <c r="H171" s="29" t="s">
        <v>48</v>
      </c>
      <c r="I171" s="29" t="s">
        <v>754</v>
      </c>
      <c r="J171" s="29" t="s">
        <v>755</v>
      </c>
      <c r="K171" s="29" t="s">
        <v>756</v>
      </c>
      <c r="L171" s="29" t="s">
        <v>81</v>
      </c>
      <c r="M171" s="29" t="s">
        <v>757</v>
      </c>
      <c r="N171" s="29" t="s">
        <v>57</v>
      </c>
    </row>
    <row r="172" spans="1:14" customFormat="1" ht="18.75">
      <c r="A172" s="33" t="s">
        <v>1128</v>
      </c>
      <c r="B172" s="33">
        <v>46107</v>
      </c>
      <c r="C172" s="38">
        <v>1.36</v>
      </c>
      <c r="D172" s="40">
        <v>6.2828999999999997</v>
      </c>
      <c r="E172" s="40">
        <v>101.01511000000001</v>
      </c>
      <c r="F172" s="40">
        <v>722938.58367800002</v>
      </c>
      <c r="G172" s="40">
        <v>694906.28623800003</v>
      </c>
      <c r="H172" s="29" t="s">
        <v>48</v>
      </c>
      <c r="I172" s="29" t="s">
        <v>754</v>
      </c>
      <c r="J172" s="29" t="s">
        <v>755</v>
      </c>
      <c r="K172" s="29" t="s">
        <v>756</v>
      </c>
      <c r="L172" s="29" t="s">
        <v>81</v>
      </c>
      <c r="M172" s="29" t="s">
        <v>757</v>
      </c>
      <c r="N172" s="29" t="s">
        <v>57</v>
      </c>
    </row>
    <row r="173" spans="1:14" customFormat="1" ht="18.75">
      <c r="A173" s="33" t="s">
        <v>1129</v>
      </c>
      <c r="B173" s="33">
        <v>46107</v>
      </c>
      <c r="C173" s="38">
        <v>1.36</v>
      </c>
      <c r="D173" s="40">
        <v>17.463509999999999</v>
      </c>
      <c r="E173" s="40">
        <v>99.075119999999998</v>
      </c>
      <c r="F173" s="40">
        <v>507976.10217600001</v>
      </c>
      <c r="G173" s="40">
        <v>1930833.5681499999</v>
      </c>
      <c r="H173" s="29" t="s">
        <v>48</v>
      </c>
      <c r="I173" s="29" t="s">
        <v>821</v>
      </c>
      <c r="J173" s="29" t="s">
        <v>821</v>
      </c>
      <c r="K173" s="29" t="s">
        <v>162</v>
      </c>
      <c r="L173" s="29" t="s">
        <v>62</v>
      </c>
      <c r="M173" s="29" t="s">
        <v>822</v>
      </c>
      <c r="N173" s="29" t="s">
        <v>57</v>
      </c>
    </row>
    <row r="174" spans="1:14" customFormat="1" ht="18.75">
      <c r="A174" s="33" t="s">
        <v>1130</v>
      </c>
      <c r="B174" s="33">
        <v>46107</v>
      </c>
      <c r="C174" s="38">
        <v>1.36</v>
      </c>
      <c r="D174" s="40">
        <v>17.511330000000001</v>
      </c>
      <c r="E174" s="40">
        <v>99.331450000000004</v>
      </c>
      <c r="F174" s="40">
        <v>535183.70288600004</v>
      </c>
      <c r="G174" s="40">
        <v>1936152.9634</v>
      </c>
      <c r="H174" s="29" t="s">
        <v>48</v>
      </c>
      <c r="I174" s="29" t="s">
        <v>160</v>
      </c>
      <c r="J174" s="29" t="s">
        <v>161</v>
      </c>
      <c r="K174" s="29" t="s">
        <v>162</v>
      </c>
      <c r="L174" s="29" t="s">
        <v>62</v>
      </c>
      <c r="M174" s="29" t="s">
        <v>826</v>
      </c>
      <c r="N174" s="29" t="s">
        <v>57</v>
      </c>
    </row>
    <row r="175" spans="1:14" customFormat="1" ht="18.75">
      <c r="A175" s="33" t="s">
        <v>1131</v>
      </c>
      <c r="B175" s="33">
        <v>46107</v>
      </c>
      <c r="C175" s="38">
        <v>1.36</v>
      </c>
      <c r="D175" s="40">
        <v>17.52514</v>
      </c>
      <c r="E175" s="40">
        <v>99.005380000000002</v>
      </c>
      <c r="F175" s="40">
        <v>500571.04582399997</v>
      </c>
      <c r="G175" s="40">
        <v>1937650.15989</v>
      </c>
      <c r="H175" s="29" t="s">
        <v>48</v>
      </c>
      <c r="I175" s="29" t="s">
        <v>821</v>
      </c>
      <c r="J175" s="29" t="s">
        <v>821</v>
      </c>
      <c r="K175" s="29" t="s">
        <v>162</v>
      </c>
      <c r="L175" s="29" t="s">
        <v>62</v>
      </c>
      <c r="M175" s="29" t="s">
        <v>822</v>
      </c>
      <c r="N175" s="29" t="s">
        <v>57</v>
      </c>
    </row>
    <row r="176" spans="1:14" customFormat="1" ht="18.75">
      <c r="A176" s="33" t="s">
        <v>1132</v>
      </c>
      <c r="B176" s="33">
        <v>46107</v>
      </c>
      <c r="C176" s="38">
        <v>1.36</v>
      </c>
      <c r="D176" s="40">
        <v>17.525189999999998</v>
      </c>
      <c r="E176" s="40">
        <v>99.003749999999997</v>
      </c>
      <c r="F176" s="40">
        <v>500398.03369000001</v>
      </c>
      <c r="G176" s="40">
        <v>1937655.68728</v>
      </c>
      <c r="H176" s="29" t="s">
        <v>48</v>
      </c>
      <c r="I176" s="29" t="s">
        <v>821</v>
      </c>
      <c r="J176" s="29" t="s">
        <v>821</v>
      </c>
      <c r="K176" s="29" t="s">
        <v>162</v>
      </c>
      <c r="L176" s="29" t="s">
        <v>62</v>
      </c>
      <c r="M176" s="29" t="s">
        <v>822</v>
      </c>
      <c r="N176" s="29" t="s">
        <v>57</v>
      </c>
    </row>
    <row r="177" spans="1:14" customFormat="1" ht="18.75">
      <c r="A177" s="33" t="s">
        <v>1133</v>
      </c>
      <c r="B177" s="33">
        <v>46107</v>
      </c>
      <c r="C177" s="38">
        <v>1.36</v>
      </c>
      <c r="D177" s="40">
        <v>17.53115</v>
      </c>
      <c r="E177" s="40">
        <v>98.995199999999997</v>
      </c>
      <c r="F177" s="40">
        <v>499490.533513</v>
      </c>
      <c r="G177" s="40">
        <v>1938315.0493300001</v>
      </c>
      <c r="H177" s="29" t="s">
        <v>48</v>
      </c>
      <c r="I177" s="29" t="s">
        <v>821</v>
      </c>
      <c r="J177" s="29" t="s">
        <v>821</v>
      </c>
      <c r="K177" s="29" t="s">
        <v>162</v>
      </c>
      <c r="L177" s="29" t="s">
        <v>62</v>
      </c>
      <c r="M177" s="29" t="s">
        <v>822</v>
      </c>
      <c r="N177" s="29" t="s">
        <v>57</v>
      </c>
    </row>
    <row r="178" spans="1:14" customFormat="1" ht="18.75">
      <c r="A178" s="33" t="s">
        <v>1134</v>
      </c>
      <c r="B178" s="33">
        <v>46107</v>
      </c>
      <c r="C178" s="38">
        <v>1.36</v>
      </c>
      <c r="D178" s="40">
        <v>17.531279999999999</v>
      </c>
      <c r="E178" s="40">
        <v>98.993570000000005</v>
      </c>
      <c r="F178" s="40">
        <v>499317.52767099999</v>
      </c>
      <c r="G178" s="40">
        <v>1938329.4364499999</v>
      </c>
      <c r="H178" s="29" t="s">
        <v>48</v>
      </c>
      <c r="I178" s="29" t="s">
        <v>821</v>
      </c>
      <c r="J178" s="29" t="s">
        <v>821</v>
      </c>
      <c r="K178" s="29" t="s">
        <v>162</v>
      </c>
      <c r="L178" s="29" t="s">
        <v>62</v>
      </c>
      <c r="M178" s="29" t="s">
        <v>822</v>
      </c>
      <c r="N178" s="29" t="s">
        <v>57</v>
      </c>
    </row>
    <row r="179" spans="1:14" customFormat="1" ht="18.75">
      <c r="A179" s="33" t="s">
        <v>1135</v>
      </c>
      <c r="B179" s="33">
        <v>46107</v>
      </c>
      <c r="C179" s="38">
        <v>1.36</v>
      </c>
      <c r="D179" s="40">
        <v>17.562069999999999</v>
      </c>
      <c r="E179" s="40">
        <v>99.381870000000006</v>
      </c>
      <c r="F179" s="40">
        <v>540524.61686299997</v>
      </c>
      <c r="G179" s="40">
        <v>1941776.5025599999</v>
      </c>
      <c r="H179" s="29" t="s">
        <v>48</v>
      </c>
      <c r="I179" s="29" t="s">
        <v>827</v>
      </c>
      <c r="J179" s="29" t="s">
        <v>161</v>
      </c>
      <c r="K179" s="29" t="s">
        <v>162</v>
      </c>
      <c r="L179" s="29" t="s">
        <v>62</v>
      </c>
      <c r="M179" s="29" t="s">
        <v>826</v>
      </c>
      <c r="N179" s="29" t="s">
        <v>57</v>
      </c>
    </row>
    <row r="180" spans="1:14" customFormat="1" ht="18.75">
      <c r="A180" s="33" t="s">
        <v>1136</v>
      </c>
      <c r="B180" s="33">
        <v>46107</v>
      </c>
      <c r="C180" s="38">
        <v>1.36</v>
      </c>
      <c r="D180" s="40">
        <v>17.566520000000001</v>
      </c>
      <c r="E180" s="40">
        <v>99.06532</v>
      </c>
      <c r="F180" s="40">
        <v>506931.64592400001</v>
      </c>
      <c r="G180" s="40">
        <v>1942229.2548700001</v>
      </c>
      <c r="H180" s="29" t="s">
        <v>48</v>
      </c>
      <c r="I180" s="29" t="s">
        <v>828</v>
      </c>
      <c r="J180" s="29" t="s">
        <v>821</v>
      </c>
      <c r="K180" s="29" t="s">
        <v>162</v>
      </c>
      <c r="L180" s="29" t="s">
        <v>62</v>
      </c>
      <c r="M180" s="29" t="s">
        <v>822</v>
      </c>
      <c r="N180" s="29" t="s">
        <v>57</v>
      </c>
    </row>
    <row r="181" spans="1:14" customFormat="1" ht="18.75">
      <c r="A181" s="33" t="s">
        <v>1137</v>
      </c>
      <c r="B181" s="33">
        <v>46107</v>
      </c>
      <c r="C181" s="38">
        <v>1.36</v>
      </c>
      <c r="D181" s="40">
        <v>17.567049999999998</v>
      </c>
      <c r="E181" s="40">
        <v>99.060839999999999</v>
      </c>
      <c r="F181" s="40">
        <v>506456.21709400002</v>
      </c>
      <c r="G181" s="40">
        <v>1942287.7314800001</v>
      </c>
      <c r="H181" s="29" t="s">
        <v>48</v>
      </c>
      <c r="I181" s="29" t="s">
        <v>828</v>
      </c>
      <c r="J181" s="29" t="s">
        <v>821</v>
      </c>
      <c r="K181" s="29" t="s">
        <v>162</v>
      </c>
      <c r="L181" s="29" t="s">
        <v>62</v>
      </c>
      <c r="M181" s="29" t="s">
        <v>822</v>
      </c>
      <c r="N181" s="29" t="s">
        <v>57</v>
      </c>
    </row>
    <row r="182" spans="1:14" customFormat="1" ht="18.75">
      <c r="A182" s="33" t="s">
        <v>1138</v>
      </c>
      <c r="B182" s="33">
        <v>46107</v>
      </c>
      <c r="C182" s="38">
        <v>1.36</v>
      </c>
      <c r="D182" s="40">
        <v>17.56757</v>
      </c>
      <c r="E182" s="40">
        <v>99.056489999999997</v>
      </c>
      <c r="F182" s="40">
        <v>505994.58669099997</v>
      </c>
      <c r="G182" s="40">
        <v>1942345.1170900001</v>
      </c>
      <c r="H182" s="29" t="s">
        <v>48</v>
      </c>
      <c r="I182" s="29" t="s">
        <v>828</v>
      </c>
      <c r="J182" s="29" t="s">
        <v>821</v>
      </c>
      <c r="K182" s="29" t="s">
        <v>162</v>
      </c>
      <c r="L182" s="29" t="s">
        <v>62</v>
      </c>
      <c r="M182" s="29" t="s">
        <v>822</v>
      </c>
      <c r="N182" s="29" t="s">
        <v>57</v>
      </c>
    </row>
    <row r="183" spans="1:14" customFormat="1" ht="18.75">
      <c r="A183" s="33" t="s">
        <v>1139</v>
      </c>
      <c r="B183" s="33">
        <v>46107</v>
      </c>
      <c r="C183" s="38">
        <v>1.36</v>
      </c>
      <c r="D183" s="40">
        <v>17.625350000000001</v>
      </c>
      <c r="E183" s="40">
        <v>98.896550000000005</v>
      </c>
      <c r="F183" s="40">
        <v>489025.61363199999</v>
      </c>
      <c r="G183" s="40">
        <v>1948739.5164999999</v>
      </c>
      <c r="H183" s="29" t="s">
        <v>48</v>
      </c>
      <c r="I183" s="29" t="s">
        <v>821</v>
      </c>
      <c r="J183" s="29" t="s">
        <v>821</v>
      </c>
      <c r="K183" s="29" t="s">
        <v>162</v>
      </c>
      <c r="L183" s="29" t="s">
        <v>62</v>
      </c>
      <c r="M183" s="29" t="s">
        <v>822</v>
      </c>
      <c r="N183" s="29" t="s">
        <v>57</v>
      </c>
    </row>
    <row r="184" spans="1:14" customFormat="1" ht="18.75">
      <c r="A184" s="33" t="s">
        <v>1140</v>
      </c>
      <c r="B184" s="33">
        <v>46107</v>
      </c>
      <c r="C184" s="38">
        <v>1.36</v>
      </c>
      <c r="D184" s="40">
        <v>17.629290000000001</v>
      </c>
      <c r="E184" s="40">
        <v>98.945059999999998</v>
      </c>
      <c r="F184" s="40">
        <v>494171.87530299998</v>
      </c>
      <c r="G184" s="40">
        <v>1949173.2525899999</v>
      </c>
      <c r="H184" s="29" t="s">
        <v>48</v>
      </c>
      <c r="I184" s="29" t="s">
        <v>821</v>
      </c>
      <c r="J184" s="29" t="s">
        <v>821</v>
      </c>
      <c r="K184" s="29" t="s">
        <v>162</v>
      </c>
      <c r="L184" s="29" t="s">
        <v>62</v>
      </c>
      <c r="M184" s="29" t="s">
        <v>822</v>
      </c>
      <c r="N184" s="29" t="s">
        <v>57</v>
      </c>
    </row>
    <row r="185" spans="1:14" customFormat="1" ht="18.75">
      <c r="A185" s="33" t="s">
        <v>1141</v>
      </c>
      <c r="B185" s="33">
        <v>46107</v>
      </c>
      <c r="C185" s="38">
        <v>1.36</v>
      </c>
      <c r="D185" s="40">
        <v>17.663180000000001</v>
      </c>
      <c r="E185" s="40">
        <v>99.348939999999999</v>
      </c>
      <c r="F185" s="40">
        <v>537009.38502799999</v>
      </c>
      <c r="G185" s="40">
        <v>1952955.92349</v>
      </c>
      <c r="H185" s="29" t="s">
        <v>48</v>
      </c>
      <c r="I185" s="29" t="s">
        <v>185</v>
      </c>
      <c r="J185" s="29" t="s">
        <v>161</v>
      </c>
      <c r="K185" s="29" t="s">
        <v>162</v>
      </c>
      <c r="L185" s="29" t="s">
        <v>62</v>
      </c>
      <c r="M185" s="29" t="s">
        <v>842</v>
      </c>
      <c r="N185" s="29" t="s">
        <v>57</v>
      </c>
    </row>
    <row r="186" spans="1:14" customFormat="1" ht="18.75">
      <c r="A186" s="33" t="s">
        <v>1142</v>
      </c>
      <c r="B186" s="33">
        <v>46107</v>
      </c>
      <c r="C186" s="38">
        <v>1.36</v>
      </c>
      <c r="D186" s="40">
        <v>17.709790000000002</v>
      </c>
      <c r="E186" s="40">
        <v>99.278360000000006</v>
      </c>
      <c r="F186" s="40">
        <v>529515.84094499995</v>
      </c>
      <c r="G186" s="40">
        <v>1958100.12323</v>
      </c>
      <c r="H186" s="29" t="s">
        <v>48</v>
      </c>
      <c r="I186" s="29" t="s">
        <v>185</v>
      </c>
      <c r="J186" s="29" t="s">
        <v>161</v>
      </c>
      <c r="K186" s="29" t="s">
        <v>162</v>
      </c>
      <c r="L186" s="29" t="s">
        <v>62</v>
      </c>
      <c r="M186" s="29" t="s">
        <v>842</v>
      </c>
      <c r="N186" s="29" t="s">
        <v>57</v>
      </c>
    </row>
    <row r="187" spans="1:14" customFormat="1" ht="18.75">
      <c r="A187" s="33" t="s">
        <v>1143</v>
      </c>
      <c r="B187" s="33">
        <v>46107</v>
      </c>
      <c r="C187" s="38">
        <v>1.36</v>
      </c>
      <c r="D187" s="40">
        <v>17.712219999999999</v>
      </c>
      <c r="E187" s="40">
        <v>99.275710000000004</v>
      </c>
      <c r="F187" s="40">
        <v>529234.45343500003</v>
      </c>
      <c r="G187" s="40">
        <v>1958368.5503</v>
      </c>
      <c r="H187" s="29" t="s">
        <v>48</v>
      </c>
      <c r="I187" s="29" t="s">
        <v>185</v>
      </c>
      <c r="J187" s="29" t="s">
        <v>161</v>
      </c>
      <c r="K187" s="29" t="s">
        <v>162</v>
      </c>
      <c r="L187" s="29" t="s">
        <v>62</v>
      </c>
      <c r="M187" s="29" t="s">
        <v>842</v>
      </c>
      <c r="N187" s="29" t="s">
        <v>57</v>
      </c>
    </row>
    <row r="188" spans="1:14" customFormat="1" ht="18.75">
      <c r="A188" s="33" t="s">
        <v>1144</v>
      </c>
      <c r="B188" s="33">
        <v>46107</v>
      </c>
      <c r="C188" s="38">
        <v>1.36</v>
      </c>
      <c r="D188" s="40">
        <v>17.715</v>
      </c>
      <c r="E188" s="40">
        <v>99.274770000000004</v>
      </c>
      <c r="F188" s="40">
        <v>529134.33268899994</v>
      </c>
      <c r="G188" s="40">
        <v>1958675.96691</v>
      </c>
      <c r="H188" s="29" t="s">
        <v>48</v>
      </c>
      <c r="I188" s="29" t="s">
        <v>185</v>
      </c>
      <c r="J188" s="29" t="s">
        <v>161</v>
      </c>
      <c r="K188" s="29" t="s">
        <v>162</v>
      </c>
      <c r="L188" s="29" t="s">
        <v>62</v>
      </c>
      <c r="M188" s="29" t="s">
        <v>842</v>
      </c>
      <c r="N188" s="29" t="s">
        <v>57</v>
      </c>
    </row>
    <row r="189" spans="1:14" customFormat="1" ht="18.75">
      <c r="A189" s="33" t="s">
        <v>1145</v>
      </c>
      <c r="B189" s="33">
        <v>46107</v>
      </c>
      <c r="C189" s="38">
        <v>1.36</v>
      </c>
      <c r="D189" s="40">
        <v>17.71679</v>
      </c>
      <c r="E189" s="40">
        <v>99.142489999999995</v>
      </c>
      <c r="F189" s="40">
        <v>515108.27362200001</v>
      </c>
      <c r="G189" s="40">
        <v>1958858.4598300001</v>
      </c>
      <c r="H189" s="29" t="s">
        <v>48</v>
      </c>
      <c r="I189" s="29" t="s">
        <v>195</v>
      </c>
      <c r="J189" s="29" t="s">
        <v>161</v>
      </c>
      <c r="K189" s="29" t="s">
        <v>162</v>
      </c>
      <c r="L189" s="29" t="s">
        <v>62</v>
      </c>
      <c r="M189" s="29" t="s">
        <v>844</v>
      </c>
      <c r="N189" s="29" t="s">
        <v>57</v>
      </c>
    </row>
    <row r="190" spans="1:14" customFormat="1" ht="18.75">
      <c r="A190" s="33" t="s">
        <v>1146</v>
      </c>
      <c r="B190" s="33">
        <v>46107</v>
      </c>
      <c r="C190" s="38">
        <v>1.36</v>
      </c>
      <c r="D190" s="40">
        <v>17.748069999999998</v>
      </c>
      <c r="E190" s="40">
        <v>99.213579999999993</v>
      </c>
      <c r="F190" s="40">
        <v>522642.07057099999</v>
      </c>
      <c r="G190" s="40">
        <v>1962326.21004</v>
      </c>
      <c r="H190" s="29" t="s">
        <v>48</v>
      </c>
      <c r="I190" s="29" t="s">
        <v>195</v>
      </c>
      <c r="J190" s="29" t="s">
        <v>161</v>
      </c>
      <c r="K190" s="29" t="s">
        <v>162</v>
      </c>
      <c r="L190" s="29" t="s">
        <v>62</v>
      </c>
      <c r="M190" s="29" t="s">
        <v>844</v>
      </c>
      <c r="N190" s="29" t="s">
        <v>57</v>
      </c>
    </row>
    <row r="191" spans="1:14" customFormat="1" ht="18.75">
      <c r="A191" s="33" t="s">
        <v>1147</v>
      </c>
      <c r="B191" s="33">
        <v>46107</v>
      </c>
      <c r="C191" s="38">
        <v>1.36</v>
      </c>
      <c r="D191" s="40">
        <v>17.752780000000001</v>
      </c>
      <c r="E191" s="40">
        <v>99.214250000000007</v>
      </c>
      <c r="F191" s="40">
        <v>522712.50491399999</v>
      </c>
      <c r="G191" s="40">
        <v>1962847.37665</v>
      </c>
      <c r="H191" s="29" t="s">
        <v>48</v>
      </c>
      <c r="I191" s="29" t="s">
        <v>195</v>
      </c>
      <c r="J191" s="29" t="s">
        <v>161</v>
      </c>
      <c r="K191" s="29" t="s">
        <v>162</v>
      </c>
      <c r="L191" s="29" t="s">
        <v>62</v>
      </c>
      <c r="M191" s="29" t="s">
        <v>844</v>
      </c>
      <c r="N191" s="29" t="s">
        <v>57</v>
      </c>
    </row>
    <row r="192" spans="1:14" customFormat="1" ht="18.75">
      <c r="A192" s="33" t="s">
        <v>1148</v>
      </c>
      <c r="B192" s="33">
        <v>46107</v>
      </c>
      <c r="C192" s="38">
        <v>1.36</v>
      </c>
      <c r="D192" s="40">
        <v>17.75319</v>
      </c>
      <c r="E192" s="40">
        <v>99.251549999999995</v>
      </c>
      <c r="F192" s="40">
        <v>526666.61251699994</v>
      </c>
      <c r="G192" s="40">
        <v>1962897.6375800001</v>
      </c>
      <c r="H192" s="29" t="s">
        <v>48</v>
      </c>
      <c r="I192" s="29" t="s">
        <v>195</v>
      </c>
      <c r="J192" s="29" t="s">
        <v>161</v>
      </c>
      <c r="K192" s="29" t="s">
        <v>162</v>
      </c>
      <c r="L192" s="29" t="s">
        <v>62</v>
      </c>
      <c r="M192" s="29" t="s">
        <v>842</v>
      </c>
      <c r="N192" s="29" t="s">
        <v>57</v>
      </c>
    </row>
    <row r="193" spans="1:14" customFormat="1" ht="18.75">
      <c r="A193" s="33" t="s">
        <v>1149</v>
      </c>
      <c r="B193" s="33">
        <v>46107</v>
      </c>
      <c r="C193" s="38">
        <v>1.36</v>
      </c>
      <c r="D193" s="40">
        <v>18.011980000000001</v>
      </c>
      <c r="E193" s="40">
        <v>99.110720000000001</v>
      </c>
      <c r="F193" s="40">
        <v>511720.32357499999</v>
      </c>
      <c r="G193" s="40">
        <v>1991514.46527</v>
      </c>
      <c r="H193" s="29" t="s">
        <v>48</v>
      </c>
      <c r="I193" s="29" t="s">
        <v>861</v>
      </c>
      <c r="J193" s="29" t="s">
        <v>234</v>
      </c>
      <c r="K193" s="29" t="s">
        <v>162</v>
      </c>
      <c r="L193" s="29" t="s">
        <v>62</v>
      </c>
      <c r="M193" s="29" t="s">
        <v>862</v>
      </c>
      <c r="N193" s="29" t="s">
        <v>57</v>
      </c>
    </row>
    <row r="194" spans="1:14" customFormat="1" ht="18.75">
      <c r="A194" s="33" t="s">
        <v>1150</v>
      </c>
      <c r="B194" s="33">
        <v>46107</v>
      </c>
      <c r="C194" s="38">
        <v>1.36</v>
      </c>
      <c r="D194" s="40">
        <v>18.096789999999999</v>
      </c>
      <c r="E194" s="40">
        <v>99.567999999999998</v>
      </c>
      <c r="F194" s="40">
        <v>560097.87833400001</v>
      </c>
      <c r="G194" s="40">
        <v>2000986.5987799999</v>
      </c>
      <c r="H194" s="29" t="s">
        <v>48</v>
      </c>
      <c r="I194" s="29" t="s">
        <v>863</v>
      </c>
      <c r="J194" s="29" t="s">
        <v>864</v>
      </c>
      <c r="K194" s="29" t="s">
        <v>162</v>
      </c>
      <c r="L194" s="29" t="s">
        <v>62</v>
      </c>
      <c r="M194" s="29" t="s">
        <v>865</v>
      </c>
      <c r="N194" s="29" t="s">
        <v>57</v>
      </c>
    </row>
    <row r="195" spans="1:14" customFormat="1" ht="18.75">
      <c r="A195" s="33" t="s">
        <v>1151</v>
      </c>
      <c r="B195" s="33">
        <v>46107</v>
      </c>
      <c r="C195" s="38">
        <v>1.36</v>
      </c>
      <c r="D195" s="40">
        <v>18.0974</v>
      </c>
      <c r="E195" s="40">
        <v>99.563029999999998</v>
      </c>
      <c r="F195" s="40">
        <v>559571.80206300004</v>
      </c>
      <c r="G195" s="40">
        <v>2001052.47783</v>
      </c>
      <c r="H195" s="29" t="s">
        <v>48</v>
      </c>
      <c r="I195" s="29" t="s">
        <v>866</v>
      </c>
      <c r="J195" s="29" t="s">
        <v>864</v>
      </c>
      <c r="K195" s="29" t="s">
        <v>162</v>
      </c>
      <c r="L195" s="29" t="s">
        <v>62</v>
      </c>
      <c r="M195" s="29" t="s">
        <v>865</v>
      </c>
      <c r="N195" s="29" t="s">
        <v>57</v>
      </c>
    </row>
    <row r="196" spans="1:14" customFormat="1" ht="18.75">
      <c r="A196" s="33" t="s">
        <v>1152</v>
      </c>
      <c r="B196" s="33">
        <v>46107</v>
      </c>
      <c r="C196" s="38">
        <v>1.36</v>
      </c>
      <c r="D196" s="40">
        <v>18.101130000000001</v>
      </c>
      <c r="E196" s="40">
        <v>99.092349999999996</v>
      </c>
      <c r="F196" s="40">
        <v>509770.828499</v>
      </c>
      <c r="G196" s="40">
        <v>2001376.6775</v>
      </c>
      <c r="H196" s="29" t="s">
        <v>48</v>
      </c>
      <c r="I196" s="29" t="s">
        <v>867</v>
      </c>
      <c r="J196" s="29" t="s">
        <v>234</v>
      </c>
      <c r="K196" s="29" t="s">
        <v>162</v>
      </c>
      <c r="L196" s="29" t="s">
        <v>62</v>
      </c>
      <c r="M196" s="29" t="s">
        <v>862</v>
      </c>
      <c r="N196" s="29" t="s">
        <v>57</v>
      </c>
    </row>
    <row r="197" spans="1:14" customFormat="1" ht="18.75">
      <c r="A197" s="33" t="s">
        <v>1153</v>
      </c>
      <c r="B197" s="33">
        <v>46107</v>
      </c>
      <c r="C197" s="38">
        <v>1.36</v>
      </c>
      <c r="D197" s="40">
        <v>18.121659999999999</v>
      </c>
      <c r="E197" s="40">
        <v>99.546940000000006</v>
      </c>
      <c r="F197" s="40">
        <v>557861.38049699995</v>
      </c>
      <c r="G197" s="40">
        <v>2003731.51706</v>
      </c>
      <c r="H197" s="29" t="s">
        <v>48</v>
      </c>
      <c r="I197" s="29" t="s">
        <v>866</v>
      </c>
      <c r="J197" s="29" t="s">
        <v>864</v>
      </c>
      <c r="K197" s="29" t="s">
        <v>162</v>
      </c>
      <c r="L197" s="29" t="s">
        <v>62</v>
      </c>
      <c r="M197" s="29" t="s">
        <v>865</v>
      </c>
      <c r="N197" s="29" t="s">
        <v>57</v>
      </c>
    </row>
    <row r="198" spans="1:14" customFormat="1" ht="18.75">
      <c r="A198" s="33" t="s">
        <v>1154</v>
      </c>
      <c r="B198" s="33">
        <v>46107</v>
      </c>
      <c r="C198" s="38">
        <v>1.36</v>
      </c>
      <c r="D198" s="40">
        <v>18.16375</v>
      </c>
      <c r="E198" s="40">
        <v>99.054410000000004</v>
      </c>
      <c r="F198" s="40">
        <v>505754.64608899999</v>
      </c>
      <c r="G198" s="40">
        <v>2008303.2112499999</v>
      </c>
      <c r="H198" s="29" t="s">
        <v>48</v>
      </c>
      <c r="I198" s="29" t="s">
        <v>867</v>
      </c>
      <c r="J198" s="29" t="s">
        <v>234</v>
      </c>
      <c r="K198" s="29" t="s">
        <v>162</v>
      </c>
      <c r="L198" s="29" t="s">
        <v>62</v>
      </c>
      <c r="M198" s="29" t="s">
        <v>862</v>
      </c>
      <c r="N198" s="29" t="s">
        <v>57</v>
      </c>
    </row>
    <row r="199" spans="1:14" customFormat="1" ht="18.75">
      <c r="A199" s="33" t="s">
        <v>1155</v>
      </c>
      <c r="B199" s="33">
        <v>46107</v>
      </c>
      <c r="C199" s="38">
        <v>1.36</v>
      </c>
      <c r="D199" s="40">
        <v>18.16404</v>
      </c>
      <c r="E199" s="40">
        <v>99.053259999999995</v>
      </c>
      <c r="F199" s="40">
        <v>505633.00759499997</v>
      </c>
      <c r="G199" s="40">
        <v>2008335.2606599999</v>
      </c>
      <c r="H199" s="29" t="s">
        <v>48</v>
      </c>
      <c r="I199" s="29" t="s">
        <v>867</v>
      </c>
      <c r="J199" s="29" t="s">
        <v>234</v>
      </c>
      <c r="K199" s="29" t="s">
        <v>162</v>
      </c>
      <c r="L199" s="29" t="s">
        <v>62</v>
      </c>
      <c r="M199" s="29" t="s">
        <v>862</v>
      </c>
      <c r="N199" s="29" t="s">
        <v>57</v>
      </c>
    </row>
    <row r="200" spans="1:14" customFormat="1" ht="18.75">
      <c r="A200" s="33" t="s">
        <v>1156</v>
      </c>
      <c r="B200" s="33">
        <v>46107</v>
      </c>
      <c r="C200" s="38">
        <v>1.36</v>
      </c>
      <c r="D200" s="40">
        <v>18.163530000000002</v>
      </c>
      <c r="E200" s="40">
        <v>99.745130000000003</v>
      </c>
      <c r="F200" s="40">
        <v>578810.188051</v>
      </c>
      <c r="G200" s="40">
        <v>2008437.7754299999</v>
      </c>
      <c r="H200" s="29" t="s">
        <v>48</v>
      </c>
      <c r="I200" s="29" t="s">
        <v>873</v>
      </c>
      <c r="J200" s="29" t="s">
        <v>864</v>
      </c>
      <c r="K200" s="29" t="s">
        <v>162</v>
      </c>
      <c r="L200" s="29" t="s">
        <v>62</v>
      </c>
      <c r="M200" s="29" t="s">
        <v>874</v>
      </c>
      <c r="N200" s="29" t="s">
        <v>57</v>
      </c>
    </row>
    <row r="201" spans="1:14" customFormat="1" ht="18.75">
      <c r="A201" s="33" t="s">
        <v>1157</v>
      </c>
      <c r="B201" s="33">
        <v>46107</v>
      </c>
      <c r="C201" s="38">
        <v>1.36</v>
      </c>
      <c r="D201" s="40">
        <v>18.209129999999998</v>
      </c>
      <c r="E201" s="40">
        <v>99.789699999999996</v>
      </c>
      <c r="F201" s="40">
        <v>583502.75411600003</v>
      </c>
      <c r="G201" s="40">
        <v>2013502.9528099999</v>
      </c>
      <c r="H201" s="29" t="s">
        <v>48</v>
      </c>
      <c r="I201" s="29" t="s">
        <v>875</v>
      </c>
      <c r="J201" s="29" t="s">
        <v>269</v>
      </c>
      <c r="K201" s="29" t="s">
        <v>162</v>
      </c>
      <c r="L201" s="29" t="s">
        <v>62</v>
      </c>
      <c r="M201" s="29" t="s">
        <v>874</v>
      </c>
      <c r="N201" s="29" t="s">
        <v>57</v>
      </c>
    </row>
    <row r="202" spans="1:14" customFormat="1" ht="18.75">
      <c r="A202" s="33" t="s">
        <v>1158</v>
      </c>
      <c r="B202" s="33">
        <v>46107</v>
      </c>
      <c r="C202" s="38">
        <v>1.36</v>
      </c>
      <c r="D202" s="40">
        <v>18.209800000000001</v>
      </c>
      <c r="E202" s="40">
        <v>99.784000000000006</v>
      </c>
      <c r="F202" s="40">
        <v>582899.689411</v>
      </c>
      <c r="G202" s="40">
        <v>2013574.4994399999</v>
      </c>
      <c r="H202" s="29" t="s">
        <v>48</v>
      </c>
      <c r="I202" s="29" t="s">
        <v>875</v>
      </c>
      <c r="J202" s="29" t="s">
        <v>269</v>
      </c>
      <c r="K202" s="29" t="s">
        <v>162</v>
      </c>
      <c r="L202" s="29" t="s">
        <v>62</v>
      </c>
      <c r="M202" s="29" t="s">
        <v>874</v>
      </c>
      <c r="N202" s="29" t="s">
        <v>57</v>
      </c>
    </row>
    <row r="203" spans="1:14" customFormat="1" ht="18.75">
      <c r="A203" s="33" t="s">
        <v>1159</v>
      </c>
      <c r="B203" s="33">
        <v>46107</v>
      </c>
      <c r="C203" s="38">
        <v>1.36</v>
      </c>
      <c r="D203" s="40">
        <v>18.219069999999999</v>
      </c>
      <c r="E203" s="40">
        <v>99.784009999999995</v>
      </c>
      <c r="F203" s="40">
        <v>582896.35954199999</v>
      </c>
      <c r="G203" s="40">
        <v>2014600.2013300001</v>
      </c>
      <c r="H203" s="29" t="s">
        <v>48</v>
      </c>
      <c r="I203" s="29" t="s">
        <v>875</v>
      </c>
      <c r="J203" s="29" t="s">
        <v>269</v>
      </c>
      <c r="K203" s="29" t="s">
        <v>162</v>
      </c>
      <c r="L203" s="29" t="s">
        <v>62</v>
      </c>
      <c r="M203" s="29" t="s">
        <v>874</v>
      </c>
      <c r="N203" s="29" t="s">
        <v>57</v>
      </c>
    </row>
    <row r="204" spans="1:14" customFormat="1" ht="18.75">
      <c r="A204" s="33" t="s">
        <v>1160</v>
      </c>
      <c r="B204" s="33">
        <v>46107</v>
      </c>
      <c r="C204" s="38">
        <v>1.36</v>
      </c>
      <c r="D204" s="40">
        <v>18.340299999999999</v>
      </c>
      <c r="E204" s="40">
        <v>99.242360000000005</v>
      </c>
      <c r="F204" s="40">
        <v>525607.26307700004</v>
      </c>
      <c r="G204" s="40">
        <v>2027852.7182499999</v>
      </c>
      <c r="H204" s="29" t="s">
        <v>48</v>
      </c>
      <c r="I204" s="29" t="s">
        <v>884</v>
      </c>
      <c r="J204" s="29" t="s">
        <v>246</v>
      </c>
      <c r="K204" s="29" t="s">
        <v>162</v>
      </c>
      <c r="L204" s="29" t="s">
        <v>62</v>
      </c>
      <c r="M204" s="29" t="s">
        <v>885</v>
      </c>
      <c r="N204" s="29" t="s">
        <v>57</v>
      </c>
    </row>
    <row r="205" spans="1:14" customFormat="1" ht="18.75">
      <c r="A205" s="33" t="s">
        <v>1161</v>
      </c>
      <c r="B205" s="33">
        <v>46107</v>
      </c>
      <c r="C205" s="38">
        <v>1.36</v>
      </c>
      <c r="D205" s="40">
        <v>18.340910000000001</v>
      </c>
      <c r="E205" s="40">
        <v>99.237300000000005</v>
      </c>
      <c r="F205" s="40">
        <v>525072.54334900004</v>
      </c>
      <c r="G205" s="40">
        <v>2027919.50496</v>
      </c>
      <c r="H205" s="29" t="s">
        <v>48</v>
      </c>
      <c r="I205" s="29" t="s">
        <v>886</v>
      </c>
      <c r="J205" s="29" t="s">
        <v>246</v>
      </c>
      <c r="K205" s="29" t="s">
        <v>162</v>
      </c>
      <c r="L205" s="29" t="s">
        <v>62</v>
      </c>
      <c r="M205" s="29" t="s">
        <v>885</v>
      </c>
      <c r="N205" s="29" t="s">
        <v>57</v>
      </c>
    </row>
    <row r="206" spans="1:14" customFormat="1" ht="18.75">
      <c r="A206" s="33" t="s">
        <v>1162</v>
      </c>
      <c r="B206" s="33">
        <v>46107</v>
      </c>
      <c r="C206" s="38">
        <v>1.36</v>
      </c>
      <c r="D206" s="40">
        <v>18.46405</v>
      </c>
      <c r="E206" s="40">
        <v>99.715739999999997</v>
      </c>
      <c r="F206" s="40">
        <v>575571.03361399996</v>
      </c>
      <c r="G206" s="40">
        <v>2041676.96694</v>
      </c>
      <c r="H206" s="29" t="s">
        <v>48</v>
      </c>
      <c r="I206" s="29" t="s">
        <v>253</v>
      </c>
      <c r="J206" s="29" t="s">
        <v>254</v>
      </c>
      <c r="K206" s="29" t="s">
        <v>162</v>
      </c>
      <c r="L206" s="29" t="s">
        <v>62</v>
      </c>
      <c r="M206" s="29" t="s">
        <v>891</v>
      </c>
      <c r="N206" s="29" t="s">
        <v>57</v>
      </c>
    </row>
    <row r="207" spans="1:14" customFormat="1" ht="18.75">
      <c r="A207" s="33" t="s">
        <v>1163</v>
      </c>
      <c r="B207" s="33">
        <v>46107</v>
      </c>
      <c r="C207" s="38">
        <v>1.36</v>
      </c>
      <c r="D207" s="40">
        <v>18.483920000000001</v>
      </c>
      <c r="E207" s="40">
        <v>99.667060000000006</v>
      </c>
      <c r="F207" s="40">
        <v>570422.876269</v>
      </c>
      <c r="G207" s="40">
        <v>2043855.88989</v>
      </c>
      <c r="H207" s="29" t="s">
        <v>48</v>
      </c>
      <c r="I207" s="29" t="s">
        <v>253</v>
      </c>
      <c r="J207" s="29" t="s">
        <v>254</v>
      </c>
      <c r="K207" s="29" t="s">
        <v>162</v>
      </c>
      <c r="L207" s="29" t="s">
        <v>62</v>
      </c>
      <c r="M207" s="29" t="s">
        <v>891</v>
      </c>
      <c r="N207" s="29" t="s">
        <v>57</v>
      </c>
    </row>
    <row r="208" spans="1:14" customFormat="1" ht="18.75">
      <c r="A208" s="33" t="s">
        <v>1164</v>
      </c>
      <c r="B208" s="33">
        <v>46107</v>
      </c>
      <c r="C208" s="38">
        <v>1.36</v>
      </c>
      <c r="D208" s="40">
        <v>18.501539999999999</v>
      </c>
      <c r="E208" s="40">
        <v>99.715109999999996</v>
      </c>
      <c r="F208" s="40">
        <v>575488.09836099995</v>
      </c>
      <c r="G208" s="40">
        <v>2045824.92059</v>
      </c>
      <c r="H208" s="29" t="s">
        <v>48</v>
      </c>
      <c r="I208" s="29" t="s">
        <v>253</v>
      </c>
      <c r="J208" s="29" t="s">
        <v>254</v>
      </c>
      <c r="K208" s="29" t="s">
        <v>162</v>
      </c>
      <c r="L208" s="29" t="s">
        <v>62</v>
      </c>
      <c r="M208" s="29" t="s">
        <v>891</v>
      </c>
      <c r="N208" s="29" t="s">
        <v>57</v>
      </c>
    </row>
    <row r="209" spans="1:14" customFormat="1" ht="18.75">
      <c r="A209" s="33" t="s">
        <v>1165</v>
      </c>
      <c r="B209" s="33">
        <v>46107</v>
      </c>
      <c r="C209" s="38">
        <v>1.36</v>
      </c>
      <c r="D209" s="40">
        <v>18.53792</v>
      </c>
      <c r="E209" s="40">
        <v>99.838130000000007</v>
      </c>
      <c r="F209" s="40">
        <v>588456.26138699998</v>
      </c>
      <c r="G209" s="40">
        <v>2049906.29057</v>
      </c>
      <c r="H209" s="29" t="s">
        <v>48</v>
      </c>
      <c r="I209" s="29" t="s">
        <v>262</v>
      </c>
      <c r="J209" s="29" t="s">
        <v>263</v>
      </c>
      <c r="K209" s="29" t="s">
        <v>162</v>
      </c>
      <c r="L209" s="29" t="s">
        <v>62</v>
      </c>
      <c r="M209" s="29" t="s">
        <v>900</v>
      </c>
      <c r="N209" s="29" t="s">
        <v>57</v>
      </c>
    </row>
    <row r="210" spans="1:14" customFormat="1" ht="18.75">
      <c r="A210" s="33" t="s">
        <v>1166</v>
      </c>
      <c r="B210" s="33">
        <v>46107</v>
      </c>
      <c r="C210" s="38">
        <v>1.36</v>
      </c>
      <c r="D210" s="40">
        <v>18.549119999999998</v>
      </c>
      <c r="E210" s="40">
        <v>99.938040000000001</v>
      </c>
      <c r="F210" s="40">
        <v>598995.02847000002</v>
      </c>
      <c r="G210" s="40">
        <v>2051197.5893900001</v>
      </c>
      <c r="H210" s="29" t="s">
        <v>48</v>
      </c>
      <c r="I210" s="29" t="s">
        <v>902</v>
      </c>
      <c r="J210" s="29" t="s">
        <v>269</v>
      </c>
      <c r="K210" s="29" t="s">
        <v>162</v>
      </c>
      <c r="L210" s="29" t="s">
        <v>62</v>
      </c>
      <c r="M210" s="29" t="s">
        <v>900</v>
      </c>
      <c r="N210" s="29" t="s">
        <v>57</v>
      </c>
    </row>
    <row r="211" spans="1:14" customFormat="1" ht="18.75">
      <c r="A211" s="33" t="s">
        <v>1167</v>
      </c>
      <c r="B211" s="33">
        <v>46107</v>
      </c>
      <c r="C211" s="38">
        <v>1.36</v>
      </c>
      <c r="D211" s="40">
        <v>18.558509999999998</v>
      </c>
      <c r="E211" s="40">
        <v>99.859920000000002</v>
      </c>
      <c r="F211" s="40">
        <v>590745.23738800001</v>
      </c>
      <c r="G211" s="40">
        <v>2052195.46059</v>
      </c>
      <c r="H211" s="29" t="s">
        <v>48</v>
      </c>
      <c r="I211" s="29" t="s">
        <v>262</v>
      </c>
      <c r="J211" s="29" t="s">
        <v>263</v>
      </c>
      <c r="K211" s="29" t="s">
        <v>162</v>
      </c>
      <c r="L211" s="29" t="s">
        <v>62</v>
      </c>
      <c r="M211" s="29" t="s">
        <v>900</v>
      </c>
      <c r="N211" s="29" t="s">
        <v>57</v>
      </c>
    </row>
    <row r="212" spans="1:14" customFormat="1" ht="18.75">
      <c r="A212" s="33" t="s">
        <v>1168</v>
      </c>
      <c r="B212" s="33">
        <v>46107</v>
      </c>
      <c r="C212" s="38">
        <v>1.36</v>
      </c>
      <c r="D212" s="40">
        <v>18.579910000000002</v>
      </c>
      <c r="E212" s="40">
        <v>99.439189999999996</v>
      </c>
      <c r="F212" s="40">
        <v>546339.82530799997</v>
      </c>
      <c r="G212" s="40">
        <v>2054403.0582099999</v>
      </c>
      <c r="H212" s="29" t="s">
        <v>48</v>
      </c>
      <c r="I212" s="29" t="s">
        <v>260</v>
      </c>
      <c r="J212" s="29" t="s">
        <v>261</v>
      </c>
      <c r="K212" s="29" t="s">
        <v>162</v>
      </c>
      <c r="L212" s="29" t="s">
        <v>62</v>
      </c>
      <c r="M212" s="29" t="s">
        <v>903</v>
      </c>
      <c r="N212" s="29" t="s">
        <v>57</v>
      </c>
    </row>
    <row r="213" spans="1:14" customFormat="1" ht="18.75">
      <c r="A213" s="33" t="s">
        <v>1169</v>
      </c>
      <c r="B213" s="33">
        <v>46107</v>
      </c>
      <c r="C213" s="38">
        <v>1.36</v>
      </c>
      <c r="D213" s="40">
        <v>18.5794</v>
      </c>
      <c r="E213" s="40">
        <v>99.802239999999998</v>
      </c>
      <c r="F213" s="40">
        <v>584647.77114800003</v>
      </c>
      <c r="G213" s="40">
        <v>2054478.86448</v>
      </c>
      <c r="H213" s="29" t="s">
        <v>48</v>
      </c>
      <c r="I213" s="29" t="s">
        <v>268</v>
      </c>
      <c r="J213" s="29" t="s">
        <v>269</v>
      </c>
      <c r="K213" s="29" t="s">
        <v>162</v>
      </c>
      <c r="L213" s="29" t="s">
        <v>62</v>
      </c>
      <c r="M213" s="29" t="s">
        <v>891</v>
      </c>
      <c r="N213" s="29" t="s">
        <v>57</v>
      </c>
    </row>
    <row r="214" spans="1:14" customFormat="1" ht="18.75">
      <c r="A214" s="33" t="s">
        <v>1170</v>
      </c>
      <c r="B214" s="33">
        <v>46107</v>
      </c>
      <c r="C214" s="38">
        <v>1.36</v>
      </c>
      <c r="D214" s="40">
        <v>18.600850000000001</v>
      </c>
      <c r="E214" s="40">
        <v>99.930199999999999</v>
      </c>
      <c r="F214" s="40">
        <v>598137.97829300002</v>
      </c>
      <c r="G214" s="40">
        <v>2056917.45309</v>
      </c>
      <c r="H214" s="29" t="s">
        <v>48</v>
      </c>
      <c r="I214" s="29" t="s">
        <v>262</v>
      </c>
      <c r="J214" s="29" t="s">
        <v>263</v>
      </c>
      <c r="K214" s="29" t="s">
        <v>162</v>
      </c>
      <c r="L214" s="29" t="s">
        <v>62</v>
      </c>
      <c r="M214" s="29" t="s">
        <v>900</v>
      </c>
      <c r="N214" s="29" t="s">
        <v>57</v>
      </c>
    </row>
    <row r="215" spans="1:14" customFormat="1" ht="18.75">
      <c r="A215" s="33" t="s">
        <v>1171</v>
      </c>
      <c r="B215" s="33">
        <v>46107</v>
      </c>
      <c r="C215" s="38">
        <v>1.36</v>
      </c>
      <c r="D215" s="40">
        <v>18.629549999999998</v>
      </c>
      <c r="E215" s="40">
        <v>99.644080000000002</v>
      </c>
      <c r="F215" s="40">
        <v>567939.09861099999</v>
      </c>
      <c r="G215" s="40">
        <v>2059960.7808099999</v>
      </c>
      <c r="H215" s="29" t="s">
        <v>48</v>
      </c>
      <c r="I215" s="29" t="s">
        <v>904</v>
      </c>
      <c r="J215" s="29" t="s">
        <v>280</v>
      </c>
      <c r="K215" s="29" t="s">
        <v>162</v>
      </c>
      <c r="L215" s="29" t="s">
        <v>62</v>
      </c>
      <c r="M215" s="29" t="s">
        <v>905</v>
      </c>
      <c r="N215" s="29" t="s">
        <v>57</v>
      </c>
    </row>
    <row r="216" spans="1:14" customFormat="1" ht="18.75">
      <c r="A216" s="33" t="s">
        <v>1172</v>
      </c>
      <c r="B216" s="33">
        <v>46107</v>
      </c>
      <c r="C216" s="38">
        <v>1.36</v>
      </c>
      <c r="D216" s="40">
        <v>18.639759999999999</v>
      </c>
      <c r="E216" s="40">
        <v>99.877619999999993</v>
      </c>
      <c r="F216" s="40">
        <v>592569.26476000005</v>
      </c>
      <c r="G216" s="40">
        <v>2061195.06935</v>
      </c>
      <c r="H216" s="29" t="s">
        <v>48</v>
      </c>
      <c r="I216" s="29" t="s">
        <v>262</v>
      </c>
      <c r="J216" s="29" t="s">
        <v>263</v>
      </c>
      <c r="K216" s="29" t="s">
        <v>162</v>
      </c>
      <c r="L216" s="29" t="s">
        <v>62</v>
      </c>
      <c r="M216" s="29" t="s">
        <v>900</v>
      </c>
      <c r="N216" s="29" t="s">
        <v>57</v>
      </c>
    </row>
    <row r="217" spans="1:14" customFormat="1" ht="18.75">
      <c r="A217" s="33" t="s">
        <v>1173</v>
      </c>
      <c r="B217" s="33">
        <v>46107</v>
      </c>
      <c r="C217" s="38">
        <v>1.36</v>
      </c>
      <c r="D217" s="40">
        <v>18.644369999999999</v>
      </c>
      <c r="E217" s="40">
        <v>99.877830000000003</v>
      </c>
      <c r="F217" s="40">
        <v>592588.91799099999</v>
      </c>
      <c r="G217" s="40">
        <v>2061705.2925499999</v>
      </c>
      <c r="H217" s="29" t="s">
        <v>48</v>
      </c>
      <c r="I217" s="29" t="s">
        <v>262</v>
      </c>
      <c r="J217" s="29" t="s">
        <v>263</v>
      </c>
      <c r="K217" s="29" t="s">
        <v>162</v>
      </c>
      <c r="L217" s="29" t="s">
        <v>62</v>
      </c>
      <c r="M217" s="29" t="s">
        <v>900</v>
      </c>
      <c r="N217" s="29" t="s">
        <v>57</v>
      </c>
    </row>
    <row r="218" spans="1:14" customFormat="1" ht="18.75">
      <c r="A218" s="33" t="s">
        <v>1174</v>
      </c>
      <c r="B218" s="33">
        <v>46107</v>
      </c>
      <c r="C218" s="38">
        <v>1.36</v>
      </c>
      <c r="D218" s="40">
        <v>18.683299999999999</v>
      </c>
      <c r="E218" s="40">
        <v>99.506039999999999</v>
      </c>
      <c r="F218" s="40">
        <v>553361.16115599999</v>
      </c>
      <c r="G218" s="40">
        <v>2065861.37897</v>
      </c>
      <c r="H218" s="29" t="s">
        <v>48</v>
      </c>
      <c r="I218" s="29" t="s">
        <v>276</v>
      </c>
      <c r="J218" s="29" t="s">
        <v>261</v>
      </c>
      <c r="K218" s="29" t="s">
        <v>162</v>
      </c>
      <c r="L218" s="29" t="s">
        <v>62</v>
      </c>
      <c r="M218" s="29" t="s">
        <v>913</v>
      </c>
      <c r="N218" s="29" t="s">
        <v>57</v>
      </c>
    </row>
    <row r="219" spans="1:14" customFormat="1" ht="18.75">
      <c r="A219" s="33" t="s">
        <v>1175</v>
      </c>
      <c r="B219" s="33">
        <v>46107</v>
      </c>
      <c r="C219" s="38">
        <v>1.36</v>
      </c>
      <c r="D219" s="40">
        <v>18.830760000000001</v>
      </c>
      <c r="E219" s="40">
        <v>99.750439999999998</v>
      </c>
      <c r="F219" s="40">
        <v>579065.03862000001</v>
      </c>
      <c r="G219" s="40">
        <v>2082268.7235000001</v>
      </c>
      <c r="H219" s="29" t="s">
        <v>48</v>
      </c>
      <c r="I219" s="29" t="s">
        <v>279</v>
      </c>
      <c r="J219" s="29" t="s">
        <v>280</v>
      </c>
      <c r="K219" s="29" t="s">
        <v>162</v>
      </c>
      <c r="L219" s="29" t="s">
        <v>62</v>
      </c>
      <c r="M219" s="29" t="s">
        <v>919</v>
      </c>
      <c r="N219" s="29" t="s">
        <v>57</v>
      </c>
    </row>
    <row r="220" spans="1:14" customFormat="1" ht="18.75">
      <c r="A220" s="33" t="s">
        <v>1176</v>
      </c>
      <c r="B220" s="33">
        <v>46107</v>
      </c>
      <c r="C220" s="38">
        <v>1.36</v>
      </c>
      <c r="D220" s="40">
        <v>18.83156</v>
      </c>
      <c r="E220" s="40">
        <v>99.754459999999995</v>
      </c>
      <c r="F220" s="40">
        <v>579488.22193899995</v>
      </c>
      <c r="G220" s="40">
        <v>2082359.0417800001</v>
      </c>
      <c r="H220" s="29" t="s">
        <v>48</v>
      </c>
      <c r="I220" s="29" t="s">
        <v>279</v>
      </c>
      <c r="J220" s="29" t="s">
        <v>280</v>
      </c>
      <c r="K220" s="29" t="s">
        <v>162</v>
      </c>
      <c r="L220" s="29" t="s">
        <v>62</v>
      </c>
      <c r="M220" s="29" t="s">
        <v>919</v>
      </c>
      <c r="N220" s="29" t="s">
        <v>57</v>
      </c>
    </row>
    <row r="221" spans="1:14" customFormat="1" ht="18.75">
      <c r="A221" s="33" t="s">
        <v>1177</v>
      </c>
      <c r="B221" s="33">
        <v>46107</v>
      </c>
      <c r="C221" s="38">
        <v>1.36</v>
      </c>
      <c r="D221" s="40">
        <v>18.870629999999998</v>
      </c>
      <c r="E221" s="40">
        <v>99.888559999999998</v>
      </c>
      <c r="F221" s="40">
        <v>593595.86777000001</v>
      </c>
      <c r="G221" s="40">
        <v>2086747.79296</v>
      </c>
      <c r="H221" s="29" t="s">
        <v>48</v>
      </c>
      <c r="I221" s="29" t="s">
        <v>922</v>
      </c>
      <c r="J221" s="29" t="s">
        <v>263</v>
      </c>
      <c r="K221" s="29" t="s">
        <v>162</v>
      </c>
      <c r="L221" s="29" t="s">
        <v>62</v>
      </c>
      <c r="M221" s="29" t="s">
        <v>923</v>
      </c>
      <c r="N221" s="29" t="s">
        <v>57</v>
      </c>
    </row>
    <row r="222" spans="1:14" customFormat="1" ht="18.75">
      <c r="A222" s="33" t="s">
        <v>1178</v>
      </c>
      <c r="B222" s="33">
        <v>46107</v>
      </c>
      <c r="C222" s="38">
        <v>1.36</v>
      </c>
      <c r="D222" s="40">
        <v>18.939589999999999</v>
      </c>
      <c r="E222" s="40">
        <v>99.691460000000006</v>
      </c>
      <c r="F222" s="40">
        <v>572803.717145</v>
      </c>
      <c r="G222" s="40">
        <v>2094285.8315699999</v>
      </c>
      <c r="H222" s="29" t="s">
        <v>48</v>
      </c>
      <c r="I222" s="29" t="s">
        <v>297</v>
      </c>
      <c r="J222" s="29" t="s">
        <v>280</v>
      </c>
      <c r="K222" s="29" t="s">
        <v>162</v>
      </c>
      <c r="L222" s="29" t="s">
        <v>62</v>
      </c>
      <c r="M222" s="29" t="s">
        <v>930</v>
      </c>
      <c r="N222" s="29" t="s">
        <v>57</v>
      </c>
    </row>
    <row r="223" spans="1:14" customFormat="1" ht="18.75">
      <c r="A223" s="33" t="s">
        <v>1179</v>
      </c>
      <c r="B223" s="33">
        <v>46107</v>
      </c>
      <c r="C223" s="38">
        <v>1.36</v>
      </c>
      <c r="D223" s="40">
        <v>18.941220000000001</v>
      </c>
      <c r="E223" s="40">
        <v>99.690160000000006</v>
      </c>
      <c r="F223" s="40">
        <v>572666.12985200004</v>
      </c>
      <c r="G223" s="40">
        <v>2094465.66102</v>
      </c>
      <c r="H223" s="29" t="s">
        <v>48</v>
      </c>
      <c r="I223" s="29" t="s">
        <v>297</v>
      </c>
      <c r="J223" s="29" t="s">
        <v>280</v>
      </c>
      <c r="K223" s="29" t="s">
        <v>162</v>
      </c>
      <c r="L223" s="29" t="s">
        <v>62</v>
      </c>
      <c r="M223" s="29" t="s">
        <v>930</v>
      </c>
      <c r="N223" s="29" t="s">
        <v>57</v>
      </c>
    </row>
    <row r="224" spans="1:14" customFormat="1" ht="18.75">
      <c r="A224" s="33" t="s">
        <v>1180</v>
      </c>
      <c r="B224" s="33">
        <v>46107</v>
      </c>
      <c r="C224" s="38">
        <v>1.36</v>
      </c>
      <c r="D224" s="40">
        <v>18.980619999999998</v>
      </c>
      <c r="E224" s="40">
        <v>99.863169999999997</v>
      </c>
      <c r="F224" s="40">
        <v>590861.79004800005</v>
      </c>
      <c r="G224" s="40">
        <v>2098905.7193399998</v>
      </c>
      <c r="H224" s="29" t="s">
        <v>48</v>
      </c>
      <c r="I224" s="29" t="s">
        <v>318</v>
      </c>
      <c r="J224" s="29" t="s">
        <v>263</v>
      </c>
      <c r="K224" s="29" t="s">
        <v>162</v>
      </c>
      <c r="L224" s="29" t="s">
        <v>62</v>
      </c>
      <c r="M224" s="29" t="s">
        <v>935</v>
      </c>
      <c r="N224" s="29" t="s">
        <v>57</v>
      </c>
    </row>
    <row r="225" spans="1:14" customFormat="1" ht="18.75">
      <c r="A225" s="33" t="s">
        <v>1181</v>
      </c>
      <c r="B225" s="33">
        <v>46107</v>
      </c>
      <c r="C225" s="38">
        <v>1.36</v>
      </c>
      <c r="D225" s="40">
        <v>19.162120000000002</v>
      </c>
      <c r="E225" s="40">
        <v>99.588480000000004</v>
      </c>
      <c r="F225" s="40">
        <v>561878.08565699996</v>
      </c>
      <c r="G225" s="40">
        <v>2118870.1383099998</v>
      </c>
      <c r="H225" s="29" t="s">
        <v>48</v>
      </c>
      <c r="I225" s="29" t="s">
        <v>310</v>
      </c>
      <c r="J225" s="29" t="s">
        <v>310</v>
      </c>
      <c r="K225" s="29" t="s">
        <v>162</v>
      </c>
      <c r="L225" s="29" t="s">
        <v>62</v>
      </c>
      <c r="M225" s="29" t="s">
        <v>940</v>
      </c>
      <c r="N225" s="29" t="s">
        <v>57</v>
      </c>
    </row>
    <row r="226" spans="1:14" customFormat="1" ht="18.75">
      <c r="A226" s="33" t="s">
        <v>1182</v>
      </c>
      <c r="B226" s="33">
        <v>46107</v>
      </c>
      <c r="C226" s="38">
        <v>1.36</v>
      </c>
      <c r="D226" s="40">
        <v>19.181509999999999</v>
      </c>
      <c r="E226" s="40">
        <v>99.585560000000001</v>
      </c>
      <c r="F226" s="40">
        <v>561563.840708</v>
      </c>
      <c r="G226" s="40">
        <v>2121014.6948500001</v>
      </c>
      <c r="H226" s="29" t="s">
        <v>48</v>
      </c>
      <c r="I226" s="29" t="s">
        <v>310</v>
      </c>
      <c r="J226" s="29" t="s">
        <v>310</v>
      </c>
      <c r="K226" s="29" t="s">
        <v>162</v>
      </c>
      <c r="L226" s="29" t="s">
        <v>62</v>
      </c>
      <c r="M226" s="29" t="s">
        <v>940</v>
      </c>
      <c r="N226" s="29" t="s">
        <v>57</v>
      </c>
    </row>
    <row r="227" spans="1:14" customFormat="1" ht="18.75">
      <c r="A227" s="33" t="s">
        <v>1183</v>
      </c>
      <c r="B227" s="33">
        <v>46107</v>
      </c>
      <c r="C227" s="38">
        <v>1.36</v>
      </c>
      <c r="D227" s="40">
        <v>19.220420000000001</v>
      </c>
      <c r="E227" s="40">
        <v>99.597520000000003</v>
      </c>
      <c r="F227" s="40">
        <v>562806.54325900006</v>
      </c>
      <c r="G227" s="40">
        <v>2125324.5447900002</v>
      </c>
      <c r="H227" s="29" t="s">
        <v>48</v>
      </c>
      <c r="I227" s="29" t="s">
        <v>944</v>
      </c>
      <c r="J227" s="29" t="s">
        <v>310</v>
      </c>
      <c r="K227" s="29" t="s">
        <v>162</v>
      </c>
      <c r="L227" s="29" t="s">
        <v>62</v>
      </c>
      <c r="M227" s="29" t="s">
        <v>940</v>
      </c>
      <c r="N227" s="29" t="s">
        <v>57</v>
      </c>
    </row>
    <row r="228" spans="1:14" customFormat="1" ht="18.75">
      <c r="A228" s="33" t="s">
        <v>1184</v>
      </c>
      <c r="B228" s="33">
        <v>46107</v>
      </c>
      <c r="C228" s="38">
        <v>1.36</v>
      </c>
      <c r="D228" s="40">
        <v>17.653009999999998</v>
      </c>
      <c r="E228" s="40">
        <v>98.902109999999993</v>
      </c>
      <c r="F228" s="40">
        <v>489617.02522100002</v>
      </c>
      <c r="G228" s="40">
        <v>1951799.28853</v>
      </c>
      <c r="H228" s="29" t="s">
        <v>48</v>
      </c>
      <c r="I228" s="29" t="s">
        <v>178</v>
      </c>
      <c r="J228" s="29" t="s">
        <v>179</v>
      </c>
      <c r="K228" s="29" t="s">
        <v>180</v>
      </c>
      <c r="L228" s="29" t="s">
        <v>62</v>
      </c>
      <c r="M228" s="29" t="s">
        <v>841</v>
      </c>
      <c r="N228" s="29" t="s">
        <v>57</v>
      </c>
    </row>
    <row r="229" spans="1:14" customFormat="1" ht="18.75">
      <c r="A229" s="33" t="s">
        <v>1185</v>
      </c>
      <c r="B229" s="33">
        <v>46107</v>
      </c>
      <c r="C229" s="38">
        <v>1.36</v>
      </c>
      <c r="D229" s="40">
        <v>17.654070000000001</v>
      </c>
      <c r="E229" s="40">
        <v>98.901359999999997</v>
      </c>
      <c r="F229" s="40">
        <v>489537.53554900002</v>
      </c>
      <c r="G229" s="40">
        <v>1951916.6001800001</v>
      </c>
      <c r="H229" s="29" t="s">
        <v>48</v>
      </c>
      <c r="I229" s="29" t="s">
        <v>178</v>
      </c>
      <c r="J229" s="29" t="s">
        <v>179</v>
      </c>
      <c r="K229" s="29" t="s">
        <v>180</v>
      </c>
      <c r="L229" s="29" t="s">
        <v>62</v>
      </c>
      <c r="M229" s="29" t="s">
        <v>841</v>
      </c>
      <c r="N229" s="29" t="s">
        <v>57</v>
      </c>
    </row>
    <row r="230" spans="1:14" customFormat="1" ht="18.75">
      <c r="A230" s="33" t="s">
        <v>1186</v>
      </c>
      <c r="B230" s="33">
        <v>46107</v>
      </c>
      <c r="C230" s="38">
        <v>1.36</v>
      </c>
      <c r="D230" s="40">
        <v>17.949470000000002</v>
      </c>
      <c r="E230" s="40">
        <v>98.859120000000004</v>
      </c>
      <c r="F230" s="40">
        <v>485081.81979099999</v>
      </c>
      <c r="G230" s="40">
        <v>1984600.7658599999</v>
      </c>
      <c r="H230" s="29" t="s">
        <v>48</v>
      </c>
      <c r="I230" s="29" t="s">
        <v>855</v>
      </c>
      <c r="J230" s="29" t="s">
        <v>179</v>
      </c>
      <c r="K230" s="29" t="s">
        <v>180</v>
      </c>
      <c r="L230" s="29" t="s">
        <v>62</v>
      </c>
      <c r="M230" s="29" t="s">
        <v>856</v>
      </c>
      <c r="N230" s="29" t="s">
        <v>57</v>
      </c>
    </row>
    <row r="231" spans="1:14" customFormat="1" ht="18.75">
      <c r="A231" s="33" t="s">
        <v>1187</v>
      </c>
      <c r="B231" s="33">
        <v>46107</v>
      </c>
      <c r="C231" s="38">
        <v>1.36</v>
      </c>
      <c r="D231" s="40">
        <v>18.068079999999998</v>
      </c>
      <c r="E231" s="40">
        <v>98.955719999999999</v>
      </c>
      <c r="F231" s="40">
        <v>495314.20487299998</v>
      </c>
      <c r="G231" s="40">
        <v>1997718.23694</v>
      </c>
      <c r="H231" s="29" t="s">
        <v>48</v>
      </c>
      <c r="I231" s="29" t="s">
        <v>217</v>
      </c>
      <c r="J231" s="29" t="s">
        <v>179</v>
      </c>
      <c r="K231" s="29" t="s">
        <v>180</v>
      </c>
      <c r="L231" s="29" t="s">
        <v>62</v>
      </c>
      <c r="M231" s="29" t="s">
        <v>856</v>
      </c>
      <c r="N231" s="29" t="s">
        <v>57</v>
      </c>
    </row>
    <row r="232" spans="1:14" customFormat="1" ht="18.75">
      <c r="A232" s="33" t="s">
        <v>1188</v>
      </c>
      <c r="B232" s="33">
        <v>46107</v>
      </c>
      <c r="C232" s="38">
        <v>1.36</v>
      </c>
      <c r="D232" s="40">
        <v>18.069410000000001</v>
      </c>
      <c r="E232" s="40">
        <v>98.95523</v>
      </c>
      <c r="F232" s="40">
        <v>495262.38777899998</v>
      </c>
      <c r="G232" s="40">
        <v>1997865.3965499999</v>
      </c>
      <c r="H232" s="29" t="s">
        <v>48</v>
      </c>
      <c r="I232" s="29" t="s">
        <v>217</v>
      </c>
      <c r="J232" s="29" t="s">
        <v>179</v>
      </c>
      <c r="K232" s="29" t="s">
        <v>180</v>
      </c>
      <c r="L232" s="29" t="s">
        <v>62</v>
      </c>
      <c r="M232" s="29" t="s">
        <v>856</v>
      </c>
      <c r="N232" s="29" t="s">
        <v>57</v>
      </c>
    </row>
    <row r="233" spans="1:14" customFormat="1" ht="18.75">
      <c r="A233" s="33" t="s">
        <v>1189</v>
      </c>
      <c r="B233" s="33">
        <v>46107</v>
      </c>
      <c r="C233" s="38">
        <v>1.36</v>
      </c>
      <c r="D233" s="40">
        <v>18.119039999999998</v>
      </c>
      <c r="E233" s="40">
        <v>98.980199999999996</v>
      </c>
      <c r="F233" s="40">
        <v>497905.330999</v>
      </c>
      <c r="G233" s="40">
        <v>2003355.85892</v>
      </c>
      <c r="H233" s="29" t="s">
        <v>48</v>
      </c>
      <c r="I233" s="29" t="s">
        <v>868</v>
      </c>
      <c r="J233" s="29" t="s">
        <v>869</v>
      </c>
      <c r="K233" s="29" t="s">
        <v>180</v>
      </c>
      <c r="L233" s="29" t="s">
        <v>62</v>
      </c>
      <c r="M233" s="29" t="s">
        <v>870</v>
      </c>
      <c r="N233" s="29" t="s">
        <v>57</v>
      </c>
    </row>
    <row r="234" spans="1:14" customFormat="1" ht="18.75">
      <c r="A234" s="33" t="s">
        <v>1190</v>
      </c>
      <c r="B234" s="33">
        <v>46107</v>
      </c>
      <c r="C234" s="38">
        <v>1.36</v>
      </c>
      <c r="D234" s="40">
        <v>18.119720000000001</v>
      </c>
      <c r="E234" s="40">
        <v>98.974350000000001</v>
      </c>
      <c r="F234" s="40">
        <v>497286.46196599997</v>
      </c>
      <c r="G234" s="40">
        <v>2003431.16875</v>
      </c>
      <c r="H234" s="29" t="s">
        <v>48</v>
      </c>
      <c r="I234" s="29" t="s">
        <v>217</v>
      </c>
      <c r="J234" s="29" t="s">
        <v>179</v>
      </c>
      <c r="K234" s="29" t="s">
        <v>180</v>
      </c>
      <c r="L234" s="29" t="s">
        <v>62</v>
      </c>
      <c r="M234" s="29" t="s">
        <v>856</v>
      </c>
      <c r="N234" s="29" t="s">
        <v>57</v>
      </c>
    </row>
    <row r="235" spans="1:14" customFormat="1" ht="18.75">
      <c r="A235" s="33" t="s">
        <v>1191</v>
      </c>
      <c r="B235" s="33">
        <v>46107</v>
      </c>
      <c r="C235" s="38">
        <v>1.36</v>
      </c>
      <c r="D235" s="40">
        <v>18.25244</v>
      </c>
      <c r="E235" s="40">
        <v>98.878079999999997</v>
      </c>
      <c r="F235" s="40">
        <v>487111.71105500002</v>
      </c>
      <c r="G235" s="40">
        <v>2018119.18301</v>
      </c>
      <c r="H235" s="29" t="s">
        <v>48</v>
      </c>
      <c r="I235" s="29" t="s">
        <v>877</v>
      </c>
      <c r="J235" s="29" t="s">
        <v>878</v>
      </c>
      <c r="K235" s="29" t="s">
        <v>180</v>
      </c>
      <c r="L235" s="29" t="s">
        <v>62</v>
      </c>
      <c r="M235" s="29" t="s">
        <v>215</v>
      </c>
      <c r="N235" s="29" t="s">
        <v>57</v>
      </c>
    </row>
    <row r="236" spans="1:14" customFormat="1" ht="18.75">
      <c r="A236" s="33" t="s">
        <v>1192</v>
      </c>
      <c r="B236" s="33">
        <v>46107</v>
      </c>
      <c r="C236" s="38">
        <v>1.36</v>
      </c>
      <c r="D236" s="40">
        <v>18.26896</v>
      </c>
      <c r="E236" s="40">
        <v>98.863230000000001</v>
      </c>
      <c r="F236" s="40">
        <v>485543.26707599999</v>
      </c>
      <c r="G236" s="40">
        <v>2019948.0552399999</v>
      </c>
      <c r="H236" s="29" t="s">
        <v>48</v>
      </c>
      <c r="I236" s="29" t="s">
        <v>877</v>
      </c>
      <c r="J236" s="29" t="s">
        <v>878</v>
      </c>
      <c r="K236" s="29" t="s">
        <v>180</v>
      </c>
      <c r="L236" s="29" t="s">
        <v>62</v>
      </c>
      <c r="M236" s="29" t="s">
        <v>215</v>
      </c>
      <c r="N236" s="29" t="s">
        <v>57</v>
      </c>
    </row>
    <row r="237" spans="1:14" customFormat="1" ht="18.75">
      <c r="A237" s="33" t="s">
        <v>1193</v>
      </c>
      <c r="B237" s="33">
        <v>46107</v>
      </c>
      <c r="C237" s="38">
        <v>1.36</v>
      </c>
      <c r="D237" s="40">
        <v>18.372959999999999</v>
      </c>
      <c r="E237" s="40">
        <v>98.841260000000005</v>
      </c>
      <c r="F237" s="40">
        <v>483231.03146299999</v>
      </c>
      <c r="G237" s="40">
        <v>2031456.50798</v>
      </c>
      <c r="H237" s="29" t="s">
        <v>48</v>
      </c>
      <c r="I237" s="29" t="s">
        <v>888</v>
      </c>
      <c r="J237" s="29" t="s">
        <v>351</v>
      </c>
      <c r="K237" s="29" t="s">
        <v>180</v>
      </c>
      <c r="L237" s="29" t="s">
        <v>62</v>
      </c>
      <c r="M237" s="29" t="s">
        <v>215</v>
      </c>
      <c r="N237" s="29" t="s">
        <v>57</v>
      </c>
    </row>
    <row r="238" spans="1:14" customFormat="1" ht="18.75">
      <c r="A238" s="33" t="s">
        <v>1194</v>
      </c>
      <c r="B238" s="33">
        <v>46107</v>
      </c>
      <c r="C238" s="38">
        <v>1.36</v>
      </c>
      <c r="D238" s="40">
        <v>18.481459999999998</v>
      </c>
      <c r="E238" s="40">
        <v>99.112110000000001</v>
      </c>
      <c r="F238" s="40">
        <v>511835.63975999999</v>
      </c>
      <c r="G238" s="40">
        <v>2043457.4093299999</v>
      </c>
      <c r="H238" s="29" t="s">
        <v>48</v>
      </c>
      <c r="I238" s="29" t="s">
        <v>240</v>
      </c>
      <c r="J238" s="29" t="s">
        <v>241</v>
      </c>
      <c r="K238" s="29" t="s">
        <v>180</v>
      </c>
      <c r="L238" s="29" t="s">
        <v>62</v>
      </c>
      <c r="M238" s="29" t="s">
        <v>895</v>
      </c>
      <c r="N238" s="29" t="s">
        <v>57</v>
      </c>
    </row>
    <row r="239" spans="1:14" customFormat="1" ht="18.75">
      <c r="A239" s="33" t="s">
        <v>1195</v>
      </c>
      <c r="B239" s="33">
        <v>46107</v>
      </c>
      <c r="C239" s="38">
        <v>1.36</v>
      </c>
      <c r="D239" s="40">
        <v>18.482040000000001</v>
      </c>
      <c r="E239" s="40">
        <v>99.106899999999996</v>
      </c>
      <c r="F239" s="40">
        <v>511285.57288599998</v>
      </c>
      <c r="G239" s="40">
        <v>2043521.2483600001</v>
      </c>
      <c r="H239" s="29" t="s">
        <v>48</v>
      </c>
      <c r="I239" s="29" t="s">
        <v>896</v>
      </c>
      <c r="J239" s="29" t="s">
        <v>897</v>
      </c>
      <c r="K239" s="29" t="s">
        <v>180</v>
      </c>
      <c r="L239" s="29" t="s">
        <v>62</v>
      </c>
      <c r="M239" s="29" t="s">
        <v>898</v>
      </c>
      <c r="N239" s="29" t="s">
        <v>57</v>
      </c>
    </row>
    <row r="240" spans="1:14" customFormat="1" ht="18.75">
      <c r="A240" s="33" t="s">
        <v>1196</v>
      </c>
      <c r="B240" s="33">
        <v>46107</v>
      </c>
      <c r="C240" s="38">
        <v>1.36</v>
      </c>
      <c r="D240" s="40">
        <v>18.48227</v>
      </c>
      <c r="E240" s="40">
        <v>99.111779999999996</v>
      </c>
      <c r="F240" s="40">
        <v>511800.74564799998</v>
      </c>
      <c r="G240" s="40">
        <v>2043547.00765</v>
      </c>
      <c r="H240" s="29" t="s">
        <v>48</v>
      </c>
      <c r="I240" s="29" t="s">
        <v>240</v>
      </c>
      <c r="J240" s="29" t="s">
        <v>241</v>
      </c>
      <c r="K240" s="29" t="s">
        <v>180</v>
      </c>
      <c r="L240" s="29" t="s">
        <v>62</v>
      </c>
      <c r="M240" s="29" t="s">
        <v>895</v>
      </c>
      <c r="N240" s="29" t="s">
        <v>57</v>
      </c>
    </row>
    <row r="241" spans="1:14" customFormat="1" ht="18.75">
      <c r="A241" s="33" t="s">
        <v>1197</v>
      </c>
      <c r="B241" s="33">
        <v>46107</v>
      </c>
      <c r="C241" s="38">
        <v>1.36</v>
      </c>
      <c r="D241" s="40">
        <v>18.482900000000001</v>
      </c>
      <c r="E241" s="40">
        <v>99.106499999999997</v>
      </c>
      <c r="F241" s="40">
        <v>511243.28825400001</v>
      </c>
      <c r="G241" s="40">
        <v>2043616.3754</v>
      </c>
      <c r="H241" s="29" t="s">
        <v>48</v>
      </c>
      <c r="I241" s="29" t="s">
        <v>896</v>
      </c>
      <c r="J241" s="29" t="s">
        <v>897</v>
      </c>
      <c r="K241" s="29" t="s">
        <v>180</v>
      </c>
      <c r="L241" s="29" t="s">
        <v>62</v>
      </c>
      <c r="M241" s="29" t="s">
        <v>898</v>
      </c>
      <c r="N241" s="29" t="s">
        <v>57</v>
      </c>
    </row>
    <row r="242" spans="1:14" customFormat="1" ht="18.75">
      <c r="A242" s="33" t="s">
        <v>1198</v>
      </c>
      <c r="B242" s="33">
        <v>46107</v>
      </c>
      <c r="C242" s="38">
        <v>1.36</v>
      </c>
      <c r="D242" s="40">
        <v>17.128129999999999</v>
      </c>
      <c r="E242" s="40">
        <v>99.477540000000005</v>
      </c>
      <c r="F242" s="40">
        <v>550796.72567299998</v>
      </c>
      <c r="G242" s="40">
        <v>1893791.8494599999</v>
      </c>
      <c r="H242" s="29" t="s">
        <v>48</v>
      </c>
      <c r="I242" s="29" t="s">
        <v>149</v>
      </c>
      <c r="J242" s="29" t="s">
        <v>150</v>
      </c>
      <c r="K242" s="29" t="s">
        <v>151</v>
      </c>
      <c r="L242" s="29" t="s">
        <v>62</v>
      </c>
      <c r="M242" s="29" t="s">
        <v>817</v>
      </c>
      <c r="N242" s="29" t="s">
        <v>57</v>
      </c>
    </row>
    <row r="243" spans="1:14" customFormat="1" ht="18.75">
      <c r="A243" s="33" t="s">
        <v>1199</v>
      </c>
      <c r="B243" s="33">
        <v>46107</v>
      </c>
      <c r="C243" s="38">
        <v>1.36</v>
      </c>
      <c r="D243" s="40">
        <v>17.23244</v>
      </c>
      <c r="E243" s="40">
        <v>99.645319999999998</v>
      </c>
      <c r="F243" s="40">
        <v>568605.91646900005</v>
      </c>
      <c r="G243" s="40">
        <v>1905383.4624300001</v>
      </c>
      <c r="H243" s="29" t="s">
        <v>48</v>
      </c>
      <c r="I243" s="29" t="s">
        <v>819</v>
      </c>
      <c r="J243" s="29" t="s">
        <v>820</v>
      </c>
      <c r="K243" s="29" t="s">
        <v>151</v>
      </c>
      <c r="L243" s="29" t="s">
        <v>62</v>
      </c>
      <c r="M243" s="29" t="s">
        <v>817</v>
      </c>
      <c r="N243" s="29" t="s">
        <v>57</v>
      </c>
    </row>
    <row r="244" spans="1:14" customFormat="1" ht="18.75">
      <c r="A244" s="33" t="s">
        <v>1200</v>
      </c>
      <c r="B244" s="33">
        <v>46107</v>
      </c>
      <c r="C244" s="38">
        <v>1.36</v>
      </c>
      <c r="D244" s="40">
        <v>17.493259999999999</v>
      </c>
      <c r="E244" s="40">
        <v>99.679180000000002</v>
      </c>
      <c r="F244" s="40">
        <v>572103.72989299998</v>
      </c>
      <c r="G244" s="40">
        <v>1934251.71358</v>
      </c>
      <c r="H244" s="29" t="s">
        <v>48</v>
      </c>
      <c r="I244" s="29" t="s">
        <v>823</v>
      </c>
      <c r="J244" s="29" t="s">
        <v>824</v>
      </c>
      <c r="K244" s="29" t="s">
        <v>151</v>
      </c>
      <c r="L244" s="29" t="s">
        <v>62</v>
      </c>
      <c r="M244" s="29" t="s">
        <v>825</v>
      </c>
      <c r="N244" s="29" t="s">
        <v>57</v>
      </c>
    </row>
    <row r="245" spans="1:14" customFormat="1" ht="18.75">
      <c r="A245" s="33" t="s">
        <v>1201</v>
      </c>
      <c r="B245" s="33">
        <v>46107</v>
      </c>
      <c r="C245" s="38">
        <v>1.36</v>
      </c>
      <c r="D245" s="40">
        <v>17.64067</v>
      </c>
      <c r="E245" s="40">
        <v>99.798550000000006</v>
      </c>
      <c r="F245" s="40">
        <v>584708.41223999998</v>
      </c>
      <c r="G245" s="40">
        <v>1950610.29629</v>
      </c>
      <c r="H245" s="29" t="s">
        <v>48</v>
      </c>
      <c r="I245" s="29" t="s">
        <v>839</v>
      </c>
      <c r="J245" s="29" t="s">
        <v>824</v>
      </c>
      <c r="K245" s="29" t="s">
        <v>151</v>
      </c>
      <c r="L245" s="29" t="s">
        <v>62</v>
      </c>
      <c r="M245" s="29" t="s">
        <v>840</v>
      </c>
      <c r="N245" s="29" t="s">
        <v>57</v>
      </c>
    </row>
    <row r="246" spans="1:14" customFormat="1" ht="18.75">
      <c r="A246" s="33" t="s">
        <v>1202</v>
      </c>
      <c r="B246" s="33">
        <v>46107</v>
      </c>
      <c r="C246" s="38">
        <v>1.36</v>
      </c>
      <c r="D246" s="40">
        <v>17.743749999999999</v>
      </c>
      <c r="E246" s="40">
        <v>99.794529999999995</v>
      </c>
      <c r="F246" s="40">
        <v>584233.89041500003</v>
      </c>
      <c r="G246" s="40">
        <v>1962013.41136</v>
      </c>
      <c r="H246" s="29" t="s">
        <v>48</v>
      </c>
      <c r="I246" s="29" t="s">
        <v>845</v>
      </c>
      <c r="J246" s="29" t="s">
        <v>824</v>
      </c>
      <c r="K246" s="29" t="s">
        <v>151</v>
      </c>
      <c r="L246" s="29" t="s">
        <v>62</v>
      </c>
      <c r="M246" s="29" t="s">
        <v>840</v>
      </c>
      <c r="N246" s="29" t="s">
        <v>57</v>
      </c>
    </row>
    <row r="247" spans="1:14" customFormat="1" ht="18.75">
      <c r="A247" s="33" t="s">
        <v>1203</v>
      </c>
      <c r="B247" s="33">
        <v>46107</v>
      </c>
      <c r="C247" s="38">
        <v>1.36</v>
      </c>
      <c r="D247" s="40">
        <v>17.759930000000001</v>
      </c>
      <c r="E247" s="40">
        <v>99.818969999999993</v>
      </c>
      <c r="F247" s="40">
        <v>586817.29229200003</v>
      </c>
      <c r="G247" s="40">
        <v>1963814.72811</v>
      </c>
      <c r="H247" s="29" t="s">
        <v>48</v>
      </c>
      <c r="I247" s="29" t="s">
        <v>845</v>
      </c>
      <c r="J247" s="29" t="s">
        <v>824</v>
      </c>
      <c r="K247" s="29" t="s">
        <v>151</v>
      </c>
      <c r="L247" s="29" t="s">
        <v>62</v>
      </c>
      <c r="M247" s="29" t="s">
        <v>840</v>
      </c>
      <c r="N247" s="29" t="s">
        <v>57</v>
      </c>
    </row>
    <row r="248" spans="1:14" customFormat="1" ht="18.75">
      <c r="A248" s="33" t="s">
        <v>1204</v>
      </c>
      <c r="B248" s="33">
        <v>46107</v>
      </c>
      <c r="C248" s="38">
        <v>1.36</v>
      </c>
      <c r="D248" s="40">
        <v>14.91056</v>
      </c>
      <c r="E248" s="40">
        <v>99.730879999999999</v>
      </c>
      <c r="F248" s="40">
        <v>578609.48606000002</v>
      </c>
      <c r="G248" s="40">
        <v>1648562.5874999999</v>
      </c>
      <c r="H248" s="29" t="s">
        <v>48</v>
      </c>
      <c r="I248" s="29" t="s">
        <v>768</v>
      </c>
      <c r="J248" s="29" t="s">
        <v>769</v>
      </c>
      <c r="K248" s="29" t="s">
        <v>770</v>
      </c>
      <c r="L248" s="29" t="s">
        <v>52</v>
      </c>
      <c r="M248" s="29" t="s">
        <v>771</v>
      </c>
      <c r="N248" s="29" t="s">
        <v>57</v>
      </c>
    </row>
    <row r="249" spans="1:14" customFormat="1" ht="18.75">
      <c r="A249" s="33" t="s">
        <v>1205</v>
      </c>
      <c r="B249" s="33">
        <v>46107</v>
      </c>
      <c r="C249" s="38">
        <v>1.36</v>
      </c>
      <c r="D249" s="40">
        <v>8.4805600000000005</v>
      </c>
      <c r="E249" s="40">
        <v>98.970950000000002</v>
      </c>
      <c r="F249" s="40">
        <v>496802.57412900002</v>
      </c>
      <c r="G249" s="40">
        <v>937425.25107899995</v>
      </c>
      <c r="H249" s="29" t="s">
        <v>48</v>
      </c>
      <c r="I249" s="29" t="s">
        <v>758</v>
      </c>
      <c r="J249" s="29" t="s">
        <v>759</v>
      </c>
      <c r="K249" s="29" t="s">
        <v>760</v>
      </c>
      <c r="L249" s="29" t="s">
        <v>81</v>
      </c>
      <c r="M249" s="29" t="s">
        <v>761</v>
      </c>
      <c r="N249" s="29" t="s">
        <v>57</v>
      </c>
    </row>
    <row r="250" spans="1:14" customFormat="1" ht="18.75">
      <c r="A250" s="33" t="s">
        <v>1206</v>
      </c>
      <c r="B250" s="33">
        <v>46107</v>
      </c>
      <c r="C250" s="38">
        <v>1.36</v>
      </c>
      <c r="D250" s="40">
        <v>8.7274100000000008</v>
      </c>
      <c r="E250" s="40">
        <v>99.165279999999996</v>
      </c>
      <c r="F250" s="40">
        <v>518180.00323899998</v>
      </c>
      <c r="G250" s="40">
        <v>964719.585708</v>
      </c>
      <c r="H250" s="29" t="s">
        <v>48</v>
      </c>
      <c r="I250" s="29" t="s">
        <v>762</v>
      </c>
      <c r="J250" s="29" t="s">
        <v>763</v>
      </c>
      <c r="K250" s="29" t="s">
        <v>760</v>
      </c>
      <c r="L250" s="29" t="s">
        <v>81</v>
      </c>
      <c r="M250" s="29" t="s">
        <v>764</v>
      </c>
      <c r="N250" s="29" t="s">
        <v>57</v>
      </c>
    </row>
    <row r="251" spans="1:14" customFormat="1" ht="18.75">
      <c r="A251" s="33" t="s">
        <v>1207</v>
      </c>
      <c r="B251" s="33">
        <v>46107</v>
      </c>
      <c r="C251" s="38">
        <v>1.36</v>
      </c>
      <c r="D251" s="40">
        <v>8.7289600000000007</v>
      </c>
      <c r="E251" s="40">
        <v>99.164730000000006</v>
      </c>
      <c r="F251" s="40">
        <v>518119.43096700002</v>
      </c>
      <c r="G251" s="40">
        <v>964890.92114600004</v>
      </c>
      <c r="H251" s="29" t="s">
        <v>48</v>
      </c>
      <c r="I251" s="29" t="s">
        <v>762</v>
      </c>
      <c r="J251" s="29" t="s">
        <v>763</v>
      </c>
      <c r="K251" s="29" t="s">
        <v>760</v>
      </c>
      <c r="L251" s="29" t="s">
        <v>81</v>
      </c>
      <c r="M251" s="29" t="s">
        <v>764</v>
      </c>
      <c r="N251" s="29" t="s">
        <v>57</v>
      </c>
    </row>
    <row r="252" spans="1:14" customFormat="1" ht="18.75">
      <c r="A252" s="33" t="s">
        <v>1208</v>
      </c>
      <c r="B252" s="33">
        <v>46107</v>
      </c>
      <c r="C252" s="38">
        <v>1.36</v>
      </c>
      <c r="D252" s="40">
        <v>17.585619999999999</v>
      </c>
      <c r="E252" s="40">
        <v>99.946920000000006</v>
      </c>
      <c r="F252" s="40">
        <v>600478.72091200005</v>
      </c>
      <c r="G252" s="40">
        <v>1944591.996</v>
      </c>
      <c r="H252" s="29" t="s">
        <v>48</v>
      </c>
      <c r="I252" s="29" t="s">
        <v>829</v>
      </c>
      <c r="J252" s="29" t="s">
        <v>830</v>
      </c>
      <c r="K252" s="29" t="s">
        <v>176</v>
      </c>
      <c r="L252" s="29" t="s">
        <v>62</v>
      </c>
      <c r="M252" s="29" t="s">
        <v>831</v>
      </c>
      <c r="N252" s="29" t="s">
        <v>57</v>
      </c>
    </row>
    <row r="253" spans="1:14" customFormat="1" ht="18.75">
      <c r="A253" s="33" t="s">
        <v>1209</v>
      </c>
      <c r="B253" s="33">
        <v>46107</v>
      </c>
      <c r="C253" s="38">
        <v>1.36</v>
      </c>
      <c r="D253" s="40">
        <v>17.602879999999999</v>
      </c>
      <c r="E253" s="40">
        <v>100.45706</v>
      </c>
      <c r="F253" s="40">
        <v>654603.47439900006</v>
      </c>
      <c r="G253" s="40">
        <v>1946845.2119700001</v>
      </c>
      <c r="H253" s="29" t="s">
        <v>48</v>
      </c>
      <c r="I253" s="29" t="s">
        <v>836</v>
      </c>
      <c r="J253" s="29" t="s">
        <v>175</v>
      </c>
      <c r="K253" s="29" t="s">
        <v>176</v>
      </c>
      <c r="L253" s="29" t="s">
        <v>62</v>
      </c>
      <c r="M253" s="29" t="s">
        <v>837</v>
      </c>
      <c r="N253" s="29" t="s">
        <v>57</v>
      </c>
    </row>
    <row r="254" spans="1:14" customFormat="1" ht="18.75">
      <c r="A254" s="33" t="s">
        <v>1210</v>
      </c>
      <c r="B254" s="33">
        <v>46107</v>
      </c>
      <c r="C254" s="38">
        <v>1.36</v>
      </c>
      <c r="D254" s="40">
        <v>17.607140000000001</v>
      </c>
      <c r="E254" s="40">
        <v>100.45822</v>
      </c>
      <c r="F254" s="40">
        <v>654722.95014600002</v>
      </c>
      <c r="G254" s="40">
        <v>1947317.5757500001</v>
      </c>
      <c r="H254" s="29" t="s">
        <v>48</v>
      </c>
      <c r="I254" s="29" t="s">
        <v>836</v>
      </c>
      <c r="J254" s="29" t="s">
        <v>175</v>
      </c>
      <c r="K254" s="29" t="s">
        <v>176</v>
      </c>
      <c r="L254" s="29" t="s">
        <v>62</v>
      </c>
      <c r="M254" s="29" t="s">
        <v>837</v>
      </c>
      <c r="N254" s="29" t="s">
        <v>57</v>
      </c>
    </row>
    <row r="255" spans="1:14" customFormat="1" ht="18.75">
      <c r="A255" s="33" t="s">
        <v>1211</v>
      </c>
      <c r="B255" s="33">
        <v>46107</v>
      </c>
      <c r="C255" s="38">
        <v>1.36</v>
      </c>
      <c r="D255" s="40">
        <v>17.607559999999999</v>
      </c>
      <c r="E255" s="40">
        <v>100.45486</v>
      </c>
      <c r="F255" s="40">
        <v>654366.02058799996</v>
      </c>
      <c r="G255" s="40">
        <v>1947361.3108399999</v>
      </c>
      <c r="H255" s="29" t="s">
        <v>48</v>
      </c>
      <c r="I255" s="29" t="s">
        <v>836</v>
      </c>
      <c r="J255" s="29" t="s">
        <v>175</v>
      </c>
      <c r="K255" s="29" t="s">
        <v>176</v>
      </c>
      <c r="L255" s="29" t="s">
        <v>62</v>
      </c>
      <c r="M255" s="29" t="s">
        <v>837</v>
      </c>
      <c r="N255" s="29" t="s">
        <v>57</v>
      </c>
    </row>
    <row r="256" spans="1:14" customFormat="1" ht="18.75">
      <c r="A256" s="33" t="s">
        <v>1212</v>
      </c>
      <c r="B256" s="33">
        <v>46107</v>
      </c>
      <c r="C256" s="38">
        <v>1.36</v>
      </c>
      <c r="D256" s="40">
        <v>17.611830000000001</v>
      </c>
      <c r="E256" s="40">
        <v>100.456</v>
      </c>
      <c r="F256" s="40">
        <v>654483.366698</v>
      </c>
      <c r="G256" s="40">
        <v>1947834.76352</v>
      </c>
      <c r="H256" s="29" t="s">
        <v>48</v>
      </c>
      <c r="I256" s="29" t="s">
        <v>836</v>
      </c>
      <c r="J256" s="29" t="s">
        <v>175</v>
      </c>
      <c r="K256" s="29" t="s">
        <v>176</v>
      </c>
      <c r="L256" s="29" t="s">
        <v>62</v>
      </c>
      <c r="M256" s="29" t="s">
        <v>837</v>
      </c>
      <c r="N256" s="29" t="s">
        <v>57</v>
      </c>
    </row>
    <row r="257" spans="1:14" customFormat="1" ht="18.75">
      <c r="A257" s="33" t="s">
        <v>1213</v>
      </c>
      <c r="B257" s="33">
        <v>46107</v>
      </c>
      <c r="C257" s="38">
        <v>1.36</v>
      </c>
      <c r="D257" s="40">
        <v>17.635120000000001</v>
      </c>
      <c r="E257" s="40">
        <v>99.98742</v>
      </c>
      <c r="F257" s="40">
        <v>604748.00409599999</v>
      </c>
      <c r="G257" s="40">
        <v>1950090.8561799999</v>
      </c>
      <c r="H257" s="29" t="s">
        <v>48</v>
      </c>
      <c r="I257" s="29" t="s">
        <v>838</v>
      </c>
      <c r="J257" s="29" t="s">
        <v>830</v>
      </c>
      <c r="K257" s="29" t="s">
        <v>176</v>
      </c>
      <c r="L257" s="29" t="s">
        <v>62</v>
      </c>
      <c r="M257" s="29" t="s">
        <v>831</v>
      </c>
      <c r="N257" s="29" t="s">
        <v>57</v>
      </c>
    </row>
    <row r="258" spans="1:14" customFormat="1" ht="18.75">
      <c r="A258" s="33" t="s">
        <v>1214</v>
      </c>
      <c r="B258" s="33">
        <v>46107</v>
      </c>
      <c r="C258" s="38">
        <v>1.36</v>
      </c>
      <c r="D258" s="40">
        <v>17.637550000000001</v>
      </c>
      <c r="E258" s="40">
        <v>99.989609999999999</v>
      </c>
      <c r="F258" s="40">
        <v>604978.93666799995</v>
      </c>
      <c r="G258" s="40">
        <v>1950360.9394400001</v>
      </c>
      <c r="H258" s="29" t="s">
        <v>48</v>
      </c>
      <c r="I258" s="29" t="s">
        <v>838</v>
      </c>
      <c r="J258" s="29" t="s">
        <v>830</v>
      </c>
      <c r="K258" s="29" t="s">
        <v>176</v>
      </c>
      <c r="L258" s="29" t="s">
        <v>62</v>
      </c>
      <c r="M258" s="29" t="s">
        <v>831</v>
      </c>
      <c r="N258" s="29" t="s">
        <v>57</v>
      </c>
    </row>
    <row r="259" spans="1:14" customFormat="1" ht="18.75">
      <c r="A259" s="33" t="s">
        <v>1215</v>
      </c>
      <c r="B259" s="33">
        <v>46107</v>
      </c>
      <c r="C259" s="38">
        <v>1.36</v>
      </c>
      <c r="D259" s="40">
        <v>17.639060000000001</v>
      </c>
      <c r="E259" s="40">
        <v>100.5874</v>
      </c>
      <c r="F259" s="40">
        <v>668402.59253300005</v>
      </c>
      <c r="G259" s="40">
        <v>1950960.3023000001</v>
      </c>
      <c r="H259" s="29" t="s">
        <v>48</v>
      </c>
      <c r="I259" s="29" t="s">
        <v>836</v>
      </c>
      <c r="J259" s="29" t="s">
        <v>175</v>
      </c>
      <c r="K259" s="29" t="s">
        <v>176</v>
      </c>
      <c r="L259" s="29" t="s">
        <v>62</v>
      </c>
      <c r="M259" s="29" t="s">
        <v>837</v>
      </c>
      <c r="N259" s="29" t="s">
        <v>57</v>
      </c>
    </row>
    <row r="260" spans="1:14" customFormat="1" ht="18.75">
      <c r="A260" s="33" t="s">
        <v>1216</v>
      </c>
      <c r="B260" s="33">
        <v>46107</v>
      </c>
      <c r="C260" s="38">
        <v>1.36</v>
      </c>
      <c r="D260" s="40">
        <v>17.697120000000002</v>
      </c>
      <c r="E260" s="40">
        <v>100.73197</v>
      </c>
      <c r="F260" s="40">
        <v>683684.30740100006</v>
      </c>
      <c r="G260" s="40">
        <v>1957520.7203899999</v>
      </c>
      <c r="H260" s="29" t="s">
        <v>48</v>
      </c>
      <c r="I260" s="29" t="s">
        <v>184</v>
      </c>
      <c r="J260" s="29" t="s">
        <v>175</v>
      </c>
      <c r="K260" s="29" t="s">
        <v>176</v>
      </c>
      <c r="L260" s="29" t="s">
        <v>62</v>
      </c>
      <c r="M260" s="29" t="s">
        <v>843</v>
      </c>
      <c r="N260" s="29" t="s">
        <v>57</v>
      </c>
    </row>
    <row r="261" spans="1:14" customFormat="1" ht="18.75">
      <c r="A261" s="33" t="s">
        <v>1217</v>
      </c>
      <c r="B261" s="33">
        <v>46107</v>
      </c>
      <c r="C261" s="38">
        <v>1.36</v>
      </c>
      <c r="D261" s="40">
        <v>17.9161</v>
      </c>
      <c r="E261" s="40">
        <v>100.62524999999999</v>
      </c>
      <c r="F261" s="40">
        <v>672153.25082900003</v>
      </c>
      <c r="G261" s="40">
        <v>1981654.46462</v>
      </c>
      <c r="H261" s="29" t="s">
        <v>48</v>
      </c>
      <c r="I261" s="29" t="s">
        <v>198</v>
      </c>
      <c r="J261" s="29" t="s">
        <v>175</v>
      </c>
      <c r="K261" s="29" t="s">
        <v>176</v>
      </c>
      <c r="L261" s="29" t="s">
        <v>62</v>
      </c>
      <c r="M261" s="29" t="s">
        <v>854</v>
      </c>
      <c r="N261" s="29" t="s">
        <v>57</v>
      </c>
    </row>
    <row r="262" spans="1:14" customFormat="1" ht="18.75">
      <c r="A262" s="33" t="s">
        <v>1218</v>
      </c>
      <c r="B262" s="33">
        <v>46107</v>
      </c>
      <c r="C262" s="38">
        <v>1.36</v>
      </c>
      <c r="D262" s="40">
        <v>17.95309</v>
      </c>
      <c r="E262" s="40">
        <v>100.64394</v>
      </c>
      <c r="F262" s="40">
        <v>674097.23500300001</v>
      </c>
      <c r="G262" s="40">
        <v>1985765.6248300001</v>
      </c>
      <c r="H262" s="29" t="s">
        <v>48</v>
      </c>
      <c r="I262" s="29" t="s">
        <v>198</v>
      </c>
      <c r="J262" s="29" t="s">
        <v>175</v>
      </c>
      <c r="K262" s="29" t="s">
        <v>176</v>
      </c>
      <c r="L262" s="29" t="s">
        <v>62</v>
      </c>
      <c r="M262" s="29" t="s">
        <v>854</v>
      </c>
      <c r="N262" s="29" t="s">
        <v>57</v>
      </c>
    </row>
    <row r="263" spans="1:14" customFormat="1" ht="18.75">
      <c r="A263" s="33" t="s">
        <v>1219</v>
      </c>
      <c r="B263" s="33">
        <v>46107</v>
      </c>
      <c r="C263" s="38">
        <v>1.36</v>
      </c>
      <c r="D263" s="40">
        <v>15.649749999999999</v>
      </c>
      <c r="E263" s="40">
        <v>105.34882</v>
      </c>
      <c r="F263" s="40">
        <v>1181641.45667</v>
      </c>
      <c r="G263" s="40">
        <v>1740411.09681</v>
      </c>
      <c r="H263" s="29" t="s">
        <v>48</v>
      </c>
      <c r="I263" s="29" t="s">
        <v>780</v>
      </c>
      <c r="J263" s="29" t="s">
        <v>781</v>
      </c>
      <c r="K263" s="29" t="s">
        <v>96</v>
      </c>
      <c r="L263" s="29" t="s">
        <v>97</v>
      </c>
      <c r="M263" s="29" t="s">
        <v>782</v>
      </c>
      <c r="N263" s="29" t="s">
        <v>57</v>
      </c>
    </row>
    <row r="264" spans="1:14" customFormat="1" ht="18.75">
      <c r="A264" s="33" t="s">
        <v>1220</v>
      </c>
      <c r="B264" s="33">
        <v>46107</v>
      </c>
      <c r="C264" s="38">
        <v>1.36</v>
      </c>
      <c r="D264" s="40">
        <v>15.673579999999999</v>
      </c>
      <c r="E264" s="40">
        <v>105.39352</v>
      </c>
      <c r="F264" s="40">
        <v>1186377.6303399999</v>
      </c>
      <c r="G264" s="40">
        <v>1743206.2053100001</v>
      </c>
      <c r="H264" s="29" t="s">
        <v>48</v>
      </c>
      <c r="I264" s="29" t="s">
        <v>783</v>
      </c>
      <c r="J264" s="29" t="s">
        <v>784</v>
      </c>
      <c r="K264" s="29" t="s">
        <v>96</v>
      </c>
      <c r="L264" s="29" t="s">
        <v>97</v>
      </c>
      <c r="M264" s="29" t="s">
        <v>782</v>
      </c>
      <c r="N264" s="29" t="s">
        <v>57</v>
      </c>
    </row>
    <row r="265" spans="1:14" customFormat="1" ht="18.75">
      <c r="A265" s="33" t="s">
        <v>1221</v>
      </c>
      <c r="B265" s="33">
        <v>46107</v>
      </c>
      <c r="C265" s="38">
        <v>1.36</v>
      </c>
      <c r="D265" s="40">
        <v>15.67414</v>
      </c>
      <c r="E265" s="40">
        <v>105.38992</v>
      </c>
      <c r="F265" s="40">
        <v>1185987.8854400001</v>
      </c>
      <c r="G265" s="40">
        <v>1743256.7411700001</v>
      </c>
      <c r="H265" s="29" t="s">
        <v>48</v>
      </c>
      <c r="I265" s="29" t="s">
        <v>783</v>
      </c>
      <c r="J265" s="29" t="s">
        <v>784</v>
      </c>
      <c r="K265" s="29" t="s">
        <v>96</v>
      </c>
      <c r="L265" s="29" t="s">
        <v>97</v>
      </c>
      <c r="M265" s="29" t="s">
        <v>782</v>
      </c>
      <c r="N265" s="29" t="s">
        <v>57</v>
      </c>
    </row>
    <row r="266" spans="1:14" customFormat="1" ht="18.75">
      <c r="A266" s="33" t="s">
        <v>1859</v>
      </c>
      <c r="B266" s="44">
        <v>46107</v>
      </c>
      <c r="C266" s="45">
        <v>14.26</v>
      </c>
      <c r="D266" s="46">
        <v>17.612400000000001</v>
      </c>
      <c r="E266" s="46">
        <v>98.520759999999996</v>
      </c>
      <c r="F266" s="46">
        <v>449156.22766899999</v>
      </c>
      <c r="G266" s="46">
        <v>1947368.17456</v>
      </c>
      <c r="H266" s="47" t="s">
        <v>48</v>
      </c>
      <c r="I266" s="47" t="s">
        <v>835</v>
      </c>
      <c r="J266" s="47" t="s">
        <v>69</v>
      </c>
      <c r="K266" s="47" t="s">
        <v>70</v>
      </c>
      <c r="L266" s="47" t="s">
        <v>62</v>
      </c>
      <c r="M266" s="47" t="s">
        <v>72</v>
      </c>
      <c r="N266" s="47" t="s">
        <v>1566</v>
      </c>
    </row>
    <row r="267" spans="1:14" customFormat="1" ht="18.75">
      <c r="A267" s="33" t="s">
        <v>1860</v>
      </c>
      <c r="B267" s="44">
        <v>46107</v>
      </c>
      <c r="C267" s="45">
        <v>14.26</v>
      </c>
      <c r="D267" s="46">
        <v>17.612729999999999</v>
      </c>
      <c r="E267" s="46">
        <v>98.523929999999993</v>
      </c>
      <c r="F267" s="46">
        <v>449492.63909000001</v>
      </c>
      <c r="G267" s="46">
        <v>1947403.8356900001</v>
      </c>
      <c r="H267" s="47" t="s">
        <v>48</v>
      </c>
      <c r="I267" s="47" t="s">
        <v>835</v>
      </c>
      <c r="J267" s="47" t="s">
        <v>69</v>
      </c>
      <c r="K267" s="47" t="s">
        <v>70</v>
      </c>
      <c r="L267" s="47" t="s">
        <v>62</v>
      </c>
      <c r="M267" s="47" t="s">
        <v>72</v>
      </c>
      <c r="N267" s="47" t="s">
        <v>57</v>
      </c>
    </row>
    <row r="268" spans="1:14" customFormat="1" ht="18.75">
      <c r="A268" s="33" t="s">
        <v>1861</v>
      </c>
      <c r="B268" s="44">
        <v>46107</v>
      </c>
      <c r="C268" s="45">
        <v>14.26</v>
      </c>
      <c r="D268" s="46">
        <v>17.61307</v>
      </c>
      <c r="E268" s="46">
        <v>98.527150000000006</v>
      </c>
      <c r="F268" s="46">
        <v>449834.35662899999</v>
      </c>
      <c r="G268" s="46">
        <v>1947440.59553</v>
      </c>
      <c r="H268" s="47" t="s">
        <v>48</v>
      </c>
      <c r="I268" s="47" t="s">
        <v>835</v>
      </c>
      <c r="J268" s="47" t="s">
        <v>69</v>
      </c>
      <c r="K268" s="47" t="s">
        <v>70</v>
      </c>
      <c r="L268" s="47" t="s">
        <v>62</v>
      </c>
      <c r="M268" s="47" t="s">
        <v>72</v>
      </c>
      <c r="N268" s="47" t="s">
        <v>1618</v>
      </c>
    </row>
    <row r="269" spans="1:14" customFormat="1" ht="18.75">
      <c r="A269" s="33" t="s">
        <v>1862</v>
      </c>
      <c r="B269" s="44">
        <v>46107</v>
      </c>
      <c r="C269" s="45">
        <v>14.26</v>
      </c>
      <c r="D269" s="46">
        <v>17.862449999999999</v>
      </c>
      <c r="E269" s="46">
        <v>98.843900000000005</v>
      </c>
      <c r="F269" s="46">
        <v>483462.06351800001</v>
      </c>
      <c r="G269" s="46">
        <v>1974974.56217</v>
      </c>
      <c r="H269" s="47" t="s">
        <v>48</v>
      </c>
      <c r="I269" s="47" t="s">
        <v>852</v>
      </c>
      <c r="J269" s="47" t="s">
        <v>204</v>
      </c>
      <c r="K269" s="47" t="s">
        <v>70</v>
      </c>
      <c r="L269" s="47" t="s">
        <v>62</v>
      </c>
      <c r="M269" s="47" t="s">
        <v>853</v>
      </c>
      <c r="N269" s="47" t="s">
        <v>57</v>
      </c>
    </row>
    <row r="270" spans="1:14" customFormat="1" ht="18.75">
      <c r="A270" s="33" t="s">
        <v>1863</v>
      </c>
      <c r="B270" s="44">
        <v>46107</v>
      </c>
      <c r="C270" s="45">
        <v>14.26</v>
      </c>
      <c r="D270" s="46">
        <v>17.89724</v>
      </c>
      <c r="E270" s="46">
        <v>98.785759999999996</v>
      </c>
      <c r="F270" s="46">
        <v>477306.84872800001</v>
      </c>
      <c r="G270" s="46">
        <v>1978829.67322</v>
      </c>
      <c r="H270" s="47" t="s">
        <v>48</v>
      </c>
      <c r="I270" s="47" t="s">
        <v>852</v>
      </c>
      <c r="J270" s="47" t="s">
        <v>204</v>
      </c>
      <c r="K270" s="47" t="s">
        <v>70</v>
      </c>
      <c r="L270" s="47" t="s">
        <v>62</v>
      </c>
      <c r="M270" s="47" t="s">
        <v>853</v>
      </c>
      <c r="N270" s="47" t="s">
        <v>57</v>
      </c>
    </row>
    <row r="271" spans="1:14" customFormat="1" ht="18.75">
      <c r="A271" s="33" t="s">
        <v>1864</v>
      </c>
      <c r="B271" s="44">
        <v>46107</v>
      </c>
      <c r="C271" s="45">
        <v>14.26</v>
      </c>
      <c r="D271" s="46">
        <v>17.898209999999999</v>
      </c>
      <c r="E271" s="46">
        <v>98.785920000000004</v>
      </c>
      <c r="F271" s="46">
        <v>477323.919857</v>
      </c>
      <c r="G271" s="46">
        <v>1978936.9702699999</v>
      </c>
      <c r="H271" s="47" t="s">
        <v>48</v>
      </c>
      <c r="I271" s="47" t="s">
        <v>852</v>
      </c>
      <c r="J271" s="47" t="s">
        <v>204</v>
      </c>
      <c r="K271" s="47" t="s">
        <v>70</v>
      </c>
      <c r="L271" s="47" t="s">
        <v>62</v>
      </c>
      <c r="M271" s="47" t="s">
        <v>853</v>
      </c>
      <c r="N271" s="47" t="s">
        <v>57</v>
      </c>
    </row>
    <row r="272" spans="1:14" customFormat="1" ht="18.75">
      <c r="A272" s="33" t="s">
        <v>1865</v>
      </c>
      <c r="B272" s="44">
        <v>46107</v>
      </c>
      <c r="C272" s="45">
        <v>14.26</v>
      </c>
      <c r="D272" s="46">
        <v>17.927399999999999</v>
      </c>
      <c r="E272" s="46">
        <v>98.177639999999997</v>
      </c>
      <c r="F272" s="46">
        <v>412904.819563</v>
      </c>
      <c r="G272" s="46">
        <v>1982345.79216</v>
      </c>
      <c r="H272" s="47" t="s">
        <v>48</v>
      </c>
      <c r="I272" s="47" t="s">
        <v>68</v>
      </c>
      <c r="J272" s="47" t="s">
        <v>69</v>
      </c>
      <c r="K272" s="47" t="s">
        <v>70</v>
      </c>
      <c r="L272" s="47" t="s">
        <v>62</v>
      </c>
      <c r="M272" s="47" t="s">
        <v>72</v>
      </c>
      <c r="N272" s="47" t="s">
        <v>57</v>
      </c>
    </row>
    <row r="273" spans="1:14" customFormat="1" ht="18.75">
      <c r="A273" s="33" t="s">
        <v>1866</v>
      </c>
      <c r="B273" s="44">
        <v>46107</v>
      </c>
      <c r="C273" s="45">
        <v>14.26</v>
      </c>
      <c r="D273" s="46">
        <v>17.993739999999999</v>
      </c>
      <c r="E273" s="46">
        <v>98.57011</v>
      </c>
      <c r="F273" s="46">
        <v>454488.76458199997</v>
      </c>
      <c r="G273" s="46">
        <v>1989545.70331</v>
      </c>
      <c r="H273" s="47" t="s">
        <v>48</v>
      </c>
      <c r="I273" s="47" t="s">
        <v>1867</v>
      </c>
      <c r="J273" s="47" t="s">
        <v>205</v>
      </c>
      <c r="K273" s="47" t="s">
        <v>70</v>
      </c>
      <c r="L273" s="47" t="s">
        <v>62</v>
      </c>
      <c r="M273" s="47" t="s">
        <v>1868</v>
      </c>
      <c r="N273" s="47" t="s">
        <v>57</v>
      </c>
    </row>
    <row r="274" spans="1:14" customFormat="1" ht="18.75">
      <c r="A274" s="33" t="s">
        <v>1869</v>
      </c>
      <c r="B274" s="44">
        <v>46107</v>
      </c>
      <c r="C274" s="45">
        <v>14.26</v>
      </c>
      <c r="D274" s="46">
        <v>18.028359999999999</v>
      </c>
      <c r="E274" s="46">
        <v>98.349109999999996</v>
      </c>
      <c r="F274" s="46">
        <v>431104.89567599999</v>
      </c>
      <c r="G274" s="46">
        <v>1993444.3025400001</v>
      </c>
      <c r="H274" s="47" t="s">
        <v>48</v>
      </c>
      <c r="I274" s="47" t="s">
        <v>69</v>
      </c>
      <c r="J274" s="47" t="s">
        <v>69</v>
      </c>
      <c r="K274" s="47" t="s">
        <v>70</v>
      </c>
      <c r="L274" s="47" t="s">
        <v>62</v>
      </c>
      <c r="M274" s="47" t="s">
        <v>1870</v>
      </c>
      <c r="N274" s="47" t="s">
        <v>57</v>
      </c>
    </row>
    <row r="275" spans="1:14" customFormat="1" ht="18.75">
      <c r="A275" s="33" t="s">
        <v>1871</v>
      </c>
      <c r="B275" s="44">
        <v>46107</v>
      </c>
      <c r="C275" s="45">
        <v>14.26</v>
      </c>
      <c r="D275" s="46">
        <v>18.028759999999998</v>
      </c>
      <c r="E275" s="46">
        <v>98.352930000000001</v>
      </c>
      <c r="F275" s="46">
        <v>431509.40200100001</v>
      </c>
      <c r="G275" s="46">
        <v>1993487.1418900001</v>
      </c>
      <c r="H275" s="47" t="s">
        <v>48</v>
      </c>
      <c r="I275" s="47" t="s">
        <v>69</v>
      </c>
      <c r="J275" s="47" t="s">
        <v>69</v>
      </c>
      <c r="K275" s="47" t="s">
        <v>70</v>
      </c>
      <c r="L275" s="47" t="s">
        <v>62</v>
      </c>
      <c r="M275" s="47" t="s">
        <v>1870</v>
      </c>
      <c r="N275" s="47" t="s">
        <v>57</v>
      </c>
    </row>
    <row r="276" spans="1:14" customFormat="1" ht="18.75">
      <c r="A276" s="33" t="s">
        <v>1872</v>
      </c>
      <c r="B276" s="44">
        <v>46107</v>
      </c>
      <c r="C276" s="45">
        <v>14.26</v>
      </c>
      <c r="D276" s="46">
        <v>18.143329999999999</v>
      </c>
      <c r="E276" s="46">
        <v>98.662279999999996</v>
      </c>
      <c r="F276" s="46">
        <v>464276.90276600001</v>
      </c>
      <c r="G276" s="46">
        <v>2006075.9185899999</v>
      </c>
      <c r="H276" s="47" t="s">
        <v>48</v>
      </c>
      <c r="I276" s="47" t="s">
        <v>214</v>
      </c>
      <c r="J276" s="47" t="s">
        <v>205</v>
      </c>
      <c r="K276" s="47" t="s">
        <v>70</v>
      </c>
      <c r="L276" s="47" t="s">
        <v>62</v>
      </c>
      <c r="M276" s="47" t="s">
        <v>1873</v>
      </c>
      <c r="N276" s="47" t="s">
        <v>57</v>
      </c>
    </row>
    <row r="277" spans="1:14" customFormat="1" ht="18.75">
      <c r="A277" s="33" t="s">
        <v>1874</v>
      </c>
      <c r="B277" s="44">
        <v>46107</v>
      </c>
      <c r="C277" s="45">
        <v>14.26</v>
      </c>
      <c r="D277" s="46">
        <v>18.143730000000001</v>
      </c>
      <c r="E277" s="46">
        <v>98.666259999999994</v>
      </c>
      <c r="F277" s="46">
        <v>464697.98043400003</v>
      </c>
      <c r="G277" s="46">
        <v>2006119.40613</v>
      </c>
      <c r="H277" s="47" t="s">
        <v>48</v>
      </c>
      <c r="I277" s="47" t="s">
        <v>214</v>
      </c>
      <c r="J277" s="47" t="s">
        <v>205</v>
      </c>
      <c r="K277" s="47" t="s">
        <v>70</v>
      </c>
      <c r="L277" s="47" t="s">
        <v>62</v>
      </c>
      <c r="M277" s="47" t="s">
        <v>1873</v>
      </c>
      <c r="N277" s="47" t="s">
        <v>1566</v>
      </c>
    </row>
    <row r="278" spans="1:14" customFormat="1" ht="18.75">
      <c r="A278" s="33" t="s">
        <v>1875</v>
      </c>
      <c r="B278" s="44">
        <v>46107</v>
      </c>
      <c r="C278" s="45">
        <v>14.26</v>
      </c>
      <c r="D278" s="46">
        <v>18.177430000000001</v>
      </c>
      <c r="E278" s="46">
        <v>98.408330000000007</v>
      </c>
      <c r="F278" s="46">
        <v>437426.30205900001</v>
      </c>
      <c r="G278" s="46">
        <v>2009916.68108</v>
      </c>
      <c r="H278" s="47" t="s">
        <v>48</v>
      </c>
      <c r="I278" s="47" t="s">
        <v>1876</v>
      </c>
      <c r="J278" s="47" t="s">
        <v>205</v>
      </c>
      <c r="K278" s="47" t="s">
        <v>70</v>
      </c>
      <c r="L278" s="47" t="s">
        <v>62</v>
      </c>
      <c r="M278" s="47" t="s">
        <v>1870</v>
      </c>
      <c r="N278" s="47" t="s">
        <v>57</v>
      </c>
    </row>
    <row r="279" spans="1:14" customFormat="1" ht="18.75">
      <c r="A279" s="33" t="s">
        <v>1877</v>
      </c>
      <c r="B279" s="44">
        <v>46107</v>
      </c>
      <c r="C279" s="45">
        <v>14.26</v>
      </c>
      <c r="D279" s="46">
        <v>18.277380000000001</v>
      </c>
      <c r="E279" s="46">
        <v>98.717680000000001</v>
      </c>
      <c r="F279" s="46">
        <v>470159.84345599997</v>
      </c>
      <c r="G279" s="46">
        <v>2020897.2852400001</v>
      </c>
      <c r="H279" s="47" t="s">
        <v>48</v>
      </c>
      <c r="I279" s="47" t="s">
        <v>1758</v>
      </c>
      <c r="J279" s="47" t="s">
        <v>1759</v>
      </c>
      <c r="K279" s="47" t="s">
        <v>70</v>
      </c>
      <c r="L279" s="47" t="s">
        <v>62</v>
      </c>
      <c r="M279" s="47" t="s">
        <v>1878</v>
      </c>
      <c r="N279" s="47" t="s">
        <v>57</v>
      </c>
    </row>
    <row r="280" spans="1:14" customFormat="1" ht="18.75">
      <c r="A280" s="33" t="s">
        <v>1879</v>
      </c>
      <c r="B280" s="44">
        <v>46107</v>
      </c>
      <c r="C280" s="45">
        <v>14.26</v>
      </c>
      <c r="D280" s="46">
        <v>18.27778</v>
      </c>
      <c r="E280" s="46">
        <v>98.721649999999997</v>
      </c>
      <c r="F280" s="46">
        <v>470579.52756299998</v>
      </c>
      <c r="G280" s="46">
        <v>2020940.8974899999</v>
      </c>
      <c r="H280" s="47" t="s">
        <v>48</v>
      </c>
      <c r="I280" s="47" t="s">
        <v>1758</v>
      </c>
      <c r="J280" s="47" t="s">
        <v>1759</v>
      </c>
      <c r="K280" s="47" t="s">
        <v>70</v>
      </c>
      <c r="L280" s="47" t="s">
        <v>62</v>
      </c>
      <c r="M280" s="47" t="s">
        <v>1878</v>
      </c>
      <c r="N280" s="47" t="s">
        <v>1566</v>
      </c>
    </row>
    <row r="281" spans="1:14" customFormat="1" ht="18.75">
      <c r="A281" s="33" t="s">
        <v>1880</v>
      </c>
      <c r="B281" s="44">
        <v>46107</v>
      </c>
      <c r="C281" s="45">
        <v>14.26</v>
      </c>
      <c r="D281" s="46">
        <v>18.346260000000001</v>
      </c>
      <c r="E281" s="46">
        <v>98.354979999999998</v>
      </c>
      <c r="F281" s="46">
        <v>431849.84112300002</v>
      </c>
      <c r="G281" s="46">
        <v>2028615.8388400001</v>
      </c>
      <c r="H281" s="47" t="s">
        <v>48</v>
      </c>
      <c r="I281" s="47" t="s">
        <v>1881</v>
      </c>
      <c r="J281" s="47" t="s">
        <v>893</v>
      </c>
      <c r="K281" s="47" t="s">
        <v>70</v>
      </c>
      <c r="L281" s="47" t="s">
        <v>62</v>
      </c>
      <c r="M281" s="47" t="s">
        <v>894</v>
      </c>
      <c r="N281" s="47" t="s">
        <v>57</v>
      </c>
    </row>
    <row r="282" spans="1:14" customFormat="1" ht="18.75">
      <c r="A282" s="33" t="s">
        <v>1882</v>
      </c>
      <c r="B282" s="44">
        <v>46107</v>
      </c>
      <c r="C282" s="45">
        <v>14.26</v>
      </c>
      <c r="D282" s="46">
        <v>18.346609999999998</v>
      </c>
      <c r="E282" s="46">
        <v>98.358360000000005</v>
      </c>
      <c r="F282" s="46">
        <v>432207.10661100002</v>
      </c>
      <c r="G282" s="46">
        <v>2028653.30262</v>
      </c>
      <c r="H282" s="47" t="s">
        <v>48</v>
      </c>
      <c r="I282" s="47" t="s">
        <v>1881</v>
      </c>
      <c r="J282" s="47" t="s">
        <v>893</v>
      </c>
      <c r="K282" s="47" t="s">
        <v>70</v>
      </c>
      <c r="L282" s="47" t="s">
        <v>62</v>
      </c>
      <c r="M282" s="47" t="s">
        <v>894</v>
      </c>
      <c r="N282" s="47" t="s">
        <v>1618</v>
      </c>
    </row>
    <row r="283" spans="1:14" customFormat="1" ht="18.75">
      <c r="A283" s="33" t="s">
        <v>1883</v>
      </c>
      <c r="B283" s="44">
        <v>46107</v>
      </c>
      <c r="C283" s="45">
        <v>14.26</v>
      </c>
      <c r="D283" s="46">
        <v>18.346969999999999</v>
      </c>
      <c r="E283" s="46">
        <v>98.361890000000002</v>
      </c>
      <c r="F283" s="46">
        <v>432580.22319400002</v>
      </c>
      <c r="G283" s="46">
        <v>2028691.82388</v>
      </c>
      <c r="H283" s="47" t="s">
        <v>48</v>
      </c>
      <c r="I283" s="47" t="s">
        <v>1881</v>
      </c>
      <c r="J283" s="47" t="s">
        <v>893</v>
      </c>
      <c r="K283" s="47" t="s">
        <v>70</v>
      </c>
      <c r="L283" s="47" t="s">
        <v>62</v>
      </c>
      <c r="M283" s="47" t="s">
        <v>894</v>
      </c>
      <c r="N283" s="47" t="s">
        <v>57</v>
      </c>
    </row>
    <row r="284" spans="1:14" customFormat="1" ht="18.75">
      <c r="A284" s="33" t="s">
        <v>1884</v>
      </c>
      <c r="B284" s="44">
        <v>46107</v>
      </c>
      <c r="C284" s="45">
        <v>14.26</v>
      </c>
      <c r="D284" s="46">
        <v>18.35191</v>
      </c>
      <c r="E284" s="46">
        <v>98.354619999999997</v>
      </c>
      <c r="F284" s="46">
        <v>431814.020563</v>
      </c>
      <c r="G284" s="46">
        <v>2029241.1224199999</v>
      </c>
      <c r="H284" s="47" t="s">
        <v>48</v>
      </c>
      <c r="I284" s="47" t="s">
        <v>1881</v>
      </c>
      <c r="J284" s="47" t="s">
        <v>893</v>
      </c>
      <c r="K284" s="47" t="s">
        <v>70</v>
      </c>
      <c r="L284" s="47" t="s">
        <v>62</v>
      </c>
      <c r="M284" s="47" t="s">
        <v>894</v>
      </c>
      <c r="N284" s="47" t="s">
        <v>1618</v>
      </c>
    </row>
    <row r="285" spans="1:14" customFormat="1" ht="18.75">
      <c r="A285" s="33" t="s">
        <v>1885</v>
      </c>
      <c r="B285" s="44">
        <v>46107</v>
      </c>
      <c r="C285" s="45">
        <v>14.26</v>
      </c>
      <c r="D285" s="46">
        <v>18.352239999999998</v>
      </c>
      <c r="E285" s="46">
        <v>98.357799999999997</v>
      </c>
      <c r="F285" s="46">
        <v>432150.13560799998</v>
      </c>
      <c r="G285" s="46">
        <v>2029276.4468400001</v>
      </c>
      <c r="H285" s="47" t="s">
        <v>48</v>
      </c>
      <c r="I285" s="47" t="s">
        <v>1881</v>
      </c>
      <c r="J285" s="47" t="s">
        <v>893</v>
      </c>
      <c r="K285" s="47" t="s">
        <v>70</v>
      </c>
      <c r="L285" s="47" t="s">
        <v>62</v>
      </c>
      <c r="M285" s="47" t="s">
        <v>894</v>
      </c>
      <c r="N285" s="47" t="s">
        <v>1618</v>
      </c>
    </row>
    <row r="286" spans="1:14" customFormat="1" ht="18.75">
      <c r="A286" s="33" t="s">
        <v>1886</v>
      </c>
      <c r="B286" s="44">
        <v>46107</v>
      </c>
      <c r="C286" s="45">
        <v>14.26</v>
      </c>
      <c r="D286" s="46">
        <v>18.357900000000001</v>
      </c>
      <c r="E286" s="46">
        <v>98.357529999999997</v>
      </c>
      <c r="F286" s="46">
        <v>432123.82000200002</v>
      </c>
      <c r="G286" s="46">
        <v>2029902.8028500001</v>
      </c>
      <c r="H286" s="47" t="s">
        <v>48</v>
      </c>
      <c r="I286" s="47" t="s">
        <v>1881</v>
      </c>
      <c r="J286" s="47" t="s">
        <v>893</v>
      </c>
      <c r="K286" s="47" t="s">
        <v>70</v>
      </c>
      <c r="L286" s="47" t="s">
        <v>62</v>
      </c>
      <c r="M286" s="47" t="s">
        <v>894</v>
      </c>
      <c r="N286" s="47" t="s">
        <v>1618</v>
      </c>
    </row>
    <row r="287" spans="1:14" customFormat="1" ht="18.75">
      <c r="A287" s="33" t="s">
        <v>1887</v>
      </c>
      <c r="B287" s="44">
        <v>46107</v>
      </c>
      <c r="C287" s="45">
        <v>14.26</v>
      </c>
      <c r="D287" s="46">
        <v>18.358260000000001</v>
      </c>
      <c r="E287" s="46">
        <v>98.360969999999995</v>
      </c>
      <c r="F287" s="46">
        <v>432487.403972</v>
      </c>
      <c r="G287" s="46">
        <v>2029941.3551700001</v>
      </c>
      <c r="H287" s="47" t="s">
        <v>48</v>
      </c>
      <c r="I287" s="47" t="s">
        <v>1881</v>
      </c>
      <c r="J287" s="47" t="s">
        <v>893</v>
      </c>
      <c r="K287" s="47" t="s">
        <v>70</v>
      </c>
      <c r="L287" s="47" t="s">
        <v>62</v>
      </c>
      <c r="M287" s="47" t="s">
        <v>894</v>
      </c>
      <c r="N287" s="47" t="s">
        <v>57</v>
      </c>
    </row>
    <row r="288" spans="1:14" customFormat="1" ht="18.75">
      <c r="A288" s="33" t="s">
        <v>1888</v>
      </c>
      <c r="B288" s="44">
        <v>46107</v>
      </c>
      <c r="C288" s="45">
        <v>14.26</v>
      </c>
      <c r="D288" s="46">
        <v>18.47193</v>
      </c>
      <c r="E288" s="46">
        <v>98.331410000000005</v>
      </c>
      <c r="F288" s="46">
        <v>429410.68587799999</v>
      </c>
      <c r="G288" s="46">
        <v>2042529.8210199999</v>
      </c>
      <c r="H288" s="47" t="s">
        <v>48</v>
      </c>
      <c r="I288" s="47" t="s">
        <v>892</v>
      </c>
      <c r="J288" s="47" t="s">
        <v>893</v>
      </c>
      <c r="K288" s="47" t="s">
        <v>70</v>
      </c>
      <c r="L288" s="47" t="s">
        <v>62</v>
      </c>
      <c r="M288" s="47" t="s">
        <v>894</v>
      </c>
      <c r="N288" s="47" t="s">
        <v>1566</v>
      </c>
    </row>
    <row r="289" spans="1:14" customFormat="1" ht="18.75">
      <c r="A289" s="33" t="s">
        <v>1889</v>
      </c>
      <c r="B289" s="44">
        <v>46107</v>
      </c>
      <c r="C289" s="45">
        <v>14.26</v>
      </c>
      <c r="D289" s="46">
        <v>18.585819999999998</v>
      </c>
      <c r="E289" s="46">
        <v>98.407880000000006</v>
      </c>
      <c r="F289" s="46">
        <v>437525.97330700001</v>
      </c>
      <c r="G289" s="46">
        <v>2055103.2594999999</v>
      </c>
      <c r="H289" s="47" t="s">
        <v>48</v>
      </c>
      <c r="I289" s="47" t="s">
        <v>1890</v>
      </c>
      <c r="J289" s="47" t="s">
        <v>893</v>
      </c>
      <c r="K289" s="47" t="s">
        <v>70</v>
      </c>
      <c r="L289" s="47" t="s">
        <v>62</v>
      </c>
      <c r="M289" s="47" t="s">
        <v>894</v>
      </c>
      <c r="N289" s="47" t="s">
        <v>57</v>
      </c>
    </row>
    <row r="290" spans="1:14" customFormat="1" ht="18.75">
      <c r="A290" s="33" t="s">
        <v>1891</v>
      </c>
      <c r="B290" s="44">
        <v>46107</v>
      </c>
      <c r="C290" s="45">
        <v>14.26</v>
      </c>
      <c r="D290" s="46">
        <v>18.587060000000001</v>
      </c>
      <c r="E290" s="46">
        <v>98.364450000000005</v>
      </c>
      <c r="F290" s="46">
        <v>432944.05416300002</v>
      </c>
      <c r="G290" s="46">
        <v>2055256.1113400001</v>
      </c>
      <c r="H290" s="47" t="s">
        <v>48</v>
      </c>
      <c r="I290" s="47" t="s">
        <v>1890</v>
      </c>
      <c r="J290" s="47" t="s">
        <v>893</v>
      </c>
      <c r="K290" s="47" t="s">
        <v>70</v>
      </c>
      <c r="L290" s="47" t="s">
        <v>62</v>
      </c>
      <c r="M290" s="47" t="s">
        <v>894</v>
      </c>
      <c r="N290" s="47" t="s">
        <v>1618</v>
      </c>
    </row>
    <row r="291" spans="1:14" customFormat="1" ht="18.75">
      <c r="A291" s="33" t="s">
        <v>1892</v>
      </c>
      <c r="B291" s="44">
        <v>46107</v>
      </c>
      <c r="C291" s="45">
        <v>14.26</v>
      </c>
      <c r="D291" s="46">
        <v>18.58746</v>
      </c>
      <c r="E291" s="46">
        <v>98.368380000000002</v>
      </c>
      <c r="F291" s="46">
        <v>433358.87172699999</v>
      </c>
      <c r="G291" s="46">
        <v>2055298.9090199999</v>
      </c>
      <c r="H291" s="47" t="s">
        <v>48</v>
      </c>
      <c r="I291" s="47" t="s">
        <v>1890</v>
      </c>
      <c r="J291" s="47" t="s">
        <v>893</v>
      </c>
      <c r="K291" s="47" t="s">
        <v>70</v>
      </c>
      <c r="L291" s="47" t="s">
        <v>62</v>
      </c>
      <c r="M291" s="47" t="s">
        <v>894</v>
      </c>
      <c r="N291" s="47" t="s">
        <v>1618</v>
      </c>
    </row>
    <row r="292" spans="1:14" customFormat="1" ht="18.75">
      <c r="A292" s="33" t="s">
        <v>1893</v>
      </c>
      <c r="B292" s="44">
        <v>46107</v>
      </c>
      <c r="C292" s="45">
        <v>14.26</v>
      </c>
      <c r="D292" s="46">
        <v>18.58944</v>
      </c>
      <c r="E292" s="46">
        <v>98.362920000000003</v>
      </c>
      <c r="F292" s="46">
        <v>432783.554213</v>
      </c>
      <c r="G292" s="46">
        <v>2055520.0260300001</v>
      </c>
      <c r="H292" s="47" t="s">
        <v>48</v>
      </c>
      <c r="I292" s="47" t="s">
        <v>1890</v>
      </c>
      <c r="J292" s="47" t="s">
        <v>893</v>
      </c>
      <c r="K292" s="47" t="s">
        <v>70</v>
      </c>
      <c r="L292" s="47" t="s">
        <v>62</v>
      </c>
      <c r="M292" s="47" t="s">
        <v>894</v>
      </c>
      <c r="N292" s="47" t="s">
        <v>57</v>
      </c>
    </row>
    <row r="293" spans="1:14" customFormat="1" ht="18.75">
      <c r="A293" s="33" t="s">
        <v>1894</v>
      </c>
      <c r="B293" s="44">
        <v>46107</v>
      </c>
      <c r="C293" s="45">
        <v>14.26</v>
      </c>
      <c r="D293" s="46">
        <v>18.5898</v>
      </c>
      <c r="E293" s="46">
        <v>98.366619999999998</v>
      </c>
      <c r="F293" s="46">
        <v>433174.08355600003</v>
      </c>
      <c r="G293" s="46">
        <v>2055558.4796200001</v>
      </c>
      <c r="H293" s="47" t="s">
        <v>48</v>
      </c>
      <c r="I293" s="47" t="s">
        <v>1890</v>
      </c>
      <c r="J293" s="47" t="s">
        <v>893</v>
      </c>
      <c r="K293" s="47" t="s">
        <v>70</v>
      </c>
      <c r="L293" s="47" t="s">
        <v>62</v>
      </c>
      <c r="M293" s="47" t="s">
        <v>894</v>
      </c>
      <c r="N293" s="47" t="s">
        <v>1618</v>
      </c>
    </row>
    <row r="294" spans="1:14" customFormat="1" ht="18.75">
      <c r="A294" s="33" t="s">
        <v>1895</v>
      </c>
      <c r="B294" s="44">
        <v>46107</v>
      </c>
      <c r="C294" s="45">
        <v>14.26</v>
      </c>
      <c r="D294" s="46">
        <v>18.59151</v>
      </c>
      <c r="E294" s="46">
        <v>98.40746</v>
      </c>
      <c r="F294" s="46">
        <v>437483.73384100001</v>
      </c>
      <c r="G294" s="46">
        <v>2055732.9907800001</v>
      </c>
      <c r="H294" s="47" t="s">
        <v>48</v>
      </c>
      <c r="I294" s="47" t="s">
        <v>1890</v>
      </c>
      <c r="J294" s="47" t="s">
        <v>893</v>
      </c>
      <c r="K294" s="47" t="s">
        <v>70</v>
      </c>
      <c r="L294" s="47" t="s">
        <v>62</v>
      </c>
      <c r="M294" s="47" t="s">
        <v>894</v>
      </c>
      <c r="N294" s="47" t="s">
        <v>1566</v>
      </c>
    </row>
    <row r="295" spans="1:14" customFormat="1" ht="18.75">
      <c r="A295" s="33" t="s">
        <v>1896</v>
      </c>
      <c r="B295" s="44">
        <v>46107</v>
      </c>
      <c r="C295" s="45">
        <v>14.26</v>
      </c>
      <c r="D295" s="46">
        <v>18.627179999999999</v>
      </c>
      <c r="E295" s="46">
        <v>98.757589999999993</v>
      </c>
      <c r="F295" s="46">
        <v>474430.02954800002</v>
      </c>
      <c r="G295" s="46">
        <v>2059593.84445</v>
      </c>
      <c r="H295" s="47" t="s">
        <v>48</v>
      </c>
      <c r="I295" s="47" t="s">
        <v>270</v>
      </c>
      <c r="J295" s="47" t="s">
        <v>266</v>
      </c>
      <c r="K295" s="47" t="s">
        <v>70</v>
      </c>
      <c r="L295" s="47" t="s">
        <v>62</v>
      </c>
      <c r="M295" s="47" t="s">
        <v>906</v>
      </c>
      <c r="N295" s="47" t="s">
        <v>57</v>
      </c>
    </row>
    <row r="296" spans="1:14" customFormat="1" ht="18.75">
      <c r="A296" s="33" t="s">
        <v>1897</v>
      </c>
      <c r="B296" s="44">
        <v>46107</v>
      </c>
      <c r="C296" s="45">
        <v>14.26</v>
      </c>
      <c r="D296" s="46">
        <v>18.62753</v>
      </c>
      <c r="E296" s="46">
        <v>98.758610000000004</v>
      </c>
      <c r="F296" s="46">
        <v>474537.67414399999</v>
      </c>
      <c r="G296" s="46">
        <v>2059632.4248200001</v>
      </c>
      <c r="H296" s="47" t="s">
        <v>48</v>
      </c>
      <c r="I296" s="47" t="s">
        <v>270</v>
      </c>
      <c r="J296" s="47" t="s">
        <v>266</v>
      </c>
      <c r="K296" s="47" t="s">
        <v>70</v>
      </c>
      <c r="L296" s="47" t="s">
        <v>62</v>
      </c>
      <c r="M296" s="47" t="s">
        <v>906</v>
      </c>
      <c r="N296" s="47" t="s">
        <v>57</v>
      </c>
    </row>
    <row r="297" spans="1:14" customFormat="1" ht="18.75">
      <c r="A297" s="33" t="s">
        <v>1898</v>
      </c>
      <c r="B297" s="44">
        <v>46107</v>
      </c>
      <c r="C297" s="45">
        <v>14.26</v>
      </c>
      <c r="D297" s="46">
        <v>18.795400000000001</v>
      </c>
      <c r="E297" s="46">
        <v>99.204560000000001</v>
      </c>
      <c r="F297" s="46">
        <v>521556.13176900003</v>
      </c>
      <c r="G297" s="46">
        <v>2078201.5605599999</v>
      </c>
      <c r="H297" s="47" t="s">
        <v>48</v>
      </c>
      <c r="I297" s="47" t="s">
        <v>1899</v>
      </c>
      <c r="J297" s="47" t="s">
        <v>1900</v>
      </c>
      <c r="K297" s="47" t="s">
        <v>70</v>
      </c>
      <c r="L297" s="47" t="s">
        <v>62</v>
      </c>
      <c r="M297" s="47" t="s">
        <v>1901</v>
      </c>
      <c r="N297" s="47" t="s">
        <v>57</v>
      </c>
    </row>
    <row r="298" spans="1:14" customFormat="1" ht="18.75">
      <c r="A298" s="33" t="s">
        <v>1902</v>
      </c>
      <c r="B298" s="44">
        <v>46107</v>
      </c>
      <c r="C298" s="45">
        <v>14.26</v>
      </c>
      <c r="D298" s="46">
        <v>18.82394</v>
      </c>
      <c r="E298" s="46">
        <v>98.390640000000005</v>
      </c>
      <c r="F298" s="46">
        <v>435796.81028899999</v>
      </c>
      <c r="G298" s="46">
        <v>2081457.14909</v>
      </c>
      <c r="H298" s="47" t="s">
        <v>48</v>
      </c>
      <c r="I298" s="47" t="s">
        <v>925</v>
      </c>
      <c r="J298" s="47" t="s">
        <v>893</v>
      </c>
      <c r="K298" s="47" t="s">
        <v>70</v>
      </c>
      <c r="L298" s="47" t="s">
        <v>62</v>
      </c>
      <c r="M298" s="47" t="s">
        <v>894</v>
      </c>
      <c r="N298" s="47" t="s">
        <v>57</v>
      </c>
    </row>
    <row r="299" spans="1:14" customFormat="1" ht="18.75">
      <c r="A299" s="33" t="s">
        <v>1903</v>
      </c>
      <c r="B299" s="44">
        <v>46107</v>
      </c>
      <c r="C299" s="45">
        <v>14.26</v>
      </c>
      <c r="D299" s="46">
        <v>18.825849999999999</v>
      </c>
      <c r="E299" s="46">
        <v>98.389349999999993</v>
      </c>
      <c r="F299" s="46">
        <v>435661.616476</v>
      </c>
      <c r="G299" s="46">
        <v>2081668.9589</v>
      </c>
      <c r="H299" s="47" t="s">
        <v>48</v>
      </c>
      <c r="I299" s="47" t="s">
        <v>925</v>
      </c>
      <c r="J299" s="47" t="s">
        <v>893</v>
      </c>
      <c r="K299" s="47" t="s">
        <v>70</v>
      </c>
      <c r="L299" s="47" t="s">
        <v>62</v>
      </c>
      <c r="M299" s="47" t="s">
        <v>894</v>
      </c>
      <c r="N299" s="47" t="s">
        <v>57</v>
      </c>
    </row>
    <row r="300" spans="1:14" customFormat="1" ht="18.75">
      <c r="A300" s="33" t="s">
        <v>1904</v>
      </c>
      <c r="B300" s="44">
        <v>46107</v>
      </c>
      <c r="C300" s="45">
        <v>14.26</v>
      </c>
      <c r="D300" s="46">
        <v>18.834309999999999</v>
      </c>
      <c r="E300" s="46">
        <v>98.720230000000001</v>
      </c>
      <c r="F300" s="46">
        <v>470525.122324</v>
      </c>
      <c r="G300" s="46">
        <v>2082517.61415</v>
      </c>
      <c r="H300" s="47" t="s">
        <v>48</v>
      </c>
      <c r="I300" s="47" t="s">
        <v>284</v>
      </c>
      <c r="J300" s="47" t="s">
        <v>285</v>
      </c>
      <c r="K300" s="47" t="s">
        <v>70</v>
      </c>
      <c r="L300" s="47" t="s">
        <v>62</v>
      </c>
      <c r="M300" s="47" t="s">
        <v>920</v>
      </c>
      <c r="N300" s="47" t="s">
        <v>57</v>
      </c>
    </row>
    <row r="301" spans="1:14" customFormat="1" ht="18.75">
      <c r="A301" s="33" t="s">
        <v>1905</v>
      </c>
      <c r="B301" s="44">
        <v>46107</v>
      </c>
      <c r="C301" s="45">
        <v>14.26</v>
      </c>
      <c r="D301" s="46">
        <v>18.83466</v>
      </c>
      <c r="E301" s="46">
        <v>98.720889999999997</v>
      </c>
      <c r="F301" s="46">
        <v>470594.71728099999</v>
      </c>
      <c r="G301" s="46">
        <v>2082556.23107</v>
      </c>
      <c r="H301" s="47" t="s">
        <v>48</v>
      </c>
      <c r="I301" s="47" t="s">
        <v>284</v>
      </c>
      <c r="J301" s="47" t="s">
        <v>285</v>
      </c>
      <c r="K301" s="47" t="s">
        <v>70</v>
      </c>
      <c r="L301" s="47" t="s">
        <v>62</v>
      </c>
      <c r="M301" s="47" t="s">
        <v>920</v>
      </c>
      <c r="N301" s="47" t="s">
        <v>1566</v>
      </c>
    </row>
    <row r="302" spans="1:14" customFormat="1" ht="18.75">
      <c r="A302" s="33" t="s">
        <v>1906</v>
      </c>
      <c r="B302" s="44">
        <v>46107</v>
      </c>
      <c r="C302" s="45">
        <v>14.26</v>
      </c>
      <c r="D302" s="46">
        <v>18.847059999999999</v>
      </c>
      <c r="E302" s="46">
        <v>99.335239999999999</v>
      </c>
      <c r="F302" s="46">
        <v>535316.24496299995</v>
      </c>
      <c r="G302" s="46">
        <v>2083938.49425</v>
      </c>
      <c r="H302" s="47" t="s">
        <v>48</v>
      </c>
      <c r="I302" s="47" t="s">
        <v>1398</v>
      </c>
      <c r="J302" s="47" t="s">
        <v>1399</v>
      </c>
      <c r="K302" s="47" t="s">
        <v>70</v>
      </c>
      <c r="L302" s="47" t="s">
        <v>62</v>
      </c>
      <c r="M302" s="47" t="s">
        <v>1901</v>
      </c>
      <c r="N302" s="47" t="s">
        <v>57</v>
      </c>
    </row>
    <row r="303" spans="1:14" customFormat="1" ht="18.75">
      <c r="A303" s="33" t="s">
        <v>1907</v>
      </c>
      <c r="B303" s="44">
        <v>46107</v>
      </c>
      <c r="C303" s="45">
        <v>14.26</v>
      </c>
      <c r="D303" s="46">
        <v>18.955369999999998</v>
      </c>
      <c r="E303" s="46">
        <v>99.057230000000004</v>
      </c>
      <c r="F303" s="46">
        <v>506025.05618100002</v>
      </c>
      <c r="G303" s="46">
        <v>2095890.2301099999</v>
      </c>
      <c r="H303" s="47" t="s">
        <v>48</v>
      </c>
      <c r="I303" s="47" t="s">
        <v>1908</v>
      </c>
      <c r="J303" s="47" t="s">
        <v>306</v>
      </c>
      <c r="K303" s="47" t="s">
        <v>70</v>
      </c>
      <c r="L303" s="47" t="s">
        <v>62</v>
      </c>
      <c r="M303" s="47" t="s">
        <v>1909</v>
      </c>
      <c r="N303" s="47" t="s">
        <v>57</v>
      </c>
    </row>
    <row r="304" spans="1:14" customFormat="1" ht="18.75">
      <c r="A304" s="33" t="s">
        <v>1910</v>
      </c>
      <c r="B304" s="44">
        <v>46107</v>
      </c>
      <c r="C304" s="45">
        <v>14.26</v>
      </c>
      <c r="D304" s="46">
        <v>18.980219999999999</v>
      </c>
      <c r="E304" s="46">
        <v>99.250699999999995</v>
      </c>
      <c r="F304" s="46">
        <v>526389.33099499997</v>
      </c>
      <c r="G304" s="46">
        <v>2098657.6183099998</v>
      </c>
      <c r="H304" s="47" t="s">
        <v>48</v>
      </c>
      <c r="I304" s="47" t="s">
        <v>933</v>
      </c>
      <c r="J304" s="47" t="s">
        <v>302</v>
      </c>
      <c r="K304" s="47" t="s">
        <v>70</v>
      </c>
      <c r="L304" s="47" t="s">
        <v>62</v>
      </c>
      <c r="M304" s="47" t="s">
        <v>934</v>
      </c>
      <c r="N304" s="47" t="s">
        <v>57</v>
      </c>
    </row>
    <row r="305" spans="1:14" customFormat="1" ht="18.75">
      <c r="A305" s="33" t="s">
        <v>1911</v>
      </c>
      <c r="B305" s="44">
        <v>46107</v>
      </c>
      <c r="C305" s="45">
        <v>14.26</v>
      </c>
      <c r="D305" s="46">
        <v>18.98068</v>
      </c>
      <c r="E305" s="46">
        <v>99.255420000000001</v>
      </c>
      <c r="F305" s="46">
        <v>526886.09920399997</v>
      </c>
      <c r="G305" s="46">
        <v>2098709.2302999999</v>
      </c>
      <c r="H305" s="47" t="s">
        <v>48</v>
      </c>
      <c r="I305" s="47" t="s">
        <v>933</v>
      </c>
      <c r="J305" s="47" t="s">
        <v>302</v>
      </c>
      <c r="K305" s="47" t="s">
        <v>70</v>
      </c>
      <c r="L305" s="47" t="s">
        <v>62</v>
      </c>
      <c r="M305" s="47" t="s">
        <v>934</v>
      </c>
      <c r="N305" s="47" t="s">
        <v>57</v>
      </c>
    </row>
    <row r="306" spans="1:14" customFormat="1" ht="18.75">
      <c r="A306" s="33" t="s">
        <v>1912</v>
      </c>
      <c r="B306" s="44">
        <v>46107</v>
      </c>
      <c r="C306" s="45">
        <v>14.26</v>
      </c>
      <c r="D306" s="46">
        <v>18.986529999999998</v>
      </c>
      <c r="E306" s="46">
        <v>99.253299999999996</v>
      </c>
      <c r="F306" s="46">
        <v>526662.01106000005</v>
      </c>
      <c r="G306" s="46">
        <v>2099356.2015499999</v>
      </c>
      <c r="H306" s="47" t="s">
        <v>48</v>
      </c>
      <c r="I306" s="47" t="s">
        <v>933</v>
      </c>
      <c r="J306" s="47" t="s">
        <v>302</v>
      </c>
      <c r="K306" s="47" t="s">
        <v>70</v>
      </c>
      <c r="L306" s="47" t="s">
        <v>62</v>
      </c>
      <c r="M306" s="47" t="s">
        <v>934</v>
      </c>
      <c r="N306" s="47" t="s">
        <v>1566</v>
      </c>
    </row>
    <row r="307" spans="1:14" customFormat="1" ht="18.75">
      <c r="A307" s="33" t="s">
        <v>1913</v>
      </c>
      <c r="B307" s="44">
        <v>46107</v>
      </c>
      <c r="C307" s="45">
        <v>14.26</v>
      </c>
      <c r="D307" s="46">
        <v>19.014679999999998</v>
      </c>
      <c r="E307" s="46">
        <v>99.139049999999997</v>
      </c>
      <c r="F307" s="46">
        <v>514633.72502399998</v>
      </c>
      <c r="G307" s="46">
        <v>2102457.5481699998</v>
      </c>
      <c r="H307" s="47" t="s">
        <v>48</v>
      </c>
      <c r="I307" s="47" t="s">
        <v>301</v>
      </c>
      <c r="J307" s="47" t="s">
        <v>302</v>
      </c>
      <c r="K307" s="47" t="s">
        <v>70</v>
      </c>
      <c r="L307" s="47" t="s">
        <v>62</v>
      </c>
      <c r="M307" s="47" t="s">
        <v>934</v>
      </c>
      <c r="N307" s="47" t="s">
        <v>1566</v>
      </c>
    </row>
    <row r="308" spans="1:14" customFormat="1" ht="18.75">
      <c r="A308" s="33" t="s">
        <v>1914</v>
      </c>
      <c r="B308" s="44">
        <v>46107</v>
      </c>
      <c r="C308" s="45">
        <v>14.26</v>
      </c>
      <c r="D308" s="46">
        <v>19.0182</v>
      </c>
      <c r="E308" s="46">
        <v>98.741550000000004</v>
      </c>
      <c r="F308" s="46">
        <v>472801.05099999998</v>
      </c>
      <c r="G308" s="46">
        <v>2102861.2339699999</v>
      </c>
      <c r="H308" s="47" t="s">
        <v>48</v>
      </c>
      <c r="I308" s="47" t="s">
        <v>936</v>
      </c>
      <c r="J308" s="47" t="s">
        <v>285</v>
      </c>
      <c r="K308" s="47" t="s">
        <v>70</v>
      </c>
      <c r="L308" s="47" t="s">
        <v>62</v>
      </c>
      <c r="M308" s="47" t="s">
        <v>920</v>
      </c>
      <c r="N308" s="47" t="s">
        <v>57</v>
      </c>
    </row>
    <row r="309" spans="1:14" customFormat="1" ht="18.75">
      <c r="A309" s="33" t="s">
        <v>1915</v>
      </c>
      <c r="B309" s="44">
        <v>46107</v>
      </c>
      <c r="C309" s="45">
        <v>14.26</v>
      </c>
      <c r="D309" s="46">
        <v>19.018460000000001</v>
      </c>
      <c r="E309" s="46">
        <v>98.744299999999996</v>
      </c>
      <c r="F309" s="46">
        <v>473090.50086999999</v>
      </c>
      <c r="G309" s="46">
        <v>2102889.5795399998</v>
      </c>
      <c r="H309" s="47" t="s">
        <v>48</v>
      </c>
      <c r="I309" s="47" t="s">
        <v>936</v>
      </c>
      <c r="J309" s="47" t="s">
        <v>285</v>
      </c>
      <c r="K309" s="47" t="s">
        <v>70</v>
      </c>
      <c r="L309" s="47" t="s">
        <v>62</v>
      </c>
      <c r="M309" s="47" t="s">
        <v>920</v>
      </c>
      <c r="N309" s="47" t="s">
        <v>1618</v>
      </c>
    </row>
    <row r="310" spans="1:14" customFormat="1" ht="18.75">
      <c r="A310" s="33" t="s">
        <v>1916</v>
      </c>
      <c r="B310" s="44">
        <v>46107</v>
      </c>
      <c r="C310" s="45">
        <v>14.26</v>
      </c>
      <c r="D310" s="46">
        <v>19.01878</v>
      </c>
      <c r="E310" s="46">
        <v>98.747519999999994</v>
      </c>
      <c r="F310" s="46">
        <v>473429.42162099999</v>
      </c>
      <c r="G310" s="46">
        <v>2102924.4974500001</v>
      </c>
      <c r="H310" s="47" t="s">
        <v>48</v>
      </c>
      <c r="I310" s="47" t="s">
        <v>936</v>
      </c>
      <c r="J310" s="47" t="s">
        <v>285</v>
      </c>
      <c r="K310" s="47" t="s">
        <v>70</v>
      </c>
      <c r="L310" s="47" t="s">
        <v>62</v>
      </c>
      <c r="M310" s="47" t="s">
        <v>920</v>
      </c>
      <c r="N310" s="47" t="s">
        <v>57</v>
      </c>
    </row>
    <row r="311" spans="1:14" customFormat="1" ht="18.75">
      <c r="A311" s="33" t="s">
        <v>1917</v>
      </c>
      <c r="B311" s="44">
        <v>46107</v>
      </c>
      <c r="C311" s="45">
        <v>14.26</v>
      </c>
      <c r="D311" s="46">
        <v>19.020669999999999</v>
      </c>
      <c r="E311" s="46">
        <v>99.138660000000002</v>
      </c>
      <c r="F311" s="46">
        <v>514592.15839599998</v>
      </c>
      <c r="G311" s="46">
        <v>2103120.2988499999</v>
      </c>
      <c r="H311" s="47" t="s">
        <v>48</v>
      </c>
      <c r="I311" s="47" t="s">
        <v>301</v>
      </c>
      <c r="J311" s="47" t="s">
        <v>302</v>
      </c>
      <c r="K311" s="47" t="s">
        <v>70</v>
      </c>
      <c r="L311" s="47" t="s">
        <v>62</v>
      </c>
      <c r="M311" s="47" t="s">
        <v>934</v>
      </c>
      <c r="N311" s="47" t="s">
        <v>57</v>
      </c>
    </row>
    <row r="312" spans="1:14" customFormat="1" ht="18.75">
      <c r="A312" s="33" t="s">
        <v>1918</v>
      </c>
      <c r="B312" s="44">
        <v>46107</v>
      </c>
      <c r="C312" s="45">
        <v>14.26</v>
      </c>
      <c r="D312" s="46">
        <v>19.024239999999999</v>
      </c>
      <c r="E312" s="46">
        <v>98.743319999999997</v>
      </c>
      <c r="F312" s="46">
        <v>472988.30034800002</v>
      </c>
      <c r="G312" s="46">
        <v>2103529.2806199999</v>
      </c>
      <c r="H312" s="47" t="s">
        <v>48</v>
      </c>
      <c r="I312" s="47" t="s">
        <v>936</v>
      </c>
      <c r="J312" s="47" t="s">
        <v>285</v>
      </c>
      <c r="K312" s="47" t="s">
        <v>70</v>
      </c>
      <c r="L312" s="47" t="s">
        <v>62</v>
      </c>
      <c r="M312" s="47" t="s">
        <v>920</v>
      </c>
      <c r="N312" s="47" t="s">
        <v>57</v>
      </c>
    </row>
    <row r="313" spans="1:14" customFormat="1" ht="18.75">
      <c r="A313" s="33" t="s">
        <v>1919</v>
      </c>
      <c r="B313" s="44">
        <v>46107</v>
      </c>
      <c r="C313" s="45">
        <v>14.26</v>
      </c>
      <c r="D313" s="46">
        <v>19.077220000000001</v>
      </c>
      <c r="E313" s="46">
        <v>98.750659999999996</v>
      </c>
      <c r="F313" s="46">
        <v>473769.055613</v>
      </c>
      <c r="G313" s="46">
        <v>2109390.3649900001</v>
      </c>
      <c r="H313" s="47" t="s">
        <v>48</v>
      </c>
      <c r="I313" s="47" t="s">
        <v>1920</v>
      </c>
      <c r="J313" s="47" t="s">
        <v>330</v>
      </c>
      <c r="K313" s="47" t="s">
        <v>70</v>
      </c>
      <c r="L313" s="47" t="s">
        <v>62</v>
      </c>
      <c r="M313" s="47" t="s">
        <v>938</v>
      </c>
      <c r="N313" s="47" t="s">
        <v>1566</v>
      </c>
    </row>
    <row r="314" spans="1:14" customFormat="1" ht="18.75">
      <c r="A314" s="33" t="s">
        <v>1921</v>
      </c>
      <c r="B314" s="44">
        <v>46107</v>
      </c>
      <c r="C314" s="45">
        <v>14.26</v>
      </c>
      <c r="D314" s="46">
        <v>19.0779</v>
      </c>
      <c r="E314" s="46">
        <v>98.750950000000003</v>
      </c>
      <c r="F314" s="46">
        <v>473799.67110199999</v>
      </c>
      <c r="G314" s="46">
        <v>2109465.5633100001</v>
      </c>
      <c r="H314" s="47" t="s">
        <v>48</v>
      </c>
      <c r="I314" s="47" t="s">
        <v>1920</v>
      </c>
      <c r="J314" s="47" t="s">
        <v>330</v>
      </c>
      <c r="K314" s="47" t="s">
        <v>70</v>
      </c>
      <c r="L314" s="47" t="s">
        <v>62</v>
      </c>
      <c r="M314" s="47" t="s">
        <v>938</v>
      </c>
      <c r="N314" s="47" t="s">
        <v>57</v>
      </c>
    </row>
    <row r="315" spans="1:14" customFormat="1" ht="18.75">
      <c r="A315" s="33" t="s">
        <v>1922</v>
      </c>
      <c r="B315" s="44">
        <v>46107</v>
      </c>
      <c r="C315" s="45">
        <v>14.26</v>
      </c>
      <c r="D315" s="46">
        <v>19.07835</v>
      </c>
      <c r="E315" s="46">
        <v>98.755369999999999</v>
      </c>
      <c r="F315" s="46">
        <v>474264.73161900003</v>
      </c>
      <c r="G315" s="46">
        <v>2109514.7008199999</v>
      </c>
      <c r="H315" s="47" t="s">
        <v>48</v>
      </c>
      <c r="I315" s="47" t="s">
        <v>937</v>
      </c>
      <c r="J315" s="47" t="s">
        <v>330</v>
      </c>
      <c r="K315" s="47" t="s">
        <v>70</v>
      </c>
      <c r="L315" s="47" t="s">
        <v>62</v>
      </c>
      <c r="M315" s="47" t="s">
        <v>938</v>
      </c>
      <c r="N315" s="47" t="s">
        <v>57</v>
      </c>
    </row>
    <row r="316" spans="1:14" customFormat="1" ht="18.75">
      <c r="A316" s="33" t="s">
        <v>1923</v>
      </c>
      <c r="B316" s="44">
        <v>46107</v>
      </c>
      <c r="C316" s="45">
        <v>14.26</v>
      </c>
      <c r="D316" s="46">
        <v>19.083369999999999</v>
      </c>
      <c r="E316" s="46">
        <v>98.753559999999993</v>
      </c>
      <c r="F316" s="46">
        <v>474075.09828999999</v>
      </c>
      <c r="G316" s="46">
        <v>2110070.42839</v>
      </c>
      <c r="H316" s="47" t="s">
        <v>48</v>
      </c>
      <c r="I316" s="47" t="s">
        <v>937</v>
      </c>
      <c r="J316" s="47" t="s">
        <v>330</v>
      </c>
      <c r="K316" s="47" t="s">
        <v>70</v>
      </c>
      <c r="L316" s="47" t="s">
        <v>62</v>
      </c>
      <c r="M316" s="47" t="s">
        <v>938</v>
      </c>
      <c r="N316" s="47" t="s">
        <v>57</v>
      </c>
    </row>
    <row r="317" spans="1:14" customFormat="1" ht="18.75">
      <c r="A317" s="33" t="s">
        <v>1924</v>
      </c>
      <c r="B317" s="44">
        <v>46107</v>
      </c>
      <c r="C317" s="45">
        <v>14.26</v>
      </c>
      <c r="D317" s="46">
        <v>19.127220000000001</v>
      </c>
      <c r="E317" s="46">
        <v>98.841650000000001</v>
      </c>
      <c r="F317" s="46">
        <v>483346.369618</v>
      </c>
      <c r="G317" s="46">
        <v>2114911.7015800001</v>
      </c>
      <c r="H317" s="47" t="s">
        <v>48</v>
      </c>
      <c r="I317" s="47" t="s">
        <v>937</v>
      </c>
      <c r="J317" s="47" t="s">
        <v>330</v>
      </c>
      <c r="K317" s="47" t="s">
        <v>70</v>
      </c>
      <c r="L317" s="47" t="s">
        <v>62</v>
      </c>
      <c r="M317" s="47" t="s">
        <v>938</v>
      </c>
      <c r="N317" s="47" t="s">
        <v>57</v>
      </c>
    </row>
    <row r="318" spans="1:14" customFormat="1" ht="18.75">
      <c r="A318" s="33" t="s">
        <v>1925</v>
      </c>
      <c r="B318" s="44">
        <v>46107</v>
      </c>
      <c r="C318" s="45">
        <v>14.26</v>
      </c>
      <c r="D318" s="46">
        <v>19.127559999999999</v>
      </c>
      <c r="E318" s="46">
        <v>98.845179999999999</v>
      </c>
      <c r="F318" s="46">
        <v>483717.65287799999</v>
      </c>
      <c r="G318" s="46">
        <v>2114948.9900099998</v>
      </c>
      <c r="H318" s="47" t="s">
        <v>48</v>
      </c>
      <c r="I318" s="47" t="s">
        <v>1926</v>
      </c>
      <c r="J318" s="47" t="s">
        <v>330</v>
      </c>
      <c r="K318" s="47" t="s">
        <v>70</v>
      </c>
      <c r="L318" s="47" t="s">
        <v>62</v>
      </c>
      <c r="M318" s="47" t="s">
        <v>938</v>
      </c>
      <c r="N318" s="47" t="s">
        <v>1618</v>
      </c>
    </row>
    <row r="319" spans="1:14" customFormat="1" ht="18.75">
      <c r="A319" s="33" t="s">
        <v>1927</v>
      </c>
      <c r="B319" s="44">
        <v>46107</v>
      </c>
      <c r="C319" s="45">
        <v>14.26</v>
      </c>
      <c r="D319" s="46">
        <v>19.12801</v>
      </c>
      <c r="E319" s="46">
        <v>98.849810000000005</v>
      </c>
      <c r="F319" s="46">
        <v>484204.63148099999</v>
      </c>
      <c r="G319" s="46">
        <v>2114998.3576500001</v>
      </c>
      <c r="H319" s="47" t="s">
        <v>48</v>
      </c>
      <c r="I319" s="47" t="s">
        <v>1926</v>
      </c>
      <c r="J319" s="47" t="s">
        <v>330</v>
      </c>
      <c r="K319" s="47" t="s">
        <v>70</v>
      </c>
      <c r="L319" s="47" t="s">
        <v>62</v>
      </c>
      <c r="M319" s="47" t="s">
        <v>938</v>
      </c>
      <c r="N319" s="47" t="s">
        <v>57</v>
      </c>
    </row>
    <row r="320" spans="1:14" customFormat="1" ht="18.75">
      <c r="A320" s="33" t="s">
        <v>1928</v>
      </c>
      <c r="B320" s="44">
        <v>46107</v>
      </c>
      <c r="C320" s="45">
        <v>14.26</v>
      </c>
      <c r="D320" s="46">
        <v>19.3187</v>
      </c>
      <c r="E320" s="46">
        <v>99.422399999999996</v>
      </c>
      <c r="F320" s="46">
        <v>544372.54735999997</v>
      </c>
      <c r="G320" s="46">
        <v>2136145.6242800001</v>
      </c>
      <c r="H320" s="47" t="s">
        <v>48</v>
      </c>
      <c r="I320" s="47" t="s">
        <v>356</v>
      </c>
      <c r="J320" s="47" t="s">
        <v>337</v>
      </c>
      <c r="K320" s="47" t="s">
        <v>338</v>
      </c>
      <c r="L320" s="47" t="s">
        <v>62</v>
      </c>
      <c r="M320" s="47" t="s">
        <v>943</v>
      </c>
      <c r="N320" s="47" t="s">
        <v>57</v>
      </c>
    </row>
    <row r="321" spans="1:14" customFormat="1" ht="18.75">
      <c r="A321" s="33" t="s">
        <v>1929</v>
      </c>
      <c r="B321" s="44">
        <v>46107</v>
      </c>
      <c r="C321" s="45">
        <v>14.26</v>
      </c>
      <c r="D321" s="46">
        <v>19.319109999999998</v>
      </c>
      <c r="E321" s="46">
        <v>99.422799999999995</v>
      </c>
      <c r="F321" s="46">
        <v>544414.45666000003</v>
      </c>
      <c r="G321" s="46">
        <v>2136191.0949499998</v>
      </c>
      <c r="H321" s="47" t="s">
        <v>48</v>
      </c>
      <c r="I321" s="47" t="s">
        <v>356</v>
      </c>
      <c r="J321" s="47" t="s">
        <v>337</v>
      </c>
      <c r="K321" s="47" t="s">
        <v>338</v>
      </c>
      <c r="L321" s="47" t="s">
        <v>62</v>
      </c>
      <c r="M321" s="47" t="s">
        <v>943</v>
      </c>
      <c r="N321" s="47" t="s">
        <v>1566</v>
      </c>
    </row>
    <row r="322" spans="1:14" customFormat="1" ht="18.75">
      <c r="A322" s="33" t="s">
        <v>1930</v>
      </c>
      <c r="B322" s="44">
        <v>46107</v>
      </c>
      <c r="C322" s="45">
        <v>14.26</v>
      </c>
      <c r="D322" s="46">
        <v>19.345420000000001</v>
      </c>
      <c r="E322" s="46">
        <v>99.444640000000007</v>
      </c>
      <c r="F322" s="46">
        <v>546701.26919599995</v>
      </c>
      <c r="G322" s="46">
        <v>2139108.1582999998</v>
      </c>
      <c r="H322" s="47" t="s">
        <v>48</v>
      </c>
      <c r="I322" s="47" t="s">
        <v>356</v>
      </c>
      <c r="J322" s="47" t="s">
        <v>337</v>
      </c>
      <c r="K322" s="47" t="s">
        <v>338</v>
      </c>
      <c r="L322" s="47" t="s">
        <v>62</v>
      </c>
      <c r="M322" s="47" t="s">
        <v>943</v>
      </c>
      <c r="N322" s="47" t="s">
        <v>57</v>
      </c>
    </row>
    <row r="323" spans="1:14" customFormat="1" ht="18.75">
      <c r="A323" s="33" t="s">
        <v>1931</v>
      </c>
      <c r="B323" s="44">
        <v>46107</v>
      </c>
      <c r="C323" s="45">
        <v>14.26</v>
      </c>
      <c r="D323" s="46">
        <v>20.11393</v>
      </c>
      <c r="E323" s="46">
        <v>99.668270000000007</v>
      </c>
      <c r="F323" s="46">
        <v>569855.32195000001</v>
      </c>
      <c r="G323" s="46">
        <v>2224228.9805600001</v>
      </c>
      <c r="H323" s="47" t="s">
        <v>48</v>
      </c>
      <c r="I323" s="47" t="s">
        <v>956</v>
      </c>
      <c r="J323" s="47" t="s">
        <v>957</v>
      </c>
      <c r="K323" s="47" t="s">
        <v>338</v>
      </c>
      <c r="L323" s="47" t="s">
        <v>62</v>
      </c>
      <c r="M323" s="47" t="s">
        <v>958</v>
      </c>
      <c r="N323" s="47" t="s">
        <v>1566</v>
      </c>
    </row>
    <row r="324" spans="1:14" customFormat="1" ht="18.75">
      <c r="A324" s="33" t="s">
        <v>1932</v>
      </c>
      <c r="B324" s="44">
        <v>46107</v>
      </c>
      <c r="C324" s="45">
        <v>14.26</v>
      </c>
      <c r="D324" s="46">
        <v>20.117540000000002</v>
      </c>
      <c r="E324" s="46">
        <v>99.656379999999999</v>
      </c>
      <c r="F324" s="46">
        <v>568610.82513699995</v>
      </c>
      <c r="G324" s="46">
        <v>2224623.54739</v>
      </c>
      <c r="H324" s="47" t="s">
        <v>48</v>
      </c>
      <c r="I324" s="47" t="s">
        <v>956</v>
      </c>
      <c r="J324" s="47" t="s">
        <v>957</v>
      </c>
      <c r="K324" s="47" t="s">
        <v>338</v>
      </c>
      <c r="L324" s="47" t="s">
        <v>62</v>
      </c>
      <c r="M324" s="47" t="s">
        <v>958</v>
      </c>
      <c r="N324" s="47" t="s">
        <v>57</v>
      </c>
    </row>
    <row r="325" spans="1:14" customFormat="1" ht="18.75">
      <c r="A325" s="33" t="s">
        <v>1933</v>
      </c>
      <c r="B325" s="44">
        <v>46107</v>
      </c>
      <c r="C325" s="45">
        <v>14.26</v>
      </c>
      <c r="D325" s="46">
        <v>20.11861</v>
      </c>
      <c r="E325" s="46">
        <v>99.668750000000003</v>
      </c>
      <c r="F325" s="46">
        <v>569903.41968399996</v>
      </c>
      <c r="G325" s="46">
        <v>2224747.1046500001</v>
      </c>
      <c r="H325" s="47" t="s">
        <v>48</v>
      </c>
      <c r="I325" s="47" t="s">
        <v>956</v>
      </c>
      <c r="J325" s="47" t="s">
        <v>957</v>
      </c>
      <c r="K325" s="47" t="s">
        <v>338</v>
      </c>
      <c r="L325" s="47" t="s">
        <v>62</v>
      </c>
      <c r="M325" s="47" t="s">
        <v>958</v>
      </c>
      <c r="N325" s="47" t="s">
        <v>57</v>
      </c>
    </row>
    <row r="326" spans="1:14" customFormat="1" ht="18.75">
      <c r="A326" s="33" t="s">
        <v>1934</v>
      </c>
      <c r="B326" s="44">
        <v>46107</v>
      </c>
      <c r="C326" s="45">
        <v>12.46</v>
      </c>
      <c r="D326" s="46">
        <v>17.75414</v>
      </c>
      <c r="E326" s="46">
        <v>101.81209</v>
      </c>
      <c r="F326" s="46">
        <v>798203.16105899995</v>
      </c>
      <c r="G326" s="46">
        <v>1965217.6509499999</v>
      </c>
      <c r="H326" s="47" t="s">
        <v>48</v>
      </c>
      <c r="I326" s="47" t="s">
        <v>1391</v>
      </c>
      <c r="J326" s="47" t="s">
        <v>849</v>
      </c>
      <c r="K326" s="47" t="s">
        <v>165</v>
      </c>
      <c r="L326" s="47" t="s">
        <v>97</v>
      </c>
      <c r="M326" s="47" t="s">
        <v>850</v>
      </c>
      <c r="N326" s="47" t="s">
        <v>57</v>
      </c>
    </row>
    <row r="327" spans="1:14" customFormat="1" ht="18.75">
      <c r="A327" s="33" t="s">
        <v>1935</v>
      </c>
      <c r="B327" s="44">
        <v>46107</v>
      </c>
      <c r="C327" s="45">
        <v>14.26</v>
      </c>
      <c r="D327" s="46">
        <v>17.920449999999999</v>
      </c>
      <c r="E327" s="46">
        <v>99.801950000000005</v>
      </c>
      <c r="F327" s="46">
        <v>584936.77729200001</v>
      </c>
      <c r="G327" s="46">
        <v>1981567.38314</v>
      </c>
      <c r="H327" s="47" t="s">
        <v>48</v>
      </c>
      <c r="I327" s="47" t="s">
        <v>846</v>
      </c>
      <c r="J327" s="47" t="s">
        <v>189</v>
      </c>
      <c r="K327" s="47" t="s">
        <v>190</v>
      </c>
      <c r="L327" s="47" t="s">
        <v>62</v>
      </c>
      <c r="M327" s="47" t="s">
        <v>847</v>
      </c>
      <c r="N327" s="47" t="s">
        <v>1618</v>
      </c>
    </row>
    <row r="328" spans="1:14" customFormat="1" ht="18.75">
      <c r="A328" s="33" t="s">
        <v>1936</v>
      </c>
      <c r="B328" s="44">
        <v>46107</v>
      </c>
      <c r="C328" s="45">
        <v>14.26</v>
      </c>
      <c r="D328" s="46">
        <v>17.92089</v>
      </c>
      <c r="E328" s="46">
        <v>99.801119999999997</v>
      </c>
      <c r="F328" s="46">
        <v>584848.65551700001</v>
      </c>
      <c r="G328" s="46">
        <v>1981615.6880699999</v>
      </c>
      <c r="H328" s="47" t="s">
        <v>48</v>
      </c>
      <c r="I328" s="47" t="s">
        <v>846</v>
      </c>
      <c r="J328" s="47" t="s">
        <v>189</v>
      </c>
      <c r="K328" s="47" t="s">
        <v>190</v>
      </c>
      <c r="L328" s="47" t="s">
        <v>62</v>
      </c>
      <c r="M328" s="47" t="s">
        <v>847</v>
      </c>
      <c r="N328" s="47" t="s">
        <v>57</v>
      </c>
    </row>
    <row r="329" spans="1:14" customFormat="1" ht="18.75">
      <c r="A329" s="33" t="s">
        <v>1937</v>
      </c>
      <c r="B329" s="44">
        <v>46107</v>
      </c>
      <c r="C329" s="45">
        <v>14.26</v>
      </c>
      <c r="D329" s="46">
        <v>17.920940000000002</v>
      </c>
      <c r="E329" s="46">
        <v>99.807130000000001</v>
      </c>
      <c r="F329" s="46">
        <v>585485.20015000005</v>
      </c>
      <c r="G329" s="46">
        <v>1981623.96949</v>
      </c>
      <c r="H329" s="47" t="s">
        <v>48</v>
      </c>
      <c r="I329" s="47" t="s">
        <v>846</v>
      </c>
      <c r="J329" s="47" t="s">
        <v>189</v>
      </c>
      <c r="K329" s="47" t="s">
        <v>190</v>
      </c>
      <c r="L329" s="47" t="s">
        <v>62</v>
      </c>
      <c r="M329" s="47" t="s">
        <v>1938</v>
      </c>
      <c r="N329" s="47" t="s">
        <v>57</v>
      </c>
    </row>
    <row r="330" spans="1:14" customFormat="1" ht="18.75">
      <c r="A330" s="33" t="s">
        <v>1939</v>
      </c>
      <c r="B330" s="44">
        <v>46107</v>
      </c>
      <c r="C330" s="45">
        <v>14.26</v>
      </c>
      <c r="D330" s="46">
        <v>17.921399999999998</v>
      </c>
      <c r="E330" s="46">
        <v>99.806169999999995</v>
      </c>
      <c r="F330" s="46">
        <v>585383.29824499995</v>
      </c>
      <c r="G330" s="46">
        <v>1981674.4252800001</v>
      </c>
      <c r="H330" s="47" t="s">
        <v>48</v>
      </c>
      <c r="I330" s="47" t="s">
        <v>846</v>
      </c>
      <c r="J330" s="47" t="s">
        <v>189</v>
      </c>
      <c r="K330" s="47" t="s">
        <v>190</v>
      </c>
      <c r="L330" s="47" t="s">
        <v>62</v>
      </c>
      <c r="M330" s="47" t="s">
        <v>1938</v>
      </c>
      <c r="N330" s="47" t="s">
        <v>1618</v>
      </c>
    </row>
    <row r="331" spans="1:14" customFormat="1" ht="18.75">
      <c r="A331" s="33" t="s">
        <v>1940</v>
      </c>
      <c r="B331" s="44">
        <v>46107</v>
      </c>
      <c r="C331" s="45">
        <v>14.26</v>
      </c>
      <c r="D331" s="46">
        <v>18.019680000000001</v>
      </c>
      <c r="E331" s="46">
        <v>99.938100000000006</v>
      </c>
      <c r="F331" s="46">
        <v>599302.31456900004</v>
      </c>
      <c r="G331" s="46">
        <v>1992614.3553899999</v>
      </c>
      <c r="H331" s="47" t="s">
        <v>48</v>
      </c>
      <c r="I331" s="47" t="s">
        <v>1941</v>
      </c>
      <c r="J331" s="47" t="s">
        <v>859</v>
      </c>
      <c r="K331" s="47" t="s">
        <v>190</v>
      </c>
      <c r="L331" s="47" t="s">
        <v>62</v>
      </c>
      <c r="M331" s="47" t="s">
        <v>860</v>
      </c>
      <c r="N331" s="47" t="s">
        <v>1566</v>
      </c>
    </row>
    <row r="332" spans="1:14" customFormat="1" ht="18.75">
      <c r="A332" s="33" t="s">
        <v>1942</v>
      </c>
      <c r="B332" s="44">
        <v>46107</v>
      </c>
      <c r="C332" s="45">
        <v>14.26</v>
      </c>
      <c r="D332" s="46">
        <v>18.145160000000001</v>
      </c>
      <c r="E332" s="46">
        <v>100.00458999999999</v>
      </c>
      <c r="F332" s="46">
        <v>606265.59423599998</v>
      </c>
      <c r="G332" s="46">
        <v>2006535.74597</v>
      </c>
      <c r="H332" s="47" t="s">
        <v>48</v>
      </c>
      <c r="I332" s="47" t="s">
        <v>871</v>
      </c>
      <c r="J332" s="47" t="s">
        <v>859</v>
      </c>
      <c r="K332" s="47" t="s">
        <v>190</v>
      </c>
      <c r="L332" s="47" t="s">
        <v>62</v>
      </c>
      <c r="M332" s="47" t="s">
        <v>872</v>
      </c>
      <c r="N332" s="47" t="s">
        <v>57</v>
      </c>
    </row>
    <row r="333" spans="1:14" customFormat="1" ht="18.75">
      <c r="A333" s="33" t="s">
        <v>1943</v>
      </c>
      <c r="B333" s="44">
        <v>46107</v>
      </c>
      <c r="C333" s="45">
        <v>14.26</v>
      </c>
      <c r="D333" s="46">
        <v>18.14911</v>
      </c>
      <c r="E333" s="46">
        <v>100.00265</v>
      </c>
      <c r="F333" s="46">
        <v>606057.98143199994</v>
      </c>
      <c r="G333" s="46">
        <v>2006971.69992</v>
      </c>
      <c r="H333" s="47" t="s">
        <v>48</v>
      </c>
      <c r="I333" s="47" t="s">
        <v>871</v>
      </c>
      <c r="J333" s="47" t="s">
        <v>859</v>
      </c>
      <c r="K333" s="47" t="s">
        <v>190</v>
      </c>
      <c r="L333" s="47" t="s">
        <v>62</v>
      </c>
      <c r="M333" s="47" t="s">
        <v>872</v>
      </c>
      <c r="N333" s="47" t="s">
        <v>57</v>
      </c>
    </row>
    <row r="334" spans="1:14" customFormat="1" ht="18.75">
      <c r="A334" s="33" t="s">
        <v>1944</v>
      </c>
      <c r="B334" s="44">
        <v>46107</v>
      </c>
      <c r="C334" s="45">
        <v>14.26</v>
      </c>
      <c r="D334" s="46">
        <v>18.149560000000001</v>
      </c>
      <c r="E334" s="46">
        <v>100.00754000000001</v>
      </c>
      <c r="F334" s="46">
        <v>606575.00462599995</v>
      </c>
      <c r="G334" s="46">
        <v>2007024.32012</v>
      </c>
      <c r="H334" s="47" t="s">
        <v>48</v>
      </c>
      <c r="I334" s="47" t="s">
        <v>871</v>
      </c>
      <c r="J334" s="47" t="s">
        <v>859</v>
      </c>
      <c r="K334" s="47" t="s">
        <v>190</v>
      </c>
      <c r="L334" s="47" t="s">
        <v>62</v>
      </c>
      <c r="M334" s="47" t="s">
        <v>872</v>
      </c>
      <c r="N334" s="47" t="s">
        <v>57</v>
      </c>
    </row>
    <row r="335" spans="1:14" customFormat="1" ht="18.75">
      <c r="A335" s="33" t="s">
        <v>1945</v>
      </c>
      <c r="B335" s="44">
        <v>46107</v>
      </c>
      <c r="C335" s="45">
        <v>14.26</v>
      </c>
      <c r="D335" s="46">
        <v>18.228210000000001</v>
      </c>
      <c r="E335" s="46">
        <v>100.3746</v>
      </c>
      <c r="F335" s="46">
        <v>645341.71675699996</v>
      </c>
      <c r="G335" s="46">
        <v>2015979.5440199999</v>
      </c>
      <c r="H335" s="47" t="s">
        <v>48</v>
      </c>
      <c r="I335" s="47" t="s">
        <v>879</v>
      </c>
      <c r="J335" s="47" t="s">
        <v>880</v>
      </c>
      <c r="K335" s="47" t="s">
        <v>190</v>
      </c>
      <c r="L335" s="47" t="s">
        <v>62</v>
      </c>
      <c r="M335" s="47" t="s">
        <v>881</v>
      </c>
      <c r="N335" s="47" t="s">
        <v>57</v>
      </c>
    </row>
    <row r="336" spans="1:14" customFormat="1" ht="18.75">
      <c r="A336" s="33" t="s">
        <v>1946</v>
      </c>
      <c r="B336" s="44">
        <v>46107</v>
      </c>
      <c r="C336" s="45">
        <v>14.26</v>
      </c>
      <c r="D336" s="46">
        <v>18.2346</v>
      </c>
      <c r="E336" s="46">
        <v>100.37412</v>
      </c>
      <c r="F336" s="46">
        <v>645285.64975099999</v>
      </c>
      <c r="G336" s="46">
        <v>2016686.3094800001</v>
      </c>
      <c r="H336" s="47" t="s">
        <v>48</v>
      </c>
      <c r="I336" s="47" t="s">
        <v>879</v>
      </c>
      <c r="J336" s="47" t="s">
        <v>880</v>
      </c>
      <c r="K336" s="47" t="s">
        <v>190</v>
      </c>
      <c r="L336" s="47" t="s">
        <v>62</v>
      </c>
      <c r="M336" s="47" t="s">
        <v>881</v>
      </c>
      <c r="N336" s="47" t="s">
        <v>1566</v>
      </c>
    </row>
    <row r="337" spans="1:14" customFormat="1" ht="18.75">
      <c r="A337" s="33" t="s">
        <v>1947</v>
      </c>
      <c r="B337" s="44">
        <v>46107</v>
      </c>
      <c r="C337" s="45">
        <v>14.26</v>
      </c>
      <c r="D337" s="46">
        <v>18.249279999999999</v>
      </c>
      <c r="E337" s="46">
        <v>99.880499999999998</v>
      </c>
      <c r="F337" s="46">
        <v>593083.154262</v>
      </c>
      <c r="G337" s="46">
        <v>2017989.25819</v>
      </c>
      <c r="H337" s="47" t="s">
        <v>48</v>
      </c>
      <c r="I337" s="47" t="s">
        <v>1579</v>
      </c>
      <c r="J337" s="47" t="s">
        <v>859</v>
      </c>
      <c r="K337" s="47" t="s">
        <v>190</v>
      </c>
      <c r="L337" s="47" t="s">
        <v>62</v>
      </c>
      <c r="M337" s="47" t="s">
        <v>1948</v>
      </c>
      <c r="N337" s="47" t="s">
        <v>57</v>
      </c>
    </row>
    <row r="338" spans="1:14" customFormat="1" ht="18.75">
      <c r="A338" s="33" t="s">
        <v>1949</v>
      </c>
      <c r="B338" s="44">
        <v>46107</v>
      </c>
      <c r="C338" s="45">
        <v>14.26</v>
      </c>
      <c r="D338" s="46">
        <v>18.273810000000001</v>
      </c>
      <c r="E338" s="46">
        <v>100.44811</v>
      </c>
      <c r="F338" s="46">
        <v>653075.56328200002</v>
      </c>
      <c r="G338" s="46">
        <v>2021085.89763</v>
      </c>
      <c r="H338" s="47" t="s">
        <v>48</v>
      </c>
      <c r="I338" s="47" t="s">
        <v>879</v>
      </c>
      <c r="J338" s="47" t="s">
        <v>880</v>
      </c>
      <c r="K338" s="47" t="s">
        <v>190</v>
      </c>
      <c r="L338" s="47" t="s">
        <v>62</v>
      </c>
      <c r="M338" s="47" t="s">
        <v>881</v>
      </c>
      <c r="N338" s="47" t="s">
        <v>57</v>
      </c>
    </row>
    <row r="339" spans="1:14" customFormat="1" ht="18.75">
      <c r="A339" s="33" t="s">
        <v>1950</v>
      </c>
      <c r="B339" s="44">
        <v>46107</v>
      </c>
      <c r="C339" s="45">
        <v>14.26</v>
      </c>
      <c r="D339" s="46">
        <v>18.292760000000001</v>
      </c>
      <c r="E339" s="46">
        <v>100.07664</v>
      </c>
      <c r="F339" s="46">
        <v>613791.78659300006</v>
      </c>
      <c r="G339" s="46">
        <v>2022911.45979</v>
      </c>
      <c r="H339" s="47" t="s">
        <v>48</v>
      </c>
      <c r="I339" s="47" t="s">
        <v>1951</v>
      </c>
      <c r="J339" s="47" t="s">
        <v>859</v>
      </c>
      <c r="K339" s="47" t="s">
        <v>190</v>
      </c>
      <c r="L339" s="47" t="s">
        <v>62</v>
      </c>
      <c r="M339" s="47" t="s">
        <v>1952</v>
      </c>
      <c r="N339" s="47" t="s">
        <v>57</v>
      </c>
    </row>
    <row r="340" spans="1:14" customFormat="1" ht="18.75">
      <c r="A340" s="33" t="s">
        <v>1953</v>
      </c>
      <c r="B340" s="44">
        <v>46107</v>
      </c>
      <c r="C340" s="45">
        <v>14.26</v>
      </c>
      <c r="D340" s="46">
        <v>18.395479999999999</v>
      </c>
      <c r="E340" s="46">
        <v>100.48576</v>
      </c>
      <c r="F340" s="46">
        <v>656946.28666600003</v>
      </c>
      <c r="G340" s="46">
        <v>2034583.0809500001</v>
      </c>
      <c r="H340" s="47" t="s">
        <v>48</v>
      </c>
      <c r="I340" s="47" t="s">
        <v>890</v>
      </c>
      <c r="J340" s="47" t="s">
        <v>880</v>
      </c>
      <c r="K340" s="47" t="s">
        <v>190</v>
      </c>
      <c r="L340" s="47" t="s">
        <v>62</v>
      </c>
      <c r="M340" s="47" t="s">
        <v>883</v>
      </c>
      <c r="N340" s="47" t="s">
        <v>1566</v>
      </c>
    </row>
    <row r="341" spans="1:14" customFormat="1" ht="18.75">
      <c r="A341" s="33" t="s">
        <v>1954</v>
      </c>
      <c r="B341" s="44">
        <v>46107</v>
      </c>
      <c r="C341" s="45">
        <v>14.26</v>
      </c>
      <c r="D341" s="46">
        <v>18.39602</v>
      </c>
      <c r="E341" s="46">
        <v>100.48314999999999</v>
      </c>
      <c r="F341" s="46">
        <v>656670.04476700001</v>
      </c>
      <c r="G341" s="46">
        <v>2034640.5879500001</v>
      </c>
      <c r="H341" s="47" t="s">
        <v>48</v>
      </c>
      <c r="I341" s="47" t="s">
        <v>890</v>
      </c>
      <c r="J341" s="47" t="s">
        <v>880</v>
      </c>
      <c r="K341" s="47" t="s">
        <v>190</v>
      </c>
      <c r="L341" s="47" t="s">
        <v>62</v>
      </c>
      <c r="M341" s="47" t="s">
        <v>883</v>
      </c>
      <c r="N341" s="47" t="s">
        <v>57</v>
      </c>
    </row>
    <row r="342" spans="1:14" customFormat="1" ht="18.75">
      <c r="A342" s="33" t="s">
        <v>1955</v>
      </c>
      <c r="B342" s="44">
        <v>46107</v>
      </c>
      <c r="C342" s="45">
        <v>12.46</v>
      </c>
      <c r="D342" s="46">
        <v>18.40446</v>
      </c>
      <c r="E342" s="46">
        <v>100.4111</v>
      </c>
      <c r="F342" s="46">
        <v>649050.62951600004</v>
      </c>
      <c r="G342" s="46">
        <v>2035513.9365999999</v>
      </c>
      <c r="H342" s="47" t="s">
        <v>48</v>
      </c>
      <c r="I342" s="47" t="s">
        <v>887</v>
      </c>
      <c r="J342" s="47" t="s">
        <v>880</v>
      </c>
      <c r="K342" s="47" t="s">
        <v>190</v>
      </c>
      <c r="L342" s="47" t="s">
        <v>62</v>
      </c>
      <c r="M342" s="47" t="s">
        <v>883</v>
      </c>
      <c r="N342" s="47" t="s">
        <v>57</v>
      </c>
    </row>
    <row r="343" spans="1:14" customFormat="1" ht="18.75">
      <c r="A343" s="33" t="s">
        <v>1956</v>
      </c>
      <c r="B343" s="44">
        <v>46107</v>
      </c>
      <c r="C343" s="45">
        <v>14.26</v>
      </c>
      <c r="D343" s="46">
        <v>18.446429999999999</v>
      </c>
      <c r="E343" s="46">
        <v>100.53815</v>
      </c>
      <c r="F343" s="46">
        <v>662433.64215700002</v>
      </c>
      <c r="G343" s="46">
        <v>2040267.9808199999</v>
      </c>
      <c r="H343" s="47" t="s">
        <v>48</v>
      </c>
      <c r="I343" s="47" t="s">
        <v>890</v>
      </c>
      <c r="J343" s="47" t="s">
        <v>880</v>
      </c>
      <c r="K343" s="47" t="s">
        <v>190</v>
      </c>
      <c r="L343" s="47" t="s">
        <v>62</v>
      </c>
      <c r="M343" s="47" t="s">
        <v>883</v>
      </c>
      <c r="N343" s="47" t="s">
        <v>57</v>
      </c>
    </row>
    <row r="344" spans="1:14" customFormat="1" ht="18.75">
      <c r="A344" s="33" t="s">
        <v>1957</v>
      </c>
      <c r="B344" s="44">
        <v>46107</v>
      </c>
      <c r="C344" s="45">
        <v>14.26</v>
      </c>
      <c r="D344" s="46">
        <v>18.544060000000002</v>
      </c>
      <c r="E344" s="46">
        <v>100.38634</v>
      </c>
      <c r="F344" s="46">
        <v>646316.40687499999</v>
      </c>
      <c r="G344" s="46">
        <v>2050942.97575</v>
      </c>
      <c r="H344" s="47" t="s">
        <v>48</v>
      </c>
      <c r="I344" s="47" t="s">
        <v>1958</v>
      </c>
      <c r="J344" s="47" t="s">
        <v>251</v>
      </c>
      <c r="K344" s="47" t="s">
        <v>190</v>
      </c>
      <c r="L344" s="47" t="s">
        <v>62</v>
      </c>
      <c r="M344" s="47" t="s">
        <v>1959</v>
      </c>
      <c r="N344" s="47" t="s">
        <v>57</v>
      </c>
    </row>
    <row r="345" spans="1:14" customFormat="1" ht="18.75">
      <c r="A345" s="33" t="s">
        <v>1960</v>
      </c>
      <c r="B345" s="44">
        <v>46107</v>
      </c>
      <c r="C345" s="45">
        <v>14.26</v>
      </c>
      <c r="D345" s="46">
        <v>18.547630000000002</v>
      </c>
      <c r="E345" s="46">
        <v>100.286</v>
      </c>
      <c r="F345" s="46">
        <v>635722.06749199994</v>
      </c>
      <c r="G345" s="46">
        <v>2051259.48018</v>
      </c>
      <c r="H345" s="47" t="s">
        <v>48</v>
      </c>
      <c r="I345" s="47" t="s">
        <v>1958</v>
      </c>
      <c r="J345" s="47" t="s">
        <v>251</v>
      </c>
      <c r="K345" s="47" t="s">
        <v>190</v>
      </c>
      <c r="L345" s="47" t="s">
        <v>62</v>
      </c>
      <c r="M345" s="47" t="s">
        <v>1959</v>
      </c>
      <c r="N345" s="47" t="s">
        <v>57</v>
      </c>
    </row>
    <row r="346" spans="1:14" customFormat="1" ht="18.75">
      <c r="A346" s="33" t="s">
        <v>1961</v>
      </c>
      <c r="B346" s="44">
        <v>46107</v>
      </c>
      <c r="C346" s="45">
        <v>14.26</v>
      </c>
      <c r="D346" s="46">
        <v>18.561409999999999</v>
      </c>
      <c r="E346" s="46">
        <v>100.35025</v>
      </c>
      <c r="F346" s="46">
        <v>642492.44014099997</v>
      </c>
      <c r="G346" s="46">
        <v>2052834.11185</v>
      </c>
      <c r="H346" s="47" t="s">
        <v>48</v>
      </c>
      <c r="I346" s="47" t="s">
        <v>1958</v>
      </c>
      <c r="J346" s="47" t="s">
        <v>251</v>
      </c>
      <c r="K346" s="47" t="s">
        <v>190</v>
      </c>
      <c r="L346" s="47" t="s">
        <v>62</v>
      </c>
      <c r="M346" s="47" t="s">
        <v>1959</v>
      </c>
      <c r="N346" s="47" t="s">
        <v>57</v>
      </c>
    </row>
    <row r="347" spans="1:14" customFormat="1" ht="18.75">
      <c r="A347" s="33" t="s">
        <v>1962</v>
      </c>
      <c r="B347" s="44">
        <v>46107</v>
      </c>
      <c r="C347" s="45">
        <v>14.26</v>
      </c>
      <c r="D347" s="46">
        <v>18.596800000000002</v>
      </c>
      <c r="E347" s="46">
        <v>100.31361</v>
      </c>
      <c r="F347" s="46">
        <v>638596.64014499995</v>
      </c>
      <c r="G347" s="46">
        <v>2056721.96496</v>
      </c>
      <c r="H347" s="47" t="s">
        <v>48</v>
      </c>
      <c r="I347" s="47" t="s">
        <v>1649</v>
      </c>
      <c r="J347" s="47" t="s">
        <v>251</v>
      </c>
      <c r="K347" s="47" t="s">
        <v>190</v>
      </c>
      <c r="L347" s="47" t="s">
        <v>62</v>
      </c>
      <c r="M347" s="47" t="s">
        <v>1959</v>
      </c>
      <c r="N347" s="47" t="s">
        <v>1566</v>
      </c>
    </row>
    <row r="348" spans="1:14" customFormat="1" ht="18.75">
      <c r="A348" s="33" t="s">
        <v>1963</v>
      </c>
      <c r="B348" s="44">
        <v>46107</v>
      </c>
      <c r="C348" s="45">
        <v>14.26</v>
      </c>
      <c r="D348" s="46">
        <v>18.60352</v>
      </c>
      <c r="E348" s="46">
        <v>100.33316000000001</v>
      </c>
      <c r="F348" s="46">
        <v>640654.10170899995</v>
      </c>
      <c r="G348" s="46">
        <v>2057480.8462499999</v>
      </c>
      <c r="H348" s="47" t="s">
        <v>48</v>
      </c>
      <c r="I348" s="47" t="s">
        <v>1649</v>
      </c>
      <c r="J348" s="47" t="s">
        <v>251</v>
      </c>
      <c r="K348" s="47" t="s">
        <v>190</v>
      </c>
      <c r="L348" s="47" t="s">
        <v>62</v>
      </c>
      <c r="M348" s="47" t="s">
        <v>1959</v>
      </c>
      <c r="N348" s="47" t="s">
        <v>57</v>
      </c>
    </row>
    <row r="349" spans="1:14" customFormat="1" ht="18.75">
      <c r="A349" s="33" t="s">
        <v>1964</v>
      </c>
      <c r="B349" s="44">
        <v>46107</v>
      </c>
      <c r="C349" s="45">
        <v>12.46</v>
      </c>
      <c r="D349" s="46">
        <v>18.61703</v>
      </c>
      <c r="E349" s="46">
        <v>100.30616000000001</v>
      </c>
      <c r="F349" s="46">
        <v>637794.20703499997</v>
      </c>
      <c r="G349" s="46">
        <v>2058955.0094399999</v>
      </c>
      <c r="H349" s="47" t="s">
        <v>48</v>
      </c>
      <c r="I349" s="47" t="s">
        <v>1649</v>
      </c>
      <c r="J349" s="47" t="s">
        <v>251</v>
      </c>
      <c r="K349" s="47" t="s">
        <v>190</v>
      </c>
      <c r="L349" s="47" t="s">
        <v>62</v>
      </c>
      <c r="M349" s="47" t="s">
        <v>1959</v>
      </c>
      <c r="N349" s="47" t="s">
        <v>57</v>
      </c>
    </row>
    <row r="350" spans="1:14" customFormat="1" ht="18.75">
      <c r="A350" s="33" t="s">
        <v>1965</v>
      </c>
      <c r="B350" s="44">
        <v>46107</v>
      </c>
      <c r="C350" s="45">
        <v>14.26</v>
      </c>
      <c r="D350" s="46">
        <v>18.618500000000001</v>
      </c>
      <c r="E350" s="46">
        <v>100.34029</v>
      </c>
      <c r="F350" s="46">
        <v>641394.07845399994</v>
      </c>
      <c r="G350" s="46">
        <v>2059144.24545</v>
      </c>
      <c r="H350" s="47" t="s">
        <v>48</v>
      </c>
      <c r="I350" s="47" t="s">
        <v>1649</v>
      </c>
      <c r="J350" s="47" t="s">
        <v>251</v>
      </c>
      <c r="K350" s="47" t="s">
        <v>190</v>
      </c>
      <c r="L350" s="47" t="s">
        <v>62</v>
      </c>
      <c r="M350" s="47" t="s">
        <v>1959</v>
      </c>
      <c r="N350" s="47" t="s">
        <v>57</v>
      </c>
    </row>
    <row r="351" spans="1:14" customFormat="1" ht="18.75">
      <c r="A351" s="33" t="s">
        <v>1966</v>
      </c>
      <c r="B351" s="44">
        <v>46107</v>
      </c>
      <c r="C351" s="45">
        <v>12.46</v>
      </c>
      <c r="D351" s="46">
        <v>18.63383</v>
      </c>
      <c r="E351" s="46">
        <v>100.29459</v>
      </c>
      <c r="F351" s="46">
        <v>636560.036157</v>
      </c>
      <c r="G351" s="46">
        <v>2060805.3517100001</v>
      </c>
      <c r="H351" s="47" t="s">
        <v>48</v>
      </c>
      <c r="I351" s="47" t="s">
        <v>1649</v>
      </c>
      <c r="J351" s="47" t="s">
        <v>251</v>
      </c>
      <c r="K351" s="47" t="s">
        <v>190</v>
      </c>
      <c r="L351" s="47" t="s">
        <v>62</v>
      </c>
      <c r="M351" s="47" t="s">
        <v>1959</v>
      </c>
      <c r="N351" s="47" t="s">
        <v>57</v>
      </c>
    </row>
    <row r="352" spans="1:14" customFormat="1" ht="18.75">
      <c r="A352" s="33" t="s">
        <v>1967</v>
      </c>
      <c r="B352" s="44">
        <v>46107</v>
      </c>
      <c r="C352" s="45">
        <v>14.26</v>
      </c>
      <c r="D352" s="46">
        <v>18.648589999999999</v>
      </c>
      <c r="E352" s="46">
        <v>100.31731000000001</v>
      </c>
      <c r="F352" s="46">
        <v>638944.98819299997</v>
      </c>
      <c r="G352" s="46">
        <v>2062456.25593</v>
      </c>
      <c r="H352" s="47" t="s">
        <v>48</v>
      </c>
      <c r="I352" s="47" t="s">
        <v>1649</v>
      </c>
      <c r="J352" s="47" t="s">
        <v>251</v>
      </c>
      <c r="K352" s="47" t="s">
        <v>190</v>
      </c>
      <c r="L352" s="47" t="s">
        <v>62</v>
      </c>
      <c r="M352" s="47" t="s">
        <v>1959</v>
      </c>
      <c r="N352" s="47" t="s">
        <v>57</v>
      </c>
    </row>
    <row r="353" spans="1:14" customFormat="1" ht="18.75">
      <c r="A353" s="33" t="s">
        <v>1968</v>
      </c>
      <c r="B353" s="44">
        <v>46107</v>
      </c>
      <c r="C353" s="45">
        <v>14.26</v>
      </c>
      <c r="D353" s="46">
        <v>18.649080000000001</v>
      </c>
      <c r="E353" s="46">
        <v>100.2533</v>
      </c>
      <c r="F353" s="46">
        <v>632192.18614500004</v>
      </c>
      <c r="G353" s="46">
        <v>2062462.03709</v>
      </c>
      <c r="H353" s="47" t="s">
        <v>48</v>
      </c>
      <c r="I353" s="47" t="s">
        <v>1649</v>
      </c>
      <c r="J353" s="47" t="s">
        <v>251</v>
      </c>
      <c r="K353" s="47" t="s">
        <v>190</v>
      </c>
      <c r="L353" s="47" t="s">
        <v>62</v>
      </c>
      <c r="M353" s="47" t="s">
        <v>1959</v>
      </c>
      <c r="N353" s="47" t="s">
        <v>57</v>
      </c>
    </row>
    <row r="354" spans="1:14" customFormat="1" ht="18.75">
      <c r="A354" s="33" t="s">
        <v>1969</v>
      </c>
      <c r="B354" s="44">
        <v>46107</v>
      </c>
      <c r="C354" s="45">
        <v>14.26</v>
      </c>
      <c r="D354" s="46">
        <v>18.669250000000002</v>
      </c>
      <c r="E354" s="46">
        <v>100.33175</v>
      </c>
      <c r="F354" s="46">
        <v>640451.27896100003</v>
      </c>
      <c r="G354" s="46">
        <v>2064753.9126899999</v>
      </c>
      <c r="H354" s="47" t="s">
        <v>48</v>
      </c>
      <c r="I354" s="47" t="s">
        <v>1649</v>
      </c>
      <c r="J354" s="47" t="s">
        <v>251</v>
      </c>
      <c r="K354" s="47" t="s">
        <v>190</v>
      </c>
      <c r="L354" s="47" t="s">
        <v>62</v>
      </c>
      <c r="M354" s="47" t="s">
        <v>1959</v>
      </c>
      <c r="N354" s="47" t="s">
        <v>57</v>
      </c>
    </row>
    <row r="355" spans="1:14" customFormat="1" ht="18.75">
      <c r="A355" s="33" t="s">
        <v>1970</v>
      </c>
      <c r="B355" s="44">
        <v>46107</v>
      </c>
      <c r="C355" s="45">
        <v>14.26</v>
      </c>
      <c r="D355" s="46">
        <v>17.8033</v>
      </c>
      <c r="E355" s="46">
        <v>98.008539999999996</v>
      </c>
      <c r="F355" s="46">
        <v>394921.40081399999</v>
      </c>
      <c r="G355" s="46">
        <v>1968701.6312899999</v>
      </c>
      <c r="H355" s="47" t="s">
        <v>48</v>
      </c>
      <c r="I355" s="47" t="s">
        <v>1971</v>
      </c>
      <c r="J355" s="47" t="s">
        <v>857</v>
      </c>
      <c r="K355" s="47" t="s">
        <v>61</v>
      </c>
      <c r="L355" s="47" t="s">
        <v>62</v>
      </c>
      <c r="M355" s="47" t="s">
        <v>71</v>
      </c>
      <c r="N355" s="47" t="s">
        <v>1566</v>
      </c>
    </row>
    <row r="356" spans="1:14" customFormat="1" ht="18.75">
      <c r="A356" s="33" t="s">
        <v>1972</v>
      </c>
      <c r="B356" s="44">
        <v>46107</v>
      </c>
      <c r="C356" s="45">
        <v>14.26</v>
      </c>
      <c r="D356" s="46">
        <v>17.803629999999998</v>
      </c>
      <c r="E356" s="46">
        <v>98.01164</v>
      </c>
      <c r="F356" s="46">
        <v>395250.169605</v>
      </c>
      <c r="G356" s="46">
        <v>1968736.4090400001</v>
      </c>
      <c r="H356" s="47" t="s">
        <v>48</v>
      </c>
      <c r="I356" s="47" t="s">
        <v>1971</v>
      </c>
      <c r="J356" s="47" t="s">
        <v>857</v>
      </c>
      <c r="K356" s="47" t="s">
        <v>61</v>
      </c>
      <c r="L356" s="47" t="s">
        <v>62</v>
      </c>
      <c r="M356" s="47" t="s">
        <v>71</v>
      </c>
      <c r="N356" s="47" t="s">
        <v>1566</v>
      </c>
    </row>
    <row r="357" spans="1:14" customFormat="1" ht="18.75">
      <c r="A357" s="33" t="s">
        <v>1973</v>
      </c>
      <c r="B357" s="44">
        <v>46107</v>
      </c>
      <c r="C357" s="45">
        <v>14.26</v>
      </c>
      <c r="D357" s="46">
        <v>17.809190000000001</v>
      </c>
      <c r="E357" s="46">
        <v>98.011889999999994</v>
      </c>
      <c r="F357" s="46">
        <v>395279.91238499997</v>
      </c>
      <c r="G357" s="46">
        <v>1969351.46875</v>
      </c>
      <c r="H357" s="47" t="s">
        <v>48</v>
      </c>
      <c r="I357" s="47" t="s">
        <v>1971</v>
      </c>
      <c r="J357" s="47" t="s">
        <v>857</v>
      </c>
      <c r="K357" s="47" t="s">
        <v>61</v>
      </c>
      <c r="L357" s="47" t="s">
        <v>62</v>
      </c>
      <c r="M357" s="47" t="s">
        <v>71</v>
      </c>
      <c r="N357" s="47" t="s">
        <v>57</v>
      </c>
    </row>
    <row r="358" spans="1:14" customFormat="1" ht="18.75">
      <c r="A358" s="33" t="s">
        <v>1974</v>
      </c>
      <c r="B358" s="44">
        <v>46107</v>
      </c>
      <c r="C358" s="45">
        <v>14.26</v>
      </c>
      <c r="D358" s="46">
        <v>17.957989999999999</v>
      </c>
      <c r="E358" s="46">
        <v>97.888670000000005</v>
      </c>
      <c r="F358" s="46">
        <v>382317.85011900001</v>
      </c>
      <c r="G358" s="46">
        <v>1985889.64644</v>
      </c>
      <c r="H358" s="47" t="s">
        <v>48</v>
      </c>
      <c r="I358" s="47" t="s">
        <v>857</v>
      </c>
      <c r="J358" s="47" t="s">
        <v>857</v>
      </c>
      <c r="K358" s="47" t="s">
        <v>61</v>
      </c>
      <c r="L358" s="47" t="s">
        <v>62</v>
      </c>
      <c r="M358" s="47" t="s">
        <v>75</v>
      </c>
      <c r="N358" s="47" t="s">
        <v>57</v>
      </c>
    </row>
    <row r="359" spans="1:14" customFormat="1" ht="18.75">
      <c r="A359" s="33" t="s">
        <v>1975</v>
      </c>
      <c r="B359" s="44">
        <v>46107</v>
      </c>
      <c r="C359" s="45">
        <v>14.26</v>
      </c>
      <c r="D359" s="46">
        <v>17.95842</v>
      </c>
      <c r="E359" s="46">
        <v>97.892750000000007</v>
      </c>
      <c r="F359" s="46">
        <v>382750.22133899998</v>
      </c>
      <c r="G359" s="46">
        <v>1985934.6474200001</v>
      </c>
      <c r="H359" s="47" t="s">
        <v>48</v>
      </c>
      <c r="I359" s="47" t="s">
        <v>857</v>
      </c>
      <c r="J359" s="47" t="s">
        <v>857</v>
      </c>
      <c r="K359" s="47" t="s">
        <v>61</v>
      </c>
      <c r="L359" s="47" t="s">
        <v>62</v>
      </c>
      <c r="M359" s="47" t="s">
        <v>75</v>
      </c>
      <c r="N359" s="47" t="s">
        <v>57</v>
      </c>
    </row>
    <row r="360" spans="1:14" customFormat="1" ht="18.75">
      <c r="A360" s="33" t="s">
        <v>1976</v>
      </c>
      <c r="B360" s="44">
        <v>46107</v>
      </c>
      <c r="C360" s="45">
        <v>14.26</v>
      </c>
      <c r="D360" s="46">
        <v>17.98696</v>
      </c>
      <c r="E360" s="46">
        <v>97.902420000000006</v>
      </c>
      <c r="F360" s="46">
        <v>383792.97634599998</v>
      </c>
      <c r="G360" s="46">
        <v>1989086.5894899999</v>
      </c>
      <c r="H360" s="47" t="s">
        <v>48</v>
      </c>
      <c r="I360" s="47" t="s">
        <v>857</v>
      </c>
      <c r="J360" s="47" t="s">
        <v>857</v>
      </c>
      <c r="K360" s="47" t="s">
        <v>61</v>
      </c>
      <c r="L360" s="47" t="s">
        <v>62</v>
      </c>
      <c r="M360" s="47" t="s">
        <v>75</v>
      </c>
      <c r="N360" s="47" t="s">
        <v>57</v>
      </c>
    </row>
    <row r="361" spans="1:14" customFormat="1" ht="18.75">
      <c r="A361" s="33" t="s">
        <v>1977</v>
      </c>
      <c r="B361" s="44">
        <v>46107</v>
      </c>
      <c r="C361" s="45">
        <v>14.26</v>
      </c>
      <c r="D361" s="46">
        <v>17.987380000000002</v>
      </c>
      <c r="E361" s="46">
        <v>97.906319999999994</v>
      </c>
      <c r="F361" s="46">
        <v>384206.20639499999</v>
      </c>
      <c r="G361" s="46">
        <v>1989130.62469</v>
      </c>
      <c r="H361" s="47" t="s">
        <v>48</v>
      </c>
      <c r="I361" s="47" t="s">
        <v>857</v>
      </c>
      <c r="J361" s="47" t="s">
        <v>857</v>
      </c>
      <c r="K361" s="47" t="s">
        <v>61</v>
      </c>
      <c r="L361" s="47" t="s">
        <v>62</v>
      </c>
      <c r="M361" s="47" t="s">
        <v>75</v>
      </c>
      <c r="N361" s="47" t="s">
        <v>1566</v>
      </c>
    </row>
    <row r="362" spans="1:14" customFormat="1" ht="18.75">
      <c r="A362" s="33" t="s">
        <v>1978</v>
      </c>
      <c r="B362" s="44">
        <v>46107</v>
      </c>
      <c r="C362" s="45">
        <v>14.26</v>
      </c>
      <c r="D362" s="46">
        <v>17.98779</v>
      </c>
      <c r="E362" s="46">
        <v>97.910250000000005</v>
      </c>
      <c r="F362" s="46">
        <v>384622.604123</v>
      </c>
      <c r="G362" s="46">
        <v>1989173.5433</v>
      </c>
      <c r="H362" s="47" t="s">
        <v>48</v>
      </c>
      <c r="I362" s="47" t="s">
        <v>857</v>
      </c>
      <c r="J362" s="47" t="s">
        <v>857</v>
      </c>
      <c r="K362" s="47" t="s">
        <v>61</v>
      </c>
      <c r="L362" s="47" t="s">
        <v>62</v>
      </c>
      <c r="M362" s="47" t="s">
        <v>75</v>
      </c>
      <c r="N362" s="47" t="s">
        <v>1566</v>
      </c>
    </row>
    <row r="363" spans="1:14" customFormat="1" ht="18.75">
      <c r="A363" s="33" t="s">
        <v>1979</v>
      </c>
      <c r="B363" s="44">
        <v>46107</v>
      </c>
      <c r="C363" s="45">
        <v>14.26</v>
      </c>
      <c r="D363" s="46">
        <v>17.991959999999999</v>
      </c>
      <c r="E363" s="46">
        <v>97.897720000000007</v>
      </c>
      <c r="F363" s="46">
        <v>383298.59845300001</v>
      </c>
      <c r="G363" s="46">
        <v>1989642.8034999999</v>
      </c>
      <c r="H363" s="47" t="s">
        <v>48</v>
      </c>
      <c r="I363" s="47" t="s">
        <v>857</v>
      </c>
      <c r="J363" s="47" t="s">
        <v>857</v>
      </c>
      <c r="K363" s="47" t="s">
        <v>61</v>
      </c>
      <c r="L363" s="47" t="s">
        <v>62</v>
      </c>
      <c r="M363" s="47" t="s">
        <v>75</v>
      </c>
      <c r="N363" s="47" t="s">
        <v>57</v>
      </c>
    </row>
    <row r="364" spans="1:14" customFormat="1" ht="18.75">
      <c r="A364" s="33" t="s">
        <v>1980</v>
      </c>
      <c r="B364" s="44">
        <v>46107</v>
      </c>
      <c r="C364" s="45">
        <v>14.26</v>
      </c>
      <c r="D364" s="46">
        <v>17.996980000000001</v>
      </c>
      <c r="E364" s="46">
        <v>97.893140000000002</v>
      </c>
      <c r="F364" s="46">
        <v>382816.96773500001</v>
      </c>
      <c r="G364" s="46">
        <v>1990201.16903</v>
      </c>
      <c r="H364" s="47" t="s">
        <v>48</v>
      </c>
      <c r="I364" s="47" t="s">
        <v>857</v>
      </c>
      <c r="J364" s="47" t="s">
        <v>857</v>
      </c>
      <c r="K364" s="47" t="s">
        <v>61</v>
      </c>
      <c r="L364" s="47" t="s">
        <v>62</v>
      </c>
      <c r="M364" s="47" t="s">
        <v>75</v>
      </c>
      <c r="N364" s="47" t="s">
        <v>1566</v>
      </c>
    </row>
    <row r="365" spans="1:14" customFormat="1" ht="18.75">
      <c r="A365" s="33" t="s">
        <v>1981</v>
      </c>
      <c r="B365" s="44">
        <v>46107</v>
      </c>
      <c r="C365" s="45">
        <v>14.26</v>
      </c>
      <c r="D365" s="46">
        <v>18.03312</v>
      </c>
      <c r="E365" s="46">
        <v>98.075010000000006</v>
      </c>
      <c r="F365" s="46">
        <v>402092.96977700002</v>
      </c>
      <c r="G365" s="46">
        <v>1994094.4857900001</v>
      </c>
      <c r="H365" s="47" t="s">
        <v>48</v>
      </c>
      <c r="I365" s="47" t="s">
        <v>1982</v>
      </c>
      <c r="J365" s="47" t="s">
        <v>60</v>
      </c>
      <c r="K365" s="47" t="s">
        <v>61</v>
      </c>
      <c r="L365" s="47" t="s">
        <v>62</v>
      </c>
      <c r="M365" s="47" t="s">
        <v>71</v>
      </c>
      <c r="N365" s="47" t="s">
        <v>57</v>
      </c>
    </row>
    <row r="366" spans="1:14" customFormat="1" ht="18.75">
      <c r="A366" s="33" t="s">
        <v>1983</v>
      </c>
      <c r="B366" s="44">
        <v>46107</v>
      </c>
      <c r="C366" s="45">
        <v>14.26</v>
      </c>
      <c r="D366" s="46">
        <v>18.03323</v>
      </c>
      <c r="E366" s="46">
        <v>98.074169999999995</v>
      </c>
      <c r="F366" s="46">
        <v>402004.11324199999</v>
      </c>
      <c r="G366" s="46">
        <v>1994107.1017199999</v>
      </c>
      <c r="H366" s="47" t="s">
        <v>48</v>
      </c>
      <c r="I366" s="47" t="s">
        <v>1982</v>
      </c>
      <c r="J366" s="47" t="s">
        <v>60</v>
      </c>
      <c r="K366" s="47" t="s">
        <v>61</v>
      </c>
      <c r="L366" s="47" t="s">
        <v>62</v>
      </c>
      <c r="M366" s="47" t="s">
        <v>71</v>
      </c>
      <c r="N366" s="47" t="s">
        <v>57</v>
      </c>
    </row>
    <row r="367" spans="1:14" customFormat="1" ht="18.75">
      <c r="A367" s="33" t="s">
        <v>1984</v>
      </c>
      <c r="B367" s="44">
        <v>46107</v>
      </c>
      <c r="C367" s="45">
        <v>14.26</v>
      </c>
      <c r="D367" s="46">
        <v>18.043620000000001</v>
      </c>
      <c r="E367" s="46">
        <v>98.069249999999997</v>
      </c>
      <c r="F367" s="46">
        <v>401489.09462400002</v>
      </c>
      <c r="G367" s="46">
        <v>1995259.3512899999</v>
      </c>
      <c r="H367" s="47" t="s">
        <v>48</v>
      </c>
      <c r="I367" s="47" t="s">
        <v>1982</v>
      </c>
      <c r="J367" s="47" t="s">
        <v>60</v>
      </c>
      <c r="K367" s="47" t="s">
        <v>61</v>
      </c>
      <c r="L367" s="47" t="s">
        <v>62</v>
      </c>
      <c r="M367" s="47" t="s">
        <v>71</v>
      </c>
      <c r="N367" s="47" t="s">
        <v>57</v>
      </c>
    </row>
    <row r="368" spans="1:14" customFormat="1" ht="18.75">
      <c r="A368" s="33" t="s">
        <v>1985</v>
      </c>
      <c r="B368" s="44">
        <v>46107</v>
      </c>
      <c r="C368" s="45">
        <v>14.26</v>
      </c>
      <c r="D368" s="46">
        <v>18.044429999999998</v>
      </c>
      <c r="E368" s="46">
        <v>98.233310000000003</v>
      </c>
      <c r="F368" s="46">
        <v>418854.56736400002</v>
      </c>
      <c r="G368" s="46">
        <v>1995269.2932500001</v>
      </c>
      <c r="H368" s="47" t="s">
        <v>48</v>
      </c>
      <c r="I368" s="47" t="s">
        <v>1394</v>
      </c>
      <c r="J368" s="47" t="s">
        <v>857</v>
      </c>
      <c r="K368" s="47" t="s">
        <v>61</v>
      </c>
      <c r="L368" s="47" t="s">
        <v>62</v>
      </c>
      <c r="M368" s="47" t="s">
        <v>71</v>
      </c>
      <c r="N368" s="47" t="s">
        <v>1618</v>
      </c>
    </row>
    <row r="369" spans="1:14" customFormat="1" ht="18.75">
      <c r="A369" s="33" t="s">
        <v>1986</v>
      </c>
      <c r="B369" s="44">
        <v>46107</v>
      </c>
      <c r="C369" s="45">
        <v>14.26</v>
      </c>
      <c r="D369" s="46">
        <v>18.04411</v>
      </c>
      <c r="E369" s="46">
        <v>98.073700000000002</v>
      </c>
      <c r="F369" s="46">
        <v>401960.38917500002</v>
      </c>
      <c r="G369" s="46">
        <v>1995311.20444</v>
      </c>
      <c r="H369" s="47" t="s">
        <v>48</v>
      </c>
      <c r="I369" s="47" t="s">
        <v>1982</v>
      </c>
      <c r="J369" s="47" t="s">
        <v>60</v>
      </c>
      <c r="K369" s="47" t="s">
        <v>61</v>
      </c>
      <c r="L369" s="47" t="s">
        <v>62</v>
      </c>
      <c r="M369" s="47" t="s">
        <v>71</v>
      </c>
      <c r="N369" s="47" t="s">
        <v>57</v>
      </c>
    </row>
    <row r="370" spans="1:14" customFormat="1" ht="18.75">
      <c r="A370" s="33" t="s">
        <v>1987</v>
      </c>
      <c r="B370" s="44">
        <v>46107</v>
      </c>
      <c r="C370" s="45">
        <v>14.26</v>
      </c>
      <c r="D370" s="46">
        <v>18.044219999999999</v>
      </c>
      <c r="E370" s="46">
        <v>98.072649999999996</v>
      </c>
      <c r="F370" s="46">
        <v>401849.31028699997</v>
      </c>
      <c r="G370" s="46">
        <v>1995323.9326800001</v>
      </c>
      <c r="H370" s="47" t="s">
        <v>48</v>
      </c>
      <c r="I370" s="47" t="s">
        <v>1982</v>
      </c>
      <c r="J370" s="47" t="s">
        <v>60</v>
      </c>
      <c r="K370" s="47" t="s">
        <v>61</v>
      </c>
      <c r="L370" s="47" t="s">
        <v>62</v>
      </c>
      <c r="M370" s="47" t="s">
        <v>71</v>
      </c>
      <c r="N370" s="47" t="s">
        <v>57</v>
      </c>
    </row>
    <row r="371" spans="1:14" customFormat="1" ht="18.75">
      <c r="A371" s="33" t="s">
        <v>1988</v>
      </c>
      <c r="B371" s="44">
        <v>46107</v>
      </c>
      <c r="C371" s="45">
        <v>14.26</v>
      </c>
      <c r="D371" s="46">
        <v>18.07066</v>
      </c>
      <c r="E371" s="46">
        <v>97.951769999999996</v>
      </c>
      <c r="F371" s="46">
        <v>389070.87402500003</v>
      </c>
      <c r="G371" s="46">
        <v>1998317.9016400001</v>
      </c>
      <c r="H371" s="47" t="s">
        <v>48</v>
      </c>
      <c r="I371" s="47" t="s">
        <v>1989</v>
      </c>
      <c r="J371" s="47" t="s">
        <v>857</v>
      </c>
      <c r="K371" s="47" t="s">
        <v>61</v>
      </c>
      <c r="L371" s="47" t="s">
        <v>62</v>
      </c>
      <c r="M371" s="47" t="s">
        <v>71</v>
      </c>
      <c r="N371" s="47" t="s">
        <v>1566</v>
      </c>
    </row>
    <row r="372" spans="1:14" customFormat="1" ht="18.75">
      <c r="A372" s="33" t="s">
        <v>1990</v>
      </c>
      <c r="B372" s="44">
        <v>46107</v>
      </c>
      <c r="C372" s="45">
        <v>14.26</v>
      </c>
      <c r="D372" s="46">
        <v>18.070959999999999</v>
      </c>
      <c r="E372" s="46">
        <v>97.954599999999999</v>
      </c>
      <c r="F372" s="46">
        <v>389370.574234</v>
      </c>
      <c r="G372" s="46">
        <v>1998349.39959</v>
      </c>
      <c r="H372" s="47" t="s">
        <v>48</v>
      </c>
      <c r="I372" s="47" t="s">
        <v>1989</v>
      </c>
      <c r="J372" s="47" t="s">
        <v>857</v>
      </c>
      <c r="K372" s="47" t="s">
        <v>61</v>
      </c>
      <c r="L372" s="47" t="s">
        <v>62</v>
      </c>
      <c r="M372" s="47" t="s">
        <v>71</v>
      </c>
      <c r="N372" s="47" t="s">
        <v>57</v>
      </c>
    </row>
    <row r="373" spans="1:14" customFormat="1" ht="18.75">
      <c r="A373" s="33" t="s">
        <v>1991</v>
      </c>
      <c r="B373" s="44">
        <v>46107</v>
      </c>
      <c r="C373" s="45">
        <v>14.26</v>
      </c>
      <c r="D373" s="46">
        <v>18.240100000000002</v>
      </c>
      <c r="E373" s="46">
        <v>97.87715</v>
      </c>
      <c r="F373" s="46">
        <v>381287.91195500002</v>
      </c>
      <c r="G373" s="46">
        <v>2017113.7261300001</v>
      </c>
      <c r="H373" s="47" t="s">
        <v>48</v>
      </c>
      <c r="I373" s="47" t="s">
        <v>876</v>
      </c>
      <c r="J373" s="47" t="s">
        <v>60</v>
      </c>
      <c r="K373" s="47" t="s">
        <v>61</v>
      </c>
      <c r="L373" s="47" t="s">
        <v>62</v>
      </c>
      <c r="M373" s="47" t="s">
        <v>75</v>
      </c>
      <c r="N373" s="47" t="s">
        <v>57</v>
      </c>
    </row>
    <row r="374" spans="1:14" customFormat="1" ht="18.75">
      <c r="A374" s="33" t="s">
        <v>1992</v>
      </c>
      <c r="B374" s="44">
        <v>46107</v>
      </c>
      <c r="C374" s="45">
        <v>14.26</v>
      </c>
      <c r="D374" s="46">
        <v>18.241350000000001</v>
      </c>
      <c r="E374" s="46">
        <v>97.876199999999997</v>
      </c>
      <c r="F374" s="46">
        <v>381188.31313199998</v>
      </c>
      <c r="G374" s="46">
        <v>2017252.66276</v>
      </c>
      <c r="H374" s="47" t="s">
        <v>48</v>
      </c>
      <c r="I374" s="47" t="s">
        <v>876</v>
      </c>
      <c r="J374" s="47" t="s">
        <v>60</v>
      </c>
      <c r="K374" s="47" t="s">
        <v>61</v>
      </c>
      <c r="L374" s="47" t="s">
        <v>62</v>
      </c>
      <c r="M374" s="47" t="s">
        <v>75</v>
      </c>
      <c r="N374" s="47" t="s">
        <v>57</v>
      </c>
    </row>
    <row r="375" spans="1:14" customFormat="1" ht="18.75">
      <c r="A375" s="33" t="s">
        <v>1993</v>
      </c>
      <c r="B375" s="44">
        <v>46107</v>
      </c>
      <c r="C375" s="45">
        <v>14.26</v>
      </c>
      <c r="D375" s="46">
        <v>18.245149999999999</v>
      </c>
      <c r="E375" s="46">
        <v>97.872870000000006</v>
      </c>
      <c r="F375" s="46">
        <v>380838.80820600002</v>
      </c>
      <c r="G375" s="46">
        <v>2017675.3216599999</v>
      </c>
      <c r="H375" s="47" t="s">
        <v>48</v>
      </c>
      <c r="I375" s="47" t="s">
        <v>876</v>
      </c>
      <c r="J375" s="47" t="s">
        <v>60</v>
      </c>
      <c r="K375" s="47" t="s">
        <v>61</v>
      </c>
      <c r="L375" s="47" t="s">
        <v>62</v>
      </c>
      <c r="M375" s="47" t="s">
        <v>75</v>
      </c>
      <c r="N375" s="47" t="s">
        <v>57</v>
      </c>
    </row>
    <row r="376" spans="1:14" customFormat="1" ht="18.75">
      <c r="A376" s="33" t="s">
        <v>1994</v>
      </c>
      <c r="B376" s="44">
        <v>46107</v>
      </c>
      <c r="C376" s="45">
        <v>14.26</v>
      </c>
      <c r="D376" s="46">
        <v>18.2455</v>
      </c>
      <c r="E376" s="46">
        <v>97.876080000000002</v>
      </c>
      <c r="F376" s="46">
        <v>381178.44545399997</v>
      </c>
      <c r="G376" s="46">
        <v>2017711.9636599999</v>
      </c>
      <c r="H376" s="47" t="s">
        <v>48</v>
      </c>
      <c r="I376" s="47" t="s">
        <v>876</v>
      </c>
      <c r="J376" s="47" t="s">
        <v>60</v>
      </c>
      <c r="K376" s="47" t="s">
        <v>61</v>
      </c>
      <c r="L376" s="47" t="s">
        <v>62</v>
      </c>
      <c r="M376" s="47" t="s">
        <v>75</v>
      </c>
      <c r="N376" s="47" t="s">
        <v>1618</v>
      </c>
    </row>
    <row r="377" spans="1:14" customFormat="1" ht="18.75">
      <c r="A377" s="33" t="s">
        <v>1995</v>
      </c>
      <c r="B377" s="44">
        <v>46107</v>
      </c>
      <c r="C377" s="45">
        <v>14.26</v>
      </c>
      <c r="D377" s="46">
        <v>18.24587</v>
      </c>
      <c r="E377" s="46">
        <v>97.879509999999996</v>
      </c>
      <c r="F377" s="46">
        <v>381541.35548700002</v>
      </c>
      <c r="G377" s="46">
        <v>2017750.6821999999</v>
      </c>
      <c r="H377" s="47" t="s">
        <v>48</v>
      </c>
      <c r="I377" s="47" t="s">
        <v>876</v>
      </c>
      <c r="J377" s="47" t="s">
        <v>60</v>
      </c>
      <c r="K377" s="47" t="s">
        <v>61</v>
      </c>
      <c r="L377" s="47" t="s">
        <v>62</v>
      </c>
      <c r="M377" s="47" t="s">
        <v>75</v>
      </c>
      <c r="N377" s="47" t="s">
        <v>1618</v>
      </c>
    </row>
    <row r="378" spans="1:14" customFormat="1" ht="18.75">
      <c r="A378" s="33" t="s">
        <v>1996</v>
      </c>
      <c r="B378" s="44">
        <v>46107</v>
      </c>
      <c r="C378" s="45">
        <v>14.26</v>
      </c>
      <c r="D378" s="46">
        <v>18.24644</v>
      </c>
      <c r="E378" s="46">
        <v>97.872050000000002</v>
      </c>
      <c r="F378" s="46">
        <v>380752.98797399999</v>
      </c>
      <c r="G378" s="46">
        <v>2017818.60253</v>
      </c>
      <c r="H378" s="47" t="s">
        <v>48</v>
      </c>
      <c r="I378" s="47" t="s">
        <v>876</v>
      </c>
      <c r="J378" s="47" t="s">
        <v>60</v>
      </c>
      <c r="K378" s="47" t="s">
        <v>61</v>
      </c>
      <c r="L378" s="47" t="s">
        <v>62</v>
      </c>
      <c r="M378" s="47" t="s">
        <v>75</v>
      </c>
      <c r="N378" s="47" t="s">
        <v>1566</v>
      </c>
    </row>
    <row r="379" spans="1:14" customFormat="1" ht="18.75">
      <c r="A379" s="33" t="s">
        <v>1997</v>
      </c>
      <c r="B379" s="44">
        <v>46107</v>
      </c>
      <c r="C379" s="45">
        <v>14.26</v>
      </c>
      <c r="D379" s="46">
        <v>18.246770000000001</v>
      </c>
      <c r="E379" s="46">
        <v>97.875280000000004</v>
      </c>
      <c r="F379" s="46">
        <v>381094.72399600002</v>
      </c>
      <c r="G379" s="46">
        <v>2017853.0167700001</v>
      </c>
      <c r="H379" s="47" t="s">
        <v>48</v>
      </c>
      <c r="I379" s="47" t="s">
        <v>876</v>
      </c>
      <c r="J379" s="47" t="s">
        <v>60</v>
      </c>
      <c r="K379" s="47" t="s">
        <v>61</v>
      </c>
      <c r="L379" s="47" t="s">
        <v>62</v>
      </c>
      <c r="M379" s="47" t="s">
        <v>75</v>
      </c>
      <c r="N379" s="47" t="s">
        <v>57</v>
      </c>
    </row>
    <row r="380" spans="1:14" customFormat="1" ht="18.75">
      <c r="A380" s="33" t="s">
        <v>1998</v>
      </c>
      <c r="B380" s="44">
        <v>46107</v>
      </c>
      <c r="C380" s="45">
        <v>14.26</v>
      </c>
      <c r="D380" s="46">
        <v>18.2471</v>
      </c>
      <c r="E380" s="46">
        <v>97.878579999999999</v>
      </c>
      <c r="F380" s="46">
        <v>381443.85956800001</v>
      </c>
      <c r="G380" s="46">
        <v>2017887.39161</v>
      </c>
      <c r="H380" s="47" t="s">
        <v>48</v>
      </c>
      <c r="I380" s="47" t="s">
        <v>876</v>
      </c>
      <c r="J380" s="47" t="s">
        <v>60</v>
      </c>
      <c r="K380" s="47" t="s">
        <v>61</v>
      </c>
      <c r="L380" s="47" t="s">
        <v>62</v>
      </c>
      <c r="M380" s="47" t="s">
        <v>75</v>
      </c>
      <c r="N380" s="47" t="s">
        <v>1618</v>
      </c>
    </row>
    <row r="381" spans="1:14" customFormat="1" ht="18.75">
      <c r="A381" s="33" t="s">
        <v>1999</v>
      </c>
      <c r="B381" s="44">
        <v>46107</v>
      </c>
      <c r="C381" s="45">
        <v>14.26</v>
      </c>
      <c r="D381" s="46">
        <v>18.282389999999999</v>
      </c>
      <c r="E381" s="46">
        <v>97.899680000000004</v>
      </c>
      <c r="F381" s="46">
        <v>383698.27489200002</v>
      </c>
      <c r="G381" s="46">
        <v>2021778.88482</v>
      </c>
      <c r="H381" s="47" t="s">
        <v>48</v>
      </c>
      <c r="I381" s="47" t="s">
        <v>876</v>
      </c>
      <c r="J381" s="47" t="s">
        <v>60</v>
      </c>
      <c r="K381" s="47" t="s">
        <v>61</v>
      </c>
      <c r="L381" s="47" t="s">
        <v>62</v>
      </c>
      <c r="M381" s="47" t="s">
        <v>75</v>
      </c>
      <c r="N381" s="47" t="s">
        <v>1566</v>
      </c>
    </row>
    <row r="382" spans="1:14" customFormat="1" ht="18.75">
      <c r="A382" s="33" t="s">
        <v>2000</v>
      </c>
      <c r="B382" s="44">
        <v>46107</v>
      </c>
      <c r="C382" s="45">
        <v>14.26</v>
      </c>
      <c r="D382" s="46">
        <v>18.291679999999999</v>
      </c>
      <c r="E382" s="46">
        <v>97.882869999999997</v>
      </c>
      <c r="F382" s="46">
        <v>381927.59925299999</v>
      </c>
      <c r="G382" s="46">
        <v>2022817.6711899999</v>
      </c>
      <c r="H382" s="47" t="s">
        <v>48</v>
      </c>
      <c r="I382" s="47" t="s">
        <v>876</v>
      </c>
      <c r="J382" s="47" t="s">
        <v>60</v>
      </c>
      <c r="K382" s="47" t="s">
        <v>61</v>
      </c>
      <c r="L382" s="47" t="s">
        <v>62</v>
      </c>
      <c r="M382" s="47" t="s">
        <v>75</v>
      </c>
      <c r="N382" s="47" t="s">
        <v>1566</v>
      </c>
    </row>
    <row r="383" spans="1:14" customFormat="1" ht="18.75">
      <c r="A383" s="33" t="s">
        <v>2001</v>
      </c>
      <c r="B383" s="44">
        <v>46107</v>
      </c>
      <c r="C383" s="45">
        <v>14.26</v>
      </c>
      <c r="D383" s="46">
        <v>18.296340000000001</v>
      </c>
      <c r="E383" s="46">
        <v>97.874660000000006</v>
      </c>
      <c r="F383" s="46">
        <v>381062.95246100001</v>
      </c>
      <c r="G383" s="46">
        <v>2023338.6624199999</v>
      </c>
      <c r="H383" s="47" t="s">
        <v>48</v>
      </c>
      <c r="I383" s="47" t="s">
        <v>876</v>
      </c>
      <c r="J383" s="47" t="s">
        <v>60</v>
      </c>
      <c r="K383" s="47" t="s">
        <v>61</v>
      </c>
      <c r="L383" s="47" t="s">
        <v>62</v>
      </c>
      <c r="M383" s="47" t="s">
        <v>75</v>
      </c>
      <c r="N383" s="47" t="s">
        <v>57</v>
      </c>
    </row>
    <row r="384" spans="1:14" customFormat="1" ht="18.75">
      <c r="A384" s="33" t="s">
        <v>2002</v>
      </c>
      <c r="B384" s="44">
        <v>46107</v>
      </c>
      <c r="C384" s="45">
        <v>14.26</v>
      </c>
      <c r="D384" s="46">
        <v>18.296720000000001</v>
      </c>
      <c r="E384" s="46">
        <v>97.878299999999996</v>
      </c>
      <c r="F384" s="46">
        <v>381447.96188700001</v>
      </c>
      <c r="G384" s="46">
        <v>2023378.34314</v>
      </c>
      <c r="H384" s="47" t="s">
        <v>48</v>
      </c>
      <c r="I384" s="47" t="s">
        <v>876</v>
      </c>
      <c r="J384" s="47" t="s">
        <v>60</v>
      </c>
      <c r="K384" s="47" t="s">
        <v>61</v>
      </c>
      <c r="L384" s="47" t="s">
        <v>62</v>
      </c>
      <c r="M384" s="47" t="s">
        <v>75</v>
      </c>
      <c r="N384" s="47" t="s">
        <v>57</v>
      </c>
    </row>
    <row r="385" spans="1:14" customFormat="1" ht="18.75">
      <c r="A385" s="33" t="s">
        <v>2003</v>
      </c>
      <c r="B385" s="44">
        <v>46107</v>
      </c>
      <c r="C385" s="45">
        <v>14.26</v>
      </c>
      <c r="D385" s="46">
        <v>18.29712</v>
      </c>
      <c r="E385" s="46">
        <v>97.88212</v>
      </c>
      <c r="F385" s="46">
        <v>381852.008844</v>
      </c>
      <c r="G385" s="46">
        <v>2023420.12803</v>
      </c>
      <c r="H385" s="47" t="s">
        <v>48</v>
      </c>
      <c r="I385" s="47" t="s">
        <v>876</v>
      </c>
      <c r="J385" s="47" t="s">
        <v>60</v>
      </c>
      <c r="K385" s="47" t="s">
        <v>61</v>
      </c>
      <c r="L385" s="47" t="s">
        <v>62</v>
      </c>
      <c r="M385" s="47" t="s">
        <v>75</v>
      </c>
      <c r="N385" s="47" t="s">
        <v>57</v>
      </c>
    </row>
    <row r="386" spans="1:14" customFormat="1" ht="18.75">
      <c r="A386" s="33" t="s">
        <v>2004</v>
      </c>
      <c r="B386" s="44">
        <v>46107</v>
      </c>
      <c r="C386" s="45">
        <v>14.26</v>
      </c>
      <c r="D386" s="46">
        <v>18.33792</v>
      </c>
      <c r="E386" s="46">
        <v>97.850899999999996</v>
      </c>
      <c r="F386" s="46">
        <v>378580.49654099997</v>
      </c>
      <c r="G386" s="46">
        <v>2027955.4622299999</v>
      </c>
      <c r="H386" s="47" t="s">
        <v>48</v>
      </c>
      <c r="I386" s="47" t="s">
        <v>876</v>
      </c>
      <c r="J386" s="47" t="s">
        <v>60</v>
      </c>
      <c r="K386" s="47" t="s">
        <v>61</v>
      </c>
      <c r="L386" s="47" t="s">
        <v>62</v>
      </c>
      <c r="M386" s="47" t="s">
        <v>75</v>
      </c>
      <c r="N386" s="47" t="s">
        <v>1566</v>
      </c>
    </row>
    <row r="387" spans="1:14" customFormat="1" ht="18.75">
      <c r="A387" s="33" t="s">
        <v>2005</v>
      </c>
      <c r="B387" s="44">
        <v>46107</v>
      </c>
      <c r="C387" s="45">
        <v>14.26</v>
      </c>
      <c r="D387" s="46">
        <v>18.338539999999998</v>
      </c>
      <c r="E387" s="46">
        <v>97.849069999999998</v>
      </c>
      <c r="F387" s="46">
        <v>378387.54250600003</v>
      </c>
      <c r="G387" s="46">
        <v>2028025.2916000001</v>
      </c>
      <c r="H387" s="47" t="s">
        <v>48</v>
      </c>
      <c r="I387" s="47" t="s">
        <v>876</v>
      </c>
      <c r="J387" s="47" t="s">
        <v>60</v>
      </c>
      <c r="K387" s="47" t="s">
        <v>61</v>
      </c>
      <c r="L387" s="47" t="s">
        <v>62</v>
      </c>
      <c r="M387" s="47" t="s">
        <v>75</v>
      </c>
      <c r="N387" s="47" t="s">
        <v>1566</v>
      </c>
    </row>
    <row r="388" spans="1:14" customFormat="1" ht="18.75">
      <c r="A388" s="33" t="s">
        <v>2006</v>
      </c>
      <c r="B388" s="44">
        <v>46107</v>
      </c>
      <c r="C388" s="45">
        <v>14.26</v>
      </c>
      <c r="D388" s="46">
        <v>18.350380000000001</v>
      </c>
      <c r="E388" s="46">
        <v>97.915000000000006</v>
      </c>
      <c r="F388" s="46">
        <v>385362.50622600003</v>
      </c>
      <c r="G388" s="46">
        <v>2029292.6819500001</v>
      </c>
      <c r="H388" s="47" t="s">
        <v>48</v>
      </c>
      <c r="I388" s="47" t="s">
        <v>74</v>
      </c>
      <c r="J388" s="47" t="s">
        <v>74</v>
      </c>
      <c r="K388" s="47" t="s">
        <v>61</v>
      </c>
      <c r="L388" s="47" t="s">
        <v>62</v>
      </c>
      <c r="M388" s="47" t="s">
        <v>75</v>
      </c>
      <c r="N388" s="47" t="s">
        <v>1618</v>
      </c>
    </row>
    <row r="389" spans="1:14" customFormat="1" ht="18.75">
      <c r="A389" s="33" t="s">
        <v>2007</v>
      </c>
      <c r="B389" s="44">
        <v>46107</v>
      </c>
      <c r="C389" s="45">
        <v>14.26</v>
      </c>
      <c r="D389" s="46">
        <v>18.350560000000002</v>
      </c>
      <c r="E389" s="46">
        <v>97.913409999999999</v>
      </c>
      <c r="F389" s="46">
        <v>385194.61480099999</v>
      </c>
      <c r="G389" s="46">
        <v>2029313.6025700001</v>
      </c>
      <c r="H389" s="47" t="s">
        <v>48</v>
      </c>
      <c r="I389" s="47" t="s">
        <v>74</v>
      </c>
      <c r="J389" s="47" t="s">
        <v>74</v>
      </c>
      <c r="K389" s="47" t="s">
        <v>61</v>
      </c>
      <c r="L389" s="47" t="s">
        <v>62</v>
      </c>
      <c r="M389" s="47" t="s">
        <v>75</v>
      </c>
      <c r="N389" s="47" t="s">
        <v>57</v>
      </c>
    </row>
    <row r="390" spans="1:14" customFormat="1" ht="18.75">
      <c r="A390" s="33" t="s">
        <v>2008</v>
      </c>
      <c r="B390" s="44">
        <v>46107</v>
      </c>
      <c r="C390" s="45">
        <v>14.26</v>
      </c>
      <c r="D390" s="46">
        <v>18.350940000000001</v>
      </c>
      <c r="E390" s="46">
        <v>97.917180000000002</v>
      </c>
      <c r="F390" s="46">
        <v>385593.228687</v>
      </c>
      <c r="G390" s="46">
        <v>2029353.27725</v>
      </c>
      <c r="H390" s="47" t="s">
        <v>48</v>
      </c>
      <c r="I390" s="47" t="s">
        <v>74</v>
      </c>
      <c r="J390" s="47" t="s">
        <v>74</v>
      </c>
      <c r="K390" s="47" t="s">
        <v>61</v>
      </c>
      <c r="L390" s="47" t="s">
        <v>62</v>
      </c>
      <c r="M390" s="47" t="s">
        <v>75</v>
      </c>
      <c r="N390" s="47" t="s">
        <v>1618</v>
      </c>
    </row>
    <row r="391" spans="1:14" customFormat="1" ht="18.75">
      <c r="A391" s="33" t="s">
        <v>2009</v>
      </c>
      <c r="B391" s="44">
        <v>46107</v>
      </c>
      <c r="C391" s="45">
        <v>14.26</v>
      </c>
      <c r="D391" s="46">
        <v>18.35501</v>
      </c>
      <c r="E391" s="46">
        <v>97.906580000000005</v>
      </c>
      <c r="F391" s="46">
        <v>384475.869098</v>
      </c>
      <c r="G391" s="46">
        <v>2029810.3468200001</v>
      </c>
      <c r="H391" s="47" t="s">
        <v>48</v>
      </c>
      <c r="I391" s="47" t="s">
        <v>74</v>
      </c>
      <c r="J391" s="47" t="s">
        <v>74</v>
      </c>
      <c r="K391" s="47" t="s">
        <v>61</v>
      </c>
      <c r="L391" s="47" t="s">
        <v>62</v>
      </c>
      <c r="M391" s="47" t="s">
        <v>75</v>
      </c>
      <c r="N391" s="47" t="s">
        <v>1566</v>
      </c>
    </row>
    <row r="392" spans="1:14" customFormat="1" ht="18.75">
      <c r="A392" s="33" t="s">
        <v>2010</v>
      </c>
      <c r="B392" s="44">
        <v>46107</v>
      </c>
      <c r="C392" s="45">
        <v>14.26</v>
      </c>
      <c r="D392" s="46">
        <v>18.355429999999998</v>
      </c>
      <c r="E392" s="46">
        <v>97.910520000000005</v>
      </c>
      <c r="F392" s="46">
        <v>384892.46452099999</v>
      </c>
      <c r="G392" s="46">
        <v>2029854.3248099999</v>
      </c>
      <c r="H392" s="47" t="s">
        <v>48</v>
      </c>
      <c r="I392" s="47" t="s">
        <v>74</v>
      </c>
      <c r="J392" s="47" t="s">
        <v>74</v>
      </c>
      <c r="K392" s="47" t="s">
        <v>61</v>
      </c>
      <c r="L392" s="47" t="s">
        <v>62</v>
      </c>
      <c r="M392" s="47" t="s">
        <v>75</v>
      </c>
      <c r="N392" s="47" t="s">
        <v>57</v>
      </c>
    </row>
    <row r="393" spans="1:14" customFormat="1" ht="18.75">
      <c r="A393" s="33" t="s">
        <v>2011</v>
      </c>
      <c r="B393" s="44">
        <v>46107</v>
      </c>
      <c r="C393" s="45">
        <v>14.26</v>
      </c>
      <c r="D393" s="46">
        <v>18.355630000000001</v>
      </c>
      <c r="E393" s="46">
        <v>97.908860000000004</v>
      </c>
      <c r="F393" s="46">
        <v>384717.19510700001</v>
      </c>
      <c r="G393" s="46">
        <v>2029877.5073299999</v>
      </c>
      <c r="H393" s="47" t="s">
        <v>48</v>
      </c>
      <c r="I393" s="47" t="s">
        <v>74</v>
      </c>
      <c r="J393" s="47" t="s">
        <v>74</v>
      </c>
      <c r="K393" s="47" t="s">
        <v>61</v>
      </c>
      <c r="L393" s="47" t="s">
        <v>62</v>
      </c>
      <c r="M393" s="47" t="s">
        <v>75</v>
      </c>
      <c r="N393" s="47" t="s">
        <v>57</v>
      </c>
    </row>
    <row r="394" spans="1:14" customFormat="1" ht="18.75">
      <c r="A394" s="33" t="s">
        <v>2012</v>
      </c>
      <c r="B394" s="44">
        <v>46107</v>
      </c>
      <c r="C394" s="45">
        <v>14.26</v>
      </c>
      <c r="D394" s="46">
        <v>18.495809999999999</v>
      </c>
      <c r="E394" s="46">
        <v>97.971320000000006</v>
      </c>
      <c r="F394" s="46">
        <v>391404.939656</v>
      </c>
      <c r="G394" s="46">
        <v>2045350.7282499999</v>
      </c>
      <c r="H394" s="47" t="s">
        <v>48</v>
      </c>
      <c r="I394" s="47" t="s">
        <v>899</v>
      </c>
      <c r="J394" s="47" t="s">
        <v>74</v>
      </c>
      <c r="K394" s="47" t="s">
        <v>61</v>
      </c>
      <c r="L394" s="47" t="s">
        <v>62</v>
      </c>
      <c r="M394" s="47" t="s">
        <v>71</v>
      </c>
      <c r="N394" s="47" t="s">
        <v>57</v>
      </c>
    </row>
    <row r="395" spans="1:14" customFormat="1" ht="18.75">
      <c r="A395" s="33" t="s">
        <v>2013</v>
      </c>
      <c r="B395" s="44">
        <v>46107</v>
      </c>
      <c r="C395" s="45">
        <v>14.26</v>
      </c>
      <c r="D395" s="46">
        <v>18.496079999999999</v>
      </c>
      <c r="E395" s="46">
        <v>97.973990000000001</v>
      </c>
      <c r="F395" s="46">
        <v>391686.99858900002</v>
      </c>
      <c r="G395" s="46">
        <v>2045379.00178</v>
      </c>
      <c r="H395" s="47" t="s">
        <v>48</v>
      </c>
      <c r="I395" s="47" t="s">
        <v>899</v>
      </c>
      <c r="J395" s="47" t="s">
        <v>74</v>
      </c>
      <c r="K395" s="47" t="s">
        <v>61</v>
      </c>
      <c r="L395" s="47" t="s">
        <v>62</v>
      </c>
      <c r="M395" s="47" t="s">
        <v>71</v>
      </c>
      <c r="N395" s="47" t="s">
        <v>57</v>
      </c>
    </row>
    <row r="396" spans="1:14" customFormat="1" ht="18.75">
      <c r="A396" s="33" t="s">
        <v>2014</v>
      </c>
      <c r="B396" s="44">
        <v>46107</v>
      </c>
      <c r="C396" s="45">
        <v>14.26</v>
      </c>
      <c r="D396" s="46">
        <v>18.693770000000001</v>
      </c>
      <c r="E396" s="46">
        <v>97.893460000000005</v>
      </c>
      <c r="F396" s="46">
        <v>383319.59212400002</v>
      </c>
      <c r="G396" s="46">
        <v>2067305.48948</v>
      </c>
      <c r="H396" s="47" t="s">
        <v>48</v>
      </c>
      <c r="I396" s="47" t="s">
        <v>910</v>
      </c>
      <c r="J396" s="47" t="s">
        <v>292</v>
      </c>
      <c r="K396" s="47" t="s">
        <v>61</v>
      </c>
      <c r="L396" s="47" t="s">
        <v>62</v>
      </c>
      <c r="M396" s="47" t="s">
        <v>71</v>
      </c>
      <c r="N396" s="47" t="s">
        <v>1566</v>
      </c>
    </row>
    <row r="397" spans="1:14" customFormat="1" ht="18.75">
      <c r="A397" s="33" t="s">
        <v>2015</v>
      </c>
      <c r="B397" s="44">
        <v>46107</v>
      </c>
      <c r="C397" s="45">
        <v>14.26</v>
      </c>
      <c r="D397" s="46">
        <v>18.7103</v>
      </c>
      <c r="E397" s="46">
        <v>97.892349999999993</v>
      </c>
      <c r="F397" s="46">
        <v>383213.87560899998</v>
      </c>
      <c r="G397" s="46">
        <v>2069135.4374500001</v>
      </c>
      <c r="H397" s="47" t="s">
        <v>48</v>
      </c>
      <c r="I397" s="47" t="s">
        <v>910</v>
      </c>
      <c r="J397" s="47" t="s">
        <v>292</v>
      </c>
      <c r="K397" s="47" t="s">
        <v>61</v>
      </c>
      <c r="L397" s="47" t="s">
        <v>62</v>
      </c>
      <c r="M397" s="47" t="s">
        <v>71</v>
      </c>
      <c r="N397" s="47" t="s">
        <v>57</v>
      </c>
    </row>
    <row r="398" spans="1:14" customFormat="1" ht="18.75">
      <c r="A398" s="33" t="s">
        <v>2016</v>
      </c>
      <c r="B398" s="44">
        <v>46107</v>
      </c>
      <c r="C398" s="45">
        <v>14.26</v>
      </c>
      <c r="D398" s="46">
        <v>19.017569999999999</v>
      </c>
      <c r="E398" s="46">
        <v>97.852170000000001</v>
      </c>
      <c r="F398" s="46">
        <v>379197.293772</v>
      </c>
      <c r="G398" s="46">
        <v>2103165.87567</v>
      </c>
      <c r="H398" s="47" t="s">
        <v>48</v>
      </c>
      <c r="I398" s="47" t="s">
        <v>292</v>
      </c>
      <c r="J398" s="47" t="s">
        <v>292</v>
      </c>
      <c r="K398" s="47" t="s">
        <v>61</v>
      </c>
      <c r="L398" s="47" t="s">
        <v>62</v>
      </c>
      <c r="M398" s="47" t="s">
        <v>929</v>
      </c>
      <c r="N398" s="47" t="s">
        <v>1566</v>
      </c>
    </row>
    <row r="399" spans="1:14" customFormat="1" ht="18.75">
      <c r="A399" s="33" t="s">
        <v>2017</v>
      </c>
      <c r="B399" s="44">
        <v>46107</v>
      </c>
      <c r="C399" s="45">
        <v>14.26</v>
      </c>
      <c r="D399" s="46">
        <v>19.017959999999999</v>
      </c>
      <c r="E399" s="46">
        <v>97.855950000000007</v>
      </c>
      <c r="F399" s="46">
        <v>379595.44055100001</v>
      </c>
      <c r="G399" s="46">
        <v>2103206.4418500001</v>
      </c>
      <c r="H399" s="47" t="s">
        <v>48</v>
      </c>
      <c r="I399" s="47" t="s">
        <v>292</v>
      </c>
      <c r="J399" s="47" t="s">
        <v>292</v>
      </c>
      <c r="K399" s="47" t="s">
        <v>61</v>
      </c>
      <c r="L399" s="47" t="s">
        <v>62</v>
      </c>
      <c r="M399" s="47" t="s">
        <v>929</v>
      </c>
      <c r="N399" s="47" t="s">
        <v>57</v>
      </c>
    </row>
    <row r="400" spans="1:14" customFormat="1" ht="18.75">
      <c r="A400" s="33" t="s">
        <v>2018</v>
      </c>
      <c r="B400" s="44">
        <v>46107</v>
      </c>
      <c r="C400" s="45">
        <v>14.26</v>
      </c>
      <c r="D400" s="46">
        <v>19.018709999999999</v>
      </c>
      <c r="E400" s="46">
        <v>97.863389999999995</v>
      </c>
      <c r="F400" s="46">
        <v>380379.07530199998</v>
      </c>
      <c r="G400" s="46">
        <v>2103284.3613300002</v>
      </c>
      <c r="H400" s="47" t="s">
        <v>48</v>
      </c>
      <c r="I400" s="47" t="s">
        <v>292</v>
      </c>
      <c r="J400" s="47" t="s">
        <v>292</v>
      </c>
      <c r="K400" s="47" t="s">
        <v>61</v>
      </c>
      <c r="L400" s="47" t="s">
        <v>62</v>
      </c>
      <c r="M400" s="47" t="s">
        <v>929</v>
      </c>
      <c r="N400" s="47" t="s">
        <v>57</v>
      </c>
    </row>
    <row r="401" spans="1:14" customFormat="1" ht="18.75">
      <c r="A401" s="33" t="s">
        <v>2019</v>
      </c>
      <c r="B401" s="44">
        <v>46107</v>
      </c>
      <c r="C401" s="45">
        <v>14.26</v>
      </c>
      <c r="D401" s="46">
        <v>19.023409999999998</v>
      </c>
      <c r="E401" s="46">
        <v>97.854950000000002</v>
      </c>
      <c r="F401" s="46">
        <v>379494.11416300002</v>
      </c>
      <c r="G401" s="46">
        <v>2103810.2544200001</v>
      </c>
      <c r="H401" s="47" t="s">
        <v>48</v>
      </c>
      <c r="I401" s="47" t="s">
        <v>292</v>
      </c>
      <c r="J401" s="47" t="s">
        <v>292</v>
      </c>
      <c r="K401" s="47" t="s">
        <v>61</v>
      </c>
      <c r="L401" s="47" t="s">
        <v>62</v>
      </c>
      <c r="M401" s="47" t="s">
        <v>929</v>
      </c>
      <c r="N401" s="47" t="s">
        <v>57</v>
      </c>
    </row>
    <row r="402" spans="1:14" customFormat="1" ht="18.75">
      <c r="A402" s="33" t="s">
        <v>2020</v>
      </c>
      <c r="B402" s="44">
        <v>46107</v>
      </c>
      <c r="C402" s="45">
        <v>14.26</v>
      </c>
      <c r="D402" s="46">
        <v>19.023790000000002</v>
      </c>
      <c r="E402" s="46">
        <v>97.858630000000005</v>
      </c>
      <c r="F402" s="46">
        <v>379881.713797</v>
      </c>
      <c r="G402" s="46">
        <v>2103849.78791</v>
      </c>
      <c r="H402" s="47" t="s">
        <v>48</v>
      </c>
      <c r="I402" s="47" t="s">
        <v>292</v>
      </c>
      <c r="J402" s="47" t="s">
        <v>292</v>
      </c>
      <c r="K402" s="47" t="s">
        <v>61</v>
      </c>
      <c r="L402" s="47" t="s">
        <v>62</v>
      </c>
      <c r="M402" s="47" t="s">
        <v>929</v>
      </c>
      <c r="N402" s="47" t="s">
        <v>57</v>
      </c>
    </row>
    <row r="403" spans="1:14" customFormat="1" ht="18.75">
      <c r="A403" s="33" t="s">
        <v>2021</v>
      </c>
      <c r="B403" s="44">
        <v>46107</v>
      </c>
      <c r="C403" s="45">
        <v>14.26</v>
      </c>
      <c r="D403" s="46">
        <v>19.035920000000001</v>
      </c>
      <c r="E403" s="46">
        <v>97.868520000000004</v>
      </c>
      <c r="F403" s="46">
        <v>380931.29429500003</v>
      </c>
      <c r="G403" s="46">
        <v>2105185.4266900001</v>
      </c>
      <c r="H403" s="47" t="s">
        <v>48</v>
      </c>
      <c r="I403" s="47" t="s">
        <v>292</v>
      </c>
      <c r="J403" s="47" t="s">
        <v>292</v>
      </c>
      <c r="K403" s="47" t="s">
        <v>61</v>
      </c>
      <c r="L403" s="47" t="s">
        <v>62</v>
      </c>
      <c r="M403" s="47" t="s">
        <v>929</v>
      </c>
      <c r="N403" s="47" t="s">
        <v>1618</v>
      </c>
    </row>
    <row r="404" spans="1:14" customFormat="1" ht="18.75">
      <c r="A404" s="33" t="s">
        <v>2022</v>
      </c>
      <c r="B404" s="44">
        <v>46107</v>
      </c>
      <c r="C404" s="45">
        <v>14.26</v>
      </c>
      <c r="D404" s="46">
        <v>19.036300000000001</v>
      </c>
      <c r="E404" s="46">
        <v>97.872240000000005</v>
      </c>
      <c r="F404" s="46">
        <v>381323.07012400002</v>
      </c>
      <c r="G404" s="46">
        <v>2105224.9615799999</v>
      </c>
      <c r="H404" s="47" t="s">
        <v>48</v>
      </c>
      <c r="I404" s="47" t="s">
        <v>292</v>
      </c>
      <c r="J404" s="47" t="s">
        <v>292</v>
      </c>
      <c r="K404" s="47" t="s">
        <v>61</v>
      </c>
      <c r="L404" s="47" t="s">
        <v>62</v>
      </c>
      <c r="M404" s="47" t="s">
        <v>929</v>
      </c>
      <c r="N404" s="47" t="s">
        <v>57</v>
      </c>
    </row>
    <row r="405" spans="1:14" customFormat="1" ht="18.75">
      <c r="A405" s="33" t="s">
        <v>2023</v>
      </c>
      <c r="B405" s="44">
        <v>46107</v>
      </c>
      <c r="C405" s="45">
        <v>14.26</v>
      </c>
      <c r="D405" s="46">
        <v>19.289529999999999</v>
      </c>
      <c r="E405" s="46">
        <v>97.898070000000004</v>
      </c>
      <c r="F405" s="46">
        <v>384218.43274999998</v>
      </c>
      <c r="G405" s="46">
        <v>2133231.6362100001</v>
      </c>
      <c r="H405" s="47" t="s">
        <v>48</v>
      </c>
      <c r="I405" s="47" t="s">
        <v>359</v>
      </c>
      <c r="J405" s="47" t="s">
        <v>333</v>
      </c>
      <c r="K405" s="47" t="s">
        <v>61</v>
      </c>
      <c r="L405" s="47" t="s">
        <v>62</v>
      </c>
      <c r="M405" s="47" t="s">
        <v>953</v>
      </c>
      <c r="N405" s="47" t="s">
        <v>57</v>
      </c>
    </row>
    <row r="406" spans="1:14" customFormat="1" ht="18.75">
      <c r="A406" s="33" t="s">
        <v>2024</v>
      </c>
      <c r="B406" s="44">
        <v>46107</v>
      </c>
      <c r="C406" s="45">
        <v>14.26</v>
      </c>
      <c r="D406" s="46">
        <v>19.305910000000001</v>
      </c>
      <c r="E406" s="46">
        <v>98.166579999999996</v>
      </c>
      <c r="F406" s="46">
        <v>412441.74527900002</v>
      </c>
      <c r="G406" s="46">
        <v>2134886.8264799998</v>
      </c>
      <c r="H406" s="47" t="s">
        <v>48</v>
      </c>
      <c r="I406" s="47" t="s">
        <v>342</v>
      </c>
      <c r="J406" s="47" t="s">
        <v>343</v>
      </c>
      <c r="K406" s="47" t="s">
        <v>61</v>
      </c>
      <c r="L406" s="47" t="s">
        <v>62</v>
      </c>
      <c r="M406" s="47" t="s">
        <v>2025</v>
      </c>
      <c r="N406" s="47" t="s">
        <v>57</v>
      </c>
    </row>
    <row r="407" spans="1:14" customFormat="1" ht="18.75">
      <c r="A407" s="33" t="s">
        <v>2026</v>
      </c>
      <c r="B407" s="44">
        <v>46107</v>
      </c>
      <c r="C407" s="45">
        <v>14.26</v>
      </c>
      <c r="D407" s="46">
        <v>19.306190000000001</v>
      </c>
      <c r="E407" s="46">
        <v>98.169359999999998</v>
      </c>
      <c r="F407" s="46">
        <v>412733.97389099997</v>
      </c>
      <c r="G407" s="46">
        <v>2134916.4090700001</v>
      </c>
      <c r="H407" s="47" t="s">
        <v>48</v>
      </c>
      <c r="I407" s="47" t="s">
        <v>342</v>
      </c>
      <c r="J407" s="47" t="s">
        <v>343</v>
      </c>
      <c r="K407" s="47" t="s">
        <v>61</v>
      </c>
      <c r="L407" s="47" t="s">
        <v>62</v>
      </c>
      <c r="M407" s="47" t="s">
        <v>2025</v>
      </c>
      <c r="N407" s="47" t="s">
        <v>1618</v>
      </c>
    </row>
    <row r="408" spans="1:14" customFormat="1" ht="18.75">
      <c r="A408" s="33" t="s">
        <v>2027</v>
      </c>
      <c r="B408" s="44">
        <v>46107</v>
      </c>
      <c r="C408" s="45">
        <v>14.26</v>
      </c>
      <c r="D408" s="46">
        <v>19.309539999999998</v>
      </c>
      <c r="E408" s="46">
        <v>98.167699999999996</v>
      </c>
      <c r="F408" s="46">
        <v>412561.34735699999</v>
      </c>
      <c r="G408" s="46">
        <v>2135287.9591999999</v>
      </c>
      <c r="H408" s="47" t="s">
        <v>48</v>
      </c>
      <c r="I408" s="47" t="s">
        <v>342</v>
      </c>
      <c r="J408" s="47" t="s">
        <v>343</v>
      </c>
      <c r="K408" s="47" t="s">
        <v>61</v>
      </c>
      <c r="L408" s="47" t="s">
        <v>62</v>
      </c>
      <c r="M408" s="47" t="s">
        <v>2025</v>
      </c>
      <c r="N408" s="47" t="s">
        <v>57</v>
      </c>
    </row>
    <row r="409" spans="1:14" customFormat="1" ht="18.75">
      <c r="A409" s="33" t="s">
        <v>2028</v>
      </c>
      <c r="B409" s="44">
        <v>46107</v>
      </c>
      <c r="C409" s="45">
        <v>14.26</v>
      </c>
      <c r="D409" s="46">
        <v>19.309819999999998</v>
      </c>
      <c r="E409" s="46">
        <v>98.170649999999995</v>
      </c>
      <c r="F409" s="46">
        <v>412871.42986199999</v>
      </c>
      <c r="G409" s="46">
        <v>2135317.4579500002</v>
      </c>
      <c r="H409" s="47" t="s">
        <v>48</v>
      </c>
      <c r="I409" s="47" t="s">
        <v>342</v>
      </c>
      <c r="J409" s="47" t="s">
        <v>343</v>
      </c>
      <c r="K409" s="47" t="s">
        <v>61</v>
      </c>
      <c r="L409" s="47" t="s">
        <v>62</v>
      </c>
      <c r="M409" s="47" t="s">
        <v>2025</v>
      </c>
      <c r="N409" s="47" t="s">
        <v>57</v>
      </c>
    </row>
    <row r="410" spans="1:14" customFormat="1" ht="18.75">
      <c r="A410" s="33" t="s">
        <v>2029</v>
      </c>
      <c r="B410" s="44">
        <v>46107</v>
      </c>
      <c r="C410" s="45">
        <v>14.26</v>
      </c>
      <c r="D410" s="46">
        <v>19.31157</v>
      </c>
      <c r="E410" s="46">
        <v>98.166309999999996</v>
      </c>
      <c r="F410" s="46">
        <v>412416.39149800001</v>
      </c>
      <c r="G410" s="46">
        <v>2135513.3026299998</v>
      </c>
      <c r="H410" s="47" t="s">
        <v>48</v>
      </c>
      <c r="I410" s="47" t="s">
        <v>342</v>
      </c>
      <c r="J410" s="47" t="s">
        <v>343</v>
      </c>
      <c r="K410" s="47" t="s">
        <v>61</v>
      </c>
      <c r="L410" s="47" t="s">
        <v>62</v>
      </c>
      <c r="M410" s="47" t="s">
        <v>2025</v>
      </c>
      <c r="N410" s="47" t="s">
        <v>57</v>
      </c>
    </row>
    <row r="411" spans="1:14" customFormat="1" ht="18.75">
      <c r="A411" s="33" t="s">
        <v>2030</v>
      </c>
      <c r="B411" s="44">
        <v>46107</v>
      </c>
      <c r="C411" s="45">
        <v>14.26</v>
      </c>
      <c r="D411" s="46">
        <v>19.311859999999999</v>
      </c>
      <c r="E411" s="46">
        <v>98.169150000000002</v>
      </c>
      <c r="F411" s="46">
        <v>412714.91912699997</v>
      </c>
      <c r="G411" s="46">
        <v>2135543.9608100001</v>
      </c>
      <c r="H411" s="47" t="s">
        <v>48</v>
      </c>
      <c r="I411" s="47" t="s">
        <v>342</v>
      </c>
      <c r="J411" s="47" t="s">
        <v>343</v>
      </c>
      <c r="K411" s="47" t="s">
        <v>61</v>
      </c>
      <c r="L411" s="47" t="s">
        <v>62</v>
      </c>
      <c r="M411" s="47" t="s">
        <v>2025</v>
      </c>
      <c r="N411" s="47" t="s">
        <v>57</v>
      </c>
    </row>
    <row r="412" spans="1:14" customFormat="1" ht="18.75">
      <c r="A412" s="33" t="s">
        <v>2031</v>
      </c>
      <c r="B412" s="44">
        <v>46107</v>
      </c>
      <c r="C412" s="45">
        <v>14.26</v>
      </c>
      <c r="D412" s="46">
        <v>19.314640000000001</v>
      </c>
      <c r="E412" s="46">
        <v>98.161600000000007</v>
      </c>
      <c r="F412" s="46">
        <v>411923.19726300001</v>
      </c>
      <c r="G412" s="46">
        <v>2135855.4195699999</v>
      </c>
      <c r="H412" s="47" t="s">
        <v>48</v>
      </c>
      <c r="I412" s="47" t="s">
        <v>342</v>
      </c>
      <c r="J412" s="47" t="s">
        <v>343</v>
      </c>
      <c r="K412" s="47" t="s">
        <v>61</v>
      </c>
      <c r="L412" s="47" t="s">
        <v>62</v>
      </c>
      <c r="M412" s="47" t="s">
        <v>2025</v>
      </c>
      <c r="N412" s="47" t="s">
        <v>1566</v>
      </c>
    </row>
    <row r="413" spans="1:14" customFormat="1" ht="18.75">
      <c r="A413" s="33" t="s">
        <v>2032</v>
      </c>
      <c r="B413" s="44">
        <v>46107</v>
      </c>
      <c r="C413" s="45">
        <v>14.26</v>
      </c>
      <c r="D413" s="46">
        <v>19.31494</v>
      </c>
      <c r="E413" s="46">
        <v>98.164760000000001</v>
      </c>
      <c r="F413" s="46">
        <v>412255.34474299999</v>
      </c>
      <c r="G413" s="46">
        <v>2135887.0139500001</v>
      </c>
      <c r="H413" s="47" t="s">
        <v>48</v>
      </c>
      <c r="I413" s="47" t="s">
        <v>342</v>
      </c>
      <c r="J413" s="47" t="s">
        <v>343</v>
      </c>
      <c r="K413" s="47" t="s">
        <v>61</v>
      </c>
      <c r="L413" s="47" t="s">
        <v>62</v>
      </c>
      <c r="M413" s="47" t="s">
        <v>2025</v>
      </c>
      <c r="N413" s="47" t="s">
        <v>1566</v>
      </c>
    </row>
    <row r="414" spans="1:14" customFormat="1" ht="18.75">
      <c r="A414" s="33" t="s">
        <v>2033</v>
      </c>
      <c r="B414" s="44">
        <v>46107</v>
      </c>
      <c r="C414" s="45">
        <v>14.26</v>
      </c>
      <c r="D414" s="46">
        <v>19.31522</v>
      </c>
      <c r="E414" s="46">
        <v>98.167649999999995</v>
      </c>
      <c r="F414" s="46">
        <v>412559.11428600003</v>
      </c>
      <c r="G414" s="46">
        <v>2135916.5374199999</v>
      </c>
      <c r="H414" s="47" t="s">
        <v>48</v>
      </c>
      <c r="I414" s="47" t="s">
        <v>342</v>
      </c>
      <c r="J414" s="47" t="s">
        <v>343</v>
      </c>
      <c r="K414" s="47" t="s">
        <v>61</v>
      </c>
      <c r="L414" s="47" t="s">
        <v>62</v>
      </c>
      <c r="M414" s="47" t="s">
        <v>2025</v>
      </c>
      <c r="N414" s="47" t="s">
        <v>1566</v>
      </c>
    </row>
    <row r="415" spans="1:14" customFormat="1" ht="18.75">
      <c r="A415" s="33" t="s">
        <v>2034</v>
      </c>
      <c r="B415" s="44">
        <v>46107</v>
      </c>
      <c r="C415" s="45">
        <v>14.26</v>
      </c>
      <c r="D415" s="46">
        <v>19.460159999999998</v>
      </c>
      <c r="E415" s="46">
        <v>97.994900000000001</v>
      </c>
      <c r="F415" s="46">
        <v>394503.28088199999</v>
      </c>
      <c r="G415" s="46">
        <v>2152052.7104600002</v>
      </c>
      <c r="H415" s="47" t="s">
        <v>48</v>
      </c>
      <c r="I415" s="47" t="s">
        <v>369</v>
      </c>
      <c r="J415" s="47" t="s">
        <v>333</v>
      </c>
      <c r="K415" s="47" t="s">
        <v>61</v>
      </c>
      <c r="L415" s="47" t="s">
        <v>62</v>
      </c>
      <c r="M415" s="47" t="s">
        <v>953</v>
      </c>
      <c r="N415" s="47" t="s">
        <v>1566</v>
      </c>
    </row>
    <row r="416" spans="1:14" customFormat="1" ht="18.75">
      <c r="A416" s="33" t="s">
        <v>2035</v>
      </c>
      <c r="B416" s="44">
        <v>46107</v>
      </c>
      <c r="C416" s="45">
        <v>14.26</v>
      </c>
      <c r="D416" s="46">
        <v>16.523019999999999</v>
      </c>
      <c r="E416" s="46">
        <v>99.208849999999998</v>
      </c>
      <c r="F416" s="46">
        <v>522286.17825</v>
      </c>
      <c r="G416" s="46">
        <v>1826801.90389</v>
      </c>
      <c r="H416" s="47" t="s">
        <v>48</v>
      </c>
      <c r="I416" s="47" t="s">
        <v>128</v>
      </c>
      <c r="J416" s="47" t="s">
        <v>129</v>
      </c>
      <c r="K416" s="47" t="s">
        <v>123</v>
      </c>
      <c r="L416" s="47" t="s">
        <v>62</v>
      </c>
      <c r="M416" s="47" t="s">
        <v>793</v>
      </c>
      <c r="N416" s="47" t="s">
        <v>57</v>
      </c>
    </row>
    <row r="417" spans="1:14" customFormat="1" ht="18.75">
      <c r="A417" s="33" t="s">
        <v>2036</v>
      </c>
      <c r="B417" s="44">
        <v>46107</v>
      </c>
      <c r="C417" s="45">
        <v>14.26</v>
      </c>
      <c r="D417" s="46">
        <v>16.09995</v>
      </c>
      <c r="E417" s="46">
        <v>98.802269999999993</v>
      </c>
      <c r="F417" s="46">
        <v>478855.06958000001</v>
      </c>
      <c r="G417" s="46">
        <v>1780001.4572999999</v>
      </c>
      <c r="H417" s="47" t="s">
        <v>48</v>
      </c>
      <c r="I417" s="47" t="s">
        <v>2037</v>
      </c>
      <c r="J417" s="47" t="s">
        <v>112</v>
      </c>
      <c r="K417" s="47" t="s">
        <v>78</v>
      </c>
      <c r="L417" s="47" t="s">
        <v>62</v>
      </c>
      <c r="M417" s="47" t="s">
        <v>785</v>
      </c>
      <c r="N417" s="47" t="s">
        <v>57</v>
      </c>
    </row>
    <row r="418" spans="1:14" customFormat="1" ht="18.75">
      <c r="A418" s="33" t="s">
        <v>2038</v>
      </c>
      <c r="B418" s="44">
        <v>46107</v>
      </c>
      <c r="C418" s="45">
        <v>14.26</v>
      </c>
      <c r="D418" s="46">
        <v>16.524889999999999</v>
      </c>
      <c r="E418" s="46">
        <v>98.66122</v>
      </c>
      <c r="F418" s="46">
        <v>463849.35681500001</v>
      </c>
      <c r="G418" s="46">
        <v>1827027.6105500001</v>
      </c>
      <c r="H418" s="47" t="s">
        <v>48</v>
      </c>
      <c r="I418" s="47" t="s">
        <v>2039</v>
      </c>
      <c r="J418" s="47" t="s">
        <v>2040</v>
      </c>
      <c r="K418" s="47" t="s">
        <v>78</v>
      </c>
      <c r="L418" s="47" t="s">
        <v>62</v>
      </c>
      <c r="M418" s="47" t="s">
        <v>798</v>
      </c>
      <c r="N418" s="47" t="s">
        <v>1618</v>
      </c>
    </row>
    <row r="419" spans="1:14" customFormat="1" ht="18.75">
      <c r="A419" s="33" t="s">
        <v>2041</v>
      </c>
      <c r="B419" s="44">
        <v>46107</v>
      </c>
      <c r="C419" s="45">
        <v>14.26</v>
      </c>
      <c r="D419" s="46">
        <v>16.52702</v>
      </c>
      <c r="E419" s="46">
        <v>98.658199999999994</v>
      </c>
      <c r="F419" s="46">
        <v>463527.49432400003</v>
      </c>
      <c r="G419" s="46">
        <v>1827263.7789</v>
      </c>
      <c r="H419" s="47" t="s">
        <v>48</v>
      </c>
      <c r="I419" s="47" t="s">
        <v>2039</v>
      </c>
      <c r="J419" s="47" t="s">
        <v>2040</v>
      </c>
      <c r="K419" s="47" t="s">
        <v>78</v>
      </c>
      <c r="L419" s="47" t="s">
        <v>62</v>
      </c>
      <c r="M419" s="47" t="s">
        <v>798</v>
      </c>
      <c r="N419" s="47" t="s">
        <v>57</v>
      </c>
    </row>
    <row r="420" spans="1:14" customFormat="1" ht="18.75">
      <c r="A420" s="33" t="s">
        <v>2042</v>
      </c>
      <c r="B420" s="44">
        <v>46107</v>
      </c>
      <c r="C420" s="45">
        <v>14.26</v>
      </c>
      <c r="D420" s="46">
        <v>16.527419999999999</v>
      </c>
      <c r="E420" s="46">
        <v>98.661829999999995</v>
      </c>
      <c r="F420" s="46">
        <v>463914.91940700001</v>
      </c>
      <c r="G420" s="46">
        <v>1827307.3736699999</v>
      </c>
      <c r="H420" s="47" t="s">
        <v>48</v>
      </c>
      <c r="I420" s="47" t="s">
        <v>2039</v>
      </c>
      <c r="J420" s="47" t="s">
        <v>2040</v>
      </c>
      <c r="K420" s="47" t="s">
        <v>78</v>
      </c>
      <c r="L420" s="47" t="s">
        <v>62</v>
      </c>
      <c r="M420" s="47" t="s">
        <v>798</v>
      </c>
      <c r="N420" s="47" t="s">
        <v>57</v>
      </c>
    </row>
    <row r="421" spans="1:14" customFormat="1" ht="18.75">
      <c r="A421" s="33" t="s">
        <v>2043</v>
      </c>
      <c r="B421" s="44">
        <v>46107</v>
      </c>
      <c r="C421" s="45">
        <v>14.26</v>
      </c>
      <c r="D421" s="46">
        <v>16.539480000000001</v>
      </c>
      <c r="E421" s="46">
        <v>98.87424</v>
      </c>
      <c r="F421" s="46">
        <v>486581.427149</v>
      </c>
      <c r="G421" s="46">
        <v>1828615.3489999999</v>
      </c>
      <c r="H421" s="47" t="s">
        <v>48</v>
      </c>
      <c r="I421" s="47" t="s">
        <v>2044</v>
      </c>
      <c r="J421" s="47" t="s">
        <v>2040</v>
      </c>
      <c r="K421" s="47" t="s">
        <v>78</v>
      </c>
      <c r="L421" s="47" t="s">
        <v>62</v>
      </c>
      <c r="M421" s="47" t="s">
        <v>2045</v>
      </c>
      <c r="N421" s="47" t="s">
        <v>57</v>
      </c>
    </row>
    <row r="422" spans="1:14" customFormat="1" ht="18.75">
      <c r="A422" s="33" t="s">
        <v>2046</v>
      </c>
      <c r="B422" s="44">
        <v>46107</v>
      </c>
      <c r="C422" s="45">
        <v>14.26</v>
      </c>
      <c r="D422" s="46">
        <v>16.5411</v>
      </c>
      <c r="E422" s="46">
        <v>98.873140000000006</v>
      </c>
      <c r="F422" s="46">
        <v>486464.17011499999</v>
      </c>
      <c r="G422" s="46">
        <v>1828794.6275299999</v>
      </c>
      <c r="H422" s="47" t="s">
        <v>48</v>
      </c>
      <c r="I422" s="47" t="s">
        <v>2044</v>
      </c>
      <c r="J422" s="47" t="s">
        <v>2040</v>
      </c>
      <c r="K422" s="47" t="s">
        <v>78</v>
      </c>
      <c r="L422" s="47" t="s">
        <v>62</v>
      </c>
      <c r="M422" s="47" t="s">
        <v>2045</v>
      </c>
      <c r="N422" s="47" t="s">
        <v>57</v>
      </c>
    </row>
    <row r="423" spans="1:14" customFormat="1" ht="18.75">
      <c r="A423" s="33" t="s">
        <v>2047</v>
      </c>
      <c r="B423" s="44">
        <v>46107</v>
      </c>
      <c r="C423" s="45">
        <v>14.26</v>
      </c>
      <c r="D423" s="46">
        <v>16.656459999999999</v>
      </c>
      <c r="E423" s="46">
        <v>98.634559999999993</v>
      </c>
      <c r="F423" s="46">
        <v>461030.98841400002</v>
      </c>
      <c r="G423" s="46">
        <v>1841587.1847300001</v>
      </c>
      <c r="H423" s="47" t="s">
        <v>48</v>
      </c>
      <c r="I423" s="47" t="s">
        <v>2048</v>
      </c>
      <c r="J423" s="47" t="s">
        <v>139</v>
      </c>
      <c r="K423" s="47" t="s">
        <v>78</v>
      </c>
      <c r="L423" s="47" t="s">
        <v>62</v>
      </c>
      <c r="M423" s="47" t="s">
        <v>2045</v>
      </c>
      <c r="N423" s="47" t="s">
        <v>57</v>
      </c>
    </row>
    <row r="424" spans="1:14" customFormat="1" ht="18.75">
      <c r="A424" s="33" t="s">
        <v>2049</v>
      </c>
      <c r="B424" s="44">
        <v>46107</v>
      </c>
      <c r="C424" s="45">
        <v>14.26</v>
      </c>
      <c r="D424" s="46">
        <v>16.752680000000002</v>
      </c>
      <c r="E424" s="46">
        <v>98.7851</v>
      </c>
      <c r="F424" s="46">
        <v>477095.51287400001</v>
      </c>
      <c r="G424" s="46">
        <v>1852207.9748500001</v>
      </c>
      <c r="H424" s="47" t="s">
        <v>48</v>
      </c>
      <c r="I424" s="47" t="s">
        <v>1714</v>
      </c>
      <c r="J424" s="47" t="s">
        <v>139</v>
      </c>
      <c r="K424" s="47" t="s">
        <v>78</v>
      </c>
      <c r="L424" s="47" t="s">
        <v>62</v>
      </c>
      <c r="M424" s="47" t="s">
        <v>2045</v>
      </c>
      <c r="N424" s="47" t="s">
        <v>1566</v>
      </c>
    </row>
    <row r="425" spans="1:14" customFormat="1" ht="18.75">
      <c r="A425" s="33" t="s">
        <v>2050</v>
      </c>
      <c r="B425" s="44">
        <v>46107</v>
      </c>
      <c r="C425" s="45">
        <v>14.26</v>
      </c>
      <c r="D425" s="46">
        <v>16.90091</v>
      </c>
      <c r="E425" s="46">
        <v>98.951809999999995</v>
      </c>
      <c r="F425" s="46">
        <v>494867.81198599999</v>
      </c>
      <c r="G425" s="46">
        <v>1868593.8861</v>
      </c>
      <c r="H425" s="47" t="s">
        <v>48</v>
      </c>
      <c r="I425" s="47" t="s">
        <v>134</v>
      </c>
      <c r="J425" s="47" t="s">
        <v>135</v>
      </c>
      <c r="K425" s="47" t="s">
        <v>78</v>
      </c>
      <c r="L425" s="47" t="s">
        <v>62</v>
      </c>
      <c r="M425" s="47" t="s">
        <v>809</v>
      </c>
      <c r="N425" s="47" t="s">
        <v>1566</v>
      </c>
    </row>
    <row r="426" spans="1:14" customFormat="1" ht="18.75">
      <c r="A426" s="33" t="s">
        <v>2051</v>
      </c>
      <c r="B426" s="44">
        <v>46107</v>
      </c>
      <c r="C426" s="45">
        <v>14.26</v>
      </c>
      <c r="D426" s="46">
        <v>16.972159999999999</v>
      </c>
      <c r="E426" s="46">
        <v>98.516819999999996</v>
      </c>
      <c r="F426" s="46">
        <v>448560.660294</v>
      </c>
      <c r="G426" s="46">
        <v>1876538.55473</v>
      </c>
      <c r="H426" s="47" t="s">
        <v>48</v>
      </c>
      <c r="I426" s="47" t="s">
        <v>813</v>
      </c>
      <c r="J426" s="47" t="s">
        <v>813</v>
      </c>
      <c r="K426" s="47" t="s">
        <v>78</v>
      </c>
      <c r="L426" s="47" t="s">
        <v>62</v>
      </c>
      <c r="M426" s="47" t="s">
        <v>814</v>
      </c>
      <c r="N426" s="47" t="s">
        <v>57</v>
      </c>
    </row>
    <row r="427" spans="1:14" customFormat="1" ht="18.75">
      <c r="A427" s="33" t="s">
        <v>2052</v>
      </c>
      <c r="B427" s="44">
        <v>46107</v>
      </c>
      <c r="C427" s="45">
        <v>14.26</v>
      </c>
      <c r="D427" s="46">
        <v>17.00881</v>
      </c>
      <c r="E427" s="46">
        <v>98.810580000000002</v>
      </c>
      <c r="F427" s="46">
        <v>479838.43378100003</v>
      </c>
      <c r="G427" s="46">
        <v>1880539.3910699999</v>
      </c>
      <c r="H427" s="47" t="s">
        <v>48</v>
      </c>
      <c r="I427" s="47" t="s">
        <v>815</v>
      </c>
      <c r="J427" s="47" t="s">
        <v>813</v>
      </c>
      <c r="K427" s="47" t="s">
        <v>78</v>
      </c>
      <c r="L427" s="47" t="s">
        <v>62</v>
      </c>
      <c r="M427" s="47" t="s">
        <v>809</v>
      </c>
      <c r="N427" s="47" t="s">
        <v>1566</v>
      </c>
    </row>
    <row r="428" spans="1:14" customFormat="1" ht="18.75">
      <c r="A428" s="33" t="s">
        <v>2053</v>
      </c>
      <c r="B428" s="44">
        <v>46107</v>
      </c>
      <c r="C428" s="45">
        <v>14.26</v>
      </c>
      <c r="D428" s="46">
        <v>17.009229999999999</v>
      </c>
      <c r="E428" s="46">
        <v>98.814509999999999</v>
      </c>
      <c r="F428" s="46">
        <v>480256.78201999998</v>
      </c>
      <c r="G428" s="46">
        <v>1880585.4534799999</v>
      </c>
      <c r="H428" s="47" t="s">
        <v>48</v>
      </c>
      <c r="I428" s="47" t="s">
        <v>815</v>
      </c>
      <c r="J428" s="47" t="s">
        <v>813</v>
      </c>
      <c r="K428" s="47" t="s">
        <v>78</v>
      </c>
      <c r="L428" s="47" t="s">
        <v>62</v>
      </c>
      <c r="M428" s="47" t="s">
        <v>809</v>
      </c>
      <c r="N428" s="47" t="s">
        <v>57</v>
      </c>
    </row>
    <row r="429" spans="1:14" customFormat="1" ht="18.75">
      <c r="A429" s="33" t="s">
        <v>2054</v>
      </c>
      <c r="B429" s="44">
        <v>46107</v>
      </c>
      <c r="C429" s="45">
        <v>14.26</v>
      </c>
      <c r="D429" s="46">
        <v>17.015229999999999</v>
      </c>
      <c r="E429" s="46">
        <v>98.455560000000006</v>
      </c>
      <c r="F429" s="46">
        <v>442051.99953199999</v>
      </c>
      <c r="G429" s="46">
        <v>1881320.4226599999</v>
      </c>
      <c r="H429" s="47" t="s">
        <v>48</v>
      </c>
      <c r="I429" s="47" t="s">
        <v>812</v>
      </c>
      <c r="J429" s="47" t="s">
        <v>813</v>
      </c>
      <c r="K429" s="47" t="s">
        <v>78</v>
      </c>
      <c r="L429" s="47" t="s">
        <v>62</v>
      </c>
      <c r="M429" s="47" t="s">
        <v>814</v>
      </c>
      <c r="N429" s="47" t="s">
        <v>57</v>
      </c>
    </row>
    <row r="430" spans="1:14" customFormat="1" ht="18.75">
      <c r="A430" s="33" t="s">
        <v>2055</v>
      </c>
      <c r="B430" s="44">
        <v>46107</v>
      </c>
      <c r="C430" s="45">
        <v>14.26</v>
      </c>
      <c r="D430" s="46">
        <v>17.01624</v>
      </c>
      <c r="E430" s="46">
        <v>98.453959999999995</v>
      </c>
      <c r="F430" s="46">
        <v>441882.00930600002</v>
      </c>
      <c r="G430" s="46">
        <v>1881432.6325600001</v>
      </c>
      <c r="H430" s="47" t="s">
        <v>48</v>
      </c>
      <c r="I430" s="47" t="s">
        <v>812</v>
      </c>
      <c r="J430" s="47" t="s">
        <v>813</v>
      </c>
      <c r="K430" s="47" t="s">
        <v>78</v>
      </c>
      <c r="L430" s="47" t="s">
        <v>62</v>
      </c>
      <c r="M430" s="47" t="s">
        <v>814</v>
      </c>
      <c r="N430" s="47" t="s">
        <v>57</v>
      </c>
    </row>
    <row r="431" spans="1:14" customFormat="1" ht="18.75">
      <c r="A431" s="33" t="s">
        <v>2056</v>
      </c>
      <c r="B431" s="44">
        <v>46107</v>
      </c>
      <c r="C431" s="45">
        <v>14.26</v>
      </c>
      <c r="D431" s="46">
        <v>17.065280000000001</v>
      </c>
      <c r="E431" s="46">
        <v>98.556579999999997</v>
      </c>
      <c r="F431" s="46">
        <v>452816.91842300002</v>
      </c>
      <c r="G431" s="46">
        <v>1886830.23847</v>
      </c>
      <c r="H431" s="47" t="s">
        <v>48</v>
      </c>
      <c r="I431" s="47" t="s">
        <v>812</v>
      </c>
      <c r="J431" s="47" t="s">
        <v>813</v>
      </c>
      <c r="K431" s="47" t="s">
        <v>78</v>
      </c>
      <c r="L431" s="47" t="s">
        <v>62</v>
      </c>
      <c r="M431" s="47" t="s">
        <v>814</v>
      </c>
      <c r="N431" s="47" t="s">
        <v>1566</v>
      </c>
    </row>
    <row r="432" spans="1:14" customFormat="1" ht="18.75">
      <c r="A432" s="33" t="s">
        <v>2057</v>
      </c>
      <c r="B432" s="44">
        <v>46107</v>
      </c>
      <c r="C432" s="45">
        <v>14.26</v>
      </c>
      <c r="D432" s="46">
        <v>17.067609999999998</v>
      </c>
      <c r="E432" s="46">
        <v>98.524640000000005</v>
      </c>
      <c r="F432" s="46">
        <v>449418.83722500002</v>
      </c>
      <c r="G432" s="46">
        <v>1887096.0008799999</v>
      </c>
      <c r="H432" s="47" t="s">
        <v>48</v>
      </c>
      <c r="I432" s="47" t="s">
        <v>812</v>
      </c>
      <c r="J432" s="47" t="s">
        <v>813</v>
      </c>
      <c r="K432" s="47" t="s">
        <v>78</v>
      </c>
      <c r="L432" s="47" t="s">
        <v>62</v>
      </c>
      <c r="M432" s="47" t="s">
        <v>814</v>
      </c>
      <c r="N432" s="47" t="s">
        <v>57</v>
      </c>
    </row>
    <row r="433" spans="1:14" customFormat="1" ht="18.75">
      <c r="A433" s="33" t="s">
        <v>2058</v>
      </c>
      <c r="B433" s="44">
        <v>46107</v>
      </c>
      <c r="C433" s="45">
        <v>14.26</v>
      </c>
      <c r="D433" s="46">
        <v>17.068020000000001</v>
      </c>
      <c r="E433" s="46">
        <v>98.528490000000005</v>
      </c>
      <c r="F433" s="46">
        <v>449828.61767499999</v>
      </c>
      <c r="G433" s="46">
        <v>1887140.36515</v>
      </c>
      <c r="H433" s="47" t="s">
        <v>48</v>
      </c>
      <c r="I433" s="47" t="s">
        <v>812</v>
      </c>
      <c r="J433" s="47" t="s">
        <v>813</v>
      </c>
      <c r="K433" s="47" t="s">
        <v>78</v>
      </c>
      <c r="L433" s="47" t="s">
        <v>62</v>
      </c>
      <c r="M433" s="47" t="s">
        <v>814</v>
      </c>
      <c r="N433" s="47" t="s">
        <v>57</v>
      </c>
    </row>
    <row r="434" spans="1:14" customFormat="1" ht="18.75">
      <c r="A434" s="33" t="s">
        <v>2059</v>
      </c>
      <c r="B434" s="44">
        <v>46107</v>
      </c>
      <c r="C434" s="45">
        <v>14.26</v>
      </c>
      <c r="D434" s="46">
        <v>17.072769999999998</v>
      </c>
      <c r="E434" s="46">
        <v>98.519729999999996</v>
      </c>
      <c r="F434" s="46">
        <v>448897.77818700002</v>
      </c>
      <c r="G434" s="46">
        <v>1887668.1253</v>
      </c>
      <c r="H434" s="47" t="s">
        <v>48</v>
      </c>
      <c r="I434" s="47" t="s">
        <v>812</v>
      </c>
      <c r="J434" s="47" t="s">
        <v>813</v>
      </c>
      <c r="K434" s="47" t="s">
        <v>78</v>
      </c>
      <c r="L434" s="47" t="s">
        <v>62</v>
      </c>
      <c r="M434" s="47" t="s">
        <v>814</v>
      </c>
      <c r="N434" s="47" t="s">
        <v>57</v>
      </c>
    </row>
    <row r="435" spans="1:14" customFormat="1" ht="18.75">
      <c r="A435" s="33" t="s">
        <v>2060</v>
      </c>
      <c r="B435" s="44">
        <v>46107</v>
      </c>
      <c r="C435" s="45">
        <v>14.26</v>
      </c>
      <c r="D435" s="46">
        <v>17.08933</v>
      </c>
      <c r="E435" s="46">
        <v>98.677859999999995</v>
      </c>
      <c r="F435" s="46">
        <v>465726.51146000001</v>
      </c>
      <c r="G435" s="46">
        <v>1889465.52306</v>
      </c>
      <c r="H435" s="47" t="s">
        <v>48</v>
      </c>
      <c r="I435" s="47" t="s">
        <v>815</v>
      </c>
      <c r="J435" s="47" t="s">
        <v>813</v>
      </c>
      <c r="K435" s="47" t="s">
        <v>78</v>
      </c>
      <c r="L435" s="47" t="s">
        <v>62</v>
      </c>
      <c r="M435" s="47" t="s">
        <v>816</v>
      </c>
      <c r="N435" s="47" t="s">
        <v>57</v>
      </c>
    </row>
    <row r="436" spans="1:14" customFormat="1" ht="18.75">
      <c r="A436" s="33" t="s">
        <v>2061</v>
      </c>
      <c r="B436" s="44">
        <v>46107</v>
      </c>
      <c r="C436" s="45">
        <v>14.26</v>
      </c>
      <c r="D436" s="46">
        <v>17.19905</v>
      </c>
      <c r="E436" s="46">
        <v>98.343800000000002</v>
      </c>
      <c r="F436" s="46">
        <v>430224.83397099999</v>
      </c>
      <c r="G436" s="46">
        <v>1901693.3065599999</v>
      </c>
      <c r="H436" s="47" t="s">
        <v>48</v>
      </c>
      <c r="I436" s="47" t="s">
        <v>818</v>
      </c>
      <c r="J436" s="47" t="s">
        <v>77</v>
      </c>
      <c r="K436" s="47" t="s">
        <v>78</v>
      </c>
      <c r="L436" s="47" t="s">
        <v>62</v>
      </c>
      <c r="M436" s="47" t="s">
        <v>79</v>
      </c>
      <c r="N436" s="47" t="s">
        <v>57</v>
      </c>
    </row>
    <row r="437" spans="1:14" customFormat="1" ht="18.75">
      <c r="A437" s="33" t="s">
        <v>2062</v>
      </c>
      <c r="B437" s="44">
        <v>46107</v>
      </c>
      <c r="C437" s="45">
        <v>14.26</v>
      </c>
      <c r="D437" s="46">
        <v>17.204180000000001</v>
      </c>
      <c r="E437" s="46">
        <v>98.339349999999996</v>
      </c>
      <c r="F437" s="46">
        <v>429753.57389499998</v>
      </c>
      <c r="G437" s="46">
        <v>1902262.46337</v>
      </c>
      <c r="H437" s="47" t="s">
        <v>48</v>
      </c>
      <c r="I437" s="47" t="s">
        <v>818</v>
      </c>
      <c r="J437" s="47" t="s">
        <v>77</v>
      </c>
      <c r="K437" s="47" t="s">
        <v>78</v>
      </c>
      <c r="L437" s="47" t="s">
        <v>62</v>
      </c>
      <c r="M437" s="47" t="s">
        <v>79</v>
      </c>
      <c r="N437" s="47" t="s">
        <v>57</v>
      </c>
    </row>
    <row r="438" spans="1:14" customFormat="1" ht="18.75">
      <c r="A438" s="33" t="s">
        <v>2063</v>
      </c>
      <c r="B438" s="44">
        <v>46107</v>
      </c>
      <c r="C438" s="45">
        <v>14.26</v>
      </c>
      <c r="D438" s="46">
        <v>17.20457</v>
      </c>
      <c r="E438" s="46">
        <v>98.342929999999996</v>
      </c>
      <c r="F438" s="46">
        <v>430134.39291</v>
      </c>
      <c r="G438" s="46">
        <v>1902304.31553</v>
      </c>
      <c r="H438" s="47" t="s">
        <v>48</v>
      </c>
      <c r="I438" s="47" t="s">
        <v>818</v>
      </c>
      <c r="J438" s="47" t="s">
        <v>77</v>
      </c>
      <c r="K438" s="47" t="s">
        <v>78</v>
      </c>
      <c r="L438" s="47" t="s">
        <v>62</v>
      </c>
      <c r="M438" s="47" t="s">
        <v>79</v>
      </c>
      <c r="N438" s="47" t="s">
        <v>57</v>
      </c>
    </row>
    <row r="439" spans="1:14" customFormat="1" ht="18.75">
      <c r="A439" s="33" t="s">
        <v>2064</v>
      </c>
      <c r="B439" s="44">
        <v>46107</v>
      </c>
      <c r="C439" s="45">
        <v>14.26</v>
      </c>
      <c r="D439" s="46">
        <v>17.215129999999998</v>
      </c>
      <c r="E439" s="46">
        <v>98.388490000000004</v>
      </c>
      <c r="F439" s="46">
        <v>434982.59073900001</v>
      </c>
      <c r="G439" s="46">
        <v>1903456.73101</v>
      </c>
      <c r="H439" s="47" t="s">
        <v>48</v>
      </c>
      <c r="I439" s="47" t="s">
        <v>818</v>
      </c>
      <c r="J439" s="47" t="s">
        <v>77</v>
      </c>
      <c r="K439" s="47" t="s">
        <v>78</v>
      </c>
      <c r="L439" s="47" t="s">
        <v>62</v>
      </c>
      <c r="M439" s="47" t="s">
        <v>79</v>
      </c>
      <c r="N439" s="47" t="s">
        <v>57</v>
      </c>
    </row>
    <row r="440" spans="1:14" customFormat="1" ht="18.75">
      <c r="A440" s="33" t="s">
        <v>2065</v>
      </c>
      <c r="B440" s="44">
        <v>46107</v>
      </c>
      <c r="C440" s="45">
        <v>14.26</v>
      </c>
      <c r="D440" s="46">
        <v>17.487310000000001</v>
      </c>
      <c r="E440" s="46">
        <v>98.019970000000001</v>
      </c>
      <c r="F440" s="46">
        <v>395951.59686400002</v>
      </c>
      <c r="G440" s="46">
        <v>1933732.41503</v>
      </c>
      <c r="H440" s="47" t="s">
        <v>48</v>
      </c>
      <c r="I440" s="47" t="s">
        <v>76</v>
      </c>
      <c r="J440" s="47" t="s">
        <v>77</v>
      </c>
      <c r="K440" s="47" t="s">
        <v>78</v>
      </c>
      <c r="L440" s="47" t="s">
        <v>62</v>
      </c>
      <c r="M440" s="47" t="s">
        <v>79</v>
      </c>
      <c r="N440" s="47" t="s">
        <v>57</v>
      </c>
    </row>
    <row r="441" spans="1:14" customFormat="1" ht="18.75">
      <c r="A441" s="33" t="s">
        <v>2066</v>
      </c>
      <c r="B441" s="44">
        <v>46107</v>
      </c>
      <c r="C441" s="45">
        <v>14.26</v>
      </c>
      <c r="D441" s="46">
        <v>17.492730000000002</v>
      </c>
      <c r="E441" s="46">
        <v>98.019099999999995</v>
      </c>
      <c r="F441" s="46">
        <v>395862.30858800001</v>
      </c>
      <c r="G441" s="46">
        <v>1934332.5792</v>
      </c>
      <c r="H441" s="47" t="s">
        <v>48</v>
      </c>
      <c r="I441" s="47" t="s">
        <v>76</v>
      </c>
      <c r="J441" s="47" t="s">
        <v>77</v>
      </c>
      <c r="K441" s="47" t="s">
        <v>78</v>
      </c>
      <c r="L441" s="47" t="s">
        <v>62</v>
      </c>
      <c r="M441" s="47" t="s">
        <v>79</v>
      </c>
      <c r="N441" s="47" t="s">
        <v>1566</v>
      </c>
    </row>
    <row r="442" spans="1:14" customFormat="1" ht="18.75">
      <c r="A442" s="33" t="s">
        <v>2067</v>
      </c>
      <c r="B442" s="44">
        <v>46107</v>
      </c>
      <c r="C442" s="45">
        <v>14.26</v>
      </c>
      <c r="D442" s="46">
        <v>17.609660000000002</v>
      </c>
      <c r="E442" s="46">
        <v>97.872540000000001</v>
      </c>
      <c r="F442" s="46">
        <v>380377.9363</v>
      </c>
      <c r="G442" s="46">
        <v>1947356.8014400001</v>
      </c>
      <c r="H442" s="47" t="s">
        <v>48</v>
      </c>
      <c r="I442" s="47" t="s">
        <v>77</v>
      </c>
      <c r="J442" s="47" t="s">
        <v>77</v>
      </c>
      <c r="K442" s="47" t="s">
        <v>78</v>
      </c>
      <c r="L442" s="47" t="s">
        <v>62</v>
      </c>
      <c r="M442" s="47" t="s">
        <v>79</v>
      </c>
      <c r="N442" s="47" t="s">
        <v>57</v>
      </c>
    </row>
    <row r="443" spans="1:14" customFormat="1" ht="18.75">
      <c r="A443" s="33" t="s">
        <v>2068</v>
      </c>
      <c r="B443" s="44">
        <v>46107</v>
      </c>
      <c r="C443" s="45">
        <v>14.26</v>
      </c>
      <c r="D443" s="46">
        <v>17.611709999999999</v>
      </c>
      <c r="E443" s="46">
        <v>97.871600000000001</v>
      </c>
      <c r="F443" s="46">
        <v>380279.544643</v>
      </c>
      <c r="G443" s="46">
        <v>1947584.22676</v>
      </c>
      <c r="H443" s="47" t="s">
        <v>48</v>
      </c>
      <c r="I443" s="47" t="s">
        <v>77</v>
      </c>
      <c r="J443" s="47" t="s">
        <v>77</v>
      </c>
      <c r="K443" s="47" t="s">
        <v>78</v>
      </c>
      <c r="L443" s="47" t="s">
        <v>62</v>
      </c>
      <c r="M443" s="47" t="s">
        <v>79</v>
      </c>
      <c r="N443" s="47" t="s">
        <v>57</v>
      </c>
    </row>
    <row r="444" spans="1:14" customFormat="1" ht="18.75">
      <c r="A444" s="33" t="s">
        <v>2069</v>
      </c>
      <c r="B444" s="44">
        <v>46107</v>
      </c>
      <c r="C444" s="45">
        <v>14.26</v>
      </c>
      <c r="D444" s="46">
        <v>18.509689999999999</v>
      </c>
      <c r="E444" s="46">
        <v>100.45112</v>
      </c>
      <c r="F444" s="46">
        <v>653185.15110400005</v>
      </c>
      <c r="G444" s="46">
        <v>2047193.0845600001</v>
      </c>
      <c r="H444" s="47" t="s">
        <v>48</v>
      </c>
      <c r="I444" s="47" t="s">
        <v>908</v>
      </c>
      <c r="J444" s="47" t="s">
        <v>245</v>
      </c>
      <c r="K444" s="47" t="s">
        <v>221</v>
      </c>
      <c r="L444" s="47" t="s">
        <v>62</v>
      </c>
      <c r="M444" s="47" t="s">
        <v>2070</v>
      </c>
      <c r="N444" s="47" t="s">
        <v>57</v>
      </c>
    </row>
    <row r="445" spans="1:14" customFormat="1" ht="18.75">
      <c r="A445" s="33" t="s">
        <v>2071</v>
      </c>
      <c r="B445" s="44">
        <v>46107</v>
      </c>
      <c r="C445" s="45">
        <v>14.26</v>
      </c>
      <c r="D445" s="46">
        <v>18.510860000000001</v>
      </c>
      <c r="E445" s="46">
        <v>100.44799</v>
      </c>
      <c r="F445" s="46">
        <v>652853.64195399999</v>
      </c>
      <c r="G445" s="46">
        <v>2047319.9141299999</v>
      </c>
      <c r="H445" s="47" t="s">
        <v>48</v>
      </c>
      <c r="I445" s="47" t="s">
        <v>908</v>
      </c>
      <c r="J445" s="47" t="s">
        <v>245</v>
      </c>
      <c r="K445" s="47" t="s">
        <v>221</v>
      </c>
      <c r="L445" s="47" t="s">
        <v>62</v>
      </c>
      <c r="M445" s="47" t="s">
        <v>2070</v>
      </c>
      <c r="N445" s="47" t="s">
        <v>57</v>
      </c>
    </row>
    <row r="446" spans="1:14" customFormat="1" ht="18.75">
      <c r="A446" s="33" t="s">
        <v>2072</v>
      </c>
      <c r="B446" s="44">
        <v>46107</v>
      </c>
      <c r="C446" s="45">
        <v>14.26</v>
      </c>
      <c r="D446" s="46">
        <v>18.512709999999998</v>
      </c>
      <c r="E446" s="46">
        <v>100.46867</v>
      </c>
      <c r="F446" s="46">
        <v>655035.39229400002</v>
      </c>
      <c r="G446" s="46">
        <v>2047542.3036199999</v>
      </c>
      <c r="H446" s="47" t="s">
        <v>48</v>
      </c>
      <c r="I446" s="47" t="s">
        <v>908</v>
      </c>
      <c r="J446" s="47" t="s">
        <v>245</v>
      </c>
      <c r="K446" s="47" t="s">
        <v>221</v>
      </c>
      <c r="L446" s="47" t="s">
        <v>62</v>
      </c>
      <c r="M446" s="47" t="s">
        <v>2070</v>
      </c>
      <c r="N446" s="47" t="s">
        <v>57</v>
      </c>
    </row>
    <row r="447" spans="1:14" customFormat="1" ht="18.75">
      <c r="A447" s="33" t="s">
        <v>2073</v>
      </c>
      <c r="B447" s="44">
        <v>46107</v>
      </c>
      <c r="C447" s="45">
        <v>12.46</v>
      </c>
      <c r="D447" s="46">
        <v>18.64021</v>
      </c>
      <c r="E447" s="46">
        <v>100.61292</v>
      </c>
      <c r="F447" s="46">
        <v>670139.18030400004</v>
      </c>
      <c r="G447" s="46">
        <v>2061783.8227200001</v>
      </c>
      <c r="H447" s="47" t="s">
        <v>48</v>
      </c>
      <c r="I447" s="47" t="s">
        <v>911</v>
      </c>
      <c r="J447" s="47" t="s">
        <v>245</v>
      </c>
      <c r="K447" s="47" t="s">
        <v>221</v>
      </c>
      <c r="L447" s="47" t="s">
        <v>62</v>
      </c>
      <c r="M447" s="47" t="s">
        <v>912</v>
      </c>
      <c r="N447" s="47" t="s">
        <v>57</v>
      </c>
    </row>
    <row r="448" spans="1:14" customFormat="1" ht="18.75">
      <c r="A448" s="33" t="s">
        <v>2074</v>
      </c>
      <c r="B448" s="44">
        <v>46107</v>
      </c>
      <c r="C448" s="45">
        <v>12.46</v>
      </c>
      <c r="D448" s="46">
        <v>18.64068</v>
      </c>
      <c r="E448" s="46">
        <v>100.61453</v>
      </c>
      <c r="F448" s="46">
        <v>670308.57881600002</v>
      </c>
      <c r="G448" s="46">
        <v>2061837.3713100001</v>
      </c>
      <c r="H448" s="47" t="s">
        <v>48</v>
      </c>
      <c r="I448" s="47" t="s">
        <v>911</v>
      </c>
      <c r="J448" s="47" t="s">
        <v>245</v>
      </c>
      <c r="K448" s="47" t="s">
        <v>221</v>
      </c>
      <c r="L448" s="47" t="s">
        <v>62</v>
      </c>
      <c r="M448" s="47" t="s">
        <v>912</v>
      </c>
      <c r="N448" s="47" t="s">
        <v>57</v>
      </c>
    </row>
    <row r="449" spans="1:14" customFormat="1" ht="18.75">
      <c r="A449" s="33" t="s">
        <v>2075</v>
      </c>
      <c r="B449" s="44">
        <v>46107</v>
      </c>
      <c r="C449" s="45">
        <v>14.26</v>
      </c>
      <c r="D449" s="46">
        <v>18.775369999999999</v>
      </c>
      <c r="E449" s="46">
        <v>100.40295</v>
      </c>
      <c r="F449" s="46">
        <v>647869.140181</v>
      </c>
      <c r="G449" s="46">
        <v>2076555.70386</v>
      </c>
      <c r="H449" s="47" t="s">
        <v>48</v>
      </c>
      <c r="I449" s="47" t="s">
        <v>2076</v>
      </c>
      <c r="J449" s="47" t="s">
        <v>927</v>
      </c>
      <c r="K449" s="47" t="s">
        <v>221</v>
      </c>
      <c r="L449" s="47" t="s">
        <v>62</v>
      </c>
      <c r="M449" s="47" t="s">
        <v>928</v>
      </c>
      <c r="N449" s="47" t="s">
        <v>57</v>
      </c>
    </row>
    <row r="450" spans="1:14" customFormat="1" ht="18.75">
      <c r="A450" s="33" t="s">
        <v>2077</v>
      </c>
      <c r="B450" s="44">
        <v>46107</v>
      </c>
      <c r="C450" s="45">
        <v>12.46</v>
      </c>
      <c r="D450" s="46">
        <v>14.25633</v>
      </c>
      <c r="E450" s="46">
        <v>102.88477</v>
      </c>
      <c r="F450" s="46">
        <v>919334.45286900003</v>
      </c>
      <c r="G450" s="46">
        <v>1579580.1593800001</v>
      </c>
      <c r="H450" s="47" t="s">
        <v>48</v>
      </c>
      <c r="I450" s="47" t="s">
        <v>2078</v>
      </c>
      <c r="J450" s="47" t="s">
        <v>2079</v>
      </c>
      <c r="K450" s="47" t="s">
        <v>1274</v>
      </c>
      <c r="L450" s="47" t="s">
        <v>97</v>
      </c>
      <c r="M450" s="47" t="s">
        <v>2080</v>
      </c>
      <c r="N450" s="47" t="s">
        <v>57</v>
      </c>
    </row>
    <row r="451" spans="1:14" customFormat="1" ht="18.75">
      <c r="A451" s="33" t="s">
        <v>2081</v>
      </c>
      <c r="B451" s="44">
        <v>46107</v>
      </c>
      <c r="C451" s="45">
        <v>12.46</v>
      </c>
      <c r="D451" s="46">
        <v>14.256589999999999</v>
      </c>
      <c r="E451" s="46">
        <v>102.88800999999999</v>
      </c>
      <c r="F451" s="46">
        <v>919684.18176299997</v>
      </c>
      <c r="G451" s="46">
        <v>1579614.8324</v>
      </c>
      <c r="H451" s="47" t="s">
        <v>48</v>
      </c>
      <c r="I451" s="47" t="s">
        <v>2078</v>
      </c>
      <c r="J451" s="47" t="s">
        <v>2079</v>
      </c>
      <c r="K451" s="47" t="s">
        <v>1274</v>
      </c>
      <c r="L451" s="47" t="s">
        <v>97</v>
      </c>
      <c r="M451" s="47" t="s">
        <v>2080</v>
      </c>
      <c r="N451" s="47" t="s">
        <v>57</v>
      </c>
    </row>
    <row r="452" spans="1:14" customFormat="1" ht="18.75">
      <c r="A452" s="33" t="s">
        <v>2082</v>
      </c>
      <c r="B452" s="44">
        <v>46107</v>
      </c>
      <c r="C452" s="45">
        <v>12.46</v>
      </c>
      <c r="D452" s="46">
        <v>18.860199999999999</v>
      </c>
      <c r="E452" s="46">
        <v>100.33557</v>
      </c>
      <c r="F452" s="46">
        <v>640695.72028200002</v>
      </c>
      <c r="G452" s="46">
        <v>2085889.1616100001</v>
      </c>
      <c r="H452" s="47" t="s">
        <v>48</v>
      </c>
      <c r="I452" s="47" t="s">
        <v>300</v>
      </c>
      <c r="J452" s="47" t="s">
        <v>300</v>
      </c>
      <c r="K452" s="47" t="s">
        <v>288</v>
      </c>
      <c r="L452" s="47" t="s">
        <v>62</v>
      </c>
      <c r="M452" s="47" t="s">
        <v>921</v>
      </c>
      <c r="N452" s="47" t="s">
        <v>1566</v>
      </c>
    </row>
    <row r="453" spans="1:14" customFormat="1" ht="18.75">
      <c r="A453" s="33" t="s">
        <v>2083</v>
      </c>
      <c r="B453" s="44">
        <v>46107</v>
      </c>
      <c r="C453" s="45">
        <v>12.46</v>
      </c>
      <c r="D453" s="46">
        <v>18.86045</v>
      </c>
      <c r="E453" s="46">
        <v>100.33540000000001</v>
      </c>
      <c r="F453" s="46">
        <v>640677.60054300004</v>
      </c>
      <c r="G453" s="46">
        <v>2085916.69414</v>
      </c>
      <c r="H453" s="47" t="s">
        <v>48</v>
      </c>
      <c r="I453" s="47" t="s">
        <v>300</v>
      </c>
      <c r="J453" s="47" t="s">
        <v>300</v>
      </c>
      <c r="K453" s="47" t="s">
        <v>288</v>
      </c>
      <c r="L453" s="47" t="s">
        <v>62</v>
      </c>
      <c r="M453" s="47" t="s">
        <v>921</v>
      </c>
      <c r="N453" s="47" t="s">
        <v>1566</v>
      </c>
    </row>
    <row r="454" spans="1:14" customFormat="1" ht="18.75">
      <c r="A454" s="33" t="s">
        <v>2084</v>
      </c>
      <c r="B454" s="44">
        <v>46107</v>
      </c>
      <c r="C454" s="45">
        <v>14.26</v>
      </c>
      <c r="D454" s="46">
        <v>18.94744</v>
      </c>
      <c r="E454" s="46">
        <v>100.00626</v>
      </c>
      <c r="F454" s="46">
        <v>605946.29217799997</v>
      </c>
      <c r="G454" s="46">
        <v>2095313.9253700001</v>
      </c>
      <c r="H454" s="47" t="s">
        <v>48</v>
      </c>
      <c r="I454" s="47" t="s">
        <v>931</v>
      </c>
      <c r="J454" s="47" t="s">
        <v>327</v>
      </c>
      <c r="K454" s="47" t="s">
        <v>288</v>
      </c>
      <c r="L454" s="47" t="s">
        <v>62</v>
      </c>
      <c r="M454" s="47" t="s">
        <v>932</v>
      </c>
      <c r="N454" s="47" t="s">
        <v>57</v>
      </c>
    </row>
    <row r="455" spans="1:14" customFormat="1" ht="18.75">
      <c r="A455" s="33" t="s">
        <v>2085</v>
      </c>
      <c r="B455" s="44">
        <v>46107</v>
      </c>
      <c r="C455" s="45">
        <v>12.46</v>
      </c>
      <c r="D455" s="46">
        <v>18.968450000000001</v>
      </c>
      <c r="E455" s="46">
        <v>100.10451</v>
      </c>
      <c r="F455" s="46">
        <v>616277.16900999995</v>
      </c>
      <c r="G455" s="46">
        <v>2097700.85097</v>
      </c>
      <c r="H455" s="47" t="s">
        <v>48</v>
      </c>
      <c r="I455" s="47" t="s">
        <v>286</v>
      </c>
      <c r="J455" s="47" t="s">
        <v>287</v>
      </c>
      <c r="K455" s="47" t="s">
        <v>288</v>
      </c>
      <c r="L455" s="47" t="s">
        <v>62</v>
      </c>
      <c r="M455" s="47" t="s">
        <v>932</v>
      </c>
      <c r="N455" s="47" t="s">
        <v>57</v>
      </c>
    </row>
    <row r="456" spans="1:14" customFormat="1" ht="18.75">
      <c r="A456" s="33" t="s">
        <v>2086</v>
      </c>
      <c r="B456" s="44">
        <v>46107</v>
      </c>
      <c r="C456" s="45">
        <v>14.26</v>
      </c>
      <c r="D456" s="46">
        <v>18.980799999999999</v>
      </c>
      <c r="E456" s="46">
        <v>100.09076</v>
      </c>
      <c r="F456" s="46">
        <v>614821.03867699997</v>
      </c>
      <c r="G456" s="46">
        <v>2099058.5282700001</v>
      </c>
      <c r="H456" s="47" t="s">
        <v>48</v>
      </c>
      <c r="I456" s="47" t="s">
        <v>286</v>
      </c>
      <c r="J456" s="47" t="s">
        <v>287</v>
      </c>
      <c r="K456" s="47" t="s">
        <v>288</v>
      </c>
      <c r="L456" s="47" t="s">
        <v>62</v>
      </c>
      <c r="M456" s="47" t="s">
        <v>932</v>
      </c>
      <c r="N456" s="47" t="s">
        <v>57</v>
      </c>
    </row>
    <row r="457" spans="1:14" customFormat="1" ht="18.75">
      <c r="A457" s="33" t="s">
        <v>2087</v>
      </c>
      <c r="B457" s="44">
        <v>46107</v>
      </c>
      <c r="C457" s="45">
        <v>12.46</v>
      </c>
      <c r="D457" s="46">
        <v>19.049420000000001</v>
      </c>
      <c r="E457" s="46">
        <v>100.54021</v>
      </c>
      <c r="F457" s="46">
        <v>662074.48571399995</v>
      </c>
      <c r="G457" s="46">
        <v>2107006.8024200001</v>
      </c>
      <c r="H457" s="47" t="s">
        <v>48</v>
      </c>
      <c r="I457" s="47" t="s">
        <v>319</v>
      </c>
      <c r="J457" s="47" t="s">
        <v>320</v>
      </c>
      <c r="K457" s="47" t="s">
        <v>288</v>
      </c>
      <c r="L457" s="47" t="s">
        <v>62</v>
      </c>
      <c r="M457" s="47" t="s">
        <v>921</v>
      </c>
      <c r="N457" s="47" t="s">
        <v>1618</v>
      </c>
    </row>
    <row r="458" spans="1:14" customFormat="1" ht="18.75">
      <c r="A458" s="33" t="s">
        <v>2088</v>
      </c>
      <c r="B458" s="44">
        <v>46107</v>
      </c>
      <c r="C458" s="45">
        <v>14.26</v>
      </c>
      <c r="D458" s="46">
        <v>19.078230000000001</v>
      </c>
      <c r="E458" s="46">
        <v>100.29089</v>
      </c>
      <c r="F458" s="46">
        <v>635811.51100299996</v>
      </c>
      <c r="G458" s="46">
        <v>2109983.5980500001</v>
      </c>
      <c r="H458" s="47" t="s">
        <v>48</v>
      </c>
      <c r="I458" s="47" t="s">
        <v>320</v>
      </c>
      <c r="J458" s="47" t="s">
        <v>320</v>
      </c>
      <c r="K458" s="47" t="s">
        <v>288</v>
      </c>
      <c r="L458" s="47" t="s">
        <v>62</v>
      </c>
      <c r="M458" s="47" t="s">
        <v>921</v>
      </c>
      <c r="N458" s="47" t="s">
        <v>57</v>
      </c>
    </row>
    <row r="459" spans="1:14" customFormat="1" ht="18.75">
      <c r="A459" s="33" t="s">
        <v>2089</v>
      </c>
      <c r="B459" s="44">
        <v>46107</v>
      </c>
      <c r="C459" s="45">
        <v>14.26</v>
      </c>
      <c r="D459" s="46">
        <v>19.080010000000001</v>
      </c>
      <c r="E459" s="46">
        <v>100.29107999999999</v>
      </c>
      <c r="F459" s="46">
        <v>635830.05189799995</v>
      </c>
      <c r="G459" s="46">
        <v>2110180.73966</v>
      </c>
      <c r="H459" s="47" t="s">
        <v>48</v>
      </c>
      <c r="I459" s="47" t="s">
        <v>320</v>
      </c>
      <c r="J459" s="47" t="s">
        <v>320</v>
      </c>
      <c r="K459" s="47" t="s">
        <v>288</v>
      </c>
      <c r="L459" s="47" t="s">
        <v>62</v>
      </c>
      <c r="M459" s="47" t="s">
        <v>921</v>
      </c>
      <c r="N459" s="47" t="s">
        <v>57</v>
      </c>
    </row>
    <row r="460" spans="1:14" customFormat="1" ht="18.75">
      <c r="A460" s="33" t="s">
        <v>2090</v>
      </c>
      <c r="B460" s="44">
        <v>46107</v>
      </c>
      <c r="C460" s="45">
        <v>14.26</v>
      </c>
      <c r="D460" s="46">
        <v>19.080400000000001</v>
      </c>
      <c r="E460" s="46">
        <v>100.29564999999999</v>
      </c>
      <c r="F460" s="46">
        <v>636310.59141700005</v>
      </c>
      <c r="G460" s="46">
        <v>2110227.45028</v>
      </c>
      <c r="H460" s="47" t="s">
        <v>48</v>
      </c>
      <c r="I460" s="47" t="s">
        <v>320</v>
      </c>
      <c r="J460" s="47" t="s">
        <v>320</v>
      </c>
      <c r="K460" s="47" t="s">
        <v>288</v>
      </c>
      <c r="L460" s="47" t="s">
        <v>62</v>
      </c>
      <c r="M460" s="47" t="s">
        <v>921</v>
      </c>
      <c r="N460" s="47" t="s">
        <v>1618</v>
      </c>
    </row>
    <row r="461" spans="1:14" customFormat="1" ht="18.75">
      <c r="A461" s="33" t="s">
        <v>2091</v>
      </c>
      <c r="B461" s="44">
        <v>46107</v>
      </c>
      <c r="C461" s="45">
        <v>14.26</v>
      </c>
      <c r="D461" s="46">
        <v>19.086770000000001</v>
      </c>
      <c r="E461" s="46">
        <v>100.29465999999999</v>
      </c>
      <c r="F461" s="46">
        <v>636201.21403899998</v>
      </c>
      <c r="G461" s="46">
        <v>2110931.6556799999</v>
      </c>
      <c r="H461" s="47" t="s">
        <v>48</v>
      </c>
      <c r="I461" s="47" t="s">
        <v>320</v>
      </c>
      <c r="J461" s="47" t="s">
        <v>320</v>
      </c>
      <c r="K461" s="47" t="s">
        <v>288</v>
      </c>
      <c r="L461" s="47" t="s">
        <v>62</v>
      </c>
      <c r="M461" s="47" t="s">
        <v>921</v>
      </c>
      <c r="N461" s="47" t="s">
        <v>57</v>
      </c>
    </row>
    <row r="462" spans="1:14" customFormat="1" ht="18.75">
      <c r="A462" s="33" t="s">
        <v>2092</v>
      </c>
      <c r="B462" s="44">
        <v>46107</v>
      </c>
      <c r="C462" s="45">
        <v>14.26</v>
      </c>
      <c r="D462" s="46">
        <v>19.0915</v>
      </c>
      <c r="E462" s="46">
        <v>100.29482</v>
      </c>
      <c r="F462" s="46">
        <v>636214.17915700004</v>
      </c>
      <c r="G462" s="46">
        <v>2111455.2549999999</v>
      </c>
      <c r="H462" s="47" t="s">
        <v>48</v>
      </c>
      <c r="I462" s="47" t="s">
        <v>320</v>
      </c>
      <c r="J462" s="47" t="s">
        <v>320</v>
      </c>
      <c r="K462" s="47" t="s">
        <v>288</v>
      </c>
      <c r="L462" s="47" t="s">
        <v>62</v>
      </c>
      <c r="M462" s="47" t="s">
        <v>921</v>
      </c>
      <c r="N462" s="47" t="s">
        <v>57</v>
      </c>
    </row>
    <row r="463" spans="1:14" customFormat="1" ht="18.75">
      <c r="A463" s="33" t="s">
        <v>2093</v>
      </c>
      <c r="B463" s="44">
        <v>46107</v>
      </c>
      <c r="C463" s="45">
        <v>14.26</v>
      </c>
      <c r="D463" s="46">
        <v>19.171610000000001</v>
      </c>
      <c r="E463" s="46">
        <v>100.45</v>
      </c>
      <c r="F463" s="46">
        <v>652468.06493800005</v>
      </c>
      <c r="G463" s="46">
        <v>2120449.5629799999</v>
      </c>
      <c r="H463" s="47" t="s">
        <v>48</v>
      </c>
      <c r="I463" s="47" t="s">
        <v>319</v>
      </c>
      <c r="J463" s="47" t="s">
        <v>320</v>
      </c>
      <c r="K463" s="47" t="s">
        <v>288</v>
      </c>
      <c r="L463" s="47" t="s">
        <v>62</v>
      </c>
      <c r="M463" s="47" t="s">
        <v>921</v>
      </c>
      <c r="N463" s="47" t="s">
        <v>57</v>
      </c>
    </row>
    <row r="464" spans="1:14" customFormat="1" ht="18.75">
      <c r="A464" s="33" t="s">
        <v>2094</v>
      </c>
      <c r="B464" s="44">
        <v>46107</v>
      </c>
      <c r="C464" s="45">
        <v>14.26</v>
      </c>
      <c r="D464" s="46">
        <v>19.316980000000001</v>
      </c>
      <c r="E464" s="46">
        <v>100.32697</v>
      </c>
      <c r="F464" s="46">
        <v>639406.66648899997</v>
      </c>
      <c r="G464" s="46">
        <v>2136435.2701599998</v>
      </c>
      <c r="H464" s="47" t="s">
        <v>48</v>
      </c>
      <c r="I464" s="47" t="s">
        <v>358</v>
      </c>
      <c r="J464" s="47" t="s">
        <v>320</v>
      </c>
      <c r="K464" s="47" t="s">
        <v>288</v>
      </c>
      <c r="L464" s="47" t="s">
        <v>62</v>
      </c>
      <c r="M464" s="47" t="s">
        <v>921</v>
      </c>
      <c r="N464" s="47" t="s">
        <v>57</v>
      </c>
    </row>
    <row r="465" spans="1:14" customFormat="1" ht="18.75">
      <c r="A465" s="33" t="s">
        <v>2095</v>
      </c>
      <c r="B465" s="44">
        <v>46107</v>
      </c>
      <c r="C465" s="45">
        <v>14.26</v>
      </c>
      <c r="D465" s="46">
        <v>19.32452</v>
      </c>
      <c r="E465" s="46">
        <v>100.47687000000001</v>
      </c>
      <c r="F465" s="46">
        <v>655150.10352700006</v>
      </c>
      <c r="G465" s="46">
        <v>2137397.3111800002</v>
      </c>
      <c r="H465" s="47" t="s">
        <v>48</v>
      </c>
      <c r="I465" s="47" t="s">
        <v>345</v>
      </c>
      <c r="J465" s="47" t="s">
        <v>320</v>
      </c>
      <c r="K465" s="47" t="s">
        <v>288</v>
      </c>
      <c r="L465" s="47" t="s">
        <v>62</v>
      </c>
      <c r="M465" s="47" t="s">
        <v>921</v>
      </c>
      <c r="N465" s="47" t="s">
        <v>57</v>
      </c>
    </row>
    <row r="466" spans="1:14" customFormat="1" ht="18.75">
      <c r="A466" s="33" t="s">
        <v>2096</v>
      </c>
      <c r="B466" s="44">
        <v>46107</v>
      </c>
      <c r="C466" s="45">
        <v>14.26</v>
      </c>
      <c r="D466" s="46">
        <v>19.589320000000001</v>
      </c>
      <c r="E466" s="46">
        <v>100.21787999999999</v>
      </c>
      <c r="F466" s="46">
        <v>627731.24879999994</v>
      </c>
      <c r="G466" s="46">
        <v>2166491.6972599998</v>
      </c>
      <c r="H466" s="47" t="s">
        <v>48</v>
      </c>
      <c r="I466" s="47" t="s">
        <v>954</v>
      </c>
      <c r="J466" s="47" t="s">
        <v>362</v>
      </c>
      <c r="K466" s="47" t="s">
        <v>288</v>
      </c>
      <c r="L466" s="47" t="s">
        <v>62</v>
      </c>
      <c r="M466" s="47" t="s">
        <v>955</v>
      </c>
      <c r="N466" s="47" t="s">
        <v>57</v>
      </c>
    </row>
    <row r="467" spans="1:14" customFormat="1" ht="18.75">
      <c r="A467" s="33" t="s">
        <v>2097</v>
      </c>
      <c r="B467" s="44">
        <v>46107</v>
      </c>
      <c r="C467" s="45">
        <v>14.26</v>
      </c>
      <c r="D467" s="46">
        <v>13.34477</v>
      </c>
      <c r="E467" s="46">
        <v>99.603960000000001</v>
      </c>
      <c r="F467" s="46">
        <v>565403.74819199997</v>
      </c>
      <c r="G467" s="46">
        <v>1475342.6128100001</v>
      </c>
      <c r="H467" s="47" t="s">
        <v>48</v>
      </c>
      <c r="I467" s="47" t="s">
        <v>2098</v>
      </c>
      <c r="J467" s="47" t="s">
        <v>2099</v>
      </c>
      <c r="K467" s="47" t="s">
        <v>2100</v>
      </c>
      <c r="L467" s="47" t="s">
        <v>52</v>
      </c>
      <c r="M467" s="47" t="s">
        <v>2101</v>
      </c>
      <c r="N467" s="47" t="s">
        <v>57</v>
      </c>
    </row>
    <row r="468" spans="1:14" customFormat="1" ht="18.75">
      <c r="A468" s="33" t="s">
        <v>2102</v>
      </c>
      <c r="B468" s="44">
        <v>46107</v>
      </c>
      <c r="C468" s="45">
        <v>14.26</v>
      </c>
      <c r="D468" s="46">
        <v>13.34909</v>
      </c>
      <c r="E468" s="46">
        <v>99.603480000000005</v>
      </c>
      <c r="F468" s="46">
        <v>565350.604819</v>
      </c>
      <c r="G468" s="46">
        <v>1475820.2556499999</v>
      </c>
      <c r="H468" s="47" t="s">
        <v>48</v>
      </c>
      <c r="I468" s="47" t="s">
        <v>2098</v>
      </c>
      <c r="J468" s="47" t="s">
        <v>2099</v>
      </c>
      <c r="K468" s="47" t="s">
        <v>2100</v>
      </c>
      <c r="L468" s="47" t="s">
        <v>52</v>
      </c>
      <c r="M468" s="47" t="s">
        <v>2101</v>
      </c>
      <c r="N468" s="47" t="s">
        <v>57</v>
      </c>
    </row>
    <row r="469" spans="1:14" customFormat="1" ht="18.75">
      <c r="A469" s="33" t="s">
        <v>2103</v>
      </c>
      <c r="B469" s="44">
        <v>46107</v>
      </c>
      <c r="C469" s="45">
        <v>14.26</v>
      </c>
      <c r="D469" s="46">
        <v>13.622299999999999</v>
      </c>
      <c r="E469" s="46">
        <v>99.469890000000007</v>
      </c>
      <c r="F469" s="46">
        <v>550826.07582799997</v>
      </c>
      <c r="G469" s="46">
        <v>1506004.2925199999</v>
      </c>
      <c r="H469" s="47" t="s">
        <v>48</v>
      </c>
      <c r="I469" s="47" t="s">
        <v>2104</v>
      </c>
      <c r="J469" s="47" t="s">
        <v>2105</v>
      </c>
      <c r="K469" s="47" t="s">
        <v>2100</v>
      </c>
      <c r="L469" s="47" t="s">
        <v>52</v>
      </c>
      <c r="M469" s="47" t="s">
        <v>2106</v>
      </c>
      <c r="N469" s="47" t="s">
        <v>57</v>
      </c>
    </row>
    <row r="470" spans="1:14" customFormat="1" ht="18.75">
      <c r="A470" s="33" t="s">
        <v>2107</v>
      </c>
      <c r="B470" s="44">
        <v>46107</v>
      </c>
      <c r="C470" s="45">
        <v>14.26</v>
      </c>
      <c r="D470" s="46">
        <v>15.14917</v>
      </c>
      <c r="E470" s="46">
        <v>101.12354000000001</v>
      </c>
      <c r="F470" s="46">
        <v>728182.78701500001</v>
      </c>
      <c r="G470" s="46">
        <v>1675930.39069</v>
      </c>
      <c r="H470" s="47" t="s">
        <v>48</v>
      </c>
      <c r="I470" s="47" t="s">
        <v>2108</v>
      </c>
      <c r="J470" s="47" t="s">
        <v>1314</v>
      </c>
      <c r="K470" s="47" t="s">
        <v>102</v>
      </c>
      <c r="L470" s="47" t="s">
        <v>52</v>
      </c>
      <c r="M470" s="47" t="s">
        <v>2109</v>
      </c>
      <c r="N470" s="47" t="s">
        <v>57</v>
      </c>
    </row>
    <row r="471" spans="1:14" customFormat="1" ht="18.75">
      <c r="A471" s="33" t="s">
        <v>2110</v>
      </c>
      <c r="B471" s="44">
        <v>46107</v>
      </c>
      <c r="C471" s="45">
        <v>14.26</v>
      </c>
      <c r="D471" s="46">
        <v>17.53715</v>
      </c>
      <c r="E471" s="46">
        <v>98.925359999999998</v>
      </c>
      <c r="F471" s="46">
        <v>492078.05480500002</v>
      </c>
      <c r="G471" s="46">
        <v>1938980.38292</v>
      </c>
      <c r="H471" s="47" t="s">
        <v>48</v>
      </c>
      <c r="I471" s="47" t="s">
        <v>821</v>
      </c>
      <c r="J471" s="47" t="s">
        <v>821</v>
      </c>
      <c r="K471" s="47" t="s">
        <v>162</v>
      </c>
      <c r="L471" s="47" t="s">
        <v>62</v>
      </c>
      <c r="M471" s="47" t="s">
        <v>822</v>
      </c>
      <c r="N471" s="47" t="s">
        <v>57</v>
      </c>
    </row>
    <row r="472" spans="1:14" customFormat="1" ht="18.75">
      <c r="A472" s="33" t="s">
        <v>2111</v>
      </c>
      <c r="B472" s="44">
        <v>46107</v>
      </c>
      <c r="C472" s="45">
        <v>14.26</v>
      </c>
      <c r="D472" s="46">
        <v>17.538830000000001</v>
      </c>
      <c r="E472" s="46">
        <v>98.99991</v>
      </c>
      <c r="F472" s="46">
        <v>499990.44790500001</v>
      </c>
      <c r="G472" s="46">
        <v>1939164.6880099999</v>
      </c>
      <c r="H472" s="47" t="s">
        <v>48</v>
      </c>
      <c r="I472" s="47" t="s">
        <v>821</v>
      </c>
      <c r="J472" s="47" t="s">
        <v>821</v>
      </c>
      <c r="K472" s="47" t="s">
        <v>162</v>
      </c>
      <c r="L472" s="47" t="s">
        <v>62</v>
      </c>
      <c r="M472" s="47" t="s">
        <v>822</v>
      </c>
      <c r="N472" s="47" t="s">
        <v>57</v>
      </c>
    </row>
    <row r="473" spans="1:14" customFormat="1" ht="18.75">
      <c r="A473" s="33" t="s">
        <v>2112</v>
      </c>
      <c r="B473" s="44">
        <v>46107</v>
      </c>
      <c r="C473" s="45">
        <v>14.26</v>
      </c>
      <c r="D473" s="46">
        <v>17.56325</v>
      </c>
      <c r="E473" s="46">
        <v>98.951800000000006</v>
      </c>
      <c r="F473" s="46">
        <v>494885.00756900001</v>
      </c>
      <c r="G473" s="46">
        <v>1941866.94753</v>
      </c>
      <c r="H473" s="47" t="s">
        <v>48</v>
      </c>
      <c r="I473" s="47" t="s">
        <v>821</v>
      </c>
      <c r="J473" s="47" t="s">
        <v>821</v>
      </c>
      <c r="K473" s="47" t="s">
        <v>162</v>
      </c>
      <c r="L473" s="47" t="s">
        <v>62</v>
      </c>
      <c r="M473" s="47" t="s">
        <v>822</v>
      </c>
      <c r="N473" s="47" t="s">
        <v>1566</v>
      </c>
    </row>
    <row r="474" spans="1:14" customFormat="1" ht="18.75">
      <c r="A474" s="33" t="s">
        <v>2113</v>
      </c>
      <c r="B474" s="44">
        <v>46107</v>
      </c>
      <c r="C474" s="45">
        <v>14.26</v>
      </c>
      <c r="D474" s="46">
        <v>17.564160000000001</v>
      </c>
      <c r="E474" s="46">
        <v>99.075720000000004</v>
      </c>
      <c r="F474" s="46">
        <v>508035.380641</v>
      </c>
      <c r="G474" s="46">
        <v>1941968.5749900001</v>
      </c>
      <c r="H474" s="47" t="s">
        <v>48</v>
      </c>
      <c r="I474" s="47" t="s">
        <v>828</v>
      </c>
      <c r="J474" s="47" t="s">
        <v>821</v>
      </c>
      <c r="K474" s="47" t="s">
        <v>162</v>
      </c>
      <c r="L474" s="47" t="s">
        <v>62</v>
      </c>
      <c r="M474" s="47" t="s">
        <v>822</v>
      </c>
      <c r="N474" s="47" t="s">
        <v>57</v>
      </c>
    </row>
    <row r="475" spans="1:14" customFormat="1" ht="18.75">
      <c r="A475" s="33" t="s">
        <v>2114</v>
      </c>
      <c r="B475" s="44">
        <v>46107</v>
      </c>
      <c r="C475" s="45">
        <v>14.26</v>
      </c>
      <c r="D475" s="46">
        <v>17.576350000000001</v>
      </c>
      <c r="E475" s="46">
        <v>98.965119999999999</v>
      </c>
      <c r="F475" s="46">
        <v>496298.79479999997</v>
      </c>
      <c r="G475" s="46">
        <v>1943315.90803</v>
      </c>
      <c r="H475" s="47" t="s">
        <v>48</v>
      </c>
      <c r="I475" s="47" t="s">
        <v>821</v>
      </c>
      <c r="J475" s="47" t="s">
        <v>821</v>
      </c>
      <c r="K475" s="47" t="s">
        <v>162</v>
      </c>
      <c r="L475" s="47" t="s">
        <v>62</v>
      </c>
      <c r="M475" s="47" t="s">
        <v>822</v>
      </c>
      <c r="N475" s="47" t="s">
        <v>57</v>
      </c>
    </row>
    <row r="476" spans="1:14" customFormat="1" ht="18.75">
      <c r="A476" s="33" t="s">
        <v>2115</v>
      </c>
      <c r="B476" s="44">
        <v>46107</v>
      </c>
      <c r="C476" s="45">
        <v>14.26</v>
      </c>
      <c r="D476" s="46">
        <v>17.576740000000001</v>
      </c>
      <c r="E476" s="46">
        <v>98.96893</v>
      </c>
      <c r="F476" s="46">
        <v>496703.09065600001</v>
      </c>
      <c r="G476" s="46">
        <v>1943358.9839900001</v>
      </c>
      <c r="H476" s="47" t="s">
        <v>48</v>
      </c>
      <c r="I476" s="47" t="s">
        <v>821</v>
      </c>
      <c r="J476" s="47" t="s">
        <v>821</v>
      </c>
      <c r="K476" s="47" t="s">
        <v>162</v>
      </c>
      <c r="L476" s="47" t="s">
        <v>62</v>
      </c>
      <c r="M476" s="47" t="s">
        <v>822</v>
      </c>
      <c r="N476" s="47" t="s">
        <v>57</v>
      </c>
    </row>
    <row r="477" spans="1:14" customFormat="1" ht="18.75">
      <c r="A477" s="33" t="s">
        <v>2116</v>
      </c>
      <c r="B477" s="44">
        <v>46107</v>
      </c>
      <c r="C477" s="45">
        <v>14.26</v>
      </c>
      <c r="D477" s="46">
        <v>17.598389999999998</v>
      </c>
      <c r="E477" s="46">
        <v>99.355789999999999</v>
      </c>
      <c r="F477" s="46">
        <v>537749.40122899995</v>
      </c>
      <c r="G477" s="46">
        <v>1945789.32201</v>
      </c>
      <c r="H477" s="47" t="s">
        <v>48</v>
      </c>
      <c r="I477" s="47" t="s">
        <v>827</v>
      </c>
      <c r="J477" s="47" t="s">
        <v>161</v>
      </c>
      <c r="K477" s="47" t="s">
        <v>162</v>
      </c>
      <c r="L477" s="47" t="s">
        <v>62</v>
      </c>
      <c r="M477" s="47" t="s">
        <v>826</v>
      </c>
      <c r="N477" s="47" t="s">
        <v>1566</v>
      </c>
    </row>
    <row r="478" spans="1:14" customFormat="1" ht="18.75">
      <c r="A478" s="33" t="s">
        <v>2117</v>
      </c>
      <c r="B478" s="44">
        <v>46107</v>
      </c>
      <c r="C478" s="45">
        <v>14.26</v>
      </c>
      <c r="D478" s="46">
        <v>17.59883</v>
      </c>
      <c r="E478" s="46">
        <v>99.360230000000001</v>
      </c>
      <c r="F478" s="46">
        <v>538220.39879500004</v>
      </c>
      <c r="G478" s="46">
        <v>1945838.89068</v>
      </c>
      <c r="H478" s="47" t="s">
        <v>48</v>
      </c>
      <c r="I478" s="47" t="s">
        <v>827</v>
      </c>
      <c r="J478" s="47" t="s">
        <v>161</v>
      </c>
      <c r="K478" s="47" t="s">
        <v>162</v>
      </c>
      <c r="L478" s="47" t="s">
        <v>62</v>
      </c>
      <c r="M478" s="47" t="s">
        <v>826</v>
      </c>
      <c r="N478" s="47" t="s">
        <v>57</v>
      </c>
    </row>
    <row r="479" spans="1:14" customFormat="1" ht="18.75">
      <c r="A479" s="33" t="s">
        <v>2118</v>
      </c>
      <c r="B479" s="44">
        <v>46107</v>
      </c>
      <c r="C479" s="45">
        <v>14.26</v>
      </c>
      <c r="D479" s="46">
        <v>17.625679999999999</v>
      </c>
      <c r="E479" s="46">
        <v>99.387820000000005</v>
      </c>
      <c r="F479" s="46">
        <v>541141.64910599997</v>
      </c>
      <c r="G479" s="46">
        <v>1948815.1866200001</v>
      </c>
      <c r="H479" s="47" t="s">
        <v>48</v>
      </c>
      <c r="I479" s="47" t="s">
        <v>827</v>
      </c>
      <c r="J479" s="47" t="s">
        <v>161</v>
      </c>
      <c r="K479" s="47" t="s">
        <v>162</v>
      </c>
      <c r="L479" s="47" t="s">
        <v>62</v>
      </c>
      <c r="M479" s="47" t="s">
        <v>826</v>
      </c>
      <c r="N479" s="47" t="s">
        <v>57</v>
      </c>
    </row>
    <row r="480" spans="1:14" customFormat="1" ht="18.75">
      <c r="A480" s="33" t="s">
        <v>2119</v>
      </c>
      <c r="B480" s="44">
        <v>46107</v>
      </c>
      <c r="C480" s="45">
        <v>14.26</v>
      </c>
      <c r="D480" s="46">
        <v>17.627410000000001</v>
      </c>
      <c r="E480" s="46">
        <v>98.951809999999995</v>
      </c>
      <c r="F480" s="46">
        <v>494887.87346999999</v>
      </c>
      <c r="G480" s="46">
        <v>1948965.0693600001</v>
      </c>
      <c r="H480" s="47" t="s">
        <v>48</v>
      </c>
      <c r="I480" s="47" t="s">
        <v>821</v>
      </c>
      <c r="J480" s="47" t="s">
        <v>821</v>
      </c>
      <c r="K480" s="47" t="s">
        <v>162</v>
      </c>
      <c r="L480" s="47" t="s">
        <v>62</v>
      </c>
      <c r="M480" s="47" t="s">
        <v>822</v>
      </c>
      <c r="N480" s="47" t="s">
        <v>57</v>
      </c>
    </row>
    <row r="481" spans="1:14" customFormat="1" ht="18.75">
      <c r="A481" s="33" t="s">
        <v>2120</v>
      </c>
      <c r="B481" s="44">
        <v>46107</v>
      </c>
      <c r="C481" s="45">
        <v>14.26</v>
      </c>
      <c r="D481" s="46">
        <v>17.802679999999999</v>
      </c>
      <c r="E481" s="46">
        <v>99.353470000000002</v>
      </c>
      <c r="F481" s="46">
        <v>537460.85192599997</v>
      </c>
      <c r="G481" s="46">
        <v>1968390.3740999999</v>
      </c>
      <c r="H481" s="47" t="s">
        <v>48</v>
      </c>
      <c r="I481" s="47" t="s">
        <v>2121</v>
      </c>
      <c r="J481" s="47" t="s">
        <v>2121</v>
      </c>
      <c r="K481" s="47" t="s">
        <v>162</v>
      </c>
      <c r="L481" s="47" t="s">
        <v>62</v>
      </c>
      <c r="M481" s="47" t="s">
        <v>2122</v>
      </c>
      <c r="N481" s="47" t="s">
        <v>57</v>
      </c>
    </row>
    <row r="482" spans="1:14" customFormat="1" ht="18.75">
      <c r="A482" s="33" t="s">
        <v>2123</v>
      </c>
      <c r="B482" s="44">
        <v>46107</v>
      </c>
      <c r="C482" s="45">
        <v>14.26</v>
      </c>
      <c r="D482" s="46">
        <v>18.082740000000001</v>
      </c>
      <c r="E482" s="46">
        <v>99.116129999999998</v>
      </c>
      <c r="F482" s="46">
        <v>512288.08676500001</v>
      </c>
      <c r="G482" s="46">
        <v>1999343.47878</v>
      </c>
      <c r="H482" s="47" t="s">
        <v>48</v>
      </c>
      <c r="I482" s="47" t="s">
        <v>867</v>
      </c>
      <c r="J482" s="47" t="s">
        <v>234</v>
      </c>
      <c r="K482" s="47" t="s">
        <v>162</v>
      </c>
      <c r="L482" s="47" t="s">
        <v>62</v>
      </c>
      <c r="M482" s="47" t="s">
        <v>862</v>
      </c>
      <c r="N482" s="47" t="s">
        <v>57</v>
      </c>
    </row>
    <row r="483" spans="1:14" customFormat="1" ht="18.75">
      <c r="A483" s="33" t="s">
        <v>2124</v>
      </c>
      <c r="B483" s="44">
        <v>46107</v>
      </c>
      <c r="C483" s="45">
        <v>14.26</v>
      </c>
      <c r="D483" s="46">
        <v>18.083189999999998</v>
      </c>
      <c r="E483" s="46">
        <v>99.120689999999996</v>
      </c>
      <c r="F483" s="46">
        <v>512770.56296800001</v>
      </c>
      <c r="G483" s="46">
        <v>1999393.5750599999</v>
      </c>
      <c r="H483" s="47" t="s">
        <v>48</v>
      </c>
      <c r="I483" s="47" t="s">
        <v>867</v>
      </c>
      <c r="J483" s="47" t="s">
        <v>234</v>
      </c>
      <c r="K483" s="47" t="s">
        <v>162</v>
      </c>
      <c r="L483" s="47" t="s">
        <v>62</v>
      </c>
      <c r="M483" s="47" t="s">
        <v>862</v>
      </c>
      <c r="N483" s="47" t="s">
        <v>1566</v>
      </c>
    </row>
    <row r="484" spans="1:14" customFormat="1" ht="18.75">
      <c r="A484" s="33" t="s">
        <v>2125</v>
      </c>
      <c r="B484" s="44">
        <v>46107</v>
      </c>
      <c r="C484" s="45">
        <v>14.26</v>
      </c>
      <c r="D484" s="46">
        <v>18.204419999999999</v>
      </c>
      <c r="E484" s="46">
        <v>99.799210000000002</v>
      </c>
      <c r="F484" s="46">
        <v>584510.66401099996</v>
      </c>
      <c r="G484" s="46">
        <v>2012986.1620700001</v>
      </c>
      <c r="H484" s="47" t="s">
        <v>48</v>
      </c>
      <c r="I484" s="47" t="s">
        <v>875</v>
      </c>
      <c r="J484" s="47" t="s">
        <v>269</v>
      </c>
      <c r="K484" s="47" t="s">
        <v>162</v>
      </c>
      <c r="L484" s="47" t="s">
        <v>62</v>
      </c>
      <c r="M484" s="47" t="s">
        <v>874</v>
      </c>
      <c r="N484" s="47" t="s">
        <v>1566</v>
      </c>
    </row>
    <row r="485" spans="1:14" customFormat="1" ht="18.75">
      <c r="A485" s="33" t="s">
        <v>2126</v>
      </c>
      <c r="B485" s="44">
        <v>46107</v>
      </c>
      <c r="C485" s="45">
        <v>14.26</v>
      </c>
      <c r="D485" s="46">
        <v>18.204509999999999</v>
      </c>
      <c r="E485" s="46">
        <v>99.797740000000005</v>
      </c>
      <c r="F485" s="46">
        <v>584355.17070200003</v>
      </c>
      <c r="G485" s="46">
        <v>2012995.4434799999</v>
      </c>
      <c r="H485" s="47" t="s">
        <v>48</v>
      </c>
      <c r="I485" s="47" t="s">
        <v>875</v>
      </c>
      <c r="J485" s="47" t="s">
        <v>269</v>
      </c>
      <c r="K485" s="47" t="s">
        <v>162</v>
      </c>
      <c r="L485" s="47" t="s">
        <v>62</v>
      </c>
      <c r="M485" s="47" t="s">
        <v>874</v>
      </c>
      <c r="N485" s="47" t="s">
        <v>57</v>
      </c>
    </row>
    <row r="486" spans="1:14" customFormat="1" ht="18.75">
      <c r="A486" s="33" t="s">
        <v>2127</v>
      </c>
      <c r="B486" s="44">
        <v>46107</v>
      </c>
      <c r="C486" s="45">
        <v>14.26</v>
      </c>
      <c r="D486" s="46">
        <v>18.210609999999999</v>
      </c>
      <c r="E486" s="46">
        <v>99.796679999999995</v>
      </c>
      <c r="F486" s="46">
        <v>584240.14498500002</v>
      </c>
      <c r="G486" s="46">
        <v>2013669.9038800001</v>
      </c>
      <c r="H486" s="47" t="s">
        <v>48</v>
      </c>
      <c r="I486" s="47" t="s">
        <v>875</v>
      </c>
      <c r="J486" s="47" t="s">
        <v>269</v>
      </c>
      <c r="K486" s="47" t="s">
        <v>162</v>
      </c>
      <c r="L486" s="47" t="s">
        <v>62</v>
      </c>
      <c r="M486" s="47" t="s">
        <v>874</v>
      </c>
      <c r="N486" s="47" t="s">
        <v>57</v>
      </c>
    </row>
    <row r="487" spans="1:14" customFormat="1" ht="18.75">
      <c r="A487" s="33" t="s">
        <v>2128</v>
      </c>
      <c r="B487" s="44">
        <v>46107</v>
      </c>
      <c r="C487" s="45">
        <v>14.26</v>
      </c>
      <c r="D487" s="46">
        <v>18.222259999999999</v>
      </c>
      <c r="E487" s="46">
        <v>99.790649999999999</v>
      </c>
      <c r="F487" s="46">
        <v>583596.944884</v>
      </c>
      <c r="G487" s="46">
        <v>2014956.18249</v>
      </c>
      <c r="H487" s="47" t="s">
        <v>48</v>
      </c>
      <c r="I487" s="47" t="s">
        <v>875</v>
      </c>
      <c r="J487" s="47" t="s">
        <v>269</v>
      </c>
      <c r="K487" s="47" t="s">
        <v>162</v>
      </c>
      <c r="L487" s="47" t="s">
        <v>62</v>
      </c>
      <c r="M487" s="47" t="s">
        <v>874</v>
      </c>
      <c r="N487" s="47" t="s">
        <v>1566</v>
      </c>
    </row>
    <row r="488" spans="1:14" customFormat="1" ht="18.75">
      <c r="A488" s="33" t="s">
        <v>2129</v>
      </c>
      <c r="B488" s="44">
        <v>46107</v>
      </c>
      <c r="C488" s="45">
        <v>14.26</v>
      </c>
      <c r="D488" s="46">
        <v>18.222349999999999</v>
      </c>
      <c r="E488" s="46">
        <v>99.789699999999996</v>
      </c>
      <c r="F488" s="46">
        <v>583496.45148000005</v>
      </c>
      <c r="G488" s="46">
        <v>2014965.7075100001</v>
      </c>
      <c r="H488" s="47" t="s">
        <v>48</v>
      </c>
      <c r="I488" s="47" t="s">
        <v>875</v>
      </c>
      <c r="J488" s="47" t="s">
        <v>269</v>
      </c>
      <c r="K488" s="47" t="s">
        <v>162</v>
      </c>
      <c r="L488" s="47" t="s">
        <v>62</v>
      </c>
      <c r="M488" s="47" t="s">
        <v>874</v>
      </c>
      <c r="N488" s="47" t="s">
        <v>1566</v>
      </c>
    </row>
    <row r="489" spans="1:14" customFormat="1" ht="18.75">
      <c r="A489" s="33" t="s">
        <v>2130</v>
      </c>
      <c r="B489" s="44">
        <v>46107</v>
      </c>
      <c r="C489" s="45">
        <v>14.26</v>
      </c>
      <c r="D489" s="46">
        <v>18.340959999999999</v>
      </c>
      <c r="E489" s="46">
        <v>99.234049999999996</v>
      </c>
      <c r="F489" s="46">
        <v>524729.14755600004</v>
      </c>
      <c r="G489" s="46">
        <v>2027924.5925400001</v>
      </c>
      <c r="H489" s="47" t="s">
        <v>48</v>
      </c>
      <c r="I489" s="47" t="s">
        <v>886</v>
      </c>
      <c r="J489" s="47" t="s">
        <v>246</v>
      </c>
      <c r="K489" s="47" t="s">
        <v>162</v>
      </c>
      <c r="L489" s="47" t="s">
        <v>62</v>
      </c>
      <c r="M489" s="47" t="s">
        <v>885</v>
      </c>
      <c r="N489" s="47" t="s">
        <v>57</v>
      </c>
    </row>
    <row r="490" spans="1:14" customFormat="1" ht="18.75">
      <c r="A490" s="33" t="s">
        <v>2131</v>
      </c>
      <c r="B490" s="44">
        <v>46107</v>
      </c>
      <c r="C490" s="45">
        <v>14.26</v>
      </c>
      <c r="D490" s="46">
        <v>18.376149999999999</v>
      </c>
      <c r="E490" s="46">
        <v>99.784520000000001</v>
      </c>
      <c r="F490" s="46">
        <v>582875.56641500001</v>
      </c>
      <c r="G490" s="46">
        <v>2031981.0073299999</v>
      </c>
      <c r="H490" s="47" t="s">
        <v>48</v>
      </c>
      <c r="I490" s="47" t="s">
        <v>269</v>
      </c>
      <c r="J490" s="47" t="s">
        <v>269</v>
      </c>
      <c r="K490" s="47" t="s">
        <v>162</v>
      </c>
      <c r="L490" s="47" t="s">
        <v>62</v>
      </c>
      <c r="M490" s="47" t="s">
        <v>2132</v>
      </c>
      <c r="N490" s="47" t="s">
        <v>57</v>
      </c>
    </row>
    <row r="491" spans="1:14" customFormat="1" ht="18.75">
      <c r="A491" s="33" t="s">
        <v>2133</v>
      </c>
      <c r="B491" s="44">
        <v>46107</v>
      </c>
      <c r="C491" s="45">
        <v>14.26</v>
      </c>
      <c r="D491" s="46">
        <v>18.385449999999999</v>
      </c>
      <c r="E491" s="46">
        <v>99.882480000000001</v>
      </c>
      <c r="F491" s="46">
        <v>593219.54537399998</v>
      </c>
      <c r="G491" s="46">
        <v>2033057.5273</v>
      </c>
      <c r="H491" s="47" t="s">
        <v>48</v>
      </c>
      <c r="I491" s="47" t="s">
        <v>902</v>
      </c>
      <c r="J491" s="47" t="s">
        <v>269</v>
      </c>
      <c r="K491" s="47" t="s">
        <v>162</v>
      </c>
      <c r="L491" s="47" t="s">
        <v>62</v>
      </c>
      <c r="M491" s="47" t="s">
        <v>2134</v>
      </c>
      <c r="N491" s="47" t="s">
        <v>57</v>
      </c>
    </row>
    <row r="492" spans="1:14" customFormat="1" ht="18.75">
      <c r="A492" s="33" t="s">
        <v>2135</v>
      </c>
      <c r="B492" s="44">
        <v>46107</v>
      </c>
      <c r="C492" s="45">
        <v>14.26</v>
      </c>
      <c r="D492" s="46">
        <v>18.39124</v>
      </c>
      <c r="E492" s="46">
        <v>99.877619999999993</v>
      </c>
      <c r="F492" s="46">
        <v>592703.03764200001</v>
      </c>
      <c r="G492" s="46">
        <v>2033695.70943</v>
      </c>
      <c r="H492" s="47" t="s">
        <v>48</v>
      </c>
      <c r="I492" s="47" t="s">
        <v>902</v>
      </c>
      <c r="J492" s="47" t="s">
        <v>269</v>
      </c>
      <c r="K492" s="47" t="s">
        <v>162</v>
      </c>
      <c r="L492" s="47" t="s">
        <v>62</v>
      </c>
      <c r="M492" s="47" t="s">
        <v>2134</v>
      </c>
      <c r="N492" s="47" t="s">
        <v>1566</v>
      </c>
    </row>
    <row r="493" spans="1:14" customFormat="1" ht="18.75">
      <c r="A493" s="33" t="s">
        <v>2136</v>
      </c>
      <c r="B493" s="44">
        <v>46107</v>
      </c>
      <c r="C493" s="45">
        <v>14.26</v>
      </c>
      <c r="D493" s="46">
        <v>18.40109</v>
      </c>
      <c r="E493" s="46">
        <v>99.981489999999994</v>
      </c>
      <c r="F493" s="46">
        <v>603669.75692700001</v>
      </c>
      <c r="G493" s="46">
        <v>2034841.8192700001</v>
      </c>
      <c r="H493" s="47" t="s">
        <v>48</v>
      </c>
      <c r="I493" s="47" t="s">
        <v>902</v>
      </c>
      <c r="J493" s="47" t="s">
        <v>269</v>
      </c>
      <c r="K493" s="47" t="s">
        <v>162</v>
      </c>
      <c r="L493" s="47" t="s">
        <v>62</v>
      </c>
      <c r="M493" s="47" t="s">
        <v>900</v>
      </c>
      <c r="N493" s="47" t="s">
        <v>57</v>
      </c>
    </row>
    <row r="494" spans="1:14" customFormat="1" ht="18.75">
      <c r="A494" s="33" t="s">
        <v>2137</v>
      </c>
      <c r="B494" s="44">
        <v>46107</v>
      </c>
      <c r="C494" s="45">
        <v>14.26</v>
      </c>
      <c r="D494" s="46">
        <v>18.401479999999999</v>
      </c>
      <c r="E494" s="46">
        <v>99.98563</v>
      </c>
      <c r="F494" s="46">
        <v>604106.84423599998</v>
      </c>
      <c r="G494" s="46">
        <v>2034887.3443199999</v>
      </c>
      <c r="H494" s="47" t="s">
        <v>48</v>
      </c>
      <c r="I494" s="47" t="s">
        <v>902</v>
      </c>
      <c r="J494" s="47" t="s">
        <v>269</v>
      </c>
      <c r="K494" s="47" t="s">
        <v>162</v>
      </c>
      <c r="L494" s="47" t="s">
        <v>62</v>
      </c>
      <c r="M494" s="47" t="s">
        <v>900</v>
      </c>
      <c r="N494" s="47" t="s">
        <v>57</v>
      </c>
    </row>
    <row r="495" spans="1:14" customFormat="1" ht="18.75">
      <c r="A495" s="33" t="s">
        <v>2138</v>
      </c>
      <c r="B495" s="44">
        <v>46107</v>
      </c>
      <c r="C495" s="45">
        <v>14.26</v>
      </c>
      <c r="D495" s="46">
        <v>18.445250000000001</v>
      </c>
      <c r="E495" s="46">
        <v>99.863979999999998</v>
      </c>
      <c r="F495" s="46">
        <v>591233.68007100001</v>
      </c>
      <c r="G495" s="46">
        <v>2039665.0640199999</v>
      </c>
      <c r="H495" s="47" t="s">
        <v>48</v>
      </c>
      <c r="I495" s="47" t="s">
        <v>902</v>
      </c>
      <c r="J495" s="47" t="s">
        <v>269</v>
      </c>
      <c r="K495" s="47" t="s">
        <v>162</v>
      </c>
      <c r="L495" s="47" t="s">
        <v>62</v>
      </c>
      <c r="M495" s="47" t="s">
        <v>2134</v>
      </c>
      <c r="N495" s="47" t="s">
        <v>57</v>
      </c>
    </row>
    <row r="496" spans="1:14" customFormat="1" ht="18.75">
      <c r="A496" s="33" t="s">
        <v>2139</v>
      </c>
      <c r="B496" s="44">
        <v>46107</v>
      </c>
      <c r="C496" s="45">
        <v>14.26</v>
      </c>
      <c r="D496" s="46">
        <v>18.446010000000001</v>
      </c>
      <c r="E496" s="46">
        <v>99.862110000000001</v>
      </c>
      <c r="F496" s="46">
        <v>591035.801309</v>
      </c>
      <c r="G496" s="46">
        <v>2039748.2178</v>
      </c>
      <c r="H496" s="47" t="s">
        <v>48</v>
      </c>
      <c r="I496" s="47" t="s">
        <v>902</v>
      </c>
      <c r="J496" s="47" t="s">
        <v>269</v>
      </c>
      <c r="K496" s="47" t="s">
        <v>162</v>
      </c>
      <c r="L496" s="47" t="s">
        <v>62</v>
      </c>
      <c r="M496" s="47" t="s">
        <v>2134</v>
      </c>
      <c r="N496" s="47" t="s">
        <v>57</v>
      </c>
    </row>
    <row r="497" spans="1:14" customFormat="1" ht="18.75">
      <c r="A497" s="33" t="s">
        <v>2140</v>
      </c>
      <c r="B497" s="44">
        <v>46107</v>
      </c>
      <c r="C497" s="45">
        <v>14.26</v>
      </c>
      <c r="D497" s="46">
        <v>18.457409999999999</v>
      </c>
      <c r="E497" s="46">
        <v>99.726780000000005</v>
      </c>
      <c r="F497" s="46">
        <v>576739.68741300004</v>
      </c>
      <c r="G497" s="46">
        <v>2040946.9080099999</v>
      </c>
      <c r="H497" s="47" t="s">
        <v>48</v>
      </c>
      <c r="I497" s="47" t="s">
        <v>253</v>
      </c>
      <c r="J497" s="47" t="s">
        <v>254</v>
      </c>
      <c r="K497" s="47" t="s">
        <v>162</v>
      </c>
      <c r="L497" s="47" t="s">
        <v>62</v>
      </c>
      <c r="M497" s="47" t="s">
        <v>891</v>
      </c>
      <c r="N497" s="47" t="s">
        <v>1566</v>
      </c>
    </row>
    <row r="498" spans="1:14" customFormat="1" ht="18.75">
      <c r="A498" s="33" t="s">
        <v>2141</v>
      </c>
      <c r="B498" s="44">
        <v>46107</v>
      </c>
      <c r="C498" s="45">
        <v>14.26</v>
      </c>
      <c r="D498" s="46">
        <v>18.536999999999999</v>
      </c>
      <c r="E498" s="46">
        <v>99.929609999999997</v>
      </c>
      <c r="F498" s="46">
        <v>598112.235139</v>
      </c>
      <c r="G498" s="46">
        <v>2049851.8484499999</v>
      </c>
      <c r="H498" s="47" t="s">
        <v>48</v>
      </c>
      <c r="I498" s="47" t="s">
        <v>902</v>
      </c>
      <c r="J498" s="47" t="s">
        <v>269</v>
      </c>
      <c r="K498" s="47" t="s">
        <v>162</v>
      </c>
      <c r="L498" s="47" t="s">
        <v>62</v>
      </c>
      <c r="M498" s="47" t="s">
        <v>900</v>
      </c>
      <c r="N498" s="47" t="s">
        <v>57</v>
      </c>
    </row>
    <row r="499" spans="1:14" customFormat="1" ht="18.75">
      <c r="A499" s="33" t="s">
        <v>2142</v>
      </c>
      <c r="B499" s="44">
        <v>46107</v>
      </c>
      <c r="C499" s="45">
        <v>14.26</v>
      </c>
      <c r="D499" s="46">
        <v>18.53904</v>
      </c>
      <c r="E499" s="46">
        <v>99.928380000000004</v>
      </c>
      <c r="F499" s="46">
        <v>597981.24723500002</v>
      </c>
      <c r="G499" s="46">
        <v>2050076.91334</v>
      </c>
      <c r="H499" s="47" t="s">
        <v>48</v>
      </c>
      <c r="I499" s="47" t="s">
        <v>902</v>
      </c>
      <c r="J499" s="47" t="s">
        <v>269</v>
      </c>
      <c r="K499" s="47" t="s">
        <v>162</v>
      </c>
      <c r="L499" s="47" t="s">
        <v>62</v>
      </c>
      <c r="M499" s="47" t="s">
        <v>900</v>
      </c>
      <c r="N499" s="47" t="s">
        <v>57</v>
      </c>
    </row>
    <row r="500" spans="1:14" customFormat="1" ht="18.75">
      <c r="A500" s="33" t="s">
        <v>2143</v>
      </c>
      <c r="B500" s="44">
        <v>46107</v>
      </c>
      <c r="C500" s="45">
        <v>12.46</v>
      </c>
      <c r="D500" s="46">
        <v>18.545809999999999</v>
      </c>
      <c r="E500" s="46">
        <v>99.864350000000002</v>
      </c>
      <c r="F500" s="46">
        <v>591219.49838999996</v>
      </c>
      <c r="G500" s="46">
        <v>2050792.4116199999</v>
      </c>
      <c r="H500" s="47" t="s">
        <v>48</v>
      </c>
      <c r="I500" s="47" t="s">
        <v>262</v>
      </c>
      <c r="J500" s="47" t="s">
        <v>263</v>
      </c>
      <c r="K500" s="47" t="s">
        <v>162</v>
      </c>
      <c r="L500" s="47" t="s">
        <v>62</v>
      </c>
      <c r="M500" s="47" t="s">
        <v>900</v>
      </c>
      <c r="N500" s="47" t="s">
        <v>1566</v>
      </c>
    </row>
    <row r="501" spans="1:14" customFormat="1" ht="18.75">
      <c r="A501" s="33" t="s">
        <v>2144</v>
      </c>
      <c r="B501" s="44">
        <v>46107</v>
      </c>
      <c r="C501" s="45">
        <v>12.46</v>
      </c>
      <c r="D501" s="46">
        <v>18.54992</v>
      </c>
      <c r="E501" s="46">
        <v>99.864540000000005</v>
      </c>
      <c r="F501" s="46">
        <v>591237.36830800003</v>
      </c>
      <c r="G501" s="46">
        <v>2051247.2898899999</v>
      </c>
      <c r="H501" s="47" t="s">
        <v>48</v>
      </c>
      <c r="I501" s="47" t="s">
        <v>262</v>
      </c>
      <c r="J501" s="47" t="s">
        <v>263</v>
      </c>
      <c r="K501" s="47" t="s">
        <v>162</v>
      </c>
      <c r="L501" s="47" t="s">
        <v>62</v>
      </c>
      <c r="M501" s="47" t="s">
        <v>900</v>
      </c>
      <c r="N501" s="47" t="s">
        <v>1566</v>
      </c>
    </row>
    <row r="502" spans="1:14" customFormat="1" ht="18.75">
      <c r="A502" s="33" t="s">
        <v>2145</v>
      </c>
      <c r="B502" s="44">
        <v>46107</v>
      </c>
      <c r="C502" s="45">
        <v>14.26</v>
      </c>
      <c r="D502" s="46">
        <v>18.576149999999998</v>
      </c>
      <c r="E502" s="46">
        <v>99.549350000000004</v>
      </c>
      <c r="F502" s="46">
        <v>557964.55776999996</v>
      </c>
      <c r="G502" s="46">
        <v>2054018.97594</v>
      </c>
      <c r="H502" s="47" t="s">
        <v>48</v>
      </c>
      <c r="I502" s="47" t="s">
        <v>2146</v>
      </c>
      <c r="J502" s="47" t="s">
        <v>280</v>
      </c>
      <c r="K502" s="47" t="s">
        <v>162</v>
      </c>
      <c r="L502" s="47" t="s">
        <v>62</v>
      </c>
      <c r="M502" s="47" t="s">
        <v>2147</v>
      </c>
      <c r="N502" s="47" t="s">
        <v>57</v>
      </c>
    </row>
    <row r="503" spans="1:14" customFormat="1" ht="18.75">
      <c r="A503" s="33" t="s">
        <v>2148</v>
      </c>
      <c r="B503" s="44">
        <v>46107</v>
      </c>
      <c r="C503" s="45">
        <v>14.26</v>
      </c>
      <c r="D503" s="46">
        <v>18.576630000000002</v>
      </c>
      <c r="E503" s="46">
        <v>99.554339999999996</v>
      </c>
      <c r="F503" s="46">
        <v>558490.92606700002</v>
      </c>
      <c r="G503" s="46">
        <v>2054073.70206</v>
      </c>
      <c r="H503" s="47" t="s">
        <v>48</v>
      </c>
      <c r="I503" s="47" t="s">
        <v>2146</v>
      </c>
      <c r="J503" s="47" t="s">
        <v>280</v>
      </c>
      <c r="K503" s="47" t="s">
        <v>162</v>
      </c>
      <c r="L503" s="47" t="s">
        <v>62</v>
      </c>
      <c r="M503" s="47" t="s">
        <v>2147</v>
      </c>
      <c r="N503" s="47" t="s">
        <v>57</v>
      </c>
    </row>
    <row r="504" spans="1:14" customFormat="1" ht="18.75">
      <c r="A504" s="33" t="s">
        <v>2149</v>
      </c>
      <c r="B504" s="44">
        <v>46107</v>
      </c>
      <c r="C504" s="45">
        <v>12.46</v>
      </c>
      <c r="D504" s="46">
        <v>18.577960000000001</v>
      </c>
      <c r="E504" s="46">
        <v>99.548060000000007</v>
      </c>
      <c r="F504" s="46">
        <v>557827.830021</v>
      </c>
      <c r="G504" s="46">
        <v>2054218.83146</v>
      </c>
      <c r="H504" s="47" t="s">
        <v>48</v>
      </c>
      <c r="I504" s="47" t="s">
        <v>2146</v>
      </c>
      <c r="J504" s="47" t="s">
        <v>280</v>
      </c>
      <c r="K504" s="47" t="s">
        <v>162</v>
      </c>
      <c r="L504" s="47" t="s">
        <v>62</v>
      </c>
      <c r="M504" s="47" t="s">
        <v>2147</v>
      </c>
      <c r="N504" s="47" t="s">
        <v>1618</v>
      </c>
    </row>
    <row r="505" spans="1:14" customFormat="1" ht="18.75">
      <c r="A505" s="33" t="s">
        <v>2150</v>
      </c>
      <c r="B505" s="44">
        <v>46107</v>
      </c>
      <c r="C505" s="45">
        <v>12.46</v>
      </c>
      <c r="D505" s="46">
        <v>18.57835</v>
      </c>
      <c r="E505" s="46">
        <v>99.550569999999993</v>
      </c>
      <c r="F505" s="46">
        <v>558092.54378099996</v>
      </c>
      <c r="G505" s="46">
        <v>2054262.7927399999</v>
      </c>
      <c r="H505" s="47" t="s">
        <v>48</v>
      </c>
      <c r="I505" s="47" t="s">
        <v>2146</v>
      </c>
      <c r="J505" s="47" t="s">
        <v>280</v>
      </c>
      <c r="K505" s="47" t="s">
        <v>162</v>
      </c>
      <c r="L505" s="47" t="s">
        <v>62</v>
      </c>
      <c r="M505" s="47" t="s">
        <v>2147</v>
      </c>
      <c r="N505" s="47" t="s">
        <v>1618</v>
      </c>
    </row>
    <row r="506" spans="1:14" customFormat="1" ht="18.75">
      <c r="A506" s="33" t="s">
        <v>2151</v>
      </c>
      <c r="B506" s="44">
        <v>46107</v>
      </c>
      <c r="C506" s="45">
        <v>12.46</v>
      </c>
      <c r="D506" s="46">
        <v>18.579419999999999</v>
      </c>
      <c r="E506" s="46">
        <v>99.554130000000001</v>
      </c>
      <c r="F506" s="46">
        <v>558467.81622799998</v>
      </c>
      <c r="G506" s="46">
        <v>2054382.33877</v>
      </c>
      <c r="H506" s="47" t="s">
        <v>48</v>
      </c>
      <c r="I506" s="47" t="s">
        <v>2146</v>
      </c>
      <c r="J506" s="47" t="s">
        <v>280</v>
      </c>
      <c r="K506" s="47" t="s">
        <v>162</v>
      </c>
      <c r="L506" s="47" t="s">
        <v>62</v>
      </c>
      <c r="M506" s="47" t="s">
        <v>2147</v>
      </c>
      <c r="N506" s="47" t="s">
        <v>57</v>
      </c>
    </row>
    <row r="507" spans="1:14" customFormat="1" ht="18.75">
      <c r="A507" s="33" t="s">
        <v>2152</v>
      </c>
      <c r="B507" s="44">
        <v>46107</v>
      </c>
      <c r="C507" s="45">
        <v>14.26</v>
      </c>
      <c r="D507" s="46">
        <v>18.582229999999999</v>
      </c>
      <c r="E507" s="46">
        <v>99.548770000000005</v>
      </c>
      <c r="F507" s="46">
        <v>557901.30467400001</v>
      </c>
      <c r="G507" s="46">
        <v>2054691.52217</v>
      </c>
      <c r="H507" s="47" t="s">
        <v>48</v>
      </c>
      <c r="I507" s="47" t="s">
        <v>2146</v>
      </c>
      <c r="J507" s="47" t="s">
        <v>280</v>
      </c>
      <c r="K507" s="47" t="s">
        <v>162</v>
      </c>
      <c r="L507" s="47" t="s">
        <v>62</v>
      </c>
      <c r="M507" s="47" t="s">
        <v>2147</v>
      </c>
      <c r="N507" s="47" t="s">
        <v>57</v>
      </c>
    </row>
    <row r="508" spans="1:14" customFormat="1" ht="18.75">
      <c r="A508" s="33" t="s">
        <v>2153</v>
      </c>
      <c r="B508" s="44">
        <v>46107</v>
      </c>
      <c r="C508" s="45">
        <v>12.46</v>
      </c>
      <c r="D508" s="46">
        <v>18.583690000000001</v>
      </c>
      <c r="E508" s="46">
        <v>99.542789999999997</v>
      </c>
      <c r="F508" s="46">
        <v>557269.84559000004</v>
      </c>
      <c r="G508" s="46">
        <v>2054851.1511899999</v>
      </c>
      <c r="H508" s="47" t="s">
        <v>48</v>
      </c>
      <c r="I508" s="47" t="s">
        <v>2146</v>
      </c>
      <c r="J508" s="47" t="s">
        <v>280</v>
      </c>
      <c r="K508" s="47" t="s">
        <v>162</v>
      </c>
      <c r="L508" s="47" t="s">
        <v>62</v>
      </c>
      <c r="M508" s="47" t="s">
        <v>2147</v>
      </c>
      <c r="N508" s="47" t="s">
        <v>57</v>
      </c>
    </row>
    <row r="509" spans="1:14" customFormat="1" ht="18.75">
      <c r="A509" s="33" t="s">
        <v>2154</v>
      </c>
      <c r="B509" s="44">
        <v>46107</v>
      </c>
      <c r="C509" s="45">
        <v>12.46</v>
      </c>
      <c r="D509" s="46">
        <v>18.584720000000001</v>
      </c>
      <c r="E509" s="46">
        <v>99.546350000000004</v>
      </c>
      <c r="F509" s="46">
        <v>557645.124419</v>
      </c>
      <c r="G509" s="46">
        <v>2054966.2553000001</v>
      </c>
      <c r="H509" s="47" t="s">
        <v>48</v>
      </c>
      <c r="I509" s="47" t="s">
        <v>2146</v>
      </c>
      <c r="J509" s="47" t="s">
        <v>280</v>
      </c>
      <c r="K509" s="47" t="s">
        <v>162</v>
      </c>
      <c r="L509" s="47" t="s">
        <v>62</v>
      </c>
      <c r="M509" s="47" t="s">
        <v>2147</v>
      </c>
      <c r="N509" s="47" t="s">
        <v>57</v>
      </c>
    </row>
    <row r="510" spans="1:14" customFormat="1" ht="18.75">
      <c r="A510" s="33" t="s">
        <v>2155</v>
      </c>
      <c r="B510" s="44">
        <v>46107</v>
      </c>
      <c r="C510" s="45">
        <v>12.46</v>
      </c>
      <c r="D510" s="46">
        <v>18.585090000000001</v>
      </c>
      <c r="E510" s="46">
        <v>99.5488</v>
      </c>
      <c r="F510" s="46">
        <v>557903.50408300001</v>
      </c>
      <c r="G510" s="46">
        <v>2055007.9820699999</v>
      </c>
      <c r="H510" s="47" t="s">
        <v>48</v>
      </c>
      <c r="I510" s="47" t="s">
        <v>2146</v>
      </c>
      <c r="J510" s="47" t="s">
        <v>280</v>
      </c>
      <c r="K510" s="47" t="s">
        <v>162</v>
      </c>
      <c r="L510" s="47" t="s">
        <v>62</v>
      </c>
      <c r="M510" s="47" t="s">
        <v>2147</v>
      </c>
      <c r="N510" s="47" t="s">
        <v>1618</v>
      </c>
    </row>
    <row r="511" spans="1:14" customFormat="1" ht="18.75">
      <c r="A511" s="33" t="s">
        <v>2156</v>
      </c>
      <c r="B511" s="44">
        <v>46107</v>
      </c>
      <c r="C511" s="45">
        <v>12.46</v>
      </c>
      <c r="D511" s="46">
        <v>18.58615</v>
      </c>
      <c r="E511" s="46">
        <v>99.552340000000001</v>
      </c>
      <c r="F511" s="46">
        <v>558276.65588500001</v>
      </c>
      <c r="G511" s="46">
        <v>2055126.4118600001</v>
      </c>
      <c r="H511" s="47" t="s">
        <v>48</v>
      </c>
      <c r="I511" s="47" t="s">
        <v>2146</v>
      </c>
      <c r="J511" s="47" t="s">
        <v>280</v>
      </c>
      <c r="K511" s="47" t="s">
        <v>162</v>
      </c>
      <c r="L511" s="47" t="s">
        <v>62</v>
      </c>
      <c r="M511" s="47" t="s">
        <v>2147</v>
      </c>
      <c r="N511" s="47" t="s">
        <v>57</v>
      </c>
    </row>
    <row r="512" spans="1:14" customFormat="1" ht="18.75">
      <c r="A512" s="33" t="s">
        <v>2157</v>
      </c>
      <c r="B512" s="44">
        <v>46107</v>
      </c>
      <c r="C512" s="45">
        <v>14.26</v>
      </c>
      <c r="D512" s="46">
        <v>18.587350000000001</v>
      </c>
      <c r="E512" s="46">
        <v>99.538200000000003</v>
      </c>
      <c r="F512" s="46">
        <v>556784.33015000005</v>
      </c>
      <c r="G512" s="46">
        <v>2055254.6624700001</v>
      </c>
      <c r="H512" s="47" t="s">
        <v>48</v>
      </c>
      <c r="I512" s="47" t="s">
        <v>2146</v>
      </c>
      <c r="J512" s="47" t="s">
        <v>280</v>
      </c>
      <c r="K512" s="47" t="s">
        <v>162</v>
      </c>
      <c r="L512" s="47" t="s">
        <v>62</v>
      </c>
      <c r="M512" s="47" t="s">
        <v>2147</v>
      </c>
      <c r="N512" s="47" t="s">
        <v>57</v>
      </c>
    </row>
    <row r="513" spans="1:14" customFormat="1" ht="18.75">
      <c r="A513" s="33" t="s">
        <v>2158</v>
      </c>
      <c r="B513" s="44">
        <v>46107</v>
      </c>
      <c r="C513" s="45">
        <v>14.26</v>
      </c>
      <c r="D513" s="46">
        <v>18.588329999999999</v>
      </c>
      <c r="E513" s="46">
        <v>99.548280000000005</v>
      </c>
      <c r="F513" s="46">
        <v>557847.54441500001</v>
      </c>
      <c r="G513" s="46">
        <v>2055366.31082</v>
      </c>
      <c r="H513" s="47" t="s">
        <v>48</v>
      </c>
      <c r="I513" s="47" t="s">
        <v>2146</v>
      </c>
      <c r="J513" s="47" t="s">
        <v>280</v>
      </c>
      <c r="K513" s="47" t="s">
        <v>162</v>
      </c>
      <c r="L513" s="47" t="s">
        <v>62</v>
      </c>
      <c r="M513" s="47" t="s">
        <v>2147</v>
      </c>
      <c r="N513" s="47" t="s">
        <v>1618</v>
      </c>
    </row>
    <row r="514" spans="1:14" customFormat="1" ht="18.75">
      <c r="A514" s="33" t="s">
        <v>2159</v>
      </c>
      <c r="B514" s="44">
        <v>46107</v>
      </c>
      <c r="C514" s="45">
        <v>14.26</v>
      </c>
      <c r="D514" s="46">
        <v>18.632729999999999</v>
      </c>
      <c r="E514" s="46">
        <v>99.893119999999996</v>
      </c>
      <c r="F514" s="46">
        <v>594208.14819099999</v>
      </c>
      <c r="G514" s="46">
        <v>2060425.24578</v>
      </c>
      <c r="H514" s="47" t="s">
        <v>48</v>
      </c>
      <c r="I514" s="47" t="s">
        <v>262</v>
      </c>
      <c r="J514" s="47" t="s">
        <v>263</v>
      </c>
      <c r="K514" s="47" t="s">
        <v>162</v>
      </c>
      <c r="L514" s="47" t="s">
        <v>62</v>
      </c>
      <c r="M514" s="47" t="s">
        <v>900</v>
      </c>
      <c r="N514" s="47" t="s">
        <v>57</v>
      </c>
    </row>
    <row r="515" spans="1:14" customFormat="1" ht="18.75">
      <c r="A515" s="33" t="s">
        <v>2160</v>
      </c>
      <c r="B515" s="44">
        <v>46107</v>
      </c>
      <c r="C515" s="45">
        <v>14.26</v>
      </c>
      <c r="D515" s="46">
        <v>18.634080000000001</v>
      </c>
      <c r="E515" s="46">
        <v>99.893299999999996</v>
      </c>
      <c r="F515" s="46">
        <v>594226.39197999996</v>
      </c>
      <c r="G515" s="46">
        <v>2060574.7235699999</v>
      </c>
      <c r="H515" s="47" t="s">
        <v>48</v>
      </c>
      <c r="I515" s="47" t="s">
        <v>262</v>
      </c>
      <c r="J515" s="47" t="s">
        <v>263</v>
      </c>
      <c r="K515" s="47" t="s">
        <v>162</v>
      </c>
      <c r="L515" s="47" t="s">
        <v>62</v>
      </c>
      <c r="M515" s="47" t="s">
        <v>900</v>
      </c>
      <c r="N515" s="47" t="s">
        <v>1566</v>
      </c>
    </row>
    <row r="516" spans="1:14" customFormat="1" ht="18.75">
      <c r="A516" s="33" t="s">
        <v>2161</v>
      </c>
      <c r="B516" s="44">
        <v>46107</v>
      </c>
      <c r="C516" s="45">
        <v>14.26</v>
      </c>
      <c r="D516" s="46">
        <v>18.635090000000002</v>
      </c>
      <c r="E516" s="46">
        <v>99.648110000000003</v>
      </c>
      <c r="F516" s="46">
        <v>568361.99166599999</v>
      </c>
      <c r="G516" s="46">
        <v>2060575.3082900001</v>
      </c>
      <c r="H516" s="47" t="s">
        <v>48</v>
      </c>
      <c r="I516" s="47" t="s">
        <v>904</v>
      </c>
      <c r="J516" s="47" t="s">
        <v>280</v>
      </c>
      <c r="K516" s="47" t="s">
        <v>162</v>
      </c>
      <c r="L516" s="47" t="s">
        <v>62</v>
      </c>
      <c r="M516" s="47" t="s">
        <v>905</v>
      </c>
      <c r="N516" s="47" t="s">
        <v>1566</v>
      </c>
    </row>
    <row r="517" spans="1:14" customFormat="1" ht="18.75">
      <c r="A517" s="33" t="s">
        <v>2162</v>
      </c>
      <c r="B517" s="44">
        <v>46107</v>
      </c>
      <c r="C517" s="45">
        <v>14.26</v>
      </c>
      <c r="D517" s="46">
        <v>18.647200000000002</v>
      </c>
      <c r="E517" s="46">
        <v>99.641589999999994</v>
      </c>
      <c r="F517" s="46">
        <v>567669.44916800002</v>
      </c>
      <c r="G517" s="46">
        <v>2061912.7953900001</v>
      </c>
      <c r="H517" s="47" t="s">
        <v>48</v>
      </c>
      <c r="I517" s="47" t="s">
        <v>904</v>
      </c>
      <c r="J517" s="47" t="s">
        <v>280</v>
      </c>
      <c r="K517" s="47" t="s">
        <v>162</v>
      </c>
      <c r="L517" s="47" t="s">
        <v>62</v>
      </c>
      <c r="M517" s="47" t="s">
        <v>905</v>
      </c>
      <c r="N517" s="47" t="s">
        <v>57</v>
      </c>
    </row>
    <row r="518" spans="1:14" customFormat="1" ht="18.75">
      <c r="A518" s="33" t="s">
        <v>2163</v>
      </c>
      <c r="B518" s="44">
        <v>46107</v>
      </c>
      <c r="C518" s="45">
        <v>14.26</v>
      </c>
      <c r="D518" s="46">
        <v>18.653279999999999</v>
      </c>
      <c r="E518" s="46">
        <v>99.640500000000003</v>
      </c>
      <c r="F518" s="46">
        <v>567552.07631799998</v>
      </c>
      <c r="G518" s="46">
        <v>2062585.13114</v>
      </c>
      <c r="H518" s="47" t="s">
        <v>48</v>
      </c>
      <c r="I518" s="47" t="s">
        <v>904</v>
      </c>
      <c r="J518" s="47" t="s">
        <v>280</v>
      </c>
      <c r="K518" s="47" t="s">
        <v>162</v>
      </c>
      <c r="L518" s="47" t="s">
        <v>62</v>
      </c>
      <c r="M518" s="47" t="s">
        <v>905</v>
      </c>
      <c r="N518" s="47" t="s">
        <v>1566</v>
      </c>
    </row>
    <row r="519" spans="1:14" customFormat="1" ht="18.75">
      <c r="A519" s="33" t="s">
        <v>2164</v>
      </c>
      <c r="B519" s="44">
        <v>46107</v>
      </c>
      <c r="C519" s="45">
        <v>14.26</v>
      </c>
      <c r="D519" s="46">
        <v>18.68974</v>
      </c>
      <c r="E519" s="46">
        <v>99.831490000000002</v>
      </c>
      <c r="F519" s="46">
        <v>587677.61394299997</v>
      </c>
      <c r="G519" s="46">
        <v>2066702.31571</v>
      </c>
      <c r="H519" s="47" t="s">
        <v>48</v>
      </c>
      <c r="I519" s="47" t="s">
        <v>262</v>
      </c>
      <c r="J519" s="47" t="s">
        <v>263</v>
      </c>
      <c r="K519" s="47" t="s">
        <v>162</v>
      </c>
      <c r="L519" s="47" t="s">
        <v>62</v>
      </c>
      <c r="M519" s="47" t="s">
        <v>900</v>
      </c>
      <c r="N519" s="47" t="s">
        <v>57</v>
      </c>
    </row>
    <row r="520" spans="1:14" customFormat="1" ht="18.75">
      <c r="A520" s="33" t="s">
        <v>2165</v>
      </c>
      <c r="B520" s="44">
        <v>46107</v>
      </c>
      <c r="C520" s="45">
        <v>14.26</v>
      </c>
      <c r="D520" s="46">
        <v>18.760999999999999</v>
      </c>
      <c r="E520" s="46">
        <v>99.475390000000004</v>
      </c>
      <c r="F520" s="46">
        <v>550106.20631399995</v>
      </c>
      <c r="G520" s="46">
        <v>2074449.82522</v>
      </c>
      <c r="H520" s="47" t="s">
        <v>48</v>
      </c>
      <c r="I520" s="47" t="s">
        <v>276</v>
      </c>
      <c r="J520" s="47" t="s">
        <v>261</v>
      </c>
      <c r="K520" s="47" t="s">
        <v>162</v>
      </c>
      <c r="L520" s="47" t="s">
        <v>62</v>
      </c>
      <c r="M520" s="47" t="s">
        <v>913</v>
      </c>
      <c r="N520" s="47" t="s">
        <v>57</v>
      </c>
    </row>
    <row r="521" spans="1:14" customFormat="1" ht="18.75">
      <c r="A521" s="33" t="s">
        <v>2166</v>
      </c>
      <c r="B521" s="44">
        <v>46107</v>
      </c>
      <c r="C521" s="45">
        <v>12.46</v>
      </c>
      <c r="D521" s="46">
        <v>18.774539999999998</v>
      </c>
      <c r="E521" s="46">
        <v>99.465999999999994</v>
      </c>
      <c r="F521" s="46">
        <v>549112.56032599998</v>
      </c>
      <c r="G521" s="46">
        <v>2075945.38344</v>
      </c>
      <c r="H521" s="47" t="s">
        <v>48</v>
      </c>
      <c r="I521" s="47" t="s">
        <v>261</v>
      </c>
      <c r="J521" s="47" t="s">
        <v>261</v>
      </c>
      <c r="K521" s="47" t="s">
        <v>162</v>
      </c>
      <c r="L521" s="47" t="s">
        <v>62</v>
      </c>
      <c r="M521" s="47" t="s">
        <v>913</v>
      </c>
      <c r="N521" s="47" t="s">
        <v>57</v>
      </c>
    </row>
    <row r="522" spans="1:14" customFormat="1" ht="18.75">
      <c r="A522" s="33" t="s">
        <v>2167</v>
      </c>
      <c r="B522" s="44">
        <v>46107</v>
      </c>
      <c r="C522" s="45">
        <v>12.46</v>
      </c>
      <c r="D522" s="46">
        <v>18.775069999999999</v>
      </c>
      <c r="E522" s="46">
        <v>99.468459999999993</v>
      </c>
      <c r="F522" s="46">
        <v>549371.67433299997</v>
      </c>
      <c r="G522" s="46">
        <v>2076004.7074</v>
      </c>
      <c r="H522" s="47" t="s">
        <v>48</v>
      </c>
      <c r="I522" s="47" t="s">
        <v>261</v>
      </c>
      <c r="J522" s="47" t="s">
        <v>261</v>
      </c>
      <c r="K522" s="47" t="s">
        <v>162</v>
      </c>
      <c r="L522" s="47" t="s">
        <v>62</v>
      </c>
      <c r="M522" s="47" t="s">
        <v>2168</v>
      </c>
      <c r="N522" s="47" t="s">
        <v>1566</v>
      </c>
    </row>
    <row r="523" spans="1:14" customFormat="1" ht="18.75">
      <c r="A523" s="33" t="s">
        <v>2169</v>
      </c>
      <c r="B523" s="44">
        <v>46107</v>
      </c>
      <c r="C523" s="45">
        <v>14.26</v>
      </c>
      <c r="D523" s="46">
        <v>18.777270000000001</v>
      </c>
      <c r="E523" s="46">
        <v>99.45335</v>
      </c>
      <c r="F523" s="46">
        <v>547778.56272499997</v>
      </c>
      <c r="G523" s="46">
        <v>2076244.00957</v>
      </c>
      <c r="H523" s="47" t="s">
        <v>48</v>
      </c>
      <c r="I523" s="47" t="s">
        <v>261</v>
      </c>
      <c r="J523" s="47" t="s">
        <v>261</v>
      </c>
      <c r="K523" s="47" t="s">
        <v>162</v>
      </c>
      <c r="L523" s="47" t="s">
        <v>62</v>
      </c>
      <c r="M523" s="47" t="s">
        <v>913</v>
      </c>
      <c r="N523" s="47" t="s">
        <v>1566</v>
      </c>
    </row>
    <row r="524" spans="1:14" customFormat="1" ht="18.75">
      <c r="A524" s="33" t="s">
        <v>2170</v>
      </c>
      <c r="B524" s="44">
        <v>46107</v>
      </c>
      <c r="C524" s="45">
        <v>14.26</v>
      </c>
      <c r="D524" s="46">
        <v>18.783329999999999</v>
      </c>
      <c r="E524" s="46">
        <v>99.452740000000006</v>
      </c>
      <c r="F524" s="46">
        <v>547712.56795399997</v>
      </c>
      <c r="G524" s="46">
        <v>2076914.3724499999</v>
      </c>
      <c r="H524" s="47" t="s">
        <v>48</v>
      </c>
      <c r="I524" s="47" t="s">
        <v>261</v>
      </c>
      <c r="J524" s="47" t="s">
        <v>261</v>
      </c>
      <c r="K524" s="47" t="s">
        <v>162</v>
      </c>
      <c r="L524" s="47" t="s">
        <v>62</v>
      </c>
      <c r="M524" s="47" t="s">
        <v>913</v>
      </c>
      <c r="N524" s="47" t="s">
        <v>57</v>
      </c>
    </row>
    <row r="525" spans="1:14" customFormat="1" ht="18.75">
      <c r="A525" s="33" t="s">
        <v>2171</v>
      </c>
      <c r="B525" s="44">
        <v>46107</v>
      </c>
      <c r="C525" s="45">
        <v>14.26</v>
      </c>
      <c r="D525" s="46">
        <v>18.804749999999999</v>
      </c>
      <c r="E525" s="46">
        <v>100.01184000000001</v>
      </c>
      <c r="F525" s="46">
        <v>606624.06754099997</v>
      </c>
      <c r="G525" s="46">
        <v>2079527.2024600001</v>
      </c>
      <c r="H525" s="47" t="s">
        <v>48</v>
      </c>
      <c r="I525" s="47" t="s">
        <v>2172</v>
      </c>
      <c r="J525" s="47" t="s">
        <v>263</v>
      </c>
      <c r="K525" s="47" t="s">
        <v>162</v>
      </c>
      <c r="L525" s="47" t="s">
        <v>62</v>
      </c>
      <c r="M525" s="47" t="s">
        <v>935</v>
      </c>
      <c r="N525" s="47" t="s">
        <v>57</v>
      </c>
    </row>
    <row r="526" spans="1:14" customFormat="1" ht="18.75">
      <c r="A526" s="33" t="s">
        <v>2173</v>
      </c>
      <c r="B526" s="44">
        <v>46107</v>
      </c>
      <c r="C526" s="45">
        <v>14.26</v>
      </c>
      <c r="D526" s="46">
        <v>18.805199999999999</v>
      </c>
      <c r="E526" s="46">
        <v>100.01678</v>
      </c>
      <c r="F526" s="46">
        <v>607144.38560299994</v>
      </c>
      <c r="G526" s="46">
        <v>2079579.9702999999</v>
      </c>
      <c r="H526" s="47" t="s">
        <v>48</v>
      </c>
      <c r="I526" s="47" t="s">
        <v>2172</v>
      </c>
      <c r="J526" s="47" t="s">
        <v>263</v>
      </c>
      <c r="K526" s="47" t="s">
        <v>162</v>
      </c>
      <c r="L526" s="47" t="s">
        <v>62</v>
      </c>
      <c r="M526" s="47" t="s">
        <v>935</v>
      </c>
      <c r="N526" s="47" t="s">
        <v>57</v>
      </c>
    </row>
    <row r="527" spans="1:14" customFormat="1" ht="18.75">
      <c r="A527" s="33" t="s">
        <v>2174</v>
      </c>
      <c r="B527" s="44">
        <v>46107</v>
      </c>
      <c r="C527" s="45">
        <v>14.26</v>
      </c>
      <c r="D527" s="46">
        <v>18.847850000000001</v>
      </c>
      <c r="E527" s="46">
        <v>99.742810000000006</v>
      </c>
      <c r="F527" s="46">
        <v>578253.20190400002</v>
      </c>
      <c r="G527" s="46">
        <v>2084156.4066900001</v>
      </c>
      <c r="H527" s="47" t="s">
        <v>48</v>
      </c>
      <c r="I527" s="47" t="s">
        <v>279</v>
      </c>
      <c r="J527" s="47" t="s">
        <v>280</v>
      </c>
      <c r="K527" s="47" t="s">
        <v>162</v>
      </c>
      <c r="L527" s="47" t="s">
        <v>62</v>
      </c>
      <c r="M527" s="47" t="s">
        <v>919</v>
      </c>
      <c r="N527" s="47" t="s">
        <v>57</v>
      </c>
    </row>
    <row r="528" spans="1:14" customFormat="1" ht="18.75">
      <c r="A528" s="33" t="s">
        <v>2175</v>
      </c>
      <c r="B528" s="44">
        <v>46107</v>
      </c>
      <c r="C528" s="45">
        <v>14.26</v>
      </c>
      <c r="D528" s="46">
        <v>18.848800000000001</v>
      </c>
      <c r="E528" s="46">
        <v>99.746399999999994</v>
      </c>
      <c r="F528" s="46">
        <v>578630.97411900002</v>
      </c>
      <c r="G528" s="46">
        <v>2084263.11546</v>
      </c>
      <c r="H528" s="47" t="s">
        <v>48</v>
      </c>
      <c r="I528" s="47" t="s">
        <v>279</v>
      </c>
      <c r="J528" s="47" t="s">
        <v>280</v>
      </c>
      <c r="K528" s="47" t="s">
        <v>162</v>
      </c>
      <c r="L528" s="47" t="s">
        <v>62</v>
      </c>
      <c r="M528" s="47" t="s">
        <v>919</v>
      </c>
      <c r="N528" s="47" t="s">
        <v>57</v>
      </c>
    </row>
    <row r="529" spans="1:14" customFormat="1" ht="18.75">
      <c r="A529" s="33" t="s">
        <v>2176</v>
      </c>
      <c r="B529" s="44">
        <v>46107</v>
      </c>
      <c r="C529" s="45">
        <v>14.26</v>
      </c>
      <c r="D529" s="46">
        <v>18.848600000000001</v>
      </c>
      <c r="E529" s="46">
        <v>99.962459999999993</v>
      </c>
      <c r="F529" s="46">
        <v>601393.87352000002</v>
      </c>
      <c r="G529" s="46">
        <v>2084350.6598499999</v>
      </c>
      <c r="H529" s="47" t="s">
        <v>48</v>
      </c>
      <c r="I529" s="47" t="s">
        <v>922</v>
      </c>
      <c r="J529" s="47" t="s">
        <v>263</v>
      </c>
      <c r="K529" s="47" t="s">
        <v>162</v>
      </c>
      <c r="L529" s="47" t="s">
        <v>62</v>
      </c>
      <c r="M529" s="47" t="s">
        <v>935</v>
      </c>
      <c r="N529" s="47" t="s">
        <v>57</v>
      </c>
    </row>
    <row r="530" spans="1:14" customFormat="1" ht="18.75">
      <c r="A530" s="33" t="s">
        <v>2177</v>
      </c>
      <c r="B530" s="44">
        <v>46107</v>
      </c>
      <c r="C530" s="45">
        <v>14.26</v>
      </c>
      <c r="D530" s="46">
        <v>18.850519999999999</v>
      </c>
      <c r="E530" s="46">
        <v>99.960239999999999</v>
      </c>
      <c r="F530" s="46">
        <v>601158.831489</v>
      </c>
      <c r="G530" s="46">
        <v>2084561.85598</v>
      </c>
      <c r="H530" s="47" t="s">
        <v>48</v>
      </c>
      <c r="I530" s="47" t="s">
        <v>922</v>
      </c>
      <c r="J530" s="47" t="s">
        <v>263</v>
      </c>
      <c r="K530" s="47" t="s">
        <v>162</v>
      </c>
      <c r="L530" s="47" t="s">
        <v>62</v>
      </c>
      <c r="M530" s="47" t="s">
        <v>935</v>
      </c>
      <c r="N530" s="47" t="s">
        <v>1566</v>
      </c>
    </row>
    <row r="531" spans="1:14" customFormat="1" ht="18.75">
      <c r="A531" s="33" t="s">
        <v>2178</v>
      </c>
      <c r="B531" s="44">
        <v>46107</v>
      </c>
      <c r="C531" s="45">
        <v>14.26</v>
      </c>
      <c r="D531" s="46">
        <v>18.85098</v>
      </c>
      <c r="E531" s="46">
        <v>99.965170000000001</v>
      </c>
      <c r="F531" s="46">
        <v>601677.95635200001</v>
      </c>
      <c r="G531" s="46">
        <v>2084615.57892</v>
      </c>
      <c r="H531" s="47" t="s">
        <v>48</v>
      </c>
      <c r="I531" s="47" t="s">
        <v>922</v>
      </c>
      <c r="J531" s="47" t="s">
        <v>263</v>
      </c>
      <c r="K531" s="47" t="s">
        <v>162</v>
      </c>
      <c r="L531" s="47" t="s">
        <v>62</v>
      </c>
      <c r="M531" s="47" t="s">
        <v>935</v>
      </c>
      <c r="N531" s="47" t="s">
        <v>1566</v>
      </c>
    </row>
    <row r="532" spans="1:14" customFormat="1" ht="18.75">
      <c r="A532" s="33" t="s">
        <v>2179</v>
      </c>
      <c r="B532" s="44">
        <v>46107</v>
      </c>
      <c r="C532" s="45">
        <v>14.26</v>
      </c>
      <c r="D532" s="46">
        <v>18.97709</v>
      </c>
      <c r="E532" s="46">
        <v>99.67165</v>
      </c>
      <c r="F532" s="46">
        <v>570702.04449200002</v>
      </c>
      <c r="G532" s="46">
        <v>2098427.2779199998</v>
      </c>
      <c r="H532" s="47" t="s">
        <v>48</v>
      </c>
      <c r="I532" s="47" t="s">
        <v>309</v>
      </c>
      <c r="J532" s="47" t="s">
        <v>310</v>
      </c>
      <c r="K532" s="47" t="s">
        <v>162</v>
      </c>
      <c r="L532" s="47" t="s">
        <v>62</v>
      </c>
      <c r="M532" s="47" t="s">
        <v>930</v>
      </c>
      <c r="N532" s="47" t="s">
        <v>1618</v>
      </c>
    </row>
    <row r="533" spans="1:14" customFormat="1" ht="18.75">
      <c r="A533" s="33" t="s">
        <v>2180</v>
      </c>
      <c r="B533" s="44">
        <v>46107</v>
      </c>
      <c r="C533" s="45">
        <v>12.46</v>
      </c>
      <c r="D533" s="46">
        <v>19.030529999999999</v>
      </c>
      <c r="E533" s="46">
        <v>99.667879999999997</v>
      </c>
      <c r="F533" s="46">
        <v>570282.72980500001</v>
      </c>
      <c r="G533" s="46">
        <v>2104339.1084500002</v>
      </c>
      <c r="H533" s="47" t="s">
        <v>48</v>
      </c>
      <c r="I533" s="47" t="s">
        <v>309</v>
      </c>
      <c r="J533" s="47" t="s">
        <v>310</v>
      </c>
      <c r="K533" s="47" t="s">
        <v>162</v>
      </c>
      <c r="L533" s="47" t="s">
        <v>62</v>
      </c>
      <c r="M533" s="47" t="s">
        <v>930</v>
      </c>
      <c r="N533" s="47" t="s">
        <v>1566</v>
      </c>
    </row>
    <row r="534" spans="1:14" customFormat="1" ht="18.75">
      <c r="A534" s="33" t="s">
        <v>2181</v>
      </c>
      <c r="B534" s="44">
        <v>46107</v>
      </c>
      <c r="C534" s="45">
        <v>12.46</v>
      </c>
      <c r="D534" s="46">
        <v>19.03172</v>
      </c>
      <c r="E534" s="46">
        <v>99.664670000000001</v>
      </c>
      <c r="F534" s="46">
        <v>569944.42307699996</v>
      </c>
      <c r="G534" s="46">
        <v>2104469.5058300002</v>
      </c>
      <c r="H534" s="47" t="s">
        <v>48</v>
      </c>
      <c r="I534" s="47" t="s">
        <v>309</v>
      </c>
      <c r="J534" s="47" t="s">
        <v>310</v>
      </c>
      <c r="K534" s="47" t="s">
        <v>162</v>
      </c>
      <c r="L534" s="47" t="s">
        <v>62</v>
      </c>
      <c r="M534" s="47" t="s">
        <v>930</v>
      </c>
      <c r="N534" s="47" t="s">
        <v>1566</v>
      </c>
    </row>
    <row r="535" spans="1:14" customFormat="1" ht="18.75">
      <c r="A535" s="33" t="s">
        <v>2182</v>
      </c>
      <c r="B535" s="44">
        <v>46107</v>
      </c>
      <c r="C535" s="45">
        <v>14.26</v>
      </c>
      <c r="D535" s="46">
        <v>19.05227</v>
      </c>
      <c r="E535" s="46">
        <v>99.677880000000002</v>
      </c>
      <c r="F535" s="46">
        <v>571325.80810100003</v>
      </c>
      <c r="G535" s="46">
        <v>2106748.7657599999</v>
      </c>
      <c r="H535" s="47" t="s">
        <v>48</v>
      </c>
      <c r="I535" s="47" t="s">
        <v>309</v>
      </c>
      <c r="J535" s="47" t="s">
        <v>310</v>
      </c>
      <c r="K535" s="47" t="s">
        <v>162</v>
      </c>
      <c r="L535" s="47" t="s">
        <v>62</v>
      </c>
      <c r="M535" s="47" t="s">
        <v>930</v>
      </c>
      <c r="N535" s="47" t="s">
        <v>1566</v>
      </c>
    </row>
    <row r="536" spans="1:14" customFormat="1" ht="18.75">
      <c r="A536" s="33" t="s">
        <v>2183</v>
      </c>
      <c r="B536" s="44">
        <v>46107</v>
      </c>
      <c r="C536" s="45">
        <v>14.26</v>
      </c>
      <c r="D536" s="46">
        <v>19.16179</v>
      </c>
      <c r="E536" s="46">
        <v>99.598200000000006</v>
      </c>
      <c r="F536" s="46">
        <v>562900.28821200004</v>
      </c>
      <c r="G536" s="46">
        <v>2118837.09669</v>
      </c>
      <c r="H536" s="47" t="s">
        <v>48</v>
      </c>
      <c r="I536" s="47" t="s">
        <v>310</v>
      </c>
      <c r="J536" s="47" t="s">
        <v>310</v>
      </c>
      <c r="K536" s="47" t="s">
        <v>162</v>
      </c>
      <c r="L536" s="47" t="s">
        <v>62</v>
      </c>
      <c r="M536" s="47" t="s">
        <v>940</v>
      </c>
      <c r="N536" s="47" t="s">
        <v>57</v>
      </c>
    </row>
    <row r="537" spans="1:14" customFormat="1" ht="18.75">
      <c r="A537" s="33" t="s">
        <v>2184</v>
      </c>
      <c r="B537" s="44">
        <v>46107</v>
      </c>
      <c r="C537" s="45">
        <v>14.26</v>
      </c>
      <c r="D537" s="46">
        <v>19.162269999999999</v>
      </c>
      <c r="E537" s="46">
        <v>99.597560000000001</v>
      </c>
      <c r="F537" s="46">
        <v>562832.808922</v>
      </c>
      <c r="G537" s="46">
        <v>2118889.9803300002</v>
      </c>
      <c r="H537" s="47" t="s">
        <v>48</v>
      </c>
      <c r="I537" s="47" t="s">
        <v>310</v>
      </c>
      <c r="J537" s="47" t="s">
        <v>310</v>
      </c>
      <c r="K537" s="47" t="s">
        <v>162</v>
      </c>
      <c r="L537" s="47" t="s">
        <v>62</v>
      </c>
      <c r="M537" s="47" t="s">
        <v>940</v>
      </c>
      <c r="N537" s="47" t="s">
        <v>57</v>
      </c>
    </row>
    <row r="538" spans="1:14" customFormat="1" ht="18.75">
      <c r="A538" s="33" t="s">
        <v>2185</v>
      </c>
      <c r="B538" s="44">
        <v>46107</v>
      </c>
      <c r="C538" s="45">
        <v>14.26</v>
      </c>
      <c r="D538" s="46">
        <v>17.915939999999999</v>
      </c>
      <c r="E538" s="46">
        <v>99.022189999999995</v>
      </c>
      <c r="F538" s="46">
        <v>502350.20210499997</v>
      </c>
      <c r="G538" s="46">
        <v>1980885.6503900001</v>
      </c>
      <c r="H538" s="47" t="s">
        <v>48</v>
      </c>
      <c r="I538" s="47" t="s">
        <v>2186</v>
      </c>
      <c r="J538" s="47" t="s">
        <v>869</v>
      </c>
      <c r="K538" s="47" t="s">
        <v>180</v>
      </c>
      <c r="L538" s="47" t="s">
        <v>62</v>
      </c>
      <c r="M538" s="47" t="s">
        <v>870</v>
      </c>
      <c r="N538" s="47" t="s">
        <v>1566</v>
      </c>
    </row>
    <row r="539" spans="1:14" customFormat="1" ht="18.75">
      <c r="A539" s="33" t="s">
        <v>2187</v>
      </c>
      <c r="B539" s="44">
        <v>46107</v>
      </c>
      <c r="C539" s="45">
        <v>14.26</v>
      </c>
      <c r="D539" s="46">
        <v>17.98742</v>
      </c>
      <c r="E539" s="46">
        <v>98.976690000000005</v>
      </c>
      <c r="F539" s="46">
        <v>497532.16733800003</v>
      </c>
      <c r="G539" s="46">
        <v>1988793.8956800001</v>
      </c>
      <c r="H539" s="47" t="s">
        <v>48</v>
      </c>
      <c r="I539" s="47" t="s">
        <v>855</v>
      </c>
      <c r="J539" s="47" t="s">
        <v>179</v>
      </c>
      <c r="K539" s="47" t="s">
        <v>180</v>
      </c>
      <c r="L539" s="47" t="s">
        <v>62</v>
      </c>
      <c r="M539" s="47" t="s">
        <v>856</v>
      </c>
      <c r="N539" s="47" t="s">
        <v>1566</v>
      </c>
    </row>
    <row r="540" spans="1:14" customFormat="1" ht="18.75">
      <c r="A540" s="33" t="s">
        <v>2188</v>
      </c>
      <c r="B540" s="44">
        <v>46107</v>
      </c>
      <c r="C540" s="45">
        <v>14.26</v>
      </c>
      <c r="D540" s="46">
        <v>18.032540000000001</v>
      </c>
      <c r="E540" s="46">
        <v>98.965869999999995</v>
      </c>
      <c r="F540" s="46">
        <v>496387.57185000001</v>
      </c>
      <c r="G540" s="46">
        <v>1993785.98043</v>
      </c>
      <c r="H540" s="47" t="s">
        <v>48</v>
      </c>
      <c r="I540" s="47" t="s">
        <v>217</v>
      </c>
      <c r="J540" s="47" t="s">
        <v>179</v>
      </c>
      <c r="K540" s="47" t="s">
        <v>180</v>
      </c>
      <c r="L540" s="47" t="s">
        <v>62</v>
      </c>
      <c r="M540" s="47" t="s">
        <v>856</v>
      </c>
      <c r="N540" s="47" t="s">
        <v>57</v>
      </c>
    </row>
    <row r="541" spans="1:14" customFormat="1" ht="18.75">
      <c r="A541" s="33" t="s">
        <v>2189</v>
      </c>
      <c r="B541" s="44">
        <v>46107</v>
      </c>
      <c r="C541" s="45">
        <v>14.26</v>
      </c>
      <c r="D541" s="46">
        <v>18.0535</v>
      </c>
      <c r="E541" s="46">
        <v>98.880089999999996</v>
      </c>
      <c r="F541" s="46">
        <v>487309.83906799997</v>
      </c>
      <c r="G541" s="46">
        <v>1996108.70594</v>
      </c>
      <c r="H541" s="47" t="s">
        <v>48</v>
      </c>
      <c r="I541" s="47" t="s">
        <v>217</v>
      </c>
      <c r="J541" s="47" t="s">
        <v>179</v>
      </c>
      <c r="K541" s="47" t="s">
        <v>180</v>
      </c>
      <c r="L541" s="47" t="s">
        <v>62</v>
      </c>
      <c r="M541" s="47" t="s">
        <v>856</v>
      </c>
      <c r="N541" s="47" t="s">
        <v>57</v>
      </c>
    </row>
    <row r="542" spans="1:14" customFormat="1" ht="18.75">
      <c r="A542" s="33" t="s">
        <v>2190</v>
      </c>
      <c r="B542" s="44">
        <v>46107</v>
      </c>
      <c r="C542" s="45">
        <v>12.46</v>
      </c>
      <c r="D542" s="46">
        <v>18.058990000000001</v>
      </c>
      <c r="E542" s="46">
        <v>98.846419999999995</v>
      </c>
      <c r="F542" s="46">
        <v>483747.01737800002</v>
      </c>
      <c r="G542" s="46">
        <v>1996718.73909</v>
      </c>
      <c r="H542" s="47" t="s">
        <v>48</v>
      </c>
      <c r="I542" s="47" t="s">
        <v>217</v>
      </c>
      <c r="J542" s="47" t="s">
        <v>179</v>
      </c>
      <c r="K542" s="47" t="s">
        <v>180</v>
      </c>
      <c r="L542" s="47" t="s">
        <v>62</v>
      </c>
      <c r="M542" s="47" t="s">
        <v>856</v>
      </c>
      <c r="N542" s="47" t="s">
        <v>57</v>
      </c>
    </row>
    <row r="543" spans="1:14" customFormat="1" ht="18.75">
      <c r="A543" s="33" t="s">
        <v>2191</v>
      </c>
      <c r="B543" s="44">
        <v>46107</v>
      </c>
      <c r="C543" s="45">
        <v>14.26</v>
      </c>
      <c r="D543" s="46">
        <v>18.061620000000001</v>
      </c>
      <c r="E543" s="46">
        <v>98.844139999999996</v>
      </c>
      <c r="F543" s="46">
        <v>483505.97565899999</v>
      </c>
      <c r="G543" s="46">
        <v>1997009.91674</v>
      </c>
      <c r="H543" s="47" t="s">
        <v>48</v>
      </c>
      <c r="I543" s="47" t="s">
        <v>217</v>
      </c>
      <c r="J543" s="47" t="s">
        <v>179</v>
      </c>
      <c r="K543" s="47" t="s">
        <v>180</v>
      </c>
      <c r="L543" s="47" t="s">
        <v>62</v>
      </c>
      <c r="M543" s="47" t="s">
        <v>856</v>
      </c>
      <c r="N543" s="47" t="s">
        <v>1618</v>
      </c>
    </row>
    <row r="544" spans="1:14" customFormat="1" ht="18.75">
      <c r="A544" s="33" t="s">
        <v>2192</v>
      </c>
      <c r="B544" s="44">
        <v>46107</v>
      </c>
      <c r="C544" s="45">
        <v>14.26</v>
      </c>
      <c r="D544" s="46">
        <v>18.06738</v>
      </c>
      <c r="E544" s="46">
        <v>98.843279999999993</v>
      </c>
      <c r="F544" s="46">
        <v>483415.50572199997</v>
      </c>
      <c r="G544" s="46">
        <v>1997647.2639299999</v>
      </c>
      <c r="H544" s="47" t="s">
        <v>48</v>
      </c>
      <c r="I544" s="47" t="s">
        <v>217</v>
      </c>
      <c r="J544" s="47" t="s">
        <v>179</v>
      </c>
      <c r="K544" s="47" t="s">
        <v>180</v>
      </c>
      <c r="L544" s="47" t="s">
        <v>62</v>
      </c>
      <c r="M544" s="47" t="s">
        <v>856</v>
      </c>
      <c r="N544" s="47" t="s">
        <v>1618</v>
      </c>
    </row>
    <row r="545" spans="1:14" customFormat="1" ht="18.75">
      <c r="A545" s="33" t="s">
        <v>2193</v>
      </c>
      <c r="B545" s="44">
        <v>46107</v>
      </c>
      <c r="C545" s="45">
        <v>12.46</v>
      </c>
      <c r="D545" s="46">
        <v>18.070250000000001</v>
      </c>
      <c r="E545" s="46">
        <v>98.956339999999997</v>
      </c>
      <c r="F545" s="46">
        <v>495379.871224</v>
      </c>
      <c r="G545" s="46">
        <v>1997958.3034699999</v>
      </c>
      <c r="H545" s="47" t="s">
        <v>48</v>
      </c>
      <c r="I545" s="47" t="s">
        <v>217</v>
      </c>
      <c r="J545" s="47" t="s">
        <v>179</v>
      </c>
      <c r="K545" s="47" t="s">
        <v>180</v>
      </c>
      <c r="L545" s="47" t="s">
        <v>62</v>
      </c>
      <c r="M545" s="47" t="s">
        <v>856</v>
      </c>
      <c r="N545" s="47" t="s">
        <v>57</v>
      </c>
    </row>
    <row r="546" spans="1:14" customFormat="1" ht="18.75">
      <c r="A546" s="33" t="s">
        <v>2194</v>
      </c>
      <c r="B546" s="44">
        <v>46107</v>
      </c>
      <c r="C546" s="45">
        <v>14.26</v>
      </c>
      <c r="D546" s="46">
        <v>18.072430000000001</v>
      </c>
      <c r="E546" s="46">
        <v>98.952209999999994</v>
      </c>
      <c r="F546" s="46">
        <v>494942.89434100001</v>
      </c>
      <c r="G546" s="46">
        <v>1998199.60023</v>
      </c>
      <c r="H546" s="47" t="s">
        <v>48</v>
      </c>
      <c r="I546" s="47" t="s">
        <v>217</v>
      </c>
      <c r="J546" s="47" t="s">
        <v>179</v>
      </c>
      <c r="K546" s="47" t="s">
        <v>180</v>
      </c>
      <c r="L546" s="47" t="s">
        <v>62</v>
      </c>
      <c r="M546" s="47" t="s">
        <v>856</v>
      </c>
      <c r="N546" s="47" t="s">
        <v>1566</v>
      </c>
    </row>
    <row r="547" spans="1:14" customFormat="1" ht="18.75">
      <c r="A547" s="33" t="s">
        <v>2195</v>
      </c>
      <c r="B547" s="44">
        <v>46107</v>
      </c>
      <c r="C547" s="45">
        <v>14.26</v>
      </c>
      <c r="D547" s="46">
        <v>18.073229999999999</v>
      </c>
      <c r="E547" s="46">
        <v>98.960329999999999</v>
      </c>
      <c r="F547" s="46">
        <v>495802.16641399998</v>
      </c>
      <c r="G547" s="46">
        <v>1998287.9063599999</v>
      </c>
      <c r="H547" s="47" t="s">
        <v>48</v>
      </c>
      <c r="I547" s="47" t="s">
        <v>217</v>
      </c>
      <c r="J547" s="47" t="s">
        <v>179</v>
      </c>
      <c r="K547" s="47" t="s">
        <v>180</v>
      </c>
      <c r="L547" s="47" t="s">
        <v>62</v>
      </c>
      <c r="M547" s="47" t="s">
        <v>856</v>
      </c>
      <c r="N547" s="47" t="s">
        <v>1566</v>
      </c>
    </row>
    <row r="548" spans="1:14" customFormat="1" ht="18.75">
      <c r="A548" s="33" t="s">
        <v>2196</v>
      </c>
      <c r="B548" s="44">
        <v>46107</v>
      </c>
      <c r="C548" s="45">
        <v>14.26</v>
      </c>
      <c r="D548" s="46">
        <v>18.14987</v>
      </c>
      <c r="E548" s="46">
        <v>98.964749999999995</v>
      </c>
      <c r="F548" s="46">
        <v>496271.50745899999</v>
      </c>
      <c r="G548" s="46">
        <v>2006767.06253</v>
      </c>
      <c r="H548" s="47" t="s">
        <v>48</v>
      </c>
      <c r="I548" s="47" t="s">
        <v>217</v>
      </c>
      <c r="J548" s="47" t="s">
        <v>179</v>
      </c>
      <c r="K548" s="47" t="s">
        <v>180</v>
      </c>
      <c r="L548" s="47" t="s">
        <v>62</v>
      </c>
      <c r="M548" s="47" t="s">
        <v>856</v>
      </c>
      <c r="N548" s="47" t="s">
        <v>57</v>
      </c>
    </row>
    <row r="549" spans="1:14" customFormat="1" ht="18.75">
      <c r="A549" s="33" t="s">
        <v>2197</v>
      </c>
      <c r="B549" s="44">
        <v>46107</v>
      </c>
      <c r="C549" s="45">
        <v>14.26</v>
      </c>
      <c r="D549" s="46">
        <v>18.150300000000001</v>
      </c>
      <c r="E549" s="46">
        <v>98.964449999999999</v>
      </c>
      <c r="F549" s="46">
        <v>496239.78479900002</v>
      </c>
      <c r="G549" s="46">
        <v>2006814.64292</v>
      </c>
      <c r="H549" s="47" t="s">
        <v>48</v>
      </c>
      <c r="I549" s="47" t="s">
        <v>217</v>
      </c>
      <c r="J549" s="47" t="s">
        <v>179</v>
      </c>
      <c r="K549" s="47" t="s">
        <v>180</v>
      </c>
      <c r="L549" s="47" t="s">
        <v>62</v>
      </c>
      <c r="M549" s="47" t="s">
        <v>856</v>
      </c>
      <c r="N549" s="47" t="s">
        <v>57</v>
      </c>
    </row>
    <row r="550" spans="1:14" customFormat="1" ht="18.75">
      <c r="A550" s="33" t="s">
        <v>2198</v>
      </c>
      <c r="B550" s="44">
        <v>46107</v>
      </c>
      <c r="C550" s="45">
        <v>14.26</v>
      </c>
      <c r="D550" s="46">
        <v>18.24699</v>
      </c>
      <c r="E550" s="46">
        <v>98.877269999999996</v>
      </c>
      <c r="F550" s="46">
        <v>487025.68053200003</v>
      </c>
      <c r="G550" s="46">
        <v>2017516.2567</v>
      </c>
      <c r="H550" s="47" t="s">
        <v>48</v>
      </c>
      <c r="I550" s="47" t="s">
        <v>877</v>
      </c>
      <c r="J550" s="47" t="s">
        <v>878</v>
      </c>
      <c r="K550" s="47" t="s">
        <v>180</v>
      </c>
      <c r="L550" s="47" t="s">
        <v>62</v>
      </c>
      <c r="M550" s="47" t="s">
        <v>215</v>
      </c>
      <c r="N550" s="47" t="s">
        <v>1566</v>
      </c>
    </row>
    <row r="551" spans="1:14" customFormat="1" ht="18.75">
      <c r="A551" s="33" t="s">
        <v>2199</v>
      </c>
      <c r="B551" s="44">
        <v>46107</v>
      </c>
      <c r="C551" s="45">
        <v>14.26</v>
      </c>
      <c r="D551" s="46">
        <v>18.25142</v>
      </c>
      <c r="E551" s="46">
        <v>98.867819999999995</v>
      </c>
      <c r="F551" s="46">
        <v>486027.03283699998</v>
      </c>
      <c r="G551" s="46">
        <v>2018007.0842500001</v>
      </c>
      <c r="H551" s="47" t="s">
        <v>48</v>
      </c>
      <c r="I551" s="47" t="s">
        <v>877</v>
      </c>
      <c r="J551" s="47" t="s">
        <v>878</v>
      </c>
      <c r="K551" s="47" t="s">
        <v>180</v>
      </c>
      <c r="L551" s="47" t="s">
        <v>62</v>
      </c>
      <c r="M551" s="47" t="s">
        <v>215</v>
      </c>
      <c r="N551" s="47" t="s">
        <v>1566</v>
      </c>
    </row>
    <row r="552" spans="1:14" customFormat="1" ht="18.75">
      <c r="A552" s="33" t="s">
        <v>2200</v>
      </c>
      <c r="B552" s="44">
        <v>46107</v>
      </c>
      <c r="C552" s="45">
        <v>14.26</v>
      </c>
      <c r="D552" s="46">
        <v>18.251799999999999</v>
      </c>
      <c r="E552" s="46">
        <v>98.871740000000003</v>
      </c>
      <c r="F552" s="46">
        <v>486441.45258699998</v>
      </c>
      <c r="G552" s="46">
        <v>2018048.83219</v>
      </c>
      <c r="H552" s="47" t="s">
        <v>48</v>
      </c>
      <c r="I552" s="47" t="s">
        <v>877</v>
      </c>
      <c r="J552" s="47" t="s">
        <v>878</v>
      </c>
      <c r="K552" s="47" t="s">
        <v>180</v>
      </c>
      <c r="L552" s="47" t="s">
        <v>62</v>
      </c>
      <c r="M552" s="47" t="s">
        <v>215</v>
      </c>
      <c r="N552" s="47" t="s">
        <v>57</v>
      </c>
    </row>
    <row r="553" spans="1:14" customFormat="1" ht="18.75">
      <c r="A553" s="33" t="s">
        <v>2201</v>
      </c>
      <c r="B553" s="44">
        <v>46107</v>
      </c>
      <c r="C553" s="45">
        <v>14.26</v>
      </c>
      <c r="D553" s="46">
        <v>18.371980000000001</v>
      </c>
      <c r="E553" s="46">
        <v>98.839950000000002</v>
      </c>
      <c r="F553" s="46">
        <v>483092.54999000003</v>
      </c>
      <c r="G553" s="46">
        <v>2031348.2013999999</v>
      </c>
      <c r="H553" s="47" t="s">
        <v>48</v>
      </c>
      <c r="I553" s="47" t="s">
        <v>888</v>
      </c>
      <c r="J553" s="47" t="s">
        <v>351</v>
      </c>
      <c r="K553" s="47" t="s">
        <v>180</v>
      </c>
      <c r="L553" s="47" t="s">
        <v>62</v>
      </c>
      <c r="M553" s="47" t="s">
        <v>215</v>
      </c>
      <c r="N553" s="47" t="s">
        <v>1566</v>
      </c>
    </row>
    <row r="554" spans="1:14" customFormat="1" ht="18.75">
      <c r="A554" s="33" t="s">
        <v>2202</v>
      </c>
      <c r="B554" s="44">
        <v>46107</v>
      </c>
      <c r="C554" s="45">
        <v>14.26</v>
      </c>
      <c r="D554" s="46">
        <v>18.516590000000001</v>
      </c>
      <c r="E554" s="46">
        <v>99.184269999999998</v>
      </c>
      <c r="F554" s="46">
        <v>519449.74203700002</v>
      </c>
      <c r="G554" s="46">
        <v>2047350.5205399999</v>
      </c>
      <c r="H554" s="47" t="s">
        <v>48</v>
      </c>
      <c r="I554" s="47" t="s">
        <v>2203</v>
      </c>
      <c r="J554" s="47" t="s">
        <v>241</v>
      </c>
      <c r="K554" s="47" t="s">
        <v>180</v>
      </c>
      <c r="L554" s="47" t="s">
        <v>62</v>
      </c>
      <c r="M554" s="47" t="s">
        <v>895</v>
      </c>
      <c r="N554" s="47" t="s">
        <v>1566</v>
      </c>
    </row>
    <row r="555" spans="1:14" customFormat="1" ht="18.75">
      <c r="A555" s="33" t="s">
        <v>2204</v>
      </c>
      <c r="B555" s="44">
        <v>46107</v>
      </c>
      <c r="C555" s="45">
        <v>14.26</v>
      </c>
      <c r="D555" s="46">
        <v>17.119700000000002</v>
      </c>
      <c r="E555" s="46">
        <v>99.382490000000004</v>
      </c>
      <c r="F555" s="46">
        <v>540687.79137999995</v>
      </c>
      <c r="G555" s="46">
        <v>1892836.90341</v>
      </c>
      <c r="H555" s="47" t="s">
        <v>48</v>
      </c>
      <c r="I555" s="47" t="s">
        <v>149</v>
      </c>
      <c r="J555" s="47" t="s">
        <v>150</v>
      </c>
      <c r="K555" s="47" t="s">
        <v>151</v>
      </c>
      <c r="L555" s="47" t="s">
        <v>62</v>
      </c>
      <c r="M555" s="47" t="s">
        <v>817</v>
      </c>
      <c r="N555" s="47" t="s">
        <v>1618</v>
      </c>
    </row>
    <row r="556" spans="1:14" customFormat="1" ht="18.75">
      <c r="A556" s="33" t="s">
        <v>2205</v>
      </c>
      <c r="B556" s="44">
        <v>46107</v>
      </c>
      <c r="C556" s="45">
        <v>14.26</v>
      </c>
      <c r="D556" s="46">
        <v>17.121960000000001</v>
      </c>
      <c r="E556" s="46">
        <v>99.383799999999994</v>
      </c>
      <c r="F556" s="46">
        <v>540826.65275100002</v>
      </c>
      <c r="G556" s="46">
        <v>1893087.1978500001</v>
      </c>
      <c r="H556" s="47" t="s">
        <v>48</v>
      </c>
      <c r="I556" s="47" t="s">
        <v>149</v>
      </c>
      <c r="J556" s="47" t="s">
        <v>150</v>
      </c>
      <c r="K556" s="47" t="s">
        <v>151</v>
      </c>
      <c r="L556" s="47" t="s">
        <v>62</v>
      </c>
      <c r="M556" s="47" t="s">
        <v>817</v>
      </c>
      <c r="N556" s="47" t="s">
        <v>57</v>
      </c>
    </row>
    <row r="557" spans="1:14" customFormat="1" ht="18.75">
      <c r="A557" s="33" t="s">
        <v>2206</v>
      </c>
      <c r="B557" s="44">
        <v>46107</v>
      </c>
      <c r="C557" s="45">
        <v>14.26</v>
      </c>
      <c r="D557" s="46">
        <v>17.596139999999998</v>
      </c>
      <c r="E557" s="46">
        <v>99.897350000000003</v>
      </c>
      <c r="F557" s="46">
        <v>595212.92026599997</v>
      </c>
      <c r="G557" s="46">
        <v>1945730.3759900001</v>
      </c>
      <c r="H557" s="47" t="s">
        <v>48</v>
      </c>
      <c r="I557" s="47" t="s">
        <v>839</v>
      </c>
      <c r="J557" s="47" t="s">
        <v>824</v>
      </c>
      <c r="K557" s="47" t="s">
        <v>151</v>
      </c>
      <c r="L557" s="47" t="s">
        <v>62</v>
      </c>
      <c r="M557" s="47" t="s">
        <v>840</v>
      </c>
      <c r="N557" s="47" t="s">
        <v>57</v>
      </c>
    </row>
    <row r="558" spans="1:14" customFormat="1" ht="18.75">
      <c r="A558" s="33" t="s">
        <v>2207</v>
      </c>
      <c r="B558" s="44">
        <v>46107</v>
      </c>
      <c r="C558" s="45">
        <v>14.26</v>
      </c>
      <c r="D558" s="46">
        <v>17.653690000000001</v>
      </c>
      <c r="E558" s="46">
        <v>99.788200000000003</v>
      </c>
      <c r="F558" s="46">
        <v>583604.44187800004</v>
      </c>
      <c r="G558" s="46">
        <v>1952046.2309300001</v>
      </c>
      <c r="H558" s="47" t="s">
        <v>48</v>
      </c>
      <c r="I558" s="47" t="s">
        <v>2208</v>
      </c>
      <c r="J558" s="47" t="s">
        <v>824</v>
      </c>
      <c r="K558" s="47" t="s">
        <v>151</v>
      </c>
      <c r="L558" s="47" t="s">
        <v>62</v>
      </c>
      <c r="M558" s="47" t="s">
        <v>840</v>
      </c>
      <c r="N558" s="47" t="s">
        <v>57</v>
      </c>
    </row>
    <row r="559" spans="1:14" customFormat="1" ht="18.75">
      <c r="A559" s="33" t="s">
        <v>2209</v>
      </c>
      <c r="B559" s="44">
        <v>46107</v>
      </c>
      <c r="C559" s="45">
        <v>12.46</v>
      </c>
      <c r="D559" s="46">
        <v>15.67529</v>
      </c>
      <c r="E559" s="46">
        <v>105.39255</v>
      </c>
      <c r="F559" s="46">
        <v>1186267.36683</v>
      </c>
      <c r="G559" s="46">
        <v>1743393.20273</v>
      </c>
      <c r="H559" s="47" t="s">
        <v>48</v>
      </c>
      <c r="I559" s="47" t="s">
        <v>783</v>
      </c>
      <c r="J559" s="47" t="s">
        <v>784</v>
      </c>
      <c r="K559" s="47" t="s">
        <v>96</v>
      </c>
      <c r="L559" s="47" t="s">
        <v>97</v>
      </c>
      <c r="M559" s="47" t="s">
        <v>782</v>
      </c>
      <c r="N559" s="47" t="s">
        <v>57</v>
      </c>
    </row>
    <row r="560" spans="1:14" customFormat="1" ht="18.75">
      <c r="A560" s="33" t="s">
        <v>2210</v>
      </c>
      <c r="B560" s="44">
        <v>46107</v>
      </c>
      <c r="C560" s="45">
        <v>12.46</v>
      </c>
      <c r="D560" s="46">
        <v>15.67587</v>
      </c>
      <c r="E560" s="46">
        <v>105.39547</v>
      </c>
      <c r="F560" s="46">
        <v>1186580.00991</v>
      </c>
      <c r="G560" s="46">
        <v>1743467.22801</v>
      </c>
      <c r="H560" s="47" t="s">
        <v>48</v>
      </c>
      <c r="I560" s="47" t="s">
        <v>783</v>
      </c>
      <c r="J560" s="47" t="s">
        <v>784</v>
      </c>
      <c r="K560" s="47" t="s">
        <v>96</v>
      </c>
      <c r="L560" s="47" t="s">
        <v>97</v>
      </c>
      <c r="M560" s="47" t="s">
        <v>782</v>
      </c>
      <c r="N560" s="47" t="s">
        <v>57</v>
      </c>
    </row>
    <row r="561" spans="1:252" customFormat="1" ht="18.75">
      <c r="A561" s="33" t="s">
        <v>2211</v>
      </c>
      <c r="B561" s="44">
        <v>46107</v>
      </c>
      <c r="C561" s="45">
        <v>12.46</v>
      </c>
      <c r="D561" s="46">
        <v>15.69787</v>
      </c>
      <c r="E561" s="46">
        <v>105.26527</v>
      </c>
      <c r="F561" s="46">
        <v>1172481.36516</v>
      </c>
      <c r="G561" s="46">
        <v>1745492.7689400001</v>
      </c>
      <c r="H561" s="47" t="s">
        <v>48</v>
      </c>
      <c r="I561" s="47" t="s">
        <v>780</v>
      </c>
      <c r="J561" s="47" t="s">
        <v>781</v>
      </c>
      <c r="K561" s="47" t="s">
        <v>96</v>
      </c>
      <c r="L561" s="47" t="s">
        <v>97</v>
      </c>
      <c r="M561" s="47" t="s">
        <v>782</v>
      </c>
      <c r="N561" s="47" t="s">
        <v>57</v>
      </c>
    </row>
    <row r="562" spans="1:252" ht="18" customHeight="1"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  <c r="FV562"/>
      <c r="FW562"/>
      <c r="FX562"/>
      <c r="FY562"/>
      <c r="FZ562"/>
      <c r="GA562"/>
      <c r="GB562"/>
      <c r="GC562"/>
      <c r="GD562"/>
      <c r="GE562"/>
      <c r="GF562"/>
      <c r="GG562"/>
      <c r="GH562"/>
      <c r="GI562"/>
      <c r="GJ562"/>
      <c r="GK562"/>
      <c r="GL562"/>
      <c r="GM562"/>
      <c r="GN562"/>
      <c r="GO562"/>
      <c r="GP562"/>
      <c r="GQ562"/>
      <c r="GR562"/>
      <c r="GS562"/>
      <c r="GT562"/>
      <c r="GU562"/>
      <c r="GV562"/>
      <c r="GW562"/>
      <c r="GX562"/>
      <c r="GY562"/>
      <c r="GZ562"/>
      <c r="HA562"/>
      <c r="HB562"/>
      <c r="HC562"/>
      <c r="HD562"/>
      <c r="HE562"/>
      <c r="HF562"/>
      <c r="HG562"/>
      <c r="HH562"/>
      <c r="HI562"/>
      <c r="HJ562"/>
      <c r="HK562"/>
      <c r="HL562"/>
      <c r="HM562"/>
      <c r="HN562"/>
      <c r="HO562"/>
      <c r="HP562"/>
      <c r="HQ562"/>
      <c r="HR562"/>
      <c r="HS562"/>
      <c r="HT562"/>
      <c r="HU562"/>
      <c r="HV562"/>
      <c r="HW562"/>
      <c r="HX562"/>
      <c r="HY562"/>
      <c r="HZ562"/>
      <c r="IA562"/>
      <c r="IB562"/>
      <c r="IC562"/>
      <c r="ID562"/>
      <c r="IE562"/>
      <c r="IF562"/>
      <c r="IG562"/>
      <c r="IH562"/>
      <c r="II562"/>
      <c r="IJ562"/>
      <c r="IK562"/>
      <c r="IL562"/>
      <c r="IM562"/>
      <c r="IN562"/>
      <c r="IO562"/>
      <c r="IP562"/>
      <c r="IQ562"/>
      <c r="IR562"/>
    </row>
    <row r="563" spans="1:252" ht="18" customHeight="1">
      <c r="A563" s="35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</row>
    <row r="564" spans="1:252" ht="18" customHeight="1">
      <c r="M564" s="13"/>
      <c r="N564" s="13"/>
    </row>
    <row r="566" spans="1:252" ht="18" customHeight="1">
      <c r="A566" s="43" t="s">
        <v>44</v>
      </c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</row>
    <row r="567" spans="1:252" ht="18" customHeight="1">
      <c r="B567" s="13"/>
      <c r="C567" s="36"/>
      <c r="D567" s="34"/>
      <c r="E567" s="34"/>
      <c r="F567" s="34"/>
      <c r="G567" s="34"/>
      <c r="H567" s="13"/>
      <c r="I567" s="13"/>
      <c r="J567" s="13"/>
      <c r="K567" s="13"/>
      <c r="L567" s="13"/>
      <c r="M567" s="13"/>
      <c r="N567" s="13"/>
    </row>
    <row r="568" spans="1:252" ht="18" customHeight="1">
      <c r="N568" s="13"/>
    </row>
    <row r="569" spans="1:252" ht="18" customHeight="1">
      <c r="N569" s="13"/>
    </row>
    <row r="570" spans="1:252" ht="18" customHeight="1">
      <c r="N570" s="13"/>
    </row>
    <row r="571" spans="1:252" ht="18" customHeight="1">
      <c r="N571" s="13"/>
    </row>
    <row r="572" spans="1:252" ht="18" customHeight="1">
      <c r="N572" s="13"/>
    </row>
    <row r="573" spans="1:252" ht="18" customHeight="1">
      <c r="N573" s="13"/>
    </row>
    <row r="574" spans="1:252" ht="18" customHeight="1">
      <c r="N574" s="13"/>
    </row>
    <row r="575" spans="1:252" ht="18" customHeight="1">
      <c r="N575" s="13"/>
    </row>
    <row r="576" spans="1:252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</sheetData>
  <sortState xmlns:xlrd2="http://schemas.microsoft.com/office/spreadsheetml/2017/richdata2" ref="A4:N265">
    <sortCondition ref="K3:K265"/>
  </sortState>
  <mergeCells count="2">
    <mergeCell ref="A566:N56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R363"/>
  <sheetViews>
    <sheetView topLeftCell="A338" zoomScaleNormal="100" workbookViewId="0">
      <selection activeCell="I357" sqref="I357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4.1406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1222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1401</v>
      </c>
      <c r="B4" s="33">
        <v>46107</v>
      </c>
      <c r="C4" s="38">
        <v>1.36</v>
      </c>
      <c r="D4" s="40">
        <v>18.8078</v>
      </c>
      <c r="E4" s="40">
        <v>99.26952</v>
      </c>
      <c r="F4" s="40">
        <v>528399.444564</v>
      </c>
      <c r="G4" s="40">
        <v>2079582.7006000001</v>
      </c>
      <c r="H4" s="29" t="s">
        <v>48</v>
      </c>
      <c r="I4" s="29" t="s">
        <v>1398</v>
      </c>
      <c r="J4" s="29" t="s">
        <v>1399</v>
      </c>
      <c r="K4" s="29" t="s">
        <v>70</v>
      </c>
      <c r="L4" s="29" t="s">
        <v>62</v>
      </c>
      <c r="M4" s="29" t="s">
        <v>57</v>
      </c>
    </row>
    <row r="5" spans="1:13" customFormat="1" ht="18.75">
      <c r="A5" s="29" t="s">
        <v>1402</v>
      </c>
      <c r="B5" s="33">
        <v>46107</v>
      </c>
      <c r="C5" s="38">
        <v>1.36</v>
      </c>
      <c r="D5" s="40">
        <v>18.840160000000001</v>
      </c>
      <c r="E5" s="40">
        <v>98.712490000000003</v>
      </c>
      <c r="F5" s="40">
        <v>469710.72603399999</v>
      </c>
      <c r="G5" s="40">
        <v>2083166.2021300001</v>
      </c>
      <c r="H5" s="29" t="s">
        <v>48</v>
      </c>
      <c r="I5" s="29" t="s">
        <v>284</v>
      </c>
      <c r="J5" s="29" t="s">
        <v>285</v>
      </c>
      <c r="K5" s="29" t="s">
        <v>70</v>
      </c>
      <c r="L5" s="29" t="s">
        <v>62</v>
      </c>
      <c r="M5" s="29" t="s">
        <v>57</v>
      </c>
    </row>
    <row r="6" spans="1:13" customFormat="1" ht="18.75">
      <c r="A6" s="29" t="s">
        <v>1403</v>
      </c>
      <c r="B6" s="33">
        <v>46107</v>
      </c>
      <c r="C6" s="38">
        <v>1.36</v>
      </c>
      <c r="D6" s="40">
        <v>20.12923</v>
      </c>
      <c r="E6" s="40">
        <v>99.915850000000006</v>
      </c>
      <c r="F6" s="40">
        <v>595727.40500499995</v>
      </c>
      <c r="G6" s="40">
        <v>2226045.3147300002</v>
      </c>
      <c r="H6" s="29" t="s">
        <v>48</v>
      </c>
      <c r="I6" s="29" t="s">
        <v>111</v>
      </c>
      <c r="J6" s="29" t="s">
        <v>111</v>
      </c>
      <c r="K6" s="29" t="s">
        <v>338</v>
      </c>
      <c r="L6" s="29" t="s">
        <v>62</v>
      </c>
      <c r="M6" s="29" t="s">
        <v>57</v>
      </c>
    </row>
    <row r="7" spans="1:13" customFormat="1" ht="18.75">
      <c r="A7" s="29" t="s">
        <v>1404</v>
      </c>
      <c r="B7" s="33">
        <v>46107</v>
      </c>
      <c r="C7" s="38">
        <v>1.36</v>
      </c>
      <c r="D7" s="40">
        <v>15.48617</v>
      </c>
      <c r="E7" s="40">
        <v>101.13469000000001</v>
      </c>
      <c r="F7" s="40">
        <v>729014.117249</v>
      </c>
      <c r="G7" s="40">
        <v>1713239.2002699999</v>
      </c>
      <c r="H7" s="29" t="s">
        <v>48</v>
      </c>
      <c r="I7" s="29" t="s">
        <v>1329</v>
      </c>
      <c r="J7" s="29" t="s">
        <v>1329</v>
      </c>
      <c r="K7" s="29" t="s">
        <v>1330</v>
      </c>
      <c r="L7" s="29" t="s">
        <v>62</v>
      </c>
      <c r="M7" s="29" t="s">
        <v>57</v>
      </c>
    </row>
    <row r="8" spans="1:13" customFormat="1" ht="18.75">
      <c r="A8" s="29" t="s">
        <v>1405</v>
      </c>
      <c r="B8" s="33">
        <v>46107</v>
      </c>
      <c r="C8" s="38">
        <v>1.36</v>
      </c>
      <c r="D8" s="40">
        <v>15.532579999999999</v>
      </c>
      <c r="E8" s="40">
        <v>101.00382999999999</v>
      </c>
      <c r="F8" s="40">
        <v>714922.02083399997</v>
      </c>
      <c r="G8" s="40">
        <v>1718239.80761</v>
      </c>
      <c r="H8" s="29" t="s">
        <v>48</v>
      </c>
      <c r="I8" s="29" t="s">
        <v>1333</v>
      </c>
      <c r="J8" s="29" t="s">
        <v>1334</v>
      </c>
      <c r="K8" s="29" t="s">
        <v>1330</v>
      </c>
      <c r="L8" s="29" t="s">
        <v>62</v>
      </c>
      <c r="M8" s="29" t="s">
        <v>57</v>
      </c>
    </row>
    <row r="9" spans="1:13" customFormat="1" ht="18.75">
      <c r="A9" s="29" t="s">
        <v>1406</v>
      </c>
      <c r="B9" s="33">
        <v>46107</v>
      </c>
      <c r="C9" s="38">
        <v>1.36</v>
      </c>
      <c r="D9" s="40">
        <v>15.611940000000001</v>
      </c>
      <c r="E9" s="40">
        <v>101.15258</v>
      </c>
      <c r="F9" s="40">
        <v>730793.91670499998</v>
      </c>
      <c r="G9" s="40">
        <v>1727178.2582</v>
      </c>
      <c r="H9" s="29" t="s">
        <v>48</v>
      </c>
      <c r="I9" s="29" t="s">
        <v>1338</v>
      </c>
      <c r="J9" s="29" t="s">
        <v>1334</v>
      </c>
      <c r="K9" s="29" t="s">
        <v>1330</v>
      </c>
      <c r="L9" s="29" t="s">
        <v>62</v>
      </c>
      <c r="M9" s="29" t="s">
        <v>57</v>
      </c>
    </row>
    <row r="10" spans="1:13" customFormat="1" ht="18.75">
      <c r="A10" s="29" t="s">
        <v>1407</v>
      </c>
      <c r="B10" s="33">
        <v>46107</v>
      </c>
      <c r="C10" s="38">
        <v>1.36</v>
      </c>
      <c r="D10" s="40">
        <v>15.615959999999999</v>
      </c>
      <c r="E10" s="40">
        <v>101.15318000000001</v>
      </c>
      <c r="F10" s="40">
        <v>730853.77069100004</v>
      </c>
      <c r="G10" s="40">
        <v>1727623.83393</v>
      </c>
      <c r="H10" s="29" t="s">
        <v>48</v>
      </c>
      <c r="I10" s="29" t="s">
        <v>1338</v>
      </c>
      <c r="J10" s="29" t="s">
        <v>1334</v>
      </c>
      <c r="K10" s="29" t="s">
        <v>1330</v>
      </c>
      <c r="L10" s="29" t="s">
        <v>62</v>
      </c>
      <c r="M10" s="29" t="s">
        <v>57</v>
      </c>
    </row>
    <row r="11" spans="1:13" customFormat="1" ht="18.75">
      <c r="A11" s="29" t="s">
        <v>1408</v>
      </c>
      <c r="B11" s="33">
        <v>46107</v>
      </c>
      <c r="C11" s="38">
        <v>1.36</v>
      </c>
      <c r="D11" s="40">
        <v>15.815910000000001</v>
      </c>
      <c r="E11" s="40">
        <v>101.1113</v>
      </c>
      <c r="F11" s="40">
        <v>726140.84406899998</v>
      </c>
      <c r="G11" s="40">
        <v>1749708.49358</v>
      </c>
      <c r="H11" s="29" t="s">
        <v>48</v>
      </c>
      <c r="I11" s="29" t="s">
        <v>1342</v>
      </c>
      <c r="J11" s="29" t="s">
        <v>1343</v>
      </c>
      <c r="K11" s="29" t="s">
        <v>1330</v>
      </c>
      <c r="L11" s="29" t="s">
        <v>62</v>
      </c>
      <c r="M11" s="29" t="s">
        <v>57</v>
      </c>
    </row>
    <row r="12" spans="1:13" customFormat="1" ht="18.75">
      <c r="A12" s="29" t="s">
        <v>1409</v>
      </c>
      <c r="B12" s="33">
        <v>46107</v>
      </c>
      <c r="C12" s="38">
        <v>1.36</v>
      </c>
      <c r="D12" s="40">
        <v>16.003129999999999</v>
      </c>
      <c r="E12" s="40">
        <v>100.85466</v>
      </c>
      <c r="F12" s="40">
        <v>698459.48918599996</v>
      </c>
      <c r="G12" s="40">
        <v>1770167.3547799999</v>
      </c>
      <c r="H12" s="29" t="s">
        <v>48</v>
      </c>
      <c r="I12" s="29" t="s">
        <v>1348</v>
      </c>
      <c r="J12" s="29" t="s">
        <v>1349</v>
      </c>
      <c r="K12" s="29" t="s">
        <v>1330</v>
      </c>
      <c r="L12" s="29" t="s">
        <v>62</v>
      </c>
      <c r="M12" s="29" t="s">
        <v>57</v>
      </c>
    </row>
    <row r="13" spans="1:13" customFormat="1" ht="18.75">
      <c r="A13" s="29" t="s">
        <v>1410</v>
      </c>
      <c r="B13" s="33">
        <v>46107</v>
      </c>
      <c r="C13" s="38">
        <v>1.36</v>
      </c>
      <c r="D13" s="40">
        <v>16.077310000000001</v>
      </c>
      <c r="E13" s="40">
        <v>100.658</v>
      </c>
      <c r="F13" s="40">
        <v>677344.75259199995</v>
      </c>
      <c r="G13" s="40">
        <v>1778197.75367</v>
      </c>
      <c r="H13" s="29" t="s">
        <v>48</v>
      </c>
      <c r="I13" s="29" t="s">
        <v>1352</v>
      </c>
      <c r="J13" s="29" t="s">
        <v>1349</v>
      </c>
      <c r="K13" s="29" t="s">
        <v>1330</v>
      </c>
      <c r="L13" s="29" t="s">
        <v>62</v>
      </c>
      <c r="M13" s="29" t="s">
        <v>57</v>
      </c>
    </row>
    <row r="14" spans="1:13" customFormat="1" ht="18.75">
      <c r="A14" s="29" t="s">
        <v>1411</v>
      </c>
      <c r="B14" s="33">
        <v>46107</v>
      </c>
      <c r="C14" s="38">
        <v>1.36</v>
      </c>
      <c r="D14" s="40">
        <v>16.124870000000001</v>
      </c>
      <c r="E14" s="40">
        <v>100.68499</v>
      </c>
      <c r="F14" s="40">
        <v>680189.45344499999</v>
      </c>
      <c r="G14" s="40">
        <v>1783483.8999000001</v>
      </c>
      <c r="H14" s="29" t="s">
        <v>48</v>
      </c>
      <c r="I14" s="29" t="s">
        <v>1352</v>
      </c>
      <c r="J14" s="29" t="s">
        <v>1349</v>
      </c>
      <c r="K14" s="29" t="s">
        <v>1330</v>
      </c>
      <c r="L14" s="29" t="s">
        <v>62</v>
      </c>
      <c r="M14" s="29" t="s">
        <v>57</v>
      </c>
    </row>
    <row r="15" spans="1:13" customFormat="1" ht="18.75">
      <c r="A15" s="29" t="s">
        <v>1412</v>
      </c>
      <c r="B15" s="33">
        <v>46107</v>
      </c>
      <c r="C15" s="38">
        <v>1.36</v>
      </c>
      <c r="D15" s="40">
        <v>16.959820000000001</v>
      </c>
      <c r="E15" s="40">
        <v>101.78757</v>
      </c>
      <c r="F15" s="40">
        <v>796878.98398500006</v>
      </c>
      <c r="G15" s="40">
        <v>1877217.9666200001</v>
      </c>
      <c r="H15" s="29" t="s">
        <v>48</v>
      </c>
      <c r="I15" s="29" t="s">
        <v>1374</v>
      </c>
      <c r="J15" s="29" t="s">
        <v>1375</v>
      </c>
      <c r="K15" s="29" t="s">
        <v>165</v>
      </c>
      <c r="L15" s="29" t="s">
        <v>97</v>
      </c>
      <c r="M15" s="29" t="s">
        <v>57</v>
      </c>
    </row>
    <row r="16" spans="1:13" customFormat="1" ht="18.75">
      <c r="A16" s="29" t="s">
        <v>1413</v>
      </c>
      <c r="B16" s="33">
        <v>46107</v>
      </c>
      <c r="C16" s="38">
        <v>1.36</v>
      </c>
      <c r="D16" s="40">
        <v>17.182970000000001</v>
      </c>
      <c r="E16" s="40">
        <v>101.74606</v>
      </c>
      <c r="F16" s="40">
        <v>792107.34368299996</v>
      </c>
      <c r="G16" s="40">
        <v>1901865.3844300001</v>
      </c>
      <c r="H16" s="29" t="s">
        <v>48</v>
      </c>
      <c r="I16" s="29" t="s">
        <v>1378</v>
      </c>
      <c r="J16" s="29" t="s">
        <v>166</v>
      </c>
      <c r="K16" s="29" t="s">
        <v>165</v>
      </c>
      <c r="L16" s="29" t="s">
        <v>97</v>
      </c>
      <c r="M16" s="29" t="s">
        <v>57</v>
      </c>
    </row>
    <row r="17" spans="1:13" customFormat="1" ht="18.75">
      <c r="A17" s="29" t="s">
        <v>1414</v>
      </c>
      <c r="B17" s="33">
        <v>46107</v>
      </c>
      <c r="C17" s="38">
        <v>1.36</v>
      </c>
      <c r="D17" s="40">
        <v>17.21491</v>
      </c>
      <c r="E17" s="40">
        <v>101.71789</v>
      </c>
      <c r="F17" s="40">
        <v>789059.28508599999</v>
      </c>
      <c r="G17" s="40">
        <v>1905359.8511000001</v>
      </c>
      <c r="H17" s="29" t="s">
        <v>48</v>
      </c>
      <c r="I17" s="29" t="s">
        <v>1380</v>
      </c>
      <c r="J17" s="29" t="s">
        <v>1381</v>
      </c>
      <c r="K17" s="29" t="s">
        <v>165</v>
      </c>
      <c r="L17" s="29" t="s">
        <v>97</v>
      </c>
      <c r="M17" s="29" t="s">
        <v>57</v>
      </c>
    </row>
    <row r="18" spans="1:13" customFormat="1" ht="18.75">
      <c r="A18" s="29" t="s">
        <v>1415</v>
      </c>
      <c r="B18" s="33">
        <v>46107</v>
      </c>
      <c r="C18" s="38">
        <v>1.36</v>
      </c>
      <c r="D18" s="40">
        <v>17.218879999999999</v>
      </c>
      <c r="E18" s="40">
        <v>101.71844</v>
      </c>
      <c r="F18" s="40">
        <v>789111.638179</v>
      </c>
      <c r="G18" s="40">
        <v>1905800.2748700001</v>
      </c>
      <c r="H18" s="29" t="s">
        <v>48</v>
      </c>
      <c r="I18" s="29" t="s">
        <v>1380</v>
      </c>
      <c r="J18" s="29" t="s">
        <v>1381</v>
      </c>
      <c r="K18" s="29" t="s">
        <v>165</v>
      </c>
      <c r="L18" s="29" t="s">
        <v>97</v>
      </c>
      <c r="M18" s="29" t="s">
        <v>57</v>
      </c>
    </row>
    <row r="19" spans="1:13" customFormat="1" ht="18.75">
      <c r="A19" s="29" t="s">
        <v>1416</v>
      </c>
      <c r="B19" s="33">
        <v>46107</v>
      </c>
      <c r="C19" s="38">
        <v>1.36</v>
      </c>
      <c r="D19" s="40">
        <v>17.742850000000001</v>
      </c>
      <c r="E19" s="40">
        <v>101.71366</v>
      </c>
      <c r="F19" s="40">
        <v>787776.87271200004</v>
      </c>
      <c r="G19" s="40">
        <v>1963813.75468</v>
      </c>
      <c r="H19" s="29" t="s">
        <v>48</v>
      </c>
      <c r="I19" s="29" t="s">
        <v>1391</v>
      </c>
      <c r="J19" s="29" t="s">
        <v>849</v>
      </c>
      <c r="K19" s="29" t="s">
        <v>165</v>
      </c>
      <c r="L19" s="29" t="s">
        <v>97</v>
      </c>
      <c r="M19" s="29" t="s">
        <v>57</v>
      </c>
    </row>
    <row r="20" spans="1:13" customFormat="1" ht="18.75">
      <c r="A20" s="29" t="s">
        <v>1417</v>
      </c>
      <c r="B20" s="33">
        <v>46107</v>
      </c>
      <c r="C20" s="38">
        <v>1.36</v>
      </c>
      <c r="D20" s="40">
        <v>17.743980000000001</v>
      </c>
      <c r="E20" s="40">
        <v>101.71493</v>
      </c>
      <c r="F20" s="40">
        <v>787909.82735100004</v>
      </c>
      <c r="G20" s="40">
        <v>1963940.8323599999</v>
      </c>
      <c r="H20" s="29" t="s">
        <v>48</v>
      </c>
      <c r="I20" s="29" t="s">
        <v>1391</v>
      </c>
      <c r="J20" s="29" t="s">
        <v>849</v>
      </c>
      <c r="K20" s="29" t="s">
        <v>165</v>
      </c>
      <c r="L20" s="29" t="s">
        <v>97</v>
      </c>
      <c r="M20" s="29" t="s">
        <v>57</v>
      </c>
    </row>
    <row r="21" spans="1:13" customFormat="1" ht="18.75">
      <c r="A21" s="29" t="s">
        <v>1418</v>
      </c>
      <c r="B21" s="33">
        <v>46107</v>
      </c>
      <c r="C21" s="38">
        <v>1.36</v>
      </c>
      <c r="D21" s="40">
        <v>18.030719999999999</v>
      </c>
      <c r="E21" s="40">
        <v>98.249709999999993</v>
      </c>
      <c r="F21" s="40">
        <v>420584.251644</v>
      </c>
      <c r="G21" s="40">
        <v>1993745.2420300001</v>
      </c>
      <c r="H21" s="29" t="s">
        <v>48</v>
      </c>
      <c r="I21" s="29" t="s">
        <v>1394</v>
      </c>
      <c r="J21" s="29" t="s">
        <v>857</v>
      </c>
      <c r="K21" s="29" t="s">
        <v>61</v>
      </c>
      <c r="L21" s="29" t="s">
        <v>62</v>
      </c>
      <c r="M21" s="29" t="s">
        <v>57</v>
      </c>
    </row>
    <row r="22" spans="1:13" customFormat="1" ht="18.75">
      <c r="A22" s="29" t="s">
        <v>1419</v>
      </c>
      <c r="B22" s="33">
        <v>46107</v>
      </c>
      <c r="C22" s="38">
        <v>1.36</v>
      </c>
      <c r="D22" s="40">
        <v>18.352239999999998</v>
      </c>
      <c r="E22" s="40">
        <v>97.906580000000005</v>
      </c>
      <c r="F22" s="40">
        <v>384474.02696599998</v>
      </c>
      <c r="G22" s="40">
        <v>2029503.82846</v>
      </c>
      <c r="H22" s="29" t="s">
        <v>48</v>
      </c>
      <c r="I22" s="29" t="s">
        <v>74</v>
      </c>
      <c r="J22" s="29" t="s">
        <v>74</v>
      </c>
      <c r="K22" s="29" t="s">
        <v>61</v>
      </c>
      <c r="L22" s="29" t="s">
        <v>62</v>
      </c>
      <c r="M22" s="29" t="s">
        <v>57</v>
      </c>
    </row>
    <row r="23" spans="1:13" customFormat="1" ht="18.75">
      <c r="A23" s="29" t="s">
        <v>1420</v>
      </c>
      <c r="B23" s="33">
        <v>46107</v>
      </c>
      <c r="C23" s="38">
        <v>1.36</v>
      </c>
      <c r="D23" s="40">
        <v>18.366129999999998</v>
      </c>
      <c r="E23" s="40">
        <v>97.876090000000005</v>
      </c>
      <c r="F23" s="40">
        <v>381261.75572100002</v>
      </c>
      <c r="G23" s="40">
        <v>2031060.49113</v>
      </c>
      <c r="H23" s="29" t="s">
        <v>48</v>
      </c>
      <c r="I23" s="29" t="s">
        <v>74</v>
      </c>
      <c r="J23" s="29" t="s">
        <v>74</v>
      </c>
      <c r="K23" s="29" t="s">
        <v>61</v>
      </c>
      <c r="L23" s="29" t="s">
        <v>62</v>
      </c>
      <c r="M23" s="29" t="s">
        <v>57</v>
      </c>
    </row>
    <row r="24" spans="1:13" customFormat="1" ht="18.75">
      <c r="A24" s="29" t="s">
        <v>1421</v>
      </c>
      <c r="B24" s="33">
        <v>46107</v>
      </c>
      <c r="C24" s="38">
        <v>1.36</v>
      </c>
      <c r="D24" s="40">
        <v>8.1101799999999997</v>
      </c>
      <c r="E24" s="40">
        <v>99.127870000000001</v>
      </c>
      <c r="F24" s="40">
        <v>514087.37222199998</v>
      </c>
      <c r="G24" s="40">
        <v>896480.67094700004</v>
      </c>
      <c r="H24" s="29" t="s">
        <v>48</v>
      </c>
      <c r="I24" s="29" t="s">
        <v>1235</v>
      </c>
      <c r="J24" s="29" t="s">
        <v>85</v>
      </c>
      <c r="K24" s="29" t="s">
        <v>80</v>
      </c>
      <c r="L24" s="29" t="s">
        <v>81</v>
      </c>
      <c r="M24" s="29" t="s">
        <v>57</v>
      </c>
    </row>
    <row r="25" spans="1:13" customFormat="1" ht="18.75">
      <c r="A25" s="29" t="s">
        <v>1422</v>
      </c>
      <c r="B25" s="33">
        <v>46107</v>
      </c>
      <c r="C25" s="38">
        <v>1.36</v>
      </c>
      <c r="D25" s="40">
        <v>14.22255</v>
      </c>
      <c r="E25" s="40">
        <v>99.42501</v>
      </c>
      <c r="F25" s="40">
        <v>545853.01985699998</v>
      </c>
      <c r="G25" s="40">
        <v>1572381.2420900001</v>
      </c>
      <c r="H25" s="29" t="s">
        <v>48</v>
      </c>
      <c r="I25" s="29" t="s">
        <v>1261</v>
      </c>
      <c r="J25" s="29" t="s">
        <v>1262</v>
      </c>
      <c r="K25" s="29" t="s">
        <v>51</v>
      </c>
      <c r="L25" s="29" t="s">
        <v>52</v>
      </c>
      <c r="M25" s="29" t="s">
        <v>57</v>
      </c>
    </row>
    <row r="26" spans="1:13" customFormat="1" ht="18.75">
      <c r="A26" s="29" t="s">
        <v>1423</v>
      </c>
      <c r="B26" s="33">
        <v>46107</v>
      </c>
      <c r="C26" s="38">
        <v>1.36</v>
      </c>
      <c r="D26" s="40">
        <v>14.431100000000001</v>
      </c>
      <c r="E26" s="40">
        <v>99.503839999999997</v>
      </c>
      <c r="F26" s="40">
        <v>554307.73133500002</v>
      </c>
      <c r="G26" s="40">
        <v>1595464.18991</v>
      </c>
      <c r="H26" s="29" t="s">
        <v>48</v>
      </c>
      <c r="I26" s="29" t="s">
        <v>1275</v>
      </c>
      <c r="J26" s="29" t="s">
        <v>1262</v>
      </c>
      <c r="K26" s="29" t="s">
        <v>51</v>
      </c>
      <c r="L26" s="29" t="s">
        <v>52</v>
      </c>
      <c r="M26" s="29" t="s">
        <v>57</v>
      </c>
    </row>
    <row r="27" spans="1:13" customFormat="1" ht="18.75">
      <c r="A27" s="29" t="s">
        <v>1424</v>
      </c>
      <c r="B27" s="33">
        <v>46107</v>
      </c>
      <c r="C27" s="38">
        <v>1.36</v>
      </c>
      <c r="D27" s="40">
        <v>14.69369</v>
      </c>
      <c r="E27" s="40">
        <v>98.716130000000007</v>
      </c>
      <c r="F27" s="40">
        <v>469438.73570199998</v>
      </c>
      <c r="G27" s="40">
        <v>1624466.4040300001</v>
      </c>
      <c r="H27" s="29" t="s">
        <v>48</v>
      </c>
      <c r="I27" s="29" t="s">
        <v>91</v>
      </c>
      <c r="J27" s="29" t="s">
        <v>50</v>
      </c>
      <c r="K27" s="29" t="s">
        <v>51</v>
      </c>
      <c r="L27" s="29" t="s">
        <v>52</v>
      </c>
      <c r="M27" s="29" t="s">
        <v>57</v>
      </c>
    </row>
    <row r="28" spans="1:13" customFormat="1" ht="18.75">
      <c r="A28" s="29" t="s">
        <v>1425</v>
      </c>
      <c r="B28" s="33">
        <v>46107</v>
      </c>
      <c r="C28" s="38">
        <v>1.36</v>
      </c>
      <c r="D28" s="40">
        <v>15.132809999999999</v>
      </c>
      <c r="E28" s="40">
        <v>98.494789999999995</v>
      </c>
      <c r="F28" s="40">
        <v>445719.208828</v>
      </c>
      <c r="G28" s="40">
        <v>1673077.9300200001</v>
      </c>
      <c r="H28" s="29" t="s">
        <v>48</v>
      </c>
      <c r="I28" s="29" t="s">
        <v>1303</v>
      </c>
      <c r="J28" s="29" t="s">
        <v>82</v>
      </c>
      <c r="K28" s="29" t="s">
        <v>51</v>
      </c>
      <c r="L28" s="29" t="s">
        <v>52</v>
      </c>
      <c r="M28" s="29" t="s">
        <v>57</v>
      </c>
    </row>
    <row r="29" spans="1:13" customFormat="1" ht="18.75">
      <c r="A29" s="29" t="s">
        <v>1426</v>
      </c>
      <c r="B29" s="33">
        <v>46107</v>
      </c>
      <c r="C29" s="38">
        <v>1.36</v>
      </c>
      <c r="D29" s="40">
        <v>15.133419999999999</v>
      </c>
      <c r="E29" s="40">
        <v>98.492639999999994</v>
      </c>
      <c r="F29" s="40">
        <v>445488.359192</v>
      </c>
      <c r="G29" s="40">
        <v>1673145.9347099999</v>
      </c>
      <c r="H29" s="29" t="s">
        <v>48</v>
      </c>
      <c r="I29" s="29" t="s">
        <v>1303</v>
      </c>
      <c r="J29" s="29" t="s">
        <v>82</v>
      </c>
      <c r="K29" s="29" t="s">
        <v>51</v>
      </c>
      <c r="L29" s="29" t="s">
        <v>52</v>
      </c>
      <c r="M29" s="29" t="s">
        <v>57</v>
      </c>
    </row>
    <row r="30" spans="1:13" customFormat="1" ht="18.75">
      <c r="A30" s="29" t="s">
        <v>1427</v>
      </c>
      <c r="B30" s="33">
        <v>46107</v>
      </c>
      <c r="C30" s="38">
        <v>1.36</v>
      </c>
      <c r="D30" s="40">
        <v>16.44144</v>
      </c>
      <c r="E30" s="40">
        <v>103.64465</v>
      </c>
      <c r="F30" s="40">
        <v>996292.33925399999</v>
      </c>
      <c r="G30" s="40">
        <v>1823468.50346</v>
      </c>
      <c r="H30" s="29" t="s">
        <v>48</v>
      </c>
      <c r="I30" s="29" t="s">
        <v>1362</v>
      </c>
      <c r="J30" s="29" t="s">
        <v>1363</v>
      </c>
      <c r="K30" s="29" t="s">
        <v>801</v>
      </c>
      <c r="L30" s="29" t="s">
        <v>97</v>
      </c>
      <c r="M30" s="29" t="s">
        <v>57</v>
      </c>
    </row>
    <row r="31" spans="1:13" customFormat="1" ht="18.75">
      <c r="A31" s="29" t="s">
        <v>1428</v>
      </c>
      <c r="B31" s="33">
        <v>46107</v>
      </c>
      <c r="C31" s="38">
        <v>1.36</v>
      </c>
      <c r="D31" s="40">
        <v>16.55913</v>
      </c>
      <c r="E31" s="40">
        <v>103.32183000000001</v>
      </c>
      <c r="F31" s="40">
        <v>961460.65326699999</v>
      </c>
      <c r="G31" s="40">
        <v>1835751.8520200001</v>
      </c>
      <c r="H31" s="29" t="s">
        <v>48</v>
      </c>
      <c r="I31" s="29" t="s">
        <v>1364</v>
      </c>
      <c r="J31" s="29" t="s">
        <v>1365</v>
      </c>
      <c r="K31" s="29" t="s">
        <v>801</v>
      </c>
      <c r="L31" s="29" t="s">
        <v>97</v>
      </c>
      <c r="M31" s="29" t="s">
        <v>57</v>
      </c>
    </row>
    <row r="32" spans="1:13" customFormat="1" ht="18.75">
      <c r="A32" s="29" t="s">
        <v>1429</v>
      </c>
      <c r="B32" s="33">
        <v>46107</v>
      </c>
      <c r="C32" s="38">
        <v>1.36</v>
      </c>
      <c r="D32" s="40">
        <v>16.952490000000001</v>
      </c>
      <c r="E32" s="40">
        <v>103.53754000000001</v>
      </c>
      <c r="F32" s="40">
        <v>983534.40392099996</v>
      </c>
      <c r="G32" s="40">
        <v>1879890.4295600001</v>
      </c>
      <c r="H32" s="29" t="s">
        <v>48</v>
      </c>
      <c r="I32" s="29" t="s">
        <v>1376</v>
      </c>
      <c r="J32" s="29" t="s">
        <v>1377</v>
      </c>
      <c r="K32" s="29" t="s">
        <v>801</v>
      </c>
      <c r="L32" s="29" t="s">
        <v>97</v>
      </c>
      <c r="M32" s="29" t="s">
        <v>57</v>
      </c>
    </row>
    <row r="33" spans="1:13" customFormat="1" ht="18.75">
      <c r="A33" s="29" t="s">
        <v>1430</v>
      </c>
      <c r="B33" s="33">
        <v>46107</v>
      </c>
      <c r="C33" s="38">
        <v>1.36</v>
      </c>
      <c r="D33" s="40">
        <v>16.956060000000001</v>
      </c>
      <c r="E33" s="40">
        <v>103.53814</v>
      </c>
      <c r="F33" s="40">
        <v>983589.28851800004</v>
      </c>
      <c r="G33" s="40">
        <v>1880287.8781999999</v>
      </c>
      <c r="H33" s="29" t="s">
        <v>48</v>
      </c>
      <c r="I33" s="29" t="s">
        <v>1376</v>
      </c>
      <c r="J33" s="29" t="s">
        <v>1377</v>
      </c>
      <c r="K33" s="29" t="s">
        <v>801</v>
      </c>
      <c r="L33" s="29" t="s">
        <v>97</v>
      </c>
      <c r="M33" s="29" t="s">
        <v>57</v>
      </c>
    </row>
    <row r="34" spans="1:13" customFormat="1" ht="18.75">
      <c r="A34" s="29" t="s">
        <v>1431</v>
      </c>
      <c r="B34" s="33">
        <v>46107</v>
      </c>
      <c r="C34" s="38">
        <v>1.36</v>
      </c>
      <c r="D34" s="40">
        <v>16.19483</v>
      </c>
      <c r="E34" s="40">
        <v>102.6631</v>
      </c>
      <c r="F34" s="40">
        <v>891765.72070599999</v>
      </c>
      <c r="G34" s="40">
        <v>1793982.8513799999</v>
      </c>
      <c r="H34" s="29" t="s">
        <v>48</v>
      </c>
      <c r="I34" s="29" t="s">
        <v>1358</v>
      </c>
      <c r="J34" s="29" t="s">
        <v>1359</v>
      </c>
      <c r="K34" s="29" t="s">
        <v>805</v>
      </c>
      <c r="L34" s="29" t="s">
        <v>97</v>
      </c>
      <c r="M34" s="29" t="s">
        <v>57</v>
      </c>
    </row>
    <row r="35" spans="1:13" customFormat="1" ht="18.75">
      <c r="A35" s="29" t="s">
        <v>1432</v>
      </c>
      <c r="B35" s="33">
        <v>46107</v>
      </c>
      <c r="C35" s="38">
        <v>1.36</v>
      </c>
      <c r="D35" s="40">
        <v>16.19547</v>
      </c>
      <c r="E35" s="40">
        <v>102.65858</v>
      </c>
      <c r="F35" s="40">
        <v>891280.48603699997</v>
      </c>
      <c r="G35" s="40">
        <v>1794045.1323299999</v>
      </c>
      <c r="H35" s="29" t="s">
        <v>48</v>
      </c>
      <c r="I35" s="29" t="s">
        <v>1358</v>
      </c>
      <c r="J35" s="29" t="s">
        <v>1359</v>
      </c>
      <c r="K35" s="29" t="s">
        <v>805</v>
      </c>
      <c r="L35" s="29" t="s">
        <v>97</v>
      </c>
      <c r="M35" s="29" t="s">
        <v>57</v>
      </c>
    </row>
    <row r="36" spans="1:13" customFormat="1" ht="18.75">
      <c r="A36" s="29" t="s">
        <v>1433</v>
      </c>
      <c r="B36" s="33">
        <v>46107</v>
      </c>
      <c r="C36" s="38">
        <v>1.36</v>
      </c>
      <c r="D36" s="40">
        <v>16.700199999999999</v>
      </c>
      <c r="E36" s="40">
        <v>102.87683</v>
      </c>
      <c r="F36" s="40">
        <v>913578.10418100003</v>
      </c>
      <c r="G36" s="40">
        <v>1850415.3777399999</v>
      </c>
      <c r="H36" s="29" t="s">
        <v>48</v>
      </c>
      <c r="I36" s="29" t="s">
        <v>1331</v>
      </c>
      <c r="J36" s="29" t="s">
        <v>1366</v>
      </c>
      <c r="K36" s="29" t="s">
        <v>805</v>
      </c>
      <c r="L36" s="29" t="s">
        <v>97</v>
      </c>
      <c r="M36" s="29" t="s">
        <v>57</v>
      </c>
    </row>
    <row r="37" spans="1:13" customFormat="1" ht="18.75">
      <c r="A37" s="29" t="s">
        <v>1434</v>
      </c>
      <c r="B37" s="33">
        <v>46107</v>
      </c>
      <c r="C37" s="38">
        <v>1.36</v>
      </c>
      <c r="D37" s="40">
        <v>16.832609999999999</v>
      </c>
      <c r="E37" s="40">
        <v>102.85069</v>
      </c>
      <c r="F37" s="40">
        <v>910501.00792200002</v>
      </c>
      <c r="G37" s="40">
        <v>1865036.50581</v>
      </c>
      <c r="H37" s="29" t="s">
        <v>48</v>
      </c>
      <c r="I37" s="29" t="s">
        <v>1369</v>
      </c>
      <c r="J37" s="29" t="s">
        <v>1370</v>
      </c>
      <c r="K37" s="29" t="s">
        <v>805</v>
      </c>
      <c r="L37" s="29" t="s">
        <v>97</v>
      </c>
      <c r="M37" s="29" t="s">
        <v>57</v>
      </c>
    </row>
    <row r="38" spans="1:13" customFormat="1" ht="18.75">
      <c r="A38" s="29" t="s">
        <v>1435</v>
      </c>
      <c r="B38" s="33">
        <v>46107</v>
      </c>
      <c r="C38" s="38">
        <v>1.36</v>
      </c>
      <c r="D38" s="40">
        <v>13.05739</v>
      </c>
      <c r="E38" s="40">
        <v>101.07362000000001</v>
      </c>
      <c r="F38" s="40">
        <v>724858.77317299997</v>
      </c>
      <c r="G38" s="40">
        <v>1444401.8691799999</v>
      </c>
      <c r="H38" s="29" t="s">
        <v>48</v>
      </c>
      <c r="I38" s="29" t="s">
        <v>1251</v>
      </c>
      <c r="J38" s="29" t="s">
        <v>1252</v>
      </c>
      <c r="K38" s="29" t="s">
        <v>1253</v>
      </c>
      <c r="L38" s="29" t="s">
        <v>52</v>
      </c>
      <c r="M38" s="29" t="s">
        <v>57</v>
      </c>
    </row>
    <row r="39" spans="1:13" customFormat="1" ht="18.75">
      <c r="A39" s="29" t="s">
        <v>1436</v>
      </c>
      <c r="B39" s="33">
        <v>46107</v>
      </c>
      <c r="C39" s="38">
        <v>1.36</v>
      </c>
      <c r="D39" s="40">
        <v>13.11281</v>
      </c>
      <c r="E39" s="40">
        <v>100.90948</v>
      </c>
      <c r="F39" s="40">
        <v>707007.29677300004</v>
      </c>
      <c r="G39" s="40">
        <v>1450393.79284</v>
      </c>
      <c r="H39" s="29" t="s">
        <v>48</v>
      </c>
      <c r="I39" s="29" t="s">
        <v>1254</v>
      </c>
      <c r="J39" s="29" t="s">
        <v>1252</v>
      </c>
      <c r="K39" s="29" t="s">
        <v>1253</v>
      </c>
      <c r="L39" s="29" t="s">
        <v>52</v>
      </c>
      <c r="M39" s="29" t="s">
        <v>57</v>
      </c>
    </row>
    <row r="40" spans="1:13" customFormat="1" ht="18.75">
      <c r="A40" s="29" t="s">
        <v>1437</v>
      </c>
      <c r="B40" s="33">
        <v>46107</v>
      </c>
      <c r="C40" s="38">
        <v>1.36</v>
      </c>
      <c r="D40" s="40">
        <v>15.89115</v>
      </c>
      <c r="E40" s="40">
        <v>101.84614999999999</v>
      </c>
      <c r="F40" s="40">
        <v>804785.65865200001</v>
      </c>
      <c r="G40" s="40">
        <v>1758969.05446</v>
      </c>
      <c r="H40" s="29" t="s">
        <v>48</v>
      </c>
      <c r="I40" s="29" t="s">
        <v>1346</v>
      </c>
      <c r="J40" s="29" t="s">
        <v>1347</v>
      </c>
      <c r="K40" s="29" t="s">
        <v>116</v>
      </c>
      <c r="L40" s="29" t="s">
        <v>97</v>
      </c>
      <c r="M40" s="29" t="s">
        <v>57</v>
      </c>
    </row>
    <row r="41" spans="1:13" customFormat="1" ht="18.75">
      <c r="A41" s="29" t="s">
        <v>1438</v>
      </c>
      <c r="B41" s="33">
        <v>46107</v>
      </c>
      <c r="C41" s="38">
        <v>1.36</v>
      </c>
      <c r="D41" s="40">
        <v>15.892709999999999</v>
      </c>
      <c r="E41" s="40">
        <v>101.84332000000001</v>
      </c>
      <c r="F41" s="40">
        <v>804480.04008299997</v>
      </c>
      <c r="G41" s="40">
        <v>1759137.6669099999</v>
      </c>
      <c r="H41" s="29" t="s">
        <v>48</v>
      </c>
      <c r="I41" s="29" t="s">
        <v>1346</v>
      </c>
      <c r="J41" s="29" t="s">
        <v>1347</v>
      </c>
      <c r="K41" s="29" t="s">
        <v>116</v>
      </c>
      <c r="L41" s="29" t="s">
        <v>97</v>
      </c>
      <c r="M41" s="29" t="s">
        <v>57</v>
      </c>
    </row>
    <row r="42" spans="1:13" customFormat="1" ht="18.75">
      <c r="A42" s="29" t="s">
        <v>1439</v>
      </c>
      <c r="B42" s="33">
        <v>46107</v>
      </c>
      <c r="C42" s="38">
        <v>1.36</v>
      </c>
      <c r="D42" s="40">
        <v>15.895020000000001</v>
      </c>
      <c r="E42" s="40">
        <v>101.84669</v>
      </c>
      <c r="F42" s="40">
        <v>804837.69110699999</v>
      </c>
      <c r="G42" s="40">
        <v>1759398.36836</v>
      </c>
      <c r="H42" s="29" t="s">
        <v>48</v>
      </c>
      <c r="I42" s="29" t="s">
        <v>1346</v>
      </c>
      <c r="J42" s="29" t="s">
        <v>1347</v>
      </c>
      <c r="K42" s="29" t="s">
        <v>116</v>
      </c>
      <c r="L42" s="29" t="s">
        <v>97</v>
      </c>
      <c r="M42" s="29" t="s">
        <v>57</v>
      </c>
    </row>
    <row r="43" spans="1:13" customFormat="1" ht="18.75">
      <c r="A43" s="29" t="s">
        <v>1440</v>
      </c>
      <c r="B43" s="33">
        <v>46107</v>
      </c>
      <c r="C43" s="38">
        <v>1.36</v>
      </c>
      <c r="D43" s="40">
        <v>15.895910000000001</v>
      </c>
      <c r="E43" s="40">
        <v>101.84887999999999</v>
      </c>
      <c r="F43" s="40">
        <v>805071.02939499996</v>
      </c>
      <c r="G43" s="40">
        <v>1759500.11574</v>
      </c>
      <c r="H43" s="29" t="s">
        <v>48</v>
      </c>
      <c r="I43" s="29" t="s">
        <v>1346</v>
      </c>
      <c r="J43" s="29" t="s">
        <v>1347</v>
      </c>
      <c r="K43" s="29" t="s">
        <v>116</v>
      </c>
      <c r="L43" s="29" t="s">
        <v>97</v>
      </c>
      <c r="M43" s="29" t="s">
        <v>57</v>
      </c>
    </row>
    <row r="44" spans="1:13" customFormat="1" ht="18.75">
      <c r="A44" s="29" t="s">
        <v>1441</v>
      </c>
      <c r="B44" s="33">
        <v>46107</v>
      </c>
      <c r="C44" s="38">
        <v>1.36</v>
      </c>
      <c r="D44" s="40">
        <v>16.049689999999998</v>
      </c>
      <c r="E44" s="40">
        <v>101.73945999999999</v>
      </c>
      <c r="F44" s="40">
        <v>793121.84273399995</v>
      </c>
      <c r="G44" s="40">
        <v>1776370.2442999999</v>
      </c>
      <c r="H44" s="29" t="s">
        <v>48</v>
      </c>
      <c r="I44" s="29" t="s">
        <v>1350</v>
      </c>
      <c r="J44" s="29" t="s">
        <v>1351</v>
      </c>
      <c r="K44" s="29" t="s">
        <v>116</v>
      </c>
      <c r="L44" s="29" t="s">
        <v>97</v>
      </c>
      <c r="M44" s="29" t="s">
        <v>57</v>
      </c>
    </row>
    <row r="45" spans="1:13" customFormat="1" ht="18.75">
      <c r="A45" s="29" t="s">
        <v>1442</v>
      </c>
      <c r="B45" s="33">
        <v>46107</v>
      </c>
      <c r="C45" s="38">
        <v>1.36</v>
      </c>
      <c r="D45" s="40">
        <v>16.12351</v>
      </c>
      <c r="E45" s="40">
        <v>101.55037</v>
      </c>
      <c r="F45" s="40">
        <v>772776.54741700005</v>
      </c>
      <c r="G45" s="40">
        <v>1784284.20637</v>
      </c>
      <c r="H45" s="29" t="s">
        <v>48</v>
      </c>
      <c r="I45" s="29" t="s">
        <v>1355</v>
      </c>
      <c r="J45" s="29" t="s">
        <v>1351</v>
      </c>
      <c r="K45" s="29" t="s">
        <v>116</v>
      </c>
      <c r="L45" s="29" t="s">
        <v>97</v>
      </c>
      <c r="M45" s="29" t="s">
        <v>57</v>
      </c>
    </row>
    <row r="46" spans="1:13" customFormat="1" ht="18.75">
      <c r="A46" s="29" t="s">
        <v>1443</v>
      </c>
      <c r="B46" s="33">
        <v>46107</v>
      </c>
      <c r="C46" s="38">
        <v>1.36</v>
      </c>
      <c r="D46" s="40">
        <v>16.145340000000001</v>
      </c>
      <c r="E46" s="40">
        <v>101.52952999999999</v>
      </c>
      <c r="F46" s="40">
        <v>770516.68284599995</v>
      </c>
      <c r="G46" s="40">
        <v>1786673.4798600001</v>
      </c>
      <c r="H46" s="29" t="s">
        <v>48</v>
      </c>
      <c r="I46" s="29" t="s">
        <v>1355</v>
      </c>
      <c r="J46" s="29" t="s">
        <v>1351</v>
      </c>
      <c r="K46" s="29" t="s">
        <v>116</v>
      </c>
      <c r="L46" s="29" t="s">
        <v>97</v>
      </c>
      <c r="M46" s="29" t="s">
        <v>57</v>
      </c>
    </row>
    <row r="47" spans="1:13" customFormat="1" ht="18.75">
      <c r="A47" s="29" t="s">
        <v>1444</v>
      </c>
      <c r="B47" s="33">
        <v>46107</v>
      </c>
      <c r="C47" s="38">
        <v>1.36</v>
      </c>
      <c r="D47" s="40">
        <v>16.146879999999999</v>
      </c>
      <c r="E47" s="40">
        <v>101.52719999999999</v>
      </c>
      <c r="F47" s="40">
        <v>770265.27435399999</v>
      </c>
      <c r="G47" s="40">
        <v>1786840.90814</v>
      </c>
      <c r="H47" s="29" t="s">
        <v>48</v>
      </c>
      <c r="I47" s="29" t="s">
        <v>1355</v>
      </c>
      <c r="J47" s="29" t="s">
        <v>1351</v>
      </c>
      <c r="K47" s="29" t="s">
        <v>116</v>
      </c>
      <c r="L47" s="29" t="s">
        <v>97</v>
      </c>
      <c r="M47" s="29" t="s">
        <v>57</v>
      </c>
    </row>
    <row r="48" spans="1:13" customFormat="1" ht="18.75">
      <c r="A48" s="29" t="s">
        <v>1445</v>
      </c>
      <c r="B48" s="33">
        <v>46107</v>
      </c>
      <c r="C48" s="38">
        <v>1.36</v>
      </c>
      <c r="D48" s="40">
        <v>16.149290000000001</v>
      </c>
      <c r="E48" s="40">
        <v>101.53014</v>
      </c>
      <c r="F48" s="40">
        <v>770576.58045200002</v>
      </c>
      <c r="G48" s="40">
        <v>1787111.5775599999</v>
      </c>
      <c r="H48" s="29" t="s">
        <v>48</v>
      </c>
      <c r="I48" s="29" t="s">
        <v>1355</v>
      </c>
      <c r="J48" s="29" t="s">
        <v>1351</v>
      </c>
      <c r="K48" s="29" t="s">
        <v>116</v>
      </c>
      <c r="L48" s="29" t="s">
        <v>97</v>
      </c>
      <c r="M48" s="29" t="s">
        <v>57</v>
      </c>
    </row>
    <row r="49" spans="1:13" customFormat="1" ht="18.75">
      <c r="A49" s="29" t="s">
        <v>1446</v>
      </c>
      <c r="B49" s="33">
        <v>46107</v>
      </c>
      <c r="C49" s="38">
        <v>1.36</v>
      </c>
      <c r="D49" s="40">
        <v>16.54063</v>
      </c>
      <c r="E49" s="40">
        <v>98.642690000000002</v>
      </c>
      <c r="F49" s="40">
        <v>461875.12061500002</v>
      </c>
      <c r="G49" s="40">
        <v>1828772.2140899999</v>
      </c>
      <c r="H49" s="29" t="s">
        <v>48</v>
      </c>
      <c r="I49" s="29" t="s">
        <v>797</v>
      </c>
      <c r="J49" s="29" t="s">
        <v>139</v>
      </c>
      <c r="K49" s="29" t="s">
        <v>78</v>
      </c>
      <c r="L49" s="29" t="s">
        <v>62</v>
      </c>
      <c r="M49" s="29" t="s">
        <v>57</v>
      </c>
    </row>
    <row r="50" spans="1:13" customFormat="1" ht="18.75">
      <c r="A50" s="29" t="s">
        <v>1447</v>
      </c>
      <c r="B50" s="33">
        <v>46107</v>
      </c>
      <c r="C50" s="38">
        <v>1.36</v>
      </c>
      <c r="D50" s="40">
        <v>16.94736</v>
      </c>
      <c r="E50" s="40">
        <v>98.513810000000007</v>
      </c>
      <c r="F50" s="40">
        <v>448233.418107</v>
      </c>
      <c r="G50" s="40">
        <v>1873795.77461</v>
      </c>
      <c r="H50" s="29" t="s">
        <v>48</v>
      </c>
      <c r="I50" s="29" t="s">
        <v>813</v>
      </c>
      <c r="J50" s="29" t="s">
        <v>813</v>
      </c>
      <c r="K50" s="29" t="s">
        <v>78</v>
      </c>
      <c r="L50" s="29" t="s">
        <v>62</v>
      </c>
      <c r="M50" s="29" t="s">
        <v>57</v>
      </c>
    </row>
    <row r="51" spans="1:13" customFormat="1" ht="18.75">
      <c r="A51" s="29" t="s">
        <v>1448</v>
      </c>
      <c r="B51" s="33">
        <v>46107</v>
      </c>
      <c r="C51" s="38">
        <v>1.36</v>
      </c>
      <c r="D51" s="40">
        <v>16.949290000000001</v>
      </c>
      <c r="E51" s="40">
        <v>98.517330000000001</v>
      </c>
      <c r="F51" s="40">
        <v>448608.738273</v>
      </c>
      <c r="G51" s="40">
        <v>1874008.36237</v>
      </c>
      <c r="H51" s="29" t="s">
        <v>48</v>
      </c>
      <c r="I51" s="29" t="s">
        <v>813</v>
      </c>
      <c r="J51" s="29" t="s">
        <v>813</v>
      </c>
      <c r="K51" s="29" t="s">
        <v>78</v>
      </c>
      <c r="L51" s="29" t="s">
        <v>62</v>
      </c>
      <c r="M51" s="29" t="s">
        <v>57</v>
      </c>
    </row>
    <row r="52" spans="1:13" customFormat="1" ht="18.75">
      <c r="A52" s="29" t="s">
        <v>1449</v>
      </c>
      <c r="B52" s="33">
        <v>46107</v>
      </c>
      <c r="C52" s="38">
        <v>1.36</v>
      </c>
      <c r="D52" s="40">
        <v>16.94998</v>
      </c>
      <c r="E52" s="40">
        <v>98.511600000000001</v>
      </c>
      <c r="F52" s="40">
        <v>447998.82613100001</v>
      </c>
      <c r="G52" s="40">
        <v>1874086.2028099999</v>
      </c>
      <c r="H52" s="29" t="s">
        <v>48</v>
      </c>
      <c r="I52" s="29" t="s">
        <v>813</v>
      </c>
      <c r="J52" s="29" t="s">
        <v>813</v>
      </c>
      <c r="K52" s="29" t="s">
        <v>78</v>
      </c>
      <c r="L52" s="29" t="s">
        <v>62</v>
      </c>
      <c r="M52" s="29" t="s">
        <v>57</v>
      </c>
    </row>
    <row r="53" spans="1:13" customFormat="1" ht="18.75">
      <c r="A53" s="29" t="s">
        <v>1450</v>
      </c>
      <c r="B53" s="33">
        <v>46107</v>
      </c>
      <c r="C53" s="38">
        <v>1.36</v>
      </c>
      <c r="D53" s="40">
        <v>16.952249999999999</v>
      </c>
      <c r="E53" s="40">
        <v>98.514470000000003</v>
      </c>
      <c r="F53" s="40">
        <v>448305.028827</v>
      </c>
      <c r="G53" s="40">
        <v>1874336.57067</v>
      </c>
      <c r="H53" s="29" t="s">
        <v>48</v>
      </c>
      <c r="I53" s="29" t="s">
        <v>813</v>
      </c>
      <c r="J53" s="29" t="s">
        <v>813</v>
      </c>
      <c r="K53" s="29" t="s">
        <v>78</v>
      </c>
      <c r="L53" s="29" t="s">
        <v>62</v>
      </c>
      <c r="M53" s="29" t="s">
        <v>57</v>
      </c>
    </row>
    <row r="54" spans="1:13" customFormat="1" ht="18.75">
      <c r="A54" s="29" t="s">
        <v>1451</v>
      </c>
      <c r="B54" s="33">
        <v>46107</v>
      </c>
      <c r="C54" s="38">
        <v>1.36</v>
      </c>
      <c r="D54" s="40">
        <v>16.973009999999999</v>
      </c>
      <c r="E54" s="40">
        <v>98.485889999999998</v>
      </c>
      <c r="F54" s="40">
        <v>445268.02741400001</v>
      </c>
      <c r="G54" s="40">
        <v>1876640.9545499999</v>
      </c>
      <c r="H54" s="29" t="s">
        <v>48</v>
      </c>
      <c r="I54" s="29" t="s">
        <v>813</v>
      </c>
      <c r="J54" s="29" t="s">
        <v>813</v>
      </c>
      <c r="K54" s="29" t="s">
        <v>78</v>
      </c>
      <c r="L54" s="29" t="s">
        <v>62</v>
      </c>
      <c r="M54" s="29" t="s">
        <v>57</v>
      </c>
    </row>
    <row r="55" spans="1:13" customFormat="1" ht="18.75">
      <c r="A55" s="29" t="s">
        <v>1452</v>
      </c>
      <c r="B55" s="33">
        <v>46107</v>
      </c>
      <c r="C55" s="38">
        <v>1.36</v>
      </c>
      <c r="D55" s="40">
        <v>16.879359999999998</v>
      </c>
      <c r="E55" s="40">
        <v>104.6284</v>
      </c>
      <c r="F55" s="40">
        <v>1100295.4665300001</v>
      </c>
      <c r="G55" s="40">
        <v>1874790.25951</v>
      </c>
      <c r="H55" s="29" t="s">
        <v>48</v>
      </c>
      <c r="I55" s="29" t="s">
        <v>1371</v>
      </c>
      <c r="J55" s="29" t="s">
        <v>1372</v>
      </c>
      <c r="K55" s="29" t="s">
        <v>1373</v>
      </c>
      <c r="L55" s="29" t="s">
        <v>97</v>
      </c>
      <c r="M55" s="29" t="s">
        <v>57</v>
      </c>
    </row>
    <row r="56" spans="1:13" customFormat="1" ht="18.75">
      <c r="A56" s="29" t="s">
        <v>1453</v>
      </c>
      <c r="B56" s="33">
        <v>46107</v>
      </c>
      <c r="C56" s="38">
        <v>1.36</v>
      </c>
      <c r="D56" s="40">
        <v>14.60948</v>
      </c>
      <c r="E56" s="40">
        <v>101.87209</v>
      </c>
      <c r="F56" s="40">
        <v>809438.25090400001</v>
      </c>
      <c r="G56" s="40">
        <v>1617090.8861700001</v>
      </c>
      <c r="H56" s="29" t="s">
        <v>48</v>
      </c>
      <c r="I56" s="29" t="s">
        <v>1277</v>
      </c>
      <c r="J56" s="29" t="s">
        <v>1278</v>
      </c>
      <c r="K56" s="29" t="s">
        <v>773</v>
      </c>
      <c r="L56" s="29" t="s">
        <v>97</v>
      </c>
      <c r="M56" s="29" t="s">
        <v>57</v>
      </c>
    </row>
    <row r="57" spans="1:13" customFormat="1" ht="18.75">
      <c r="A57" s="29" t="s">
        <v>1454</v>
      </c>
      <c r="B57" s="33">
        <v>46107</v>
      </c>
      <c r="C57" s="38">
        <v>1.36</v>
      </c>
      <c r="D57" s="40">
        <v>14.61262</v>
      </c>
      <c r="E57" s="40">
        <v>101.87743</v>
      </c>
      <c r="F57" s="40">
        <v>810009.59777999995</v>
      </c>
      <c r="G57" s="40">
        <v>1617445.8501299999</v>
      </c>
      <c r="H57" s="29" t="s">
        <v>48</v>
      </c>
      <c r="I57" s="29" t="s">
        <v>1277</v>
      </c>
      <c r="J57" s="29" t="s">
        <v>1278</v>
      </c>
      <c r="K57" s="29" t="s">
        <v>773</v>
      </c>
      <c r="L57" s="29" t="s">
        <v>97</v>
      </c>
      <c r="M57" s="29" t="s">
        <v>57</v>
      </c>
    </row>
    <row r="58" spans="1:13" customFormat="1" ht="18.75">
      <c r="A58" s="29" t="s">
        <v>1455</v>
      </c>
      <c r="B58" s="33">
        <v>46107</v>
      </c>
      <c r="C58" s="38">
        <v>1.36</v>
      </c>
      <c r="D58" s="40">
        <v>14.61328</v>
      </c>
      <c r="E58" s="40">
        <v>101.87266</v>
      </c>
      <c r="F58" s="40">
        <v>809494.38175599999</v>
      </c>
      <c r="G58" s="40">
        <v>1617512.41117</v>
      </c>
      <c r="H58" s="29" t="s">
        <v>48</v>
      </c>
      <c r="I58" s="29" t="s">
        <v>1277</v>
      </c>
      <c r="J58" s="29" t="s">
        <v>1278</v>
      </c>
      <c r="K58" s="29" t="s">
        <v>773</v>
      </c>
      <c r="L58" s="29" t="s">
        <v>97</v>
      </c>
      <c r="M58" s="29" t="s">
        <v>57</v>
      </c>
    </row>
    <row r="59" spans="1:13" customFormat="1" ht="18.75">
      <c r="A59" s="29" t="s">
        <v>1456</v>
      </c>
      <c r="B59" s="33">
        <v>46107</v>
      </c>
      <c r="C59" s="38">
        <v>1.36</v>
      </c>
      <c r="D59" s="40">
        <v>14.744</v>
      </c>
      <c r="E59" s="40">
        <v>101.81658</v>
      </c>
      <c r="F59" s="40">
        <v>803267.68368799996</v>
      </c>
      <c r="G59" s="40">
        <v>1631909.76235</v>
      </c>
      <c r="H59" s="29" t="s">
        <v>48</v>
      </c>
      <c r="I59" s="29" t="s">
        <v>1285</v>
      </c>
      <c r="J59" s="29" t="s">
        <v>1286</v>
      </c>
      <c r="K59" s="29" t="s">
        <v>773</v>
      </c>
      <c r="L59" s="29" t="s">
        <v>97</v>
      </c>
      <c r="M59" s="29" t="s">
        <v>57</v>
      </c>
    </row>
    <row r="60" spans="1:13" customFormat="1" ht="18.75">
      <c r="A60" s="29" t="s">
        <v>1457</v>
      </c>
      <c r="B60" s="33">
        <v>46107</v>
      </c>
      <c r="C60" s="38">
        <v>1.36</v>
      </c>
      <c r="D60" s="40">
        <v>15.14012</v>
      </c>
      <c r="E60" s="40">
        <v>101.51692</v>
      </c>
      <c r="F60" s="40">
        <v>770486.328966</v>
      </c>
      <c r="G60" s="40">
        <v>1675376.3903699999</v>
      </c>
      <c r="H60" s="29" t="s">
        <v>48</v>
      </c>
      <c r="I60" s="29" t="s">
        <v>1306</v>
      </c>
      <c r="J60" s="29" t="s">
        <v>1307</v>
      </c>
      <c r="K60" s="29" t="s">
        <v>773</v>
      </c>
      <c r="L60" s="29" t="s">
        <v>97</v>
      </c>
      <c r="M60" s="29" t="s">
        <v>57</v>
      </c>
    </row>
    <row r="61" spans="1:13" customFormat="1" ht="18.75">
      <c r="A61" s="29" t="s">
        <v>1458</v>
      </c>
      <c r="B61" s="33">
        <v>46107</v>
      </c>
      <c r="C61" s="38">
        <v>1.36</v>
      </c>
      <c r="D61" s="40">
        <v>15.144030000000001</v>
      </c>
      <c r="E61" s="40">
        <v>101.51747</v>
      </c>
      <c r="F61" s="40">
        <v>770540.49803500006</v>
      </c>
      <c r="G61" s="40">
        <v>1675809.9013199999</v>
      </c>
      <c r="H61" s="29" t="s">
        <v>48</v>
      </c>
      <c r="I61" s="29" t="s">
        <v>1306</v>
      </c>
      <c r="J61" s="29" t="s">
        <v>1307</v>
      </c>
      <c r="K61" s="29" t="s">
        <v>773</v>
      </c>
      <c r="L61" s="29" t="s">
        <v>97</v>
      </c>
      <c r="M61" s="29" t="s">
        <v>57</v>
      </c>
    </row>
    <row r="62" spans="1:13" customFormat="1" ht="18.75">
      <c r="A62" s="29" t="s">
        <v>1459</v>
      </c>
      <c r="B62" s="33">
        <v>46107</v>
      </c>
      <c r="C62" s="38">
        <v>1.36</v>
      </c>
      <c r="D62" s="40">
        <v>15.19328</v>
      </c>
      <c r="E62" s="40">
        <v>101.85169999999999</v>
      </c>
      <c r="F62" s="40">
        <v>806411.81028900004</v>
      </c>
      <c r="G62" s="40">
        <v>1681703.4068</v>
      </c>
      <c r="H62" s="29" t="s">
        <v>48</v>
      </c>
      <c r="I62" s="29" t="s">
        <v>1312</v>
      </c>
      <c r="J62" s="29" t="s">
        <v>1307</v>
      </c>
      <c r="K62" s="29" t="s">
        <v>773</v>
      </c>
      <c r="L62" s="29" t="s">
        <v>97</v>
      </c>
      <c r="M62" s="29" t="s">
        <v>57</v>
      </c>
    </row>
    <row r="63" spans="1:13" customFormat="1" ht="18.75">
      <c r="A63" s="29" t="s">
        <v>1460</v>
      </c>
      <c r="B63" s="33">
        <v>46107</v>
      </c>
      <c r="C63" s="38">
        <v>1.36</v>
      </c>
      <c r="D63" s="40">
        <v>15.314439999999999</v>
      </c>
      <c r="E63" s="40">
        <v>102.91822999999999</v>
      </c>
      <c r="F63" s="40">
        <v>920901.37973299995</v>
      </c>
      <c r="G63" s="40">
        <v>1696910.36845</v>
      </c>
      <c r="H63" s="29" t="s">
        <v>48</v>
      </c>
      <c r="I63" s="29" t="s">
        <v>1318</v>
      </c>
      <c r="J63" s="29" t="s">
        <v>1319</v>
      </c>
      <c r="K63" s="29" t="s">
        <v>773</v>
      </c>
      <c r="L63" s="29" t="s">
        <v>97</v>
      </c>
      <c r="M63" s="29" t="s">
        <v>57</v>
      </c>
    </row>
    <row r="64" spans="1:13" customFormat="1" ht="18.75">
      <c r="A64" s="29" t="s">
        <v>1461</v>
      </c>
      <c r="B64" s="33">
        <v>46107</v>
      </c>
      <c r="C64" s="38">
        <v>1.36</v>
      </c>
      <c r="D64" s="40">
        <v>15.315049999999999</v>
      </c>
      <c r="E64" s="40">
        <v>102.91392999999999</v>
      </c>
      <c r="F64" s="40">
        <v>920437.62295400002</v>
      </c>
      <c r="G64" s="40">
        <v>1696969.6126999999</v>
      </c>
      <c r="H64" s="29" t="s">
        <v>48</v>
      </c>
      <c r="I64" s="29" t="s">
        <v>1318</v>
      </c>
      <c r="J64" s="29" t="s">
        <v>1319</v>
      </c>
      <c r="K64" s="29" t="s">
        <v>773</v>
      </c>
      <c r="L64" s="29" t="s">
        <v>97</v>
      </c>
      <c r="M64" s="29" t="s">
        <v>57</v>
      </c>
    </row>
    <row r="65" spans="1:13" customFormat="1" ht="18.75">
      <c r="A65" s="29" t="s">
        <v>1462</v>
      </c>
      <c r="B65" s="33">
        <v>46107</v>
      </c>
      <c r="C65" s="38">
        <v>1.36</v>
      </c>
      <c r="D65" s="40">
        <v>15.39493</v>
      </c>
      <c r="E65" s="40">
        <v>101.86568</v>
      </c>
      <c r="F65" s="40">
        <v>807620.20977099997</v>
      </c>
      <c r="G65" s="40">
        <v>1704051.2411700001</v>
      </c>
      <c r="H65" s="29" t="s">
        <v>48</v>
      </c>
      <c r="I65" s="29" t="s">
        <v>1325</v>
      </c>
      <c r="J65" s="29" t="s">
        <v>1307</v>
      </c>
      <c r="K65" s="29" t="s">
        <v>773</v>
      </c>
      <c r="L65" s="29" t="s">
        <v>97</v>
      </c>
      <c r="M65" s="29" t="s">
        <v>57</v>
      </c>
    </row>
    <row r="66" spans="1:13" customFormat="1" ht="18.75">
      <c r="A66" s="29" t="s">
        <v>1463</v>
      </c>
      <c r="B66" s="33">
        <v>46107</v>
      </c>
      <c r="C66" s="38">
        <v>1.36</v>
      </c>
      <c r="D66" s="40">
        <v>8.3354800000000004</v>
      </c>
      <c r="E66" s="40">
        <v>99.604799999999997</v>
      </c>
      <c r="F66" s="40">
        <v>566594.04125699995</v>
      </c>
      <c r="G66" s="40">
        <v>921436.94333599997</v>
      </c>
      <c r="H66" s="29" t="s">
        <v>48</v>
      </c>
      <c r="I66" s="29" t="s">
        <v>1236</v>
      </c>
      <c r="J66" s="29" t="s">
        <v>1236</v>
      </c>
      <c r="K66" s="29" t="s">
        <v>1237</v>
      </c>
      <c r="L66" s="29" t="s">
        <v>81</v>
      </c>
      <c r="M66" s="29" t="s">
        <v>57</v>
      </c>
    </row>
    <row r="67" spans="1:13" customFormat="1" ht="18.75">
      <c r="A67" s="29" t="s">
        <v>1464</v>
      </c>
      <c r="B67" s="33">
        <v>46107</v>
      </c>
      <c r="C67" s="38">
        <v>1.36</v>
      </c>
      <c r="D67" s="40">
        <v>8.5368700000000004</v>
      </c>
      <c r="E67" s="40">
        <v>99.616969999999995</v>
      </c>
      <c r="F67" s="40">
        <v>567898.94355299999</v>
      </c>
      <c r="G67" s="40">
        <v>943704.71630600002</v>
      </c>
      <c r="H67" s="29" t="s">
        <v>48</v>
      </c>
      <c r="I67" s="29" t="s">
        <v>1238</v>
      </c>
      <c r="J67" s="29" t="s">
        <v>1239</v>
      </c>
      <c r="K67" s="29" t="s">
        <v>1237</v>
      </c>
      <c r="L67" s="29" t="s">
        <v>81</v>
      </c>
      <c r="M67" s="29" t="s">
        <v>57</v>
      </c>
    </row>
    <row r="68" spans="1:13" customFormat="1" ht="18.75">
      <c r="A68" s="29" t="s">
        <v>1465</v>
      </c>
      <c r="B68" s="33">
        <v>46107</v>
      </c>
      <c r="C68" s="38">
        <v>1.36</v>
      </c>
      <c r="D68" s="40">
        <v>15.261240000000001</v>
      </c>
      <c r="E68" s="40">
        <v>100.33557</v>
      </c>
      <c r="F68" s="40">
        <v>643419.20741999999</v>
      </c>
      <c r="G68" s="40">
        <v>1687660.6752500001</v>
      </c>
      <c r="H68" s="29" t="s">
        <v>48</v>
      </c>
      <c r="I68" s="29" t="s">
        <v>1315</v>
      </c>
      <c r="J68" s="29" t="s">
        <v>1315</v>
      </c>
      <c r="K68" s="29" t="s">
        <v>107</v>
      </c>
      <c r="L68" s="29" t="s">
        <v>62</v>
      </c>
      <c r="M68" s="29" t="s">
        <v>57</v>
      </c>
    </row>
    <row r="69" spans="1:13" customFormat="1" ht="18.75">
      <c r="A69" s="29" t="s">
        <v>1466</v>
      </c>
      <c r="B69" s="33">
        <v>46107</v>
      </c>
      <c r="C69" s="38">
        <v>1.36</v>
      </c>
      <c r="D69" s="40">
        <v>15.468159999999999</v>
      </c>
      <c r="E69" s="40">
        <v>100.55783</v>
      </c>
      <c r="F69" s="40">
        <v>667126.19761999999</v>
      </c>
      <c r="G69" s="40">
        <v>1710713.7014299999</v>
      </c>
      <c r="H69" s="29" t="s">
        <v>48</v>
      </c>
      <c r="I69" s="29" t="s">
        <v>1326</v>
      </c>
      <c r="J69" s="29" t="s">
        <v>1327</v>
      </c>
      <c r="K69" s="29" t="s">
        <v>107</v>
      </c>
      <c r="L69" s="29" t="s">
        <v>62</v>
      </c>
      <c r="M69" s="29" t="s">
        <v>57</v>
      </c>
    </row>
    <row r="70" spans="1:13" customFormat="1" ht="18.75">
      <c r="A70" s="29" t="s">
        <v>1467</v>
      </c>
      <c r="B70" s="33">
        <v>46107</v>
      </c>
      <c r="C70" s="38">
        <v>1.36</v>
      </c>
      <c r="D70" s="40">
        <v>15.47129</v>
      </c>
      <c r="E70" s="40">
        <v>100.56635</v>
      </c>
      <c r="F70" s="40">
        <v>668037.90542700002</v>
      </c>
      <c r="G70" s="40">
        <v>1711066.6688399999</v>
      </c>
      <c r="H70" s="29" t="s">
        <v>48</v>
      </c>
      <c r="I70" s="29" t="s">
        <v>1326</v>
      </c>
      <c r="J70" s="29" t="s">
        <v>1327</v>
      </c>
      <c r="K70" s="29" t="s">
        <v>107</v>
      </c>
      <c r="L70" s="29" t="s">
        <v>62</v>
      </c>
      <c r="M70" s="29" t="s">
        <v>57</v>
      </c>
    </row>
    <row r="71" spans="1:13" customFormat="1" ht="18.75">
      <c r="A71" s="29" t="s">
        <v>1468</v>
      </c>
      <c r="B71" s="33">
        <v>46107</v>
      </c>
      <c r="C71" s="38">
        <v>1.36</v>
      </c>
      <c r="D71" s="40">
        <v>15.4718</v>
      </c>
      <c r="E71" s="40">
        <v>100.56247999999999</v>
      </c>
      <c r="F71" s="40">
        <v>667622.23253200005</v>
      </c>
      <c r="G71" s="40">
        <v>1711120.0722399999</v>
      </c>
      <c r="H71" s="29" t="s">
        <v>48</v>
      </c>
      <c r="I71" s="29" t="s">
        <v>1326</v>
      </c>
      <c r="J71" s="29" t="s">
        <v>1327</v>
      </c>
      <c r="K71" s="29" t="s">
        <v>107</v>
      </c>
      <c r="L71" s="29" t="s">
        <v>62</v>
      </c>
      <c r="M71" s="29" t="s">
        <v>57</v>
      </c>
    </row>
    <row r="72" spans="1:13" customFormat="1" ht="18.75">
      <c r="A72" s="29" t="s">
        <v>1469</v>
      </c>
      <c r="B72" s="33">
        <v>46107</v>
      </c>
      <c r="C72" s="38">
        <v>1.36</v>
      </c>
      <c r="D72" s="40">
        <v>15.475479999999999</v>
      </c>
      <c r="E72" s="40">
        <v>100.56683</v>
      </c>
      <c r="F72" s="40">
        <v>668086.02769200003</v>
      </c>
      <c r="G72" s="40">
        <v>1711530.6463599999</v>
      </c>
      <c r="H72" s="29" t="s">
        <v>48</v>
      </c>
      <c r="I72" s="29" t="s">
        <v>1326</v>
      </c>
      <c r="J72" s="29" t="s">
        <v>1327</v>
      </c>
      <c r="K72" s="29" t="s">
        <v>107</v>
      </c>
      <c r="L72" s="29" t="s">
        <v>62</v>
      </c>
      <c r="M72" s="29" t="s">
        <v>57</v>
      </c>
    </row>
    <row r="73" spans="1:13" customFormat="1" ht="18.75">
      <c r="A73" s="29" t="s">
        <v>1470</v>
      </c>
      <c r="B73" s="33">
        <v>46107</v>
      </c>
      <c r="C73" s="38">
        <v>1.36</v>
      </c>
      <c r="D73" s="40">
        <v>15.48488</v>
      </c>
      <c r="E73" s="40">
        <v>100.56005</v>
      </c>
      <c r="F73" s="40">
        <v>667350.96854499995</v>
      </c>
      <c r="G73" s="40">
        <v>1712565.40708</v>
      </c>
      <c r="H73" s="29" t="s">
        <v>48</v>
      </c>
      <c r="I73" s="29" t="s">
        <v>1328</v>
      </c>
      <c r="J73" s="29" t="s">
        <v>1327</v>
      </c>
      <c r="K73" s="29" t="s">
        <v>107</v>
      </c>
      <c r="L73" s="29" t="s">
        <v>62</v>
      </c>
      <c r="M73" s="29" t="s">
        <v>57</v>
      </c>
    </row>
    <row r="74" spans="1:13" customFormat="1" ht="18.75">
      <c r="A74" s="29" t="s">
        <v>1471</v>
      </c>
      <c r="B74" s="33">
        <v>46107</v>
      </c>
      <c r="C74" s="38">
        <v>1.36</v>
      </c>
      <c r="D74" s="40">
        <v>15.48906</v>
      </c>
      <c r="E74" s="40">
        <v>100.56063</v>
      </c>
      <c r="F74" s="40">
        <v>667409.83544699999</v>
      </c>
      <c r="G74" s="40">
        <v>1713028.3543199999</v>
      </c>
      <c r="H74" s="29" t="s">
        <v>48</v>
      </c>
      <c r="I74" s="29" t="s">
        <v>1328</v>
      </c>
      <c r="J74" s="29" t="s">
        <v>1327</v>
      </c>
      <c r="K74" s="29" t="s">
        <v>107</v>
      </c>
      <c r="L74" s="29" t="s">
        <v>62</v>
      </c>
      <c r="M74" s="29" t="s">
        <v>57</v>
      </c>
    </row>
    <row r="75" spans="1:13" customFormat="1" ht="18.75">
      <c r="A75" s="29" t="s">
        <v>1472</v>
      </c>
      <c r="B75" s="33">
        <v>46107</v>
      </c>
      <c r="C75" s="38">
        <v>1.36</v>
      </c>
      <c r="D75" s="40">
        <v>15.58304</v>
      </c>
      <c r="E75" s="40">
        <v>100.23201</v>
      </c>
      <c r="F75" s="40">
        <v>632093.33966699999</v>
      </c>
      <c r="G75" s="40">
        <v>1723196.02324</v>
      </c>
      <c r="H75" s="29" t="s">
        <v>48</v>
      </c>
      <c r="I75" s="29" t="s">
        <v>1335</v>
      </c>
      <c r="J75" s="29" t="s">
        <v>1336</v>
      </c>
      <c r="K75" s="29" t="s">
        <v>107</v>
      </c>
      <c r="L75" s="29" t="s">
        <v>62</v>
      </c>
      <c r="M75" s="29" t="s">
        <v>57</v>
      </c>
    </row>
    <row r="76" spans="1:13" customFormat="1" ht="18.75">
      <c r="A76" s="29" t="s">
        <v>1473</v>
      </c>
      <c r="B76" s="33">
        <v>46107</v>
      </c>
      <c r="C76" s="38">
        <v>1.36</v>
      </c>
      <c r="D76" s="40">
        <v>15.60815</v>
      </c>
      <c r="E76" s="40">
        <v>99.510800000000003</v>
      </c>
      <c r="F76" s="40">
        <v>554757.15830699995</v>
      </c>
      <c r="G76" s="40">
        <v>1725657.5705200001</v>
      </c>
      <c r="H76" s="29" t="s">
        <v>48</v>
      </c>
      <c r="I76" s="29" t="s">
        <v>1337</v>
      </c>
      <c r="J76" s="29" t="s">
        <v>1337</v>
      </c>
      <c r="K76" s="29" t="s">
        <v>107</v>
      </c>
      <c r="L76" s="29" t="s">
        <v>62</v>
      </c>
      <c r="M76" s="29" t="s">
        <v>57</v>
      </c>
    </row>
    <row r="77" spans="1:13" customFormat="1" ht="18.75">
      <c r="A77" s="29" t="s">
        <v>1474</v>
      </c>
      <c r="B77" s="33">
        <v>46107</v>
      </c>
      <c r="C77" s="38">
        <v>1.36</v>
      </c>
      <c r="D77" s="40">
        <v>15.81964</v>
      </c>
      <c r="E77" s="40">
        <v>99.421049999999994</v>
      </c>
      <c r="F77" s="40">
        <v>545089.33804299997</v>
      </c>
      <c r="G77" s="40">
        <v>1749030.2899199999</v>
      </c>
      <c r="H77" s="29" t="s">
        <v>48</v>
      </c>
      <c r="I77" s="29" t="s">
        <v>1341</v>
      </c>
      <c r="J77" s="29" t="s">
        <v>108</v>
      </c>
      <c r="K77" s="29" t="s">
        <v>107</v>
      </c>
      <c r="L77" s="29" t="s">
        <v>62</v>
      </c>
      <c r="M77" s="29" t="s">
        <v>57</v>
      </c>
    </row>
    <row r="78" spans="1:13" customFormat="1" ht="18.75">
      <c r="A78" s="29" t="s">
        <v>1475</v>
      </c>
      <c r="B78" s="33">
        <v>46107</v>
      </c>
      <c r="C78" s="38">
        <v>1.36</v>
      </c>
      <c r="D78" s="40">
        <v>15.824170000000001</v>
      </c>
      <c r="E78" s="40">
        <v>99.42165</v>
      </c>
      <c r="F78" s="40">
        <v>545152.58631200006</v>
      </c>
      <c r="G78" s="40">
        <v>1749531.5054599999</v>
      </c>
      <c r="H78" s="29" t="s">
        <v>48</v>
      </c>
      <c r="I78" s="29" t="s">
        <v>1341</v>
      </c>
      <c r="J78" s="29" t="s">
        <v>108</v>
      </c>
      <c r="K78" s="29" t="s">
        <v>107</v>
      </c>
      <c r="L78" s="29" t="s">
        <v>62</v>
      </c>
      <c r="M78" s="29" t="s">
        <v>57</v>
      </c>
    </row>
    <row r="79" spans="1:13" customFormat="1" ht="18.75">
      <c r="A79" s="29" t="s">
        <v>1476</v>
      </c>
      <c r="B79" s="33">
        <v>46107</v>
      </c>
      <c r="C79" s="38">
        <v>1.36</v>
      </c>
      <c r="D79" s="40">
        <v>15.893750000000001</v>
      </c>
      <c r="E79" s="40">
        <v>100.74606</v>
      </c>
      <c r="F79" s="40">
        <v>686936.86853500002</v>
      </c>
      <c r="G79" s="40">
        <v>1757962.8733099999</v>
      </c>
      <c r="H79" s="29" t="s">
        <v>48</v>
      </c>
      <c r="I79" s="29" t="s">
        <v>1345</v>
      </c>
      <c r="J79" s="29" t="s">
        <v>799</v>
      </c>
      <c r="K79" s="29" t="s">
        <v>107</v>
      </c>
      <c r="L79" s="29" t="s">
        <v>62</v>
      </c>
      <c r="M79" s="29" t="s">
        <v>57</v>
      </c>
    </row>
    <row r="80" spans="1:13" customFormat="1" ht="18.75">
      <c r="A80" s="29" t="s">
        <v>1477</v>
      </c>
      <c r="B80" s="33">
        <v>46107</v>
      </c>
      <c r="C80" s="38">
        <v>1.36</v>
      </c>
      <c r="D80" s="40">
        <v>15.8979</v>
      </c>
      <c r="E80" s="40">
        <v>100.74663</v>
      </c>
      <c r="F80" s="40">
        <v>686994.07464799995</v>
      </c>
      <c r="G80" s="40">
        <v>1758422.61099</v>
      </c>
      <c r="H80" s="29" t="s">
        <v>48</v>
      </c>
      <c r="I80" s="29" t="s">
        <v>1345</v>
      </c>
      <c r="J80" s="29" t="s">
        <v>799</v>
      </c>
      <c r="K80" s="29" t="s">
        <v>107</v>
      </c>
      <c r="L80" s="29" t="s">
        <v>62</v>
      </c>
      <c r="M80" s="29" t="s">
        <v>57</v>
      </c>
    </row>
    <row r="81" spans="1:13" customFormat="1" ht="18.75">
      <c r="A81" s="29" t="s">
        <v>1478</v>
      </c>
      <c r="B81" s="33">
        <v>46107</v>
      </c>
      <c r="C81" s="38">
        <v>1.36</v>
      </c>
      <c r="D81" s="40">
        <v>5.9432299999999998</v>
      </c>
      <c r="E81" s="40">
        <v>101.83472999999999</v>
      </c>
      <c r="F81" s="40">
        <v>813876.44250899996</v>
      </c>
      <c r="G81" s="40">
        <v>657733.55884499999</v>
      </c>
      <c r="H81" s="29" t="s">
        <v>48</v>
      </c>
      <c r="I81" s="29" t="s">
        <v>1223</v>
      </c>
      <c r="J81" s="29" t="s">
        <v>1223</v>
      </c>
      <c r="K81" s="29" t="s">
        <v>1224</v>
      </c>
      <c r="L81" s="29" t="s">
        <v>81</v>
      </c>
      <c r="M81" s="29" t="s">
        <v>57</v>
      </c>
    </row>
    <row r="82" spans="1:13" customFormat="1" ht="18.75">
      <c r="A82" s="29" t="s">
        <v>1479</v>
      </c>
      <c r="B82" s="33">
        <v>46107</v>
      </c>
      <c r="C82" s="38">
        <v>1.36</v>
      </c>
      <c r="D82" s="40">
        <v>6.3710699999999996</v>
      </c>
      <c r="E82" s="40">
        <v>101.72923</v>
      </c>
      <c r="F82" s="40">
        <v>801943.95455899998</v>
      </c>
      <c r="G82" s="40">
        <v>705022.20104099996</v>
      </c>
      <c r="H82" s="29" t="s">
        <v>48</v>
      </c>
      <c r="I82" s="29" t="s">
        <v>1225</v>
      </c>
      <c r="J82" s="29" t="s">
        <v>1226</v>
      </c>
      <c r="K82" s="29" t="s">
        <v>1224</v>
      </c>
      <c r="L82" s="29" t="s">
        <v>81</v>
      </c>
      <c r="M82" s="29" t="s">
        <v>57</v>
      </c>
    </row>
    <row r="83" spans="1:13" customFormat="1" ht="18.75">
      <c r="A83" s="29" t="s">
        <v>1480</v>
      </c>
      <c r="B83" s="33">
        <v>46107</v>
      </c>
      <c r="C83" s="38">
        <v>1.36</v>
      </c>
      <c r="D83" s="40">
        <v>14.39507</v>
      </c>
      <c r="E83" s="40">
        <v>103.01645000000001</v>
      </c>
      <c r="F83" s="40">
        <v>933301.52020499995</v>
      </c>
      <c r="G83" s="40">
        <v>1595199.9798900001</v>
      </c>
      <c r="H83" s="29" t="s">
        <v>48</v>
      </c>
      <c r="I83" s="29" t="s">
        <v>1272</v>
      </c>
      <c r="J83" s="29" t="s">
        <v>1273</v>
      </c>
      <c r="K83" s="29" t="s">
        <v>1274</v>
      </c>
      <c r="L83" s="29" t="s">
        <v>97</v>
      </c>
      <c r="M83" s="29" t="s">
        <v>57</v>
      </c>
    </row>
    <row r="84" spans="1:13" customFormat="1" ht="18.75">
      <c r="A84" s="29" t="s">
        <v>1481</v>
      </c>
      <c r="B84" s="33">
        <v>46107</v>
      </c>
      <c r="C84" s="38">
        <v>1.36</v>
      </c>
      <c r="D84" s="40">
        <v>14.823729999999999</v>
      </c>
      <c r="E84" s="40">
        <v>102.86047000000001</v>
      </c>
      <c r="F84" s="40">
        <v>915642.61407600006</v>
      </c>
      <c r="G84" s="40">
        <v>1642416.3527200001</v>
      </c>
      <c r="H84" s="29" t="s">
        <v>48</v>
      </c>
      <c r="I84" s="29" t="s">
        <v>1290</v>
      </c>
      <c r="J84" s="29" t="s">
        <v>1290</v>
      </c>
      <c r="K84" s="29" t="s">
        <v>1274</v>
      </c>
      <c r="L84" s="29" t="s">
        <v>97</v>
      </c>
      <c r="M84" s="29" t="s">
        <v>57</v>
      </c>
    </row>
    <row r="85" spans="1:13" customFormat="1" ht="18.75">
      <c r="A85" s="29" t="s">
        <v>1482</v>
      </c>
      <c r="B85" s="33">
        <v>46107</v>
      </c>
      <c r="C85" s="38">
        <v>1.36</v>
      </c>
      <c r="D85" s="40">
        <v>14.85835</v>
      </c>
      <c r="E85" s="40">
        <v>102.64465</v>
      </c>
      <c r="F85" s="40">
        <v>892315.22148499999</v>
      </c>
      <c r="G85" s="40">
        <v>1645861.8034399999</v>
      </c>
      <c r="H85" s="29" t="s">
        <v>48</v>
      </c>
      <c r="I85" s="29" t="s">
        <v>1291</v>
      </c>
      <c r="J85" s="29" t="s">
        <v>1292</v>
      </c>
      <c r="K85" s="29" t="s">
        <v>1274</v>
      </c>
      <c r="L85" s="29" t="s">
        <v>97</v>
      </c>
      <c r="M85" s="29" t="s">
        <v>57</v>
      </c>
    </row>
    <row r="86" spans="1:13" customFormat="1" ht="18.75">
      <c r="A86" s="29" t="s">
        <v>1483</v>
      </c>
      <c r="B86" s="33">
        <v>46107</v>
      </c>
      <c r="C86" s="38">
        <v>1.36</v>
      </c>
      <c r="D86" s="40">
        <v>15.051740000000001</v>
      </c>
      <c r="E86" s="40">
        <v>102.85290999999999</v>
      </c>
      <c r="F86" s="40">
        <v>914388.90324500005</v>
      </c>
      <c r="G86" s="40">
        <v>1667670.9238100001</v>
      </c>
      <c r="H86" s="29" t="s">
        <v>48</v>
      </c>
      <c r="I86" s="29" t="s">
        <v>1298</v>
      </c>
      <c r="J86" s="29" t="s">
        <v>1299</v>
      </c>
      <c r="K86" s="29" t="s">
        <v>1274</v>
      </c>
      <c r="L86" s="29" t="s">
        <v>97</v>
      </c>
      <c r="M86" s="29" t="s">
        <v>57</v>
      </c>
    </row>
    <row r="87" spans="1:13" customFormat="1" ht="18.75">
      <c r="A87" s="29" t="s">
        <v>1484</v>
      </c>
      <c r="B87" s="33">
        <v>46107</v>
      </c>
      <c r="C87" s="38">
        <v>1.36</v>
      </c>
      <c r="D87" s="40">
        <v>15.05236</v>
      </c>
      <c r="E87" s="40">
        <v>102.8486</v>
      </c>
      <c r="F87" s="40">
        <v>913923.54470500001</v>
      </c>
      <c r="G87" s="40">
        <v>1667731.5202299999</v>
      </c>
      <c r="H87" s="29" t="s">
        <v>48</v>
      </c>
      <c r="I87" s="29" t="s">
        <v>1298</v>
      </c>
      <c r="J87" s="29" t="s">
        <v>1299</v>
      </c>
      <c r="K87" s="29" t="s">
        <v>1274</v>
      </c>
      <c r="L87" s="29" t="s">
        <v>97</v>
      </c>
      <c r="M87" s="29" t="s">
        <v>57</v>
      </c>
    </row>
    <row r="88" spans="1:13" customFormat="1" ht="18.75">
      <c r="A88" s="29" t="s">
        <v>1485</v>
      </c>
      <c r="B88" s="33">
        <v>46107</v>
      </c>
      <c r="C88" s="38">
        <v>1.36</v>
      </c>
      <c r="D88" s="40">
        <v>15.101710000000001</v>
      </c>
      <c r="E88" s="40">
        <v>103.23041000000001</v>
      </c>
      <c r="F88" s="40">
        <v>954944.72669399995</v>
      </c>
      <c r="G88" s="40">
        <v>1673957.14925</v>
      </c>
      <c r="H88" s="29" t="s">
        <v>48</v>
      </c>
      <c r="I88" s="29" t="s">
        <v>1304</v>
      </c>
      <c r="J88" s="29" t="s">
        <v>1305</v>
      </c>
      <c r="K88" s="29" t="s">
        <v>1274</v>
      </c>
      <c r="L88" s="29" t="s">
        <v>97</v>
      </c>
      <c r="M88" s="29" t="s">
        <v>57</v>
      </c>
    </row>
    <row r="89" spans="1:13" customFormat="1" ht="18.75">
      <c r="A89" s="29" t="s">
        <v>1486</v>
      </c>
      <c r="B89" s="33">
        <v>46107</v>
      </c>
      <c r="C89" s="38">
        <v>1.36</v>
      </c>
      <c r="D89" s="40">
        <v>15.118639999999999</v>
      </c>
      <c r="E89" s="40">
        <v>103.11353</v>
      </c>
      <c r="F89" s="40">
        <v>942321.00764199998</v>
      </c>
      <c r="G89" s="40">
        <v>1675594.66261</v>
      </c>
      <c r="H89" s="29" t="s">
        <v>48</v>
      </c>
      <c r="I89" s="29" t="s">
        <v>1308</v>
      </c>
      <c r="J89" s="29" t="s">
        <v>1309</v>
      </c>
      <c r="K89" s="29" t="s">
        <v>1274</v>
      </c>
      <c r="L89" s="29" t="s">
        <v>97</v>
      </c>
      <c r="M89" s="29" t="s">
        <v>57</v>
      </c>
    </row>
    <row r="90" spans="1:13" customFormat="1" ht="18.75">
      <c r="A90" s="29" t="s">
        <v>1487</v>
      </c>
      <c r="B90" s="33">
        <v>46107</v>
      </c>
      <c r="C90" s="38">
        <v>1.36</v>
      </c>
      <c r="D90" s="40">
        <v>11.909000000000001</v>
      </c>
      <c r="E90" s="40">
        <v>99.815700000000007</v>
      </c>
      <c r="F90" s="40">
        <v>588828.79698999994</v>
      </c>
      <c r="G90" s="40">
        <v>1316621.55577</v>
      </c>
      <c r="H90" s="29" t="s">
        <v>48</v>
      </c>
      <c r="I90" s="29" t="s">
        <v>1248</v>
      </c>
      <c r="J90" s="29" t="s">
        <v>1249</v>
      </c>
      <c r="K90" s="29" t="s">
        <v>1250</v>
      </c>
      <c r="L90" s="29" t="s">
        <v>52</v>
      </c>
      <c r="M90" s="29" t="s">
        <v>57</v>
      </c>
    </row>
    <row r="91" spans="1:13" customFormat="1" ht="18.75">
      <c r="A91" s="29" t="s">
        <v>1488</v>
      </c>
      <c r="B91" s="33">
        <v>46107</v>
      </c>
      <c r="C91" s="38">
        <v>1.36</v>
      </c>
      <c r="D91" s="40">
        <v>6.7698400000000003</v>
      </c>
      <c r="E91" s="40">
        <v>101.41264</v>
      </c>
      <c r="F91" s="40">
        <v>766684.14591700002</v>
      </c>
      <c r="G91" s="40">
        <v>748967.77803599997</v>
      </c>
      <c r="H91" s="29" t="s">
        <v>48</v>
      </c>
      <c r="I91" s="29" t="s">
        <v>1230</v>
      </c>
      <c r="J91" s="29" t="s">
        <v>1231</v>
      </c>
      <c r="K91" s="29" t="s">
        <v>1232</v>
      </c>
      <c r="L91" s="29" t="s">
        <v>81</v>
      </c>
      <c r="M91" s="29" t="s">
        <v>57</v>
      </c>
    </row>
    <row r="92" spans="1:13" customFormat="1" ht="18.75">
      <c r="A92" s="29" t="s">
        <v>1489</v>
      </c>
      <c r="B92" s="33">
        <v>46107</v>
      </c>
      <c r="C92" s="38">
        <v>1.36</v>
      </c>
      <c r="D92" s="40">
        <v>14.22536</v>
      </c>
      <c r="E92" s="40">
        <v>100.59094</v>
      </c>
      <c r="F92" s="40">
        <v>671657.62901499995</v>
      </c>
      <c r="G92" s="40">
        <v>1573235.9904799999</v>
      </c>
      <c r="H92" s="29" t="s">
        <v>48</v>
      </c>
      <c r="I92" s="29" t="s">
        <v>1263</v>
      </c>
      <c r="J92" s="29" t="s">
        <v>1264</v>
      </c>
      <c r="K92" s="29" t="s">
        <v>1265</v>
      </c>
      <c r="L92" s="29" t="s">
        <v>52</v>
      </c>
      <c r="M92" s="29" t="s">
        <v>57</v>
      </c>
    </row>
    <row r="93" spans="1:13" customFormat="1" ht="18.75">
      <c r="A93" s="29" t="s">
        <v>1490</v>
      </c>
      <c r="B93" s="33">
        <v>46107</v>
      </c>
      <c r="C93" s="38">
        <v>1.36</v>
      </c>
      <c r="D93" s="40">
        <v>14.2278</v>
      </c>
      <c r="E93" s="40">
        <v>100.59408999999999</v>
      </c>
      <c r="F93" s="40">
        <v>671995.73582199996</v>
      </c>
      <c r="G93" s="40">
        <v>1573508.26245</v>
      </c>
      <c r="H93" s="29" t="s">
        <v>48</v>
      </c>
      <c r="I93" s="29" t="s">
        <v>1263</v>
      </c>
      <c r="J93" s="29" t="s">
        <v>1264</v>
      </c>
      <c r="K93" s="29" t="s">
        <v>1265</v>
      </c>
      <c r="L93" s="29" t="s">
        <v>52</v>
      </c>
      <c r="M93" s="29" t="s">
        <v>57</v>
      </c>
    </row>
    <row r="94" spans="1:13" customFormat="1" ht="18.75">
      <c r="A94" s="29" t="s">
        <v>1491</v>
      </c>
      <c r="B94" s="33">
        <v>46107</v>
      </c>
      <c r="C94" s="38">
        <v>1.36</v>
      </c>
      <c r="D94" s="40">
        <v>18.928170000000001</v>
      </c>
      <c r="E94" s="40">
        <v>99.993620000000007</v>
      </c>
      <c r="F94" s="40">
        <v>604627.35825000005</v>
      </c>
      <c r="G94" s="40">
        <v>2093173.95899</v>
      </c>
      <c r="H94" s="29" t="s">
        <v>48</v>
      </c>
      <c r="I94" s="29" t="s">
        <v>1400</v>
      </c>
      <c r="J94" s="29" t="s">
        <v>327</v>
      </c>
      <c r="K94" s="29" t="s">
        <v>288</v>
      </c>
      <c r="L94" s="29" t="s">
        <v>62</v>
      </c>
      <c r="M94" s="29" t="s">
        <v>57</v>
      </c>
    </row>
    <row r="95" spans="1:13" customFormat="1" ht="18.75">
      <c r="A95" s="29" t="s">
        <v>1492</v>
      </c>
      <c r="B95" s="33">
        <v>46107</v>
      </c>
      <c r="C95" s="38">
        <v>1.36</v>
      </c>
      <c r="D95" s="40">
        <v>19.31917</v>
      </c>
      <c r="E95" s="40">
        <v>100.09585</v>
      </c>
      <c r="F95" s="40">
        <v>615121.92766100005</v>
      </c>
      <c r="G95" s="40">
        <v>2136507.7689499999</v>
      </c>
      <c r="H95" s="29" t="s">
        <v>48</v>
      </c>
      <c r="I95" s="29" t="s">
        <v>357</v>
      </c>
      <c r="J95" s="29" t="s">
        <v>352</v>
      </c>
      <c r="K95" s="29" t="s">
        <v>288</v>
      </c>
      <c r="L95" s="29" t="s">
        <v>62</v>
      </c>
      <c r="M95" s="29" t="s">
        <v>57</v>
      </c>
    </row>
    <row r="96" spans="1:13" customFormat="1" ht="18.75">
      <c r="A96" s="29" t="s">
        <v>1493</v>
      </c>
      <c r="B96" s="33">
        <v>46107</v>
      </c>
      <c r="C96" s="38">
        <v>1.36</v>
      </c>
      <c r="D96" s="40">
        <v>16.193439999999999</v>
      </c>
      <c r="E96" s="40">
        <v>100.12985</v>
      </c>
      <c r="F96" s="40">
        <v>620774.09269299998</v>
      </c>
      <c r="G96" s="40">
        <v>1790664.94848</v>
      </c>
      <c r="H96" s="29" t="s">
        <v>48</v>
      </c>
      <c r="I96" s="29" t="s">
        <v>1356</v>
      </c>
      <c r="J96" s="29" t="s">
        <v>1356</v>
      </c>
      <c r="K96" s="29" t="s">
        <v>1357</v>
      </c>
      <c r="L96" s="29" t="s">
        <v>62</v>
      </c>
      <c r="M96" s="29" t="s">
        <v>57</v>
      </c>
    </row>
    <row r="97" spans="1:13" customFormat="1" ht="18.75">
      <c r="A97" s="29" t="s">
        <v>1494</v>
      </c>
      <c r="B97" s="33">
        <v>46107</v>
      </c>
      <c r="C97" s="38">
        <v>1.36</v>
      </c>
      <c r="D97" s="40">
        <v>16.819330000000001</v>
      </c>
      <c r="E97" s="40">
        <v>99.946349999999995</v>
      </c>
      <c r="F97" s="40">
        <v>600832.41796899994</v>
      </c>
      <c r="G97" s="40">
        <v>1859809.56278</v>
      </c>
      <c r="H97" s="29" t="s">
        <v>48</v>
      </c>
      <c r="I97" s="29" t="s">
        <v>1367</v>
      </c>
      <c r="J97" s="29" t="s">
        <v>1368</v>
      </c>
      <c r="K97" s="29" t="s">
        <v>146</v>
      </c>
      <c r="L97" s="29" t="s">
        <v>62</v>
      </c>
      <c r="M97" s="29" t="s">
        <v>57</v>
      </c>
    </row>
    <row r="98" spans="1:13" customFormat="1" ht="18.75">
      <c r="A98" s="29" t="s">
        <v>1495</v>
      </c>
      <c r="B98" s="33">
        <v>46107</v>
      </c>
      <c r="C98" s="38">
        <v>1.36</v>
      </c>
      <c r="D98" s="40">
        <v>16.230060000000002</v>
      </c>
      <c r="E98" s="40">
        <v>103.78529</v>
      </c>
      <c r="F98" s="40">
        <v>1011901.43201</v>
      </c>
      <c r="G98" s="40">
        <v>1800368.3387</v>
      </c>
      <c r="H98" s="29" t="s">
        <v>48</v>
      </c>
      <c r="I98" s="29" t="s">
        <v>70</v>
      </c>
      <c r="J98" s="29" t="s">
        <v>1360</v>
      </c>
      <c r="K98" s="29" t="s">
        <v>1361</v>
      </c>
      <c r="L98" s="29" t="s">
        <v>97</v>
      </c>
      <c r="M98" s="29" t="s">
        <v>57</v>
      </c>
    </row>
    <row r="99" spans="1:13" customFormat="1" ht="18.75">
      <c r="A99" s="29" t="s">
        <v>1496</v>
      </c>
      <c r="B99" s="33">
        <v>46107</v>
      </c>
      <c r="C99" s="38">
        <v>1.36</v>
      </c>
      <c r="D99" s="40">
        <v>14.89663</v>
      </c>
      <c r="E99" s="40">
        <v>100.90746</v>
      </c>
      <c r="F99" s="40">
        <v>705197.49584700004</v>
      </c>
      <c r="G99" s="40">
        <v>1647771.18518</v>
      </c>
      <c r="H99" s="29" t="s">
        <v>48</v>
      </c>
      <c r="I99" s="29" t="s">
        <v>1293</v>
      </c>
      <c r="J99" s="29" t="s">
        <v>1294</v>
      </c>
      <c r="K99" s="29" t="s">
        <v>102</v>
      </c>
      <c r="L99" s="29" t="s">
        <v>52</v>
      </c>
      <c r="M99" s="29" t="s">
        <v>57</v>
      </c>
    </row>
    <row r="100" spans="1:13" customFormat="1" ht="18.75">
      <c r="A100" s="29" t="s">
        <v>1497</v>
      </c>
      <c r="B100" s="33">
        <v>46107</v>
      </c>
      <c r="C100" s="38">
        <v>1.36</v>
      </c>
      <c r="D100" s="40">
        <v>14.900679999999999</v>
      </c>
      <c r="E100" s="40">
        <v>100.90805</v>
      </c>
      <c r="F100" s="40">
        <v>705257.14767099998</v>
      </c>
      <c r="G100" s="40">
        <v>1648219.8899300001</v>
      </c>
      <c r="H100" s="29" t="s">
        <v>48</v>
      </c>
      <c r="I100" s="29" t="s">
        <v>1293</v>
      </c>
      <c r="J100" s="29" t="s">
        <v>1294</v>
      </c>
      <c r="K100" s="29" t="s">
        <v>102</v>
      </c>
      <c r="L100" s="29" t="s">
        <v>52</v>
      </c>
      <c r="M100" s="29" t="s">
        <v>57</v>
      </c>
    </row>
    <row r="101" spans="1:13" customFormat="1" ht="18.75">
      <c r="A101" s="29" t="s">
        <v>1498</v>
      </c>
      <c r="B101" s="33">
        <v>46107</v>
      </c>
      <c r="C101" s="38">
        <v>1.36</v>
      </c>
      <c r="D101" s="40">
        <v>15.0337</v>
      </c>
      <c r="E101" s="40">
        <v>100.93413</v>
      </c>
      <c r="F101" s="40">
        <v>707935.22906299995</v>
      </c>
      <c r="G101" s="40">
        <v>1662963.9723499999</v>
      </c>
      <c r="H101" s="29" t="s">
        <v>48</v>
      </c>
      <c r="I101" s="29" t="s">
        <v>1295</v>
      </c>
      <c r="J101" s="29" t="s">
        <v>1294</v>
      </c>
      <c r="K101" s="29" t="s">
        <v>102</v>
      </c>
      <c r="L101" s="29" t="s">
        <v>52</v>
      </c>
      <c r="M101" s="29" t="s">
        <v>57</v>
      </c>
    </row>
    <row r="102" spans="1:13" customFormat="1" ht="18.75">
      <c r="A102" s="29" t="s">
        <v>1499</v>
      </c>
      <c r="B102" s="33">
        <v>46107</v>
      </c>
      <c r="C102" s="38">
        <v>1.36</v>
      </c>
      <c r="D102" s="40">
        <v>15.035119999999999</v>
      </c>
      <c r="E102" s="40">
        <v>100.83311999999999</v>
      </c>
      <c r="F102" s="40">
        <v>697071.18252999999</v>
      </c>
      <c r="G102" s="40">
        <v>1663028.43545</v>
      </c>
      <c r="H102" s="29" t="s">
        <v>48</v>
      </c>
      <c r="I102" s="29" t="s">
        <v>1296</v>
      </c>
      <c r="J102" s="29" t="s">
        <v>1297</v>
      </c>
      <c r="K102" s="29" t="s">
        <v>102</v>
      </c>
      <c r="L102" s="29" t="s">
        <v>52</v>
      </c>
      <c r="M102" s="29" t="s">
        <v>57</v>
      </c>
    </row>
    <row r="103" spans="1:13" customFormat="1" ht="18.75">
      <c r="A103" s="29" t="s">
        <v>1500</v>
      </c>
      <c r="B103" s="33">
        <v>46107</v>
      </c>
      <c r="C103" s="38">
        <v>1.36</v>
      </c>
      <c r="D103" s="40">
        <v>15.039210000000001</v>
      </c>
      <c r="E103" s="40">
        <v>100.83363</v>
      </c>
      <c r="F103" s="40">
        <v>697122.26779800002</v>
      </c>
      <c r="G103" s="40">
        <v>1663481.46637</v>
      </c>
      <c r="H103" s="29" t="s">
        <v>48</v>
      </c>
      <c r="I103" s="29" t="s">
        <v>1296</v>
      </c>
      <c r="J103" s="29" t="s">
        <v>1297</v>
      </c>
      <c r="K103" s="29" t="s">
        <v>102</v>
      </c>
      <c r="L103" s="29" t="s">
        <v>52</v>
      </c>
      <c r="M103" s="29" t="s">
        <v>57</v>
      </c>
    </row>
    <row r="104" spans="1:13" customFormat="1" ht="18.75">
      <c r="A104" s="29" t="s">
        <v>1501</v>
      </c>
      <c r="B104" s="33">
        <v>46107</v>
      </c>
      <c r="C104" s="38">
        <v>1.36</v>
      </c>
      <c r="D104" s="40">
        <v>15.19392</v>
      </c>
      <c r="E104" s="40">
        <v>100.78551</v>
      </c>
      <c r="F104" s="40">
        <v>691808.53530500003</v>
      </c>
      <c r="G104" s="40">
        <v>1680558.0632799999</v>
      </c>
      <c r="H104" s="29" t="s">
        <v>48</v>
      </c>
      <c r="I104" s="29" t="s">
        <v>1310</v>
      </c>
      <c r="J104" s="29" t="s">
        <v>1311</v>
      </c>
      <c r="K104" s="29" t="s">
        <v>102</v>
      </c>
      <c r="L104" s="29" t="s">
        <v>52</v>
      </c>
      <c r="M104" s="29" t="s">
        <v>57</v>
      </c>
    </row>
    <row r="105" spans="1:13" customFormat="1" ht="18.75">
      <c r="A105" s="29" t="s">
        <v>1502</v>
      </c>
      <c r="B105" s="33">
        <v>46107</v>
      </c>
      <c r="C105" s="38">
        <v>1.36</v>
      </c>
      <c r="D105" s="40">
        <v>15.19801</v>
      </c>
      <c r="E105" s="40">
        <v>100.78612</v>
      </c>
      <c r="F105" s="40">
        <v>691870.38372899999</v>
      </c>
      <c r="G105" s="40">
        <v>1681011.16982</v>
      </c>
      <c r="H105" s="29" t="s">
        <v>48</v>
      </c>
      <c r="I105" s="29" t="s">
        <v>1310</v>
      </c>
      <c r="J105" s="29" t="s">
        <v>1311</v>
      </c>
      <c r="K105" s="29" t="s">
        <v>102</v>
      </c>
      <c r="L105" s="29" t="s">
        <v>52</v>
      </c>
      <c r="M105" s="29" t="s">
        <v>57</v>
      </c>
    </row>
    <row r="106" spans="1:13" customFormat="1" ht="18.75">
      <c r="A106" s="29" t="s">
        <v>1503</v>
      </c>
      <c r="B106" s="33">
        <v>46107</v>
      </c>
      <c r="C106" s="38">
        <v>1.36</v>
      </c>
      <c r="D106" s="40">
        <v>15.22794</v>
      </c>
      <c r="E106" s="40">
        <v>100.99583</v>
      </c>
      <c r="F106" s="40">
        <v>714375.27349000005</v>
      </c>
      <c r="G106" s="40">
        <v>1684518.4165399999</v>
      </c>
      <c r="H106" s="29" t="s">
        <v>48</v>
      </c>
      <c r="I106" s="29" t="s">
        <v>1313</v>
      </c>
      <c r="J106" s="29" t="s">
        <v>1314</v>
      </c>
      <c r="K106" s="29" t="s">
        <v>102</v>
      </c>
      <c r="L106" s="29" t="s">
        <v>52</v>
      </c>
      <c r="M106" s="29" t="s">
        <v>57</v>
      </c>
    </row>
    <row r="107" spans="1:13" customFormat="1" ht="18.75">
      <c r="A107" s="29" t="s">
        <v>1504</v>
      </c>
      <c r="B107" s="33">
        <v>46107</v>
      </c>
      <c r="C107" s="38">
        <v>1.36</v>
      </c>
      <c r="D107" s="40">
        <v>15.23199</v>
      </c>
      <c r="E107" s="40">
        <v>100.99630000000001</v>
      </c>
      <c r="F107" s="40">
        <v>714421.67076600005</v>
      </c>
      <c r="G107" s="40">
        <v>1684967.0719600001</v>
      </c>
      <c r="H107" s="29" t="s">
        <v>48</v>
      </c>
      <c r="I107" s="29" t="s">
        <v>1313</v>
      </c>
      <c r="J107" s="29" t="s">
        <v>1314</v>
      </c>
      <c r="K107" s="29" t="s">
        <v>102</v>
      </c>
      <c r="L107" s="29" t="s">
        <v>52</v>
      </c>
      <c r="M107" s="29" t="s">
        <v>57</v>
      </c>
    </row>
    <row r="108" spans="1:13" customFormat="1" ht="18.75">
      <c r="A108" s="29" t="s">
        <v>1505</v>
      </c>
      <c r="B108" s="33">
        <v>46107</v>
      </c>
      <c r="C108" s="38">
        <v>1.36</v>
      </c>
      <c r="D108" s="40">
        <v>15.25385</v>
      </c>
      <c r="E108" s="40">
        <v>101.32382</v>
      </c>
      <c r="F108" s="40">
        <v>749590.19425099995</v>
      </c>
      <c r="G108" s="40">
        <v>1687735.42888</v>
      </c>
      <c r="H108" s="29" t="s">
        <v>48</v>
      </c>
      <c r="I108" s="29" t="s">
        <v>1316</v>
      </c>
      <c r="J108" s="29" t="s">
        <v>101</v>
      </c>
      <c r="K108" s="29" t="s">
        <v>102</v>
      </c>
      <c r="L108" s="29" t="s">
        <v>52</v>
      </c>
      <c r="M108" s="29" t="s">
        <v>57</v>
      </c>
    </row>
    <row r="109" spans="1:13" customFormat="1" ht="18.75">
      <c r="A109" s="29" t="s">
        <v>1506</v>
      </c>
      <c r="B109" s="33">
        <v>46107</v>
      </c>
      <c r="C109" s="38">
        <v>1.36</v>
      </c>
      <c r="D109" s="40">
        <v>15.25924</v>
      </c>
      <c r="E109" s="40">
        <v>100.97749</v>
      </c>
      <c r="F109" s="40">
        <v>712373.21810499998</v>
      </c>
      <c r="G109" s="40">
        <v>1687964.2450000001</v>
      </c>
      <c r="H109" s="29" t="s">
        <v>48</v>
      </c>
      <c r="I109" s="29" t="s">
        <v>1317</v>
      </c>
      <c r="J109" s="29" t="s">
        <v>1311</v>
      </c>
      <c r="K109" s="29" t="s">
        <v>102</v>
      </c>
      <c r="L109" s="29" t="s">
        <v>52</v>
      </c>
      <c r="M109" s="29" t="s">
        <v>57</v>
      </c>
    </row>
    <row r="110" spans="1:13" customFormat="1" ht="18.75">
      <c r="A110" s="29" t="s">
        <v>1507</v>
      </c>
      <c r="B110" s="33">
        <v>46107</v>
      </c>
      <c r="C110" s="38">
        <v>1.36</v>
      </c>
      <c r="D110" s="40">
        <v>15.40222</v>
      </c>
      <c r="E110" s="40">
        <v>100.92931</v>
      </c>
      <c r="F110" s="40">
        <v>707056.274921</v>
      </c>
      <c r="G110" s="40">
        <v>1703740.2356100001</v>
      </c>
      <c r="H110" s="29" t="s">
        <v>48</v>
      </c>
      <c r="I110" s="29" t="s">
        <v>1323</v>
      </c>
      <c r="J110" s="29" t="s">
        <v>1324</v>
      </c>
      <c r="K110" s="29" t="s">
        <v>102</v>
      </c>
      <c r="L110" s="29" t="s">
        <v>52</v>
      </c>
      <c r="M110" s="29" t="s">
        <v>57</v>
      </c>
    </row>
    <row r="111" spans="1:13" customFormat="1" ht="18.75">
      <c r="A111" s="29" t="s">
        <v>1508</v>
      </c>
      <c r="B111" s="33">
        <v>46107</v>
      </c>
      <c r="C111" s="38">
        <v>1.36</v>
      </c>
      <c r="D111" s="40">
        <v>15.51154</v>
      </c>
      <c r="E111" s="40">
        <v>101.33797</v>
      </c>
      <c r="F111" s="40">
        <v>750801.79171500006</v>
      </c>
      <c r="G111" s="40">
        <v>1716274.8760599999</v>
      </c>
      <c r="H111" s="29" t="s">
        <v>48</v>
      </c>
      <c r="I111" s="29" t="s">
        <v>100</v>
      </c>
      <c r="J111" s="29" t="s">
        <v>101</v>
      </c>
      <c r="K111" s="29" t="s">
        <v>102</v>
      </c>
      <c r="L111" s="29" t="s">
        <v>52</v>
      </c>
      <c r="M111" s="29" t="s">
        <v>57</v>
      </c>
    </row>
    <row r="112" spans="1:13" customFormat="1" ht="18.75">
      <c r="A112" s="29" t="s">
        <v>1509</v>
      </c>
      <c r="B112" s="33">
        <v>46107</v>
      </c>
      <c r="C112" s="38">
        <v>1.36</v>
      </c>
      <c r="D112" s="40">
        <v>17.528269999999999</v>
      </c>
      <c r="E112" s="40">
        <v>99.348309999999998</v>
      </c>
      <c r="F112" s="40">
        <v>536969.99439500005</v>
      </c>
      <c r="G112" s="40">
        <v>1938030.2705999999</v>
      </c>
      <c r="H112" s="29" t="s">
        <v>48</v>
      </c>
      <c r="I112" s="29" t="s">
        <v>160</v>
      </c>
      <c r="J112" s="29" t="s">
        <v>161</v>
      </c>
      <c r="K112" s="29" t="s">
        <v>162</v>
      </c>
      <c r="L112" s="29" t="s">
        <v>62</v>
      </c>
      <c r="M112" s="29" t="s">
        <v>57</v>
      </c>
    </row>
    <row r="113" spans="1:13" customFormat="1" ht="18.75">
      <c r="A113" s="29" t="s">
        <v>1510</v>
      </c>
      <c r="B113" s="33">
        <v>46107</v>
      </c>
      <c r="C113" s="38">
        <v>1.36</v>
      </c>
      <c r="D113" s="40">
        <v>18.523060000000001</v>
      </c>
      <c r="E113" s="40">
        <v>99.418790000000001</v>
      </c>
      <c r="F113" s="40">
        <v>544201.97651299997</v>
      </c>
      <c r="G113" s="40">
        <v>2048107.76263</v>
      </c>
      <c r="H113" s="29" t="s">
        <v>48</v>
      </c>
      <c r="I113" s="29" t="s">
        <v>257</v>
      </c>
      <c r="J113" s="29" t="s">
        <v>254</v>
      </c>
      <c r="K113" s="29" t="s">
        <v>162</v>
      </c>
      <c r="L113" s="29" t="s">
        <v>62</v>
      </c>
      <c r="M113" s="29" t="s">
        <v>57</v>
      </c>
    </row>
    <row r="114" spans="1:13" customFormat="1" ht="18.75">
      <c r="A114" s="29" t="s">
        <v>1511</v>
      </c>
      <c r="B114" s="33">
        <v>46107</v>
      </c>
      <c r="C114" s="38">
        <v>1.36</v>
      </c>
      <c r="D114" s="40">
        <v>18.703489999999999</v>
      </c>
      <c r="E114" s="40">
        <v>99.962649999999996</v>
      </c>
      <c r="F114" s="40">
        <v>601500.73652699997</v>
      </c>
      <c r="G114" s="40">
        <v>2068293.24443</v>
      </c>
      <c r="H114" s="29" t="s">
        <v>48</v>
      </c>
      <c r="I114" s="29" t="s">
        <v>1397</v>
      </c>
      <c r="J114" s="29" t="s">
        <v>263</v>
      </c>
      <c r="K114" s="29" t="s">
        <v>162</v>
      </c>
      <c r="L114" s="29" t="s">
        <v>62</v>
      </c>
      <c r="M114" s="29" t="s">
        <v>57</v>
      </c>
    </row>
    <row r="115" spans="1:13" customFormat="1" ht="18.75">
      <c r="A115" s="29" t="s">
        <v>1512</v>
      </c>
      <c r="B115" s="33">
        <v>46107</v>
      </c>
      <c r="C115" s="38">
        <v>1.36</v>
      </c>
      <c r="D115" s="40">
        <v>18.704650000000001</v>
      </c>
      <c r="E115" s="40">
        <v>99.961110000000005</v>
      </c>
      <c r="F115" s="40">
        <v>601337.65790500003</v>
      </c>
      <c r="G115" s="40">
        <v>2068420.73196</v>
      </c>
      <c r="H115" s="29" t="s">
        <v>48</v>
      </c>
      <c r="I115" s="29" t="s">
        <v>1397</v>
      </c>
      <c r="J115" s="29" t="s">
        <v>263</v>
      </c>
      <c r="K115" s="29" t="s">
        <v>162</v>
      </c>
      <c r="L115" s="29" t="s">
        <v>62</v>
      </c>
      <c r="M115" s="29" t="s">
        <v>57</v>
      </c>
    </row>
    <row r="116" spans="1:13" customFormat="1" ht="18.75">
      <c r="A116" s="29" t="s">
        <v>1513</v>
      </c>
      <c r="B116" s="33">
        <v>46107</v>
      </c>
      <c r="C116" s="38">
        <v>1.36</v>
      </c>
      <c r="D116" s="40">
        <v>18.848420000000001</v>
      </c>
      <c r="E116" s="40">
        <v>99.958439999999996</v>
      </c>
      <c r="F116" s="40">
        <v>600970.44801499997</v>
      </c>
      <c r="G116" s="40">
        <v>2084328.4474500001</v>
      </c>
      <c r="H116" s="29" t="s">
        <v>48</v>
      </c>
      <c r="I116" s="29" t="s">
        <v>922</v>
      </c>
      <c r="J116" s="29" t="s">
        <v>263</v>
      </c>
      <c r="K116" s="29" t="s">
        <v>162</v>
      </c>
      <c r="L116" s="29" t="s">
        <v>62</v>
      </c>
      <c r="M116" s="29" t="s">
        <v>57</v>
      </c>
    </row>
    <row r="117" spans="1:13" customFormat="1" ht="18.75">
      <c r="A117" s="29" t="s">
        <v>1514</v>
      </c>
      <c r="B117" s="33">
        <v>46107</v>
      </c>
      <c r="C117" s="38">
        <v>1.36</v>
      </c>
      <c r="D117" s="40">
        <v>17.744949999999999</v>
      </c>
      <c r="E117" s="40">
        <v>98.827269999999999</v>
      </c>
      <c r="F117" s="40">
        <v>481688.219751</v>
      </c>
      <c r="G117" s="40">
        <v>1961976.58268</v>
      </c>
      <c r="H117" s="29" t="s">
        <v>48</v>
      </c>
      <c r="I117" s="29" t="s">
        <v>183</v>
      </c>
      <c r="J117" s="29" t="s">
        <v>179</v>
      </c>
      <c r="K117" s="29" t="s">
        <v>180</v>
      </c>
      <c r="L117" s="29" t="s">
        <v>62</v>
      </c>
      <c r="M117" s="29" t="s">
        <v>57</v>
      </c>
    </row>
    <row r="118" spans="1:13" customFormat="1" ht="18.75">
      <c r="A118" s="29" t="s">
        <v>1515</v>
      </c>
      <c r="B118" s="33">
        <v>46107</v>
      </c>
      <c r="C118" s="38">
        <v>1.36</v>
      </c>
      <c r="D118" s="40">
        <v>17.944569999999999</v>
      </c>
      <c r="E118" s="40">
        <v>98.858990000000006</v>
      </c>
      <c r="F118" s="40">
        <v>485067.64258599997</v>
      </c>
      <c r="G118" s="40">
        <v>1984058.6609400001</v>
      </c>
      <c r="H118" s="29" t="s">
        <v>48</v>
      </c>
      <c r="I118" s="29" t="s">
        <v>855</v>
      </c>
      <c r="J118" s="29" t="s">
        <v>179</v>
      </c>
      <c r="K118" s="29" t="s">
        <v>180</v>
      </c>
      <c r="L118" s="29" t="s">
        <v>62</v>
      </c>
      <c r="M118" s="29" t="s">
        <v>57</v>
      </c>
    </row>
    <row r="119" spans="1:13" customFormat="1" ht="18.75">
      <c r="A119" s="29" t="s">
        <v>1516</v>
      </c>
      <c r="B119" s="33">
        <v>46107</v>
      </c>
      <c r="C119" s="38">
        <v>1.36</v>
      </c>
      <c r="D119" s="40">
        <v>18.368079999999999</v>
      </c>
      <c r="E119" s="40">
        <v>98.840699999999998</v>
      </c>
      <c r="F119" s="40">
        <v>483171.40097800002</v>
      </c>
      <c r="G119" s="40">
        <v>2030916.6329999999</v>
      </c>
      <c r="H119" s="29" t="s">
        <v>48</v>
      </c>
      <c r="I119" s="29" t="s">
        <v>888</v>
      </c>
      <c r="J119" s="29" t="s">
        <v>351</v>
      </c>
      <c r="K119" s="29" t="s">
        <v>180</v>
      </c>
      <c r="L119" s="29" t="s">
        <v>62</v>
      </c>
      <c r="M119" s="29" t="s">
        <v>57</v>
      </c>
    </row>
    <row r="120" spans="1:13" customFormat="1" ht="18.75">
      <c r="A120" s="29" t="s">
        <v>1517</v>
      </c>
      <c r="B120" s="33">
        <v>46107</v>
      </c>
      <c r="C120" s="38">
        <v>1.36</v>
      </c>
      <c r="D120" s="40">
        <v>17.292259999999999</v>
      </c>
      <c r="E120" s="40">
        <v>103.38963</v>
      </c>
      <c r="F120" s="40">
        <v>966894.82535900001</v>
      </c>
      <c r="G120" s="40">
        <v>1917210.5274199999</v>
      </c>
      <c r="H120" s="29" t="s">
        <v>48</v>
      </c>
      <c r="I120" s="29" t="s">
        <v>1384</v>
      </c>
      <c r="J120" s="29" t="s">
        <v>1385</v>
      </c>
      <c r="K120" s="29" t="s">
        <v>1386</v>
      </c>
      <c r="L120" s="29" t="s">
        <v>97</v>
      </c>
      <c r="M120" s="29" t="s">
        <v>57</v>
      </c>
    </row>
    <row r="121" spans="1:13" customFormat="1" ht="18.75">
      <c r="A121" s="29" t="s">
        <v>1518</v>
      </c>
      <c r="B121" s="33">
        <v>46107</v>
      </c>
      <c r="C121" s="38">
        <v>1.36</v>
      </c>
      <c r="D121" s="40">
        <v>17.293009999999999</v>
      </c>
      <c r="E121" s="40">
        <v>103.38847</v>
      </c>
      <c r="F121" s="40">
        <v>966769.34645299998</v>
      </c>
      <c r="G121" s="40">
        <v>1917290.88105</v>
      </c>
      <c r="H121" s="29" t="s">
        <v>48</v>
      </c>
      <c r="I121" s="29" t="s">
        <v>1384</v>
      </c>
      <c r="J121" s="29" t="s">
        <v>1385</v>
      </c>
      <c r="K121" s="29" t="s">
        <v>1386</v>
      </c>
      <c r="L121" s="29" t="s">
        <v>97</v>
      </c>
      <c r="M121" s="29" t="s">
        <v>57</v>
      </c>
    </row>
    <row r="122" spans="1:13" customFormat="1" ht="18.75">
      <c r="A122" s="29" t="s">
        <v>1519</v>
      </c>
      <c r="B122" s="33">
        <v>46107</v>
      </c>
      <c r="C122" s="38">
        <v>1.36</v>
      </c>
      <c r="D122" s="40">
        <v>17.957989999999999</v>
      </c>
      <c r="E122" s="40">
        <v>103.49705</v>
      </c>
      <c r="F122" s="40">
        <v>976581.15015700005</v>
      </c>
      <c r="G122" s="40">
        <v>1991312.68833</v>
      </c>
      <c r="H122" s="29" t="s">
        <v>48</v>
      </c>
      <c r="I122" s="29" t="s">
        <v>1392</v>
      </c>
      <c r="J122" s="29" t="s">
        <v>1393</v>
      </c>
      <c r="K122" s="29" t="s">
        <v>1386</v>
      </c>
      <c r="L122" s="29" t="s">
        <v>97</v>
      </c>
      <c r="M122" s="29" t="s">
        <v>57</v>
      </c>
    </row>
    <row r="123" spans="1:13" customFormat="1" ht="18.75">
      <c r="A123" s="29" t="s">
        <v>1520</v>
      </c>
      <c r="B123" s="33">
        <v>46107</v>
      </c>
      <c r="C123" s="38">
        <v>1.36</v>
      </c>
      <c r="D123" s="40">
        <v>6.72675</v>
      </c>
      <c r="E123" s="40">
        <v>100.44018</v>
      </c>
      <c r="F123" s="40">
        <v>659176.50733099994</v>
      </c>
      <c r="G123" s="40">
        <v>743776.56563800003</v>
      </c>
      <c r="H123" s="29" t="s">
        <v>48</v>
      </c>
      <c r="I123" s="29" t="s">
        <v>1227</v>
      </c>
      <c r="J123" s="29" t="s">
        <v>1228</v>
      </c>
      <c r="K123" s="29" t="s">
        <v>1229</v>
      </c>
      <c r="L123" s="29" t="s">
        <v>81</v>
      </c>
      <c r="M123" s="29" t="s">
        <v>57</v>
      </c>
    </row>
    <row r="124" spans="1:13" customFormat="1" ht="18.75">
      <c r="A124" s="29" t="s">
        <v>1521</v>
      </c>
      <c r="B124" s="33">
        <v>46107</v>
      </c>
      <c r="C124" s="38">
        <v>1.36</v>
      </c>
      <c r="D124" s="40">
        <v>6.8158399999999997</v>
      </c>
      <c r="E124" s="40">
        <v>101.04186</v>
      </c>
      <c r="F124" s="40">
        <v>725659.53119100002</v>
      </c>
      <c r="G124" s="40">
        <v>753868.04604399996</v>
      </c>
      <c r="H124" s="29" t="s">
        <v>48</v>
      </c>
      <c r="I124" s="29" t="s">
        <v>1233</v>
      </c>
      <c r="J124" s="29" t="s">
        <v>1234</v>
      </c>
      <c r="K124" s="29" t="s">
        <v>1229</v>
      </c>
      <c r="L124" s="29" t="s">
        <v>81</v>
      </c>
      <c r="M124" s="29" t="s">
        <v>57</v>
      </c>
    </row>
    <row r="125" spans="1:13" customFormat="1" ht="18.75">
      <c r="A125" s="29" t="s">
        <v>1522</v>
      </c>
      <c r="B125" s="33">
        <v>46107</v>
      </c>
      <c r="C125" s="38">
        <v>1.36</v>
      </c>
      <c r="D125" s="40">
        <v>13.423539999999999</v>
      </c>
      <c r="E125" s="40">
        <v>102.25136000000001</v>
      </c>
      <c r="F125" s="40">
        <v>852144.22801800002</v>
      </c>
      <c r="G125" s="40">
        <v>1486295.52884</v>
      </c>
      <c r="H125" s="29" t="s">
        <v>48</v>
      </c>
      <c r="I125" s="29" t="s">
        <v>1255</v>
      </c>
      <c r="J125" s="29" t="s">
        <v>1256</v>
      </c>
      <c r="K125" s="29" t="s">
        <v>1257</v>
      </c>
      <c r="L125" s="29" t="s">
        <v>52</v>
      </c>
      <c r="M125" s="29" t="s">
        <v>57</v>
      </c>
    </row>
    <row r="126" spans="1:13" customFormat="1" ht="18.75">
      <c r="A126" s="29" t="s">
        <v>1523</v>
      </c>
      <c r="B126" s="33">
        <v>46107</v>
      </c>
      <c r="C126" s="38">
        <v>1.36</v>
      </c>
      <c r="D126" s="40">
        <v>13.539770000000001</v>
      </c>
      <c r="E126" s="40">
        <v>102.19456</v>
      </c>
      <c r="F126" s="40">
        <v>845819.13115899998</v>
      </c>
      <c r="G126" s="40">
        <v>1499086.90139</v>
      </c>
      <c r="H126" s="29" t="s">
        <v>48</v>
      </c>
      <c r="I126" s="29" t="s">
        <v>1258</v>
      </c>
      <c r="J126" s="29" t="s">
        <v>1256</v>
      </c>
      <c r="K126" s="29" t="s">
        <v>1257</v>
      </c>
      <c r="L126" s="29" t="s">
        <v>52</v>
      </c>
      <c r="M126" s="29" t="s">
        <v>57</v>
      </c>
    </row>
    <row r="127" spans="1:13" customFormat="1" ht="18.75">
      <c r="A127" s="29" t="s">
        <v>1524</v>
      </c>
      <c r="B127" s="33">
        <v>46107</v>
      </c>
      <c r="C127" s="38">
        <v>1.36</v>
      </c>
      <c r="D127" s="40">
        <v>13.549530000000001</v>
      </c>
      <c r="E127" s="40">
        <v>102.20509</v>
      </c>
      <c r="F127" s="40">
        <v>846945.91907299997</v>
      </c>
      <c r="G127" s="40">
        <v>1500182.7183099999</v>
      </c>
      <c r="H127" s="29" t="s">
        <v>48</v>
      </c>
      <c r="I127" s="29" t="s">
        <v>1258</v>
      </c>
      <c r="J127" s="29" t="s">
        <v>1256</v>
      </c>
      <c r="K127" s="29" t="s">
        <v>1257</v>
      </c>
      <c r="L127" s="29" t="s">
        <v>52</v>
      </c>
      <c r="M127" s="29" t="s">
        <v>57</v>
      </c>
    </row>
    <row r="128" spans="1:13" customFormat="1" ht="18.75">
      <c r="A128" s="29" t="s">
        <v>1525</v>
      </c>
      <c r="B128" s="33">
        <v>46107</v>
      </c>
      <c r="C128" s="38">
        <v>1.36</v>
      </c>
      <c r="D128" s="40">
        <v>13.55322</v>
      </c>
      <c r="E128" s="40">
        <v>102.20563</v>
      </c>
      <c r="F128" s="40">
        <v>846999.06486699998</v>
      </c>
      <c r="G128" s="40">
        <v>1500592.1398400001</v>
      </c>
      <c r="H128" s="29" t="s">
        <v>48</v>
      </c>
      <c r="I128" s="29" t="s">
        <v>1258</v>
      </c>
      <c r="J128" s="29" t="s">
        <v>1256</v>
      </c>
      <c r="K128" s="29" t="s">
        <v>1257</v>
      </c>
      <c r="L128" s="29" t="s">
        <v>52</v>
      </c>
      <c r="M128" s="29" t="s">
        <v>57</v>
      </c>
    </row>
    <row r="129" spans="1:13" customFormat="1" ht="18.75">
      <c r="A129" s="29" t="s">
        <v>1526</v>
      </c>
      <c r="B129" s="33">
        <v>46107</v>
      </c>
      <c r="C129" s="38">
        <v>1.36</v>
      </c>
      <c r="D129" s="40">
        <v>13.926489999999999</v>
      </c>
      <c r="E129" s="40">
        <v>102.4791</v>
      </c>
      <c r="F129" s="40">
        <v>876035.56649400003</v>
      </c>
      <c r="G129" s="40">
        <v>1542346.7152499999</v>
      </c>
      <c r="H129" s="29" t="s">
        <v>48</v>
      </c>
      <c r="I129" s="29" t="s">
        <v>1259</v>
      </c>
      <c r="J129" s="29" t="s">
        <v>1260</v>
      </c>
      <c r="K129" s="29" t="s">
        <v>1257</v>
      </c>
      <c r="L129" s="29" t="s">
        <v>52</v>
      </c>
      <c r="M129" s="29" t="s">
        <v>57</v>
      </c>
    </row>
    <row r="130" spans="1:13" customFormat="1" ht="18.75">
      <c r="A130" s="29" t="s">
        <v>1527</v>
      </c>
      <c r="B130" s="33">
        <v>46107</v>
      </c>
      <c r="C130" s="38">
        <v>1.36</v>
      </c>
      <c r="D130" s="40">
        <v>14.41272</v>
      </c>
      <c r="E130" s="40">
        <v>100.81971</v>
      </c>
      <c r="F130" s="40">
        <v>696185.21389599994</v>
      </c>
      <c r="G130" s="40">
        <v>1594147.5044499999</v>
      </c>
      <c r="H130" s="29" t="s">
        <v>48</v>
      </c>
      <c r="I130" s="29" t="s">
        <v>1269</v>
      </c>
      <c r="J130" s="29" t="s">
        <v>1270</v>
      </c>
      <c r="K130" s="29" t="s">
        <v>1271</v>
      </c>
      <c r="L130" s="29" t="s">
        <v>52</v>
      </c>
      <c r="M130" s="29" t="s">
        <v>57</v>
      </c>
    </row>
    <row r="131" spans="1:13" customFormat="1" ht="18.75">
      <c r="A131" s="29" t="s">
        <v>1528</v>
      </c>
      <c r="B131" s="33">
        <v>46107</v>
      </c>
      <c r="C131" s="38">
        <v>1.36</v>
      </c>
      <c r="D131" s="40">
        <v>14.63115</v>
      </c>
      <c r="E131" s="40">
        <v>101.09907</v>
      </c>
      <c r="F131" s="40">
        <v>726092.30201099999</v>
      </c>
      <c r="G131" s="40">
        <v>1618576.6726599999</v>
      </c>
      <c r="H131" s="29" t="s">
        <v>48</v>
      </c>
      <c r="I131" s="29" t="s">
        <v>1279</v>
      </c>
      <c r="J131" s="29" t="s">
        <v>1280</v>
      </c>
      <c r="K131" s="29" t="s">
        <v>1271</v>
      </c>
      <c r="L131" s="29" t="s">
        <v>52</v>
      </c>
      <c r="M131" s="29" t="s">
        <v>57</v>
      </c>
    </row>
    <row r="132" spans="1:13" customFormat="1" ht="18.75">
      <c r="A132" s="29" t="s">
        <v>1529</v>
      </c>
      <c r="B132" s="33">
        <v>46107</v>
      </c>
      <c r="C132" s="38">
        <v>1.36</v>
      </c>
      <c r="D132" s="40">
        <v>14.633990000000001</v>
      </c>
      <c r="E132" s="40">
        <v>101.07809</v>
      </c>
      <c r="F132" s="40">
        <v>723828.77561600006</v>
      </c>
      <c r="G132" s="40">
        <v>1618870.13591</v>
      </c>
      <c r="H132" s="29" t="s">
        <v>48</v>
      </c>
      <c r="I132" s="29" t="s">
        <v>1279</v>
      </c>
      <c r="J132" s="29" t="s">
        <v>1280</v>
      </c>
      <c r="K132" s="29" t="s">
        <v>1271</v>
      </c>
      <c r="L132" s="29" t="s">
        <v>52</v>
      </c>
      <c r="M132" s="29" t="s">
        <v>57</v>
      </c>
    </row>
    <row r="133" spans="1:13" customFormat="1" ht="18.75">
      <c r="A133" s="29" t="s">
        <v>1530</v>
      </c>
      <c r="B133" s="33">
        <v>46107</v>
      </c>
      <c r="C133" s="38">
        <v>1.36</v>
      </c>
      <c r="D133" s="40">
        <v>14.64715</v>
      </c>
      <c r="E133" s="40">
        <v>101.04119</v>
      </c>
      <c r="F133" s="40">
        <v>719839.70782400004</v>
      </c>
      <c r="G133" s="40">
        <v>1620290.3313500001</v>
      </c>
      <c r="H133" s="29" t="s">
        <v>48</v>
      </c>
      <c r="I133" s="29" t="s">
        <v>1281</v>
      </c>
      <c r="J133" s="29" t="s">
        <v>1280</v>
      </c>
      <c r="K133" s="29" t="s">
        <v>1271</v>
      </c>
      <c r="L133" s="29" t="s">
        <v>52</v>
      </c>
      <c r="M133" s="29" t="s">
        <v>57</v>
      </c>
    </row>
    <row r="134" spans="1:13" customFormat="1" ht="18.75">
      <c r="A134" s="29" t="s">
        <v>1531</v>
      </c>
      <c r="B134" s="33">
        <v>46107</v>
      </c>
      <c r="C134" s="38">
        <v>1.36</v>
      </c>
      <c r="D134" s="40">
        <v>14.6755</v>
      </c>
      <c r="E134" s="40">
        <v>100.80099</v>
      </c>
      <c r="F134" s="40">
        <v>693936.80360999994</v>
      </c>
      <c r="G134" s="40">
        <v>1623207.7467799999</v>
      </c>
      <c r="H134" s="29" t="s">
        <v>48</v>
      </c>
      <c r="I134" s="29" t="s">
        <v>1282</v>
      </c>
      <c r="J134" s="29" t="s">
        <v>1283</v>
      </c>
      <c r="K134" s="29" t="s">
        <v>1271</v>
      </c>
      <c r="L134" s="29" t="s">
        <v>52</v>
      </c>
      <c r="M134" s="29" t="s">
        <v>57</v>
      </c>
    </row>
    <row r="135" spans="1:13" customFormat="1" ht="18.75">
      <c r="A135" s="29" t="s">
        <v>1532</v>
      </c>
      <c r="B135" s="33">
        <v>46107</v>
      </c>
      <c r="C135" s="38">
        <v>1.36</v>
      </c>
      <c r="D135" s="40">
        <v>14.67718</v>
      </c>
      <c r="E135" s="40">
        <v>100.84987</v>
      </c>
      <c r="F135" s="40">
        <v>699200.43325799995</v>
      </c>
      <c r="G135" s="40">
        <v>1623436.15429</v>
      </c>
      <c r="H135" s="29" t="s">
        <v>48</v>
      </c>
      <c r="I135" s="29" t="s">
        <v>1284</v>
      </c>
      <c r="J135" s="29" t="s">
        <v>1283</v>
      </c>
      <c r="K135" s="29" t="s">
        <v>1271</v>
      </c>
      <c r="L135" s="29" t="s">
        <v>52</v>
      </c>
      <c r="M135" s="29" t="s">
        <v>57</v>
      </c>
    </row>
    <row r="136" spans="1:13" customFormat="1" ht="18.75">
      <c r="A136" s="29" t="s">
        <v>1533</v>
      </c>
      <c r="B136" s="33">
        <v>46107</v>
      </c>
      <c r="C136" s="38">
        <v>1.36</v>
      </c>
      <c r="D136" s="40">
        <v>17.220829999999999</v>
      </c>
      <c r="E136" s="40">
        <v>99.589870000000005</v>
      </c>
      <c r="F136" s="40">
        <v>562714.59495499998</v>
      </c>
      <c r="G136" s="40">
        <v>1904080.1951599999</v>
      </c>
      <c r="H136" s="29" t="s">
        <v>48</v>
      </c>
      <c r="I136" s="29" t="s">
        <v>1379</v>
      </c>
      <c r="J136" s="29" t="s">
        <v>820</v>
      </c>
      <c r="K136" s="29" t="s">
        <v>151</v>
      </c>
      <c r="L136" s="29" t="s">
        <v>62</v>
      </c>
      <c r="M136" s="29" t="s">
        <v>57</v>
      </c>
    </row>
    <row r="137" spans="1:13" customFormat="1" ht="18.75">
      <c r="A137" s="29" t="s">
        <v>1534</v>
      </c>
      <c r="B137" s="33">
        <v>46107</v>
      </c>
      <c r="C137" s="38">
        <v>1.36</v>
      </c>
      <c r="D137" s="40">
        <v>14.251950000000001</v>
      </c>
      <c r="E137" s="40">
        <v>99.986050000000006</v>
      </c>
      <c r="F137" s="40">
        <v>606371.91710800002</v>
      </c>
      <c r="G137" s="40">
        <v>1575816.37219</v>
      </c>
      <c r="H137" s="29" t="s">
        <v>48</v>
      </c>
      <c r="I137" s="29" t="s">
        <v>1266</v>
      </c>
      <c r="J137" s="29" t="s">
        <v>1267</v>
      </c>
      <c r="K137" s="29" t="s">
        <v>770</v>
      </c>
      <c r="L137" s="29" t="s">
        <v>52</v>
      </c>
      <c r="M137" s="29" t="s">
        <v>57</v>
      </c>
    </row>
    <row r="138" spans="1:13" customFormat="1" ht="18.75">
      <c r="A138" s="29" t="s">
        <v>1535</v>
      </c>
      <c r="B138" s="33">
        <v>46107</v>
      </c>
      <c r="C138" s="38">
        <v>1.36</v>
      </c>
      <c r="D138" s="40">
        <v>14.320639999999999</v>
      </c>
      <c r="E138" s="40">
        <v>99.831540000000004</v>
      </c>
      <c r="F138" s="40">
        <v>589675.52945100004</v>
      </c>
      <c r="G138" s="40">
        <v>1583348.93667</v>
      </c>
      <c r="H138" s="29" t="s">
        <v>48</v>
      </c>
      <c r="I138" s="29" t="s">
        <v>1268</v>
      </c>
      <c r="J138" s="29" t="s">
        <v>1267</v>
      </c>
      <c r="K138" s="29" t="s">
        <v>770</v>
      </c>
      <c r="L138" s="29" t="s">
        <v>52</v>
      </c>
      <c r="M138" s="29" t="s">
        <v>57</v>
      </c>
    </row>
    <row r="139" spans="1:13" customFormat="1" ht="18.75">
      <c r="A139" s="29" t="s">
        <v>1536</v>
      </c>
      <c r="B139" s="33">
        <v>46107</v>
      </c>
      <c r="C139" s="38">
        <v>1.36</v>
      </c>
      <c r="D139" s="40">
        <v>14.553660000000001</v>
      </c>
      <c r="E139" s="40">
        <v>99.86842</v>
      </c>
      <c r="F139" s="40">
        <v>593555.626758</v>
      </c>
      <c r="G139" s="40">
        <v>1609137.93894</v>
      </c>
      <c r="H139" s="29" t="s">
        <v>48</v>
      </c>
      <c r="I139" s="29" t="s">
        <v>1276</v>
      </c>
      <c r="J139" s="29" t="s">
        <v>1267</v>
      </c>
      <c r="K139" s="29" t="s">
        <v>770</v>
      </c>
      <c r="L139" s="29" t="s">
        <v>52</v>
      </c>
      <c r="M139" s="29" t="s">
        <v>57</v>
      </c>
    </row>
    <row r="140" spans="1:13" customFormat="1" ht="18.75">
      <c r="A140" s="29" t="s">
        <v>1537</v>
      </c>
      <c r="B140" s="33">
        <v>46107</v>
      </c>
      <c r="C140" s="38">
        <v>1.36</v>
      </c>
      <c r="D140" s="40">
        <v>8.5801300000000005</v>
      </c>
      <c r="E140" s="40">
        <v>99.350629999999995</v>
      </c>
      <c r="F140" s="40">
        <v>538582.78269499994</v>
      </c>
      <c r="G140" s="40">
        <v>948450.65358399996</v>
      </c>
      <c r="H140" s="29" t="s">
        <v>48</v>
      </c>
      <c r="I140" s="29" t="s">
        <v>1240</v>
      </c>
      <c r="J140" s="29" t="s">
        <v>1241</v>
      </c>
      <c r="K140" s="29" t="s">
        <v>760</v>
      </c>
      <c r="L140" s="29" t="s">
        <v>81</v>
      </c>
      <c r="M140" s="29" t="s">
        <v>57</v>
      </c>
    </row>
    <row r="141" spans="1:13" customFormat="1" ht="18.75">
      <c r="A141" s="29" t="s">
        <v>1538</v>
      </c>
      <c r="B141" s="33">
        <v>46107</v>
      </c>
      <c r="C141" s="38">
        <v>1.36</v>
      </c>
      <c r="D141" s="40">
        <v>8.9685600000000001</v>
      </c>
      <c r="E141" s="40">
        <v>99.496539999999996</v>
      </c>
      <c r="F141" s="40">
        <v>554582.04972000001</v>
      </c>
      <c r="G141" s="40">
        <v>991413.13245599996</v>
      </c>
      <c r="H141" s="29" t="s">
        <v>48</v>
      </c>
      <c r="I141" s="29" t="s">
        <v>1242</v>
      </c>
      <c r="J141" s="29" t="s">
        <v>1243</v>
      </c>
      <c r="K141" s="29" t="s">
        <v>760</v>
      </c>
      <c r="L141" s="29" t="s">
        <v>81</v>
      </c>
      <c r="M141" s="29" t="s">
        <v>57</v>
      </c>
    </row>
    <row r="142" spans="1:13" customFormat="1" ht="18.75">
      <c r="A142" s="29" t="s">
        <v>1539</v>
      </c>
      <c r="B142" s="33">
        <v>46107</v>
      </c>
      <c r="C142" s="38">
        <v>1.36</v>
      </c>
      <c r="D142" s="40">
        <v>8.9863700000000009</v>
      </c>
      <c r="E142" s="40">
        <v>98.835260000000005</v>
      </c>
      <c r="F142" s="40">
        <v>481892.06858899997</v>
      </c>
      <c r="G142" s="40">
        <v>993349.34929699998</v>
      </c>
      <c r="H142" s="29" t="s">
        <v>48</v>
      </c>
      <c r="I142" s="29" t="s">
        <v>1244</v>
      </c>
      <c r="J142" s="29" t="s">
        <v>1245</v>
      </c>
      <c r="K142" s="29" t="s">
        <v>760</v>
      </c>
      <c r="L142" s="29" t="s">
        <v>81</v>
      </c>
      <c r="M142" s="29" t="s">
        <v>57</v>
      </c>
    </row>
    <row r="143" spans="1:13" customFormat="1" ht="18.75">
      <c r="A143" s="29" t="s">
        <v>1540</v>
      </c>
      <c r="B143" s="33">
        <v>46107</v>
      </c>
      <c r="C143" s="38">
        <v>1.36</v>
      </c>
      <c r="D143" s="40">
        <v>9.0039599999999993</v>
      </c>
      <c r="E143" s="40">
        <v>99.339110000000005</v>
      </c>
      <c r="F143" s="40">
        <v>537272.73508599994</v>
      </c>
      <c r="G143" s="40">
        <v>995307.24644400005</v>
      </c>
      <c r="H143" s="29" t="s">
        <v>48</v>
      </c>
      <c r="I143" s="29" t="s">
        <v>1246</v>
      </c>
      <c r="J143" s="29" t="s">
        <v>1247</v>
      </c>
      <c r="K143" s="29" t="s">
        <v>760</v>
      </c>
      <c r="L143" s="29" t="s">
        <v>81</v>
      </c>
      <c r="M143" s="29" t="s">
        <v>57</v>
      </c>
    </row>
    <row r="144" spans="1:13" customFormat="1" ht="18.75">
      <c r="A144" s="29" t="s">
        <v>1541</v>
      </c>
      <c r="B144" s="33">
        <v>46107</v>
      </c>
      <c r="C144" s="38">
        <v>1.36</v>
      </c>
      <c r="D144" s="40">
        <v>9.0080899999999993</v>
      </c>
      <c r="E144" s="40">
        <v>99.339709999999997</v>
      </c>
      <c r="F144" s="40">
        <v>537338.26007299998</v>
      </c>
      <c r="G144" s="40">
        <v>995763.916707</v>
      </c>
      <c r="H144" s="29" t="s">
        <v>48</v>
      </c>
      <c r="I144" s="29" t="s">
        <v>1246</v>
      </c>
      <c r="J144" s="29" t="s">
        <v>1247</v>
      </c>
      <c r="K144" s="29" t="s">
        <v>760</v>
      </c>
      <c r="L144" s="29" t="s">
        <v>81</v>
      </c>
      <c r="M144" s="29" t="s">
        <v>57</v>
      </c>
    </row>
    <row r="145" spans="1:13" customFormat="1" ht="18.75">
      <c r="A145" s="29" t="s">
        <v>1542</v>
      </c>
      <c r="B145" s="33">
        <v>46107</v>
      </c>
      <c r="C145" s="38">
        <v>1.36</v>
      </c>
      <c r="D145" s="40">
        <v>14.73082</v>
      </c>
      <c r="E145" s="40">
        <v>103.78865</v>
      </c>
      <c r="F145" s="40">
        <v>1015980.74084</v>
      </c>
      <c r="G145" s="40">
        <v>1634045.9649</v>
      </c>
      <c r="H145" s="29" t="s">
        <v>48</v>
      </c>
      <c r="I145" s="29" t="s">
        <v>1287</v>
      </c>
      <c r="J145" s="29" t="s">
        <v>1288</v>
      </c>
      <c r="K145" s="29" t="s">
        <v>1289</v>
      </c>
      <c r="L145" s="29" t="s">
        <v>97</v>
      </c>
      <c r="M145" s="29" t="s">
        <v>57</v>
      </c>
    </row>
    <row r="146" spans="1:13" customFormat="1" ht="18.75">
      <c r="A146" s="29" t="s">
        <v>1543</v>
      </c>
      <c r="B146" s="33">
        <v>46107</v>
      </c>
      <c r="C146" s="38">
        <v>1.36</v>
      </c>
      <c r="D146" s="40">
        <v>15.31758</v>
      </c>
      <c r="E146" s="40">
        <v>103.4293</v>
      </c>
      <c r="F146" s="40">
        <v>975883.45561299997</v>
      </c>
      <c r="G146" s="40">
        <v>1698318.4791000001</v>
      </c>
      <c r="H146" s="29" t="s">
        <v>48</v>
      </c>
      <c r="I146" s="29" t="s">
        <v>1320</v>
      </c>
      <c r="J146" s="29" t="s">
        <v>1320</v>
      </c>
      <c r="K146" s="29" t="s">
        <v>1289</v>
      </c>
      <c r="L146" s="29" t="s">
        <v>97</v>
      </c>
      <c r="M146" s="29" t="s">
        <v>57</v>
      </c>
    </row>
    <row r="147" spans="1:13" customFormat="1" ht="18.75">
      <c r="A147" s="29" t="s">
        <v>1544</v>
      </c>
      <c r="B147" s="33">
        <v>46107</v>
      </c>
      <c r="C147" s="38">
        <v>1.36</v>
      </c>
      <c r="D147" s="40">
        <v>15.31818</v>
      </c>
      <c r="E147" s="40">
        <v>103.42521000000001</v>
      </c>
      <c r="F147" s="40">
        <v>975441.90791499999</v>
      </c>
      <c r="G147" s="40">
        <v>1698376.0119</v>
      </c>
      <c r="H147" s="29" t="s">
        <v>48</v>
      </c>
      <c r="I147" s="29" t="s">
        <v>1320</v>
      </c>
      <c r="J147" s="29" t="s">
        <v>1320</v>
      </c>
      <c r="K147" s="29" t="s">
        <v>1289</v>
      </c>
      <c r="L147" s="29" t="s">
        <v>97</v>
      </c>
      <c r="M147" s="29" t="s">
        <v>57</v>
      </c>
    </row>
    <row r="148" spans="1:13" customFormat="1" ht="18.75">
      <c r="A148" s="29" t="s">
        <v>1545</v>
      </c>
      <c r="B148" s="33">
        <v>46107</v>
      </c>
      <c r="C148" s="38">
        <v>1.36</v>
      </c>
      <c r="D148" s="40">
        <v>15.34947</v>
      </c>
      <c r="E148" s="40">
        <v>103.70152</v>
      </c>
      <c r="F148" s="40">
        <v>1005109.1031600001</v>
      </c>
      <c r="G148" s="40">
        <v>1702474.1986199999</v>
      </c>
      <c r="H148" s="29" t="s">
        <v>48</v>
      </c>
      <c r="I148" s="29" t="s">
        <v>1321</v>
      </c>
      <c r="J148" s="29" t="s">
        <v>1322</v>
      </c>
      <c r="K148" s="29" t="s">
        <v>1289</v>
      </c>
      <c r="L148" s="29" t="s">
        <v>97</v>
      </c>
      <c r="M148" s="29" t="s">
        <v>57</v>
      </c>
    </row>
    <row r="149" spans="1:13" customFormat="1" ht="18.75">
      <c r="A149" s="29" t="s">
        <v>1546</v>
      </c>
      <c r="B149" s="33">
        <v>46107</v>
      </c>
      <c r="C149" s="38">
        <v>1.36</v>
      </c>
      <c r="D149" s="40">
        <v>15.352969999999999</v>
      </c>
      <c r="E149" s="40">
        <v>103.70207000000001</v>
      </c>
      <c r="F149" s="40">
        <v>1005159.85297</v>
      </c>
      <c r="G149" s="40">
        <v>1702863.74605</v>
      </c>
      <c r="H149" s="29" t="s">
        <v>48</v>
      </c>
      <c r="I149" s="29" t="s">
        <v>1321</v>
      </c>
      <c r="J149" s="29" t="s">
        <v>1322</v>
      </c>
      <c r="K149" s="29" t="s">
        <v>1289</v>
      </c>
      <c r="L149" s="29" t="s">
        <v>97</v>
      </c>
      <c r="M149" s="29" t="s">
        <v>57</v>
      </c>
    </row>
    <row r="150" spans="1:13" customFormat="1" ht="18.75">
      <c r="A150" s="29" t="s">
        <v>1547</v>
      </c>
      <c r="B150" s="33">
        <v>46107</v>
      </c>
      <c r="C150" s="38">
        <v>1.36</v>
      </c>
      <c r="D150" s="40">
        <v>18.091090000000001</v>
      </c>
      <c r="E150" s="40">
        <v>102.19763</v>
      </c>
      <c r="F150" s="40">
        <v>838478.061675</v>
      </c>
      <c r="G150" s="40">
        <v>2003198.57259</v>
      </c>
      <c r="H150" s="29" t="s">
        <v>48</v>
      </c>
      <c r="I150" s="29" t="s">
        <v>1395</v>
      </c>
      <c r="J150" s="29" t="s">
        <v>1395</v>
      </c>
      <c r="K150" s="29" t="s">
        <v>1396</v>
      </c>
      <c r="L150" s="29" t="s">
        <v>97</v>
      </c>
      <c r="M150" s="29" t="s">
        <v>57</v>
      </c>
    </row>
    <row r="151" spans="1:13" customFormat="1" ht="18.75">
      <c r="A151" s="29" t="s">
        <v>1548</v>
      </c>
      <c r="B151" s="33">
        <v>46107</v>
      </c>
      <c r="C151" s="38">
        <v>1.36</v>
      </c>
      <c r="D151" s="40">
        <v>18.091280000000001</v>
      </c>
      <c r="E151" s="40">
        <v>102.19647999999999</v>
      </c>
      <c r="F151" s="40">
        <v>838355.86323899997</v>
      </c>
      <c r="G151" s="40">
        <v>2003217.5069899999</v>
      </c>
      <c r="H151" s="29" t="s">
        <v>48</v>
      </c>
      <c r="I151" s="29" t="s">
        <v>1395</v>
      </c>
      <c r="J151" s="29" t="s">
        <v>1395</v>
      </c>
      <c r="K151" s="29" t="s">
        <v>1396</v>
      </c>
      <c r="L151" s="29" t="s">
        <v>97</v>
      </c>
      <c r="M151" s="29" t="s">
        <v>57</v>
      </c>
    </row>
    <row r="152" spans="1:13" customFormat="1" ht="18.75">
      <c r="A152" s="29" t="s">
        <v>1549</v>
      </c>
      <c r="B152" s="33">
        <v>46107</v>
      </c>
      <c r="C152" s="38">
        <v>1.36</v>
      </c>
      <c r="D152" s="40">
        <v>18.091799999999999</v>
      </c>
      <c r="E152" s="40">
        <v>102.22181999999999</v>
      </c>
      <c r="F152" s="40">
        <v>841039.451994</v>
      </c>
      <c r="G152" s="40">
        <v>2003321.8550499999</v>
      </c>
      <c r="H152" s="29" t="s">
        <v>48</v>
      </c>
      <c r="I152" s="29" t="s">
        <v>1395</v>
      </c>
      <c r="J152" s="29" t="s">
        <v>1395</v>
      </c>
      <c r="K152" s="29" t="s">
        <v>1396</v>
      </c>
      <c r="L152" s="29" t="s">
        <v>97</v>
      </c>
      <c r="M152" s="29" t="s">
        <v>57</v>
      </c>
    </row>
    <row r="153" spans="1:13" customFormat="1" ht="18.75">
      <c r="A153" s="29" t="s">
        <v>1550</v>
      </c>
      <c r="B153" s="33">
        <v>46107</v>
      </c>
      <c r="C153" s="38">
        <v>1.36</v>
      </c>
      <c r="D153" s="40">
        <v>18.092400000000001</v>
      </c>
      <c r="E153" s="40">
        <v>102.21802</v>
      </c>
      <c r="F153" s="40">
        <v>840635.70576899999</v>
      </c>
      <c r="G153" s="40">
        <v>2003381.2891299999</v>
      </c>
      <c r="H153" s="29" t="s">
        <v>48</v>
      </c>
      <c r="I153" s="29" t="s">
        <v>1395</v>
      </c>
      <c r="J153" s="29" t="s">
        <v>1395</v>
      </c>
      <c r="K153" s="29" t="s">
        <v>1396</v>
      </c>
      <c r="L153" s="29" t="s">
        <v>97</v>
      </c>
      <c r="M153" s="29" t="s">
        <v>57</v>
      </c>
    </row>
    <row r="154" spans="1:13" customFormat="1" ht="18.75">
      <c r="A154" s="29" t="s">
        <v>1551</v>
      </c>
      <c r="B154" s="33">
        <v>46107</v>
      </c>
      <c r="C154" s="38">
        <v>1.36</v>
      </c>
      <c r="D154" s="40">
        <v>18.092490000000002</v>
      </c>
      <c r="E154" s="40">
        <v>102.21677</v>
      </c>
      <c r="F154" s="40">
        <v>840503.10297300003</v>
      </c>
      <c r="G154" s="40">
        <v>2003388.94738</v>
      </c>
      <c r="H154" s="29" t="s">
        <v>48</v>
      </c>
      <c r="I154" s="29" t="s">
        <v>1395</v>
      </c>
      <c r="J154" s="29" t="s">
        <v>1395</v>
      </c>
      <c r="K154" s="29" t="s">
        <v>1396</v>
      </c>
      <c r="L154" s="29" t="s">
        <v>97</v>
      </c>
      <c r="M154" s="29" t="s">
        <v>57</v>
      </c>
    </row>
    <row r="155" spans="1:13" customFormat="1" ht="18.75">
      <c r="A155" s="29" t="s">
        <v>1552</v>
      </c>
      <c r="B155" s="33">
        <v>46107</v>
      </c>
      <c r="C155" s="38">
        <v>1.36</v>
      </c>
      <c r="D155" s="40">
        <v>17.280840000000001</v>
      </c>
      <c r="E155" s="40">
        <v>102.03185000000001</v>
      </c>
      <c r="F155" s="40">
        <v>822360.15605300001</v>
      </c>
      <c r="G155" s="40">
        <v>1913158.6587700001</v>
      </c>
      <c r="H155" s="29" t="s">
        <v>48</v>
      </c>
      <c r="I155" s="29" t="s">
        <v>309</v>
      </c>
      <c r="J155" s="29" t="s">
        <v>1382</v>
      </c>
      <c r="K155" s="29" t="s">
        <v>1383</v>
      </c>
      <c r="L155" s="29" t="s">
        <v>97</v>
      </c>
      <c r="M155" s="29" t="s">
        <v>57</v>
      </c>
    </row>
    <row r="156" spans="1:13" customFormat="1" ht="18.75">
      <c r="A156" s="29" t="s">
        <v>1553</v>
      </c>
      <c r="B156" s="33">
        <v>46107</v>
      </c>
      <c r="C156" s="38">
        <v>1.36</v>
      </c>
      <c r="D156" s="40">
        <v>17.3645</v>
      </c>
      <c r="E156" s="40">
        <v>102.11672</v>
      </c>
      <c r="F156" s="40">
        <v>831240.96642900002</v>
      </c>
      <c r="G156" s="40">
        <v>1922569.2777799999</v>
      </c>
      <c r="H156" s="29" t="s">
        <v>48</v>
      </c>
      <c r="I156" s="29" t="s">
        <v>1372</v>
      </c>
      <c r="J156" s="29" t="s">
        <v>1382</v>
      </c>
      <c r="K156" s="29" t="s">
        <v>1383</v>
      </c>
      <c r="L156" s="29" t="s">
        <v>97</v>
      </c>
      <c r="M156" s="29" t="s">
        <v>57</v>
      </c>
    </row>
    <row r="157" spans="1:13" customFormat="1" ht="18.75">
      <c r="A157" s="29" t="s">
        <v>1554</v>
      </c>
      <c r="B157" s="33">
        <v>46107</v>
      </c>
      <c r="C157" s="38">
        <v>1.36</v>
      </c>
      <c r="D157" s="40">
        <v>17.616949999999999</v>
      </c>
      <c r="E157" s="40">
        <v>102.25752</v>
      </c>
      <c r="F157" s="40">
        <v>845739.67265099997</v>
      </c>
      <c r="G157" s="40">
        <v>1950784.08928</v>
      </c>
      <c r="H157" s="29" t="s">
        <v>48</v>
      </c>
      <c r="I157" s="29" t="s">
        <v>1388</v>
      </c>
      <c r="J157" s="29" t="s">
        <v>1389</v>
      </c>
      <c r="K157" s="29" t="s">
        <v>1383</v>
      </c>
      <c r="L157" s="29" t="s">
        <v>97</v>
      </c>
      <c r="M157" s="29" t="s">
        <v>57</v>
      </c>
    </row>
    <row r="158" spans="1:13" customFormat="1" ht="18.75">
      <c r="A158" s="29" t="s">
        <v>1555</v>
      </c>
      <c r="B158" s="33">
        <v>46107</v>
      </c>
      <c r="C158" s="38">
        <v>1.36</v>
      </c>
      <c r="D158" s="40">
        <v>17.559940000000001</v>
      </c>
      <c r="E158" s="40">
        <v>99.933430000000001</v>
      </c>
      <c r="F158" s="40">
        <v>599061.15396899998</v>
      </c>
      <c r="G158" s="40">
        <v>1941743.5761299999</v>
      </c>
      <c r="H158" s="29" t="s">
        <v>48</v>
      </c>
      <c r="I158" s="29" t="s">
        <v>1387</v>
      </c>
      <c r="J158" s="29" t="s">
        <v>830</v>
      </c>
      <c r="K158" s="29" t="s">
        <v>176</v>
      </c>
      <c r="L158" s="29" t="s">
        <v>62</v>
      </c>
      <c r="M158" s="29" t="s">
        <v>57</v>
      </c>
    </row>
    <row r="159" spans="1:13" customFormat="1" ht="18.75">
      <c r="A159" s="29" t="s">
        <v>1556</v>
      </c>
      <c r="B159" s="33">
        <v>46107</v>
      </c>
      <c r="C159" s="38">
        <v>1.36</v>
      </c>
      <c r="D159" s="40">
        <v>17.706099999999999</v>
      </c>
      <c r="E159" s="40">
        <v>100.55674</v>
      </c>
      <c r="F159" s="40">
        <v>665088.08942900004</v>
      </c>
      <c r="G159" s="40">
        <v>1958352.2924800001</v>
      </c>
      <c r="H159" s="29" t="s">
        <v>48</v>
      </c>
      <c r="I159" s="29" t="s">
        <v>1390</v>
      </c>
      <c r="J159" s="29" t="s">
        <v>175</v>
      </c>
      <c r="K159" s="29" t="s">
        <v>176</v>
      </c>
      <c r="L159" s="29" t="s">
        <v>62</v>
      </c>
      <c r="M159" s="29" t="s">
        <v>57</v>
      </c>
    </row>
    <row r="160" spans="1:13" customFormat="1" ht="18.75">
      <c r="A160" s="29" t="s">
        <v>1557</v>
      </c>
      <c r="B160" s="33">
        <v>46107</v>
      </c>
      <c r="C160" s="38">
        <v>1.36</v>
      </c>
      <c r="D160" s="40">
        <v>15.093870000000001</v>
      </c>
      <c r="E160" s="40">
        <v>99.693020000000004</v>
      </c>
      <c r="F160" s="40">
        <v>574473.80400200002</v>
      </c>
      <c r="G160" s="40">
        <v>1668825.76324</v>
      </c>
      <c r="H160" s="29" t="s">
        <v>48</v>
      </c>
      <c r="I160" s="29" t="s">
        <v>1300</v>
      </c>
      <c r="J160" s="29" t="s">
        <v>1301</v>
      </c>
      <c r="K160" s="29" t="s">
        <v>1302</v>
      </c>
      <c r="L160" s="29" t="s">
        <v>62</v>
      </c>
      <c r="M160" s="29" t="s">
        <v>57</v>
      </c>
    </row>
    <row r="161" spans="1:13" customFormat="1" ht="18.75">
      <c r="A161" s="29" t="s">
        <v>1558</v>
      </c>
      <c r="B161" s="33">
        <v>46107</v>
      </c>
      <c r="C161" s="38">
        <v>1.36</v>
      </c>
      <c r="D161" s="40">
        <v>15.640269999999999</v>
      </c>
      <c r="E161" s="40">
        <v>99.717929999999996</v>
      </c>
      <c r="F161" s="40">
        <v>576950.115338</v>
      </c>
      <c r="G161" s="40">
        <v>1729274.68738</v>
      </c>
      <c r="H161" s="29" t="s">
        <v>48</v>
      </c>
      <c r="I161" s="29" t="s">
        <v>1339</v>
      </c>
      <c r="J161" s="29" t="s">
        <v>1340</v>
      </c>
      <c r="K161" s="29" t="s">
        <v>1302</v>
      </c>
      <c r="L161" s="29" t="s">
        <v>62</v>
      </c>
      <c r="M161" s="29" t="s">
        <v>57</v>
      </c>
    </row>
    <row r="162" spans="1:13" customFormat="1" ht="18.75">
      <c r="A162" s="29" t="s">
        <v>1559</v>
      </c>
      <c r="B162" s="33">
        <v>46107</v>
      </c>
      <c r="C162" s="38">
        <v>1.36</v>
      </c>
      <c r="D162" s="40">
        <v>15.06199</v>
      </c>
      <c r="E162" s="40">
        <v>105.47066</v>
      </c>
      <c r="F162" s="40">
        <v>1196733.85938</v>
      </c>
      <c r="G162" s="40">
        <v>1675437.8101900001</v>
      </c>
      <c r="H162" s="29" t="s">
        <v>48</v>
      </c>
      <c r="I162" s="29" t="s">
        <v>94</v>
      </c>
      <c r="J162" s="29" t="s">
        <v>95</v>
      </c>
      <c r="K162" s="29" t="s">
        <v>96</v>
      </c>
      <c r="L162" s="29" t="s">
        <v>97</v>
      </c>
      <c r="M162" s="29" t="s">
        <v>57</v>
      </c>
    </row>
    <row r="163" spans="1:13" customFormat="1" ht="18.75">
      <c r="A163" s="29" t="s">
        <v>1560</v>
      </c>
      <c r="B163" s="33">
        <v>46107</v>
      </c>
      <c r="C163" s="38">
        <v>1.36</v>
      </c>
      <c r="D163" s="40">
        <v>15.41072</v>
      </c>
      <c r="E163" s="40">
        <v>105.18335999999999</v>
      </c>
      <c r="F163" s="40">
        <v>1164587.4131199999</v>
      </c>
      <c r="G163" s="40">
        <v>1713310.80486</v>
      </c>
      <c r="H163" s="29" t="s">
        <v>48</v>
      </c>
      <c r="I163" s="29" t="s">
        <v>1331</v>
      </c>
      <c r="J163" s="29" t="s">
        <v>1332</v>
      </c>
      <c r="K163" s="29" t="s">
        <v>96</v>
      </c>
      <c r="L163" s="29" t="s">
        <v>97</v>
      </c>
      <c r="M163" s="29" t="s">
        <v>57</v>
      </c>
    </row>
    <row r="164" spans="1:13" customFormat="1" ht="18.75">
      <c r="A164" s="29" t="s">
        <v>1561</v>
      </c>
      <c r="B164" s="33">
        <v>46107</v>
      </c>
      <c r="C164" s="38">
        <v>1.36</v>
      </c>
      <c r="D164" s="40">
        <v>15.653090000000001</v>
      </c>
      <c r="E164" s="40">
        <v>105.34935</v>
      </c>
      <c r="F164" s="40">
        <v>1181687.4110000001</v>
      </c>
      <c r="G164" s="40">
        <v>1740784.20995</v>
      </c>
      <c r="H164" s="29" t="s">
        <v>48</v>
      </c>
      <c r="I164" s="29" t="s">
        <v>780</v>
      </c>
      <c r="J164" s="29" t="s">
        <v>781</v>
      </c>
      <c r="K164" s="29" t="s">
        <v>96</v>
      </c>
      <c r="L164" s="29" t="s">
        <v>97</v>
      </c>
      <c r="M164" s="29" t="s">
        <v>57</v>
      </c>
    </row>
    <row r="165" spans="1:13" customFormat="1" ht="18.75">
      <c r="A165" s="29" t="s">
        <v>1562</v>
      </c>
      <c r="B165" s="33">
        <v>46107</v>
      </c>
      <c r="C165" s="38">
        <v>1.36</v>
      </c>
      <c r="D165" s="40">
        <v>15.76253</v>
      </c>
      <c r="E165" s="40">
        <v>105.29601</v>
      </c>
      <c r="F165" s="40">
        <v>1175577.19172</v>
      </c>
      <c r="G165" s="40">
        <v>1752780.7377299999</v>
      </c>
      <c r="H165" s="29" t="s">
        <v>48</v>
      </c>
      <c r="I165" s="29" t="s">
        <v>1344</v>
      </c>
      <c r="J165" s="29" t="s">
        <v>784</v>
      </c>
      <c r="K165" s="29" t="s">
        <v>96</v>
      </c>
      <c r="L165" s="29" t="s">
        <v>97</v>
      </c>
      <c r="M165" s="29" t="s">
        <v>57</v>
      </c>
    </row>
    <row r="166" spans="1:13" customFormat="1" ht="18.75">
      <c r="A166" s="29" t="s">
        <v>1563</v>
      </c>
      <c r="B166" s="33">
        <v>46107</v>
      </c>
      <c r="C166" s="38">
        <v>1.36</v>
      </c>
      <c r="D166" s="40">
        <v>16.01135</v>
      </c>
      <c r="E166" s="40">
        <v>105.26481</v>
      </c>
      <c r="F166" s="40">
        <v>1171386.4551599999</v>
      </c>
      <c r="G166" s="40">
        <v>1780344.4153700001</v>
      </c>
      <c r="H166" s="29" t="s">
        <v>48</v>
      </c>
      <c r="I166" s="29" t="s">
        <v>1353</v>
      </c>
      <c r="J166" s="29" t="s">
        <v>1354</v>
      </c>
      <c r="K166" s="29" t="s">
        <v>96</v>
      </c>
      <c r="L166" s="29" t="s">
        <v>97</v>
      </c>
      <c r="M166" s="29" t="s">
        <v>57</v>
      </c>
    </row>
    <row r="167" spans="1:13" customFormat="1" ht="18.75">
      <c r="A167" s="29" t="s">
        <v>2212</v>
      </c>
      <c r="B167" s="44">
        <v>46107</v>
      </c>
      <c r="C167" s="45">
        <v>14.26</v>
      </c>
      <c r="D167" s="46">
        <v>18.01961</v>
      </c>
      <c r="E167" s="46">
        <v>98.264989999999997</v>
      </c>
      <c r="F167" s="46">
        <v>422196.78291499999</v>
      </c>
      <c r="G167" s="46">
        <v>1992509.4998399999</v>
      </c>
      <c r="H167" s="47" t="s">
        <v>48</v>
      </c>
      <c r="I167" s="47" t="s">
        <v>69</v>
      </c>
      <c r="J167" s="47" t="s">
        <v>69</v>
      </c>
      <c r="K167" s="47" t="s">
        <v>70</v>
      </c>
      <c r="L167" s="47" t="s">
        <v>62</v>
      </c>
      <c r="M167" s="47" t="s">
        <v>57</v>
      </c>
    </row>
    <row r="168" spans="1:13" customFormat="1" ht="18.75">
      <c r="A168" s="29" t="s">
        <v>2213</v>
      </c>
      <c r="B168" s="44">
        <v>46107</v>
      </c>
      <c r="C168" s="45">
        <v>14.26</v>
      </c>
      <c r="D168" s="46">
        <v>18.019939999999998</v>
      </c>
      <c r="E168" s="46">
        <v>98.268159999999995</v>
      </c>
      <c r="F168" s="46">
        <v>422532.49696999998</v>
      </c>
      <c r="G168" s="46">
        <v>1992544.6834</v>
      </c>
      <c r="H168" s="47" t="s">
        <v>48</v>
      </c>
      <c r="I168" s="47" t="s">
        <v>69</v>
      </c>
      <c r="J168" s="47" t="s">
        <v>69</v>
      </c>
      <c r="K168" s="47" t="s">
        <v>70</v>
      </c>
      <c r="L168" s="47" t="s">
        <v>62</v>
      </c>
      <c r="M168" s="47" t="s">
        <v>57</v>
      </c>
    </row>
    <row r="169" spans="1:13" customFormat="1" ht="18.75">
      <c r="A169" s="29" t="s">
        <v>2214</v>
      </c>
      <c r="B169" s="44">
        <v>46107</v>
      </c>
      <c r="C169" s="45">
        <v>14.26</v>
      </c>
      <c r="D169" s="46">
        <v>18.02027</v>
      </c>
      <c r="E169" s="46">
        <v>98.271320000000003</v>
      </c>
      <c r="F169" s="46">
        <v>422867.15100999997</v>
      </c>
      <c r="G169" s="46">
        <v>1992579.87683</v>
      </c>
      <c r="H169" s="47" t="s">
        <v>48</v>
      </c>
      <c r="I169" s="47" t="s">
        <v>69</v>
      </c>
      <c r="J169" s="47" t="s">
        <v>69</v>
      </c>
      <c r="K169" s="47" t="s">
        <v>70</v>
      </c>
      <c r="L169" s="47" t="s">
        <v>62</v>
      </c>
      <c r="M169" s="47" t="s">
        <v>1566</v>
      </c>
    </row>
    <row r="170" spans="1:13" customFormat="1" ht="18.75">
      <c r="A170" s="29" t="s">
        <v>2215</v>
      </c>
      <c r="B170" s="44">
        <v>46107</v>
      </c>
      <c r="C170" s="45">
        <v>14.26</v>
      </c>
      <c r="D170" s="46">
        <v>18.02393</v>
      </c>
      <c r="E170" s="46">
        <v>98.361019999999996</v>
      </c>
      <c r="F170" s="46">
        <v>432363.89119300002</v>
      </c>
      <c r="G170" s="46">
        <v>1992949.7664099999</v>
      </c>
      <c r="H170" s="47" t="s">
        <v>48</v>
      </c>
      <c r="I170" s="47" t="s">
        <v>69</v>
      </c>
      <c r="J170" s="47" t="s">
        <v>69</v>
      </c>
      <c r="K170" s="47" t="s">
        <v>70</v>
      </c>
      <c r="L170" s="47" t="s">
        <v>62</v>
      </c>
      <c r="M170" s="47" t="s">
        <v>1566</v>
      </c>
    </row>
    <row r="171" spans="1:13" customFormat="1" ht="18.75">
      <c r="A171" s="29" t="s">
        <v>2216</v>
      </c>
      <c r="B171" s="44">
        <v>46107</v>
      </c>
      <c r="C171" s="45">
        <v>14.26</v>
      </c>
      <c r="D171" s="46">
        <v>18.037710000000001</v>
      </c>
      <c r="E171" s="46">
        <v>98.72175</v>
      </c>
      <c r="F171" s="46">
        <v>470549.89899700001</v>
      </c>
      <c r="G171" s="46">
        <v>1994379.78098</v>
      </c>
      <c r="H171" s="47" t="s">
        <v>48</v>
      </c>
      <c r="I171" s="47" t="s">
        <v>214</v>
      </c>
      <c r="J171" s="47" t="s">
        <v>205</v>
      </c>
      <c r="K171" s="47" t="s">
        <v>70</v>
      </c>
      <c r="L171" s="47" t="s">
        <v>62</v>
      </c>
      <c r="M171" s="47" t="s">
        <v>1618</v>
      </c>
    </row>
    <row r="172" spans="1:13" customFormat="1" ht="18.75">
      <c r="A172" s="29" t="s">
        <v>2217</v>
      </c>
      <c r="B172" s="44">
        <v>46107</v>
      </c>
      <c r="C172" s="45">
        <v>14.26</v>
      </c>
      <c r="D172" s="46">
        <v>18.357559999999999</v>
      </c>
      <c r="E172" s="46">
        <v>98.354169999999996</v>
      </c>
      <c r="F172" s="46">
        <v>431768.69439700001</v>
      </c>
      <c r="G172" s="46">
        <v>2029866.4402699999</v>
      </c>
      <c r="H172" s="47" t="s">
        <v>48</v>
      </c>
      <c r="I172" s="47" t="s">
        <v>1881</v>
      </c>
      <c r="J172" s="47" t="s">
        <v>893</v>
      </c>
      <c r="K172" s="47" t="s">
        <v>70</v>
      </c>
      <c r="L172" s="47" t="s">
        <v>62</v>
      </c>
      <c r="M172" s="47" t="s">
        <v>57</v>
      </c>
    </row>
    <row r="173" spans="1:13" customFormat="1" ht="18.75">
      <c r="A173" s="29" t="s">
        <v>2218</v>
      </c>
      <c r="B173" s="44">
        <v>46107</v>
      </c>
      <c r="C173" s="45">
        <v>14.26</v>
      </c>
      <c r="D173" s="46">
        <v>18.358689999999999</v>
      </c>
      <c r="E173" s="46">
        <v>98.365110000000001</v>
      </c>
      <c r="F173" s="46">
        <v>432924.96954000002</v>
      </c>
      <c r="G173" s="46">
        <v>2029987.4012500001</v>
      </c>
      <c r="H173" s="47" t="s">
        <v>48</v>
      </c>
      <c r="I173" s="47" t="s">
        <v>1881</v>
      </c>
      <c r="J173" s="47" t="s">
        <v>893</v>
      </c>
      <c r="K173" s="47" t="s">
        <v>70</v>
      </c>
      <c r="L173" s="47" t="s">
        <v>62</v>
      </c>
      <c r="M173" s="47" t="s">
        <v>1618</v>
      </c>
    </row>
    <row r="174" spans="1:13" customFormat="1" ht="18.75">
      <c r="A174" s="29" t="s">
        <v>2219</v>
      </c>
      <c r="B174" s="44">
        <v>46107</v>
      </c>
      <c r="C174" s="45">
        <v>14.26</v>
      </c>
      <c r="D174" s="46">
        <v>18.718900000000001</v>
      </c>
      <c r="E174" s="46">
        <v>99.287719999999993</v>
      </c>
      <c r="F174" s="46">
        <v>530333.08788100001</v>
      </c>
      <c r="G174" s="46">
        <v>2069749.26932</v>
      </c>
      <c r="H174" s="47" t="s">
        <v>48</v>
      </c>
      <c r="I174" s="47" t="s">
        <v>2220</v>
      </c>
      <c r="J174" s="47" t="s">
        <v>1399</v>
      </c>
      <c r="K174" s="47" t="s">
        <v>70</v>
      </c>
      <c r="L174" s="47" t="s">
        <v>62</v>
      </c>
      <c r="M174" s="47" t="s">
        <v>57</v>
      </c>
    </row>
    <row r="175" spans="1:13" customFormat="1" ht="18.75">
      <c r="A175" s="29" t="s">
        <v>2221</v>
      </c>
      <c r="B175" s="44">
        <v>46107</v>
      </c>
      <c r="C175" s="45">
        <v>14.26</v>
      </c>
      <c r="D175" s="46">
        <v>18.94359</v>
      </c>
      <c r="E175" s="46">
        <v>99.059240000000003</v>
      </c>
      <c r="F175" s="46">
        <v>506237.10251699999</v>
      </c>
      <c r="G175" s="46">
        <v>2094586.87552</v>
      </c>
      <c r="H175" s="47" t="s">
        <v>48</v>
      </c>
      <c r="I175" s="47" t="s">
        <v>1908</v>
      </c>
      <c r="J175" s="47" t="s">
        <v>306</v>
      </c>
      <c r="K175" s="47" t="s">
        <v>70</v>
      </c>
      <c r="L175" s="47" t="s">
        <v>62</v>
      </c>
      <c r="M175" s="47" t="s">
        <v>57</v>
      </c>
    </row>
    <row r="176" spans="1:13" customFormat="1" ht="18.75">
      <c r="A176" s="29" t="s">
        <v>2222</v>
      </c>
      <c r="B176" s="44">
        <v>46107</v>
      </c>
      <c r="C176" s="45">
        <v>14.26</v>
      </c>
      <c r="D176" s="46">
        <v>20.11806</v>
      </c>
      <c r="E176" s="46">
        <v>99.662379999999999</v>
      </c>
      <c r="F176" s="46">
        <v>569237.79241300002</v>
      </c>
      <c r="G176" s="46">
        <v>2224683.5770399999</v>
      </c>
      <c r="H176" s="47" t="s">
        <v>48</v>
      </c>
      <c r="I176" s="47" t="s">
        <v>956</v>
      </c>
      <c r="J176" s="47" t="s">
        <v>957</v>
      </c>
      <c r="K176" s="47" t="s">
        <v>338</v>
      </c>
      <c r="L176" s="47" t="s">
        <v>62</v>
      </c>
      <c r="M176" s="47" t="s">
        <v>1618</v>
      </c>
    </row>
    <row r="177" spans="1:13" customFormat="1" ht="18.75">
      <c r="A177" s="29" t="s">
        <v>2223</v>
      </c>
      <c r="B177" s="44">
        <v>46107</v>
      </c>
      <c r="C177" s="45">
        <v>14.26</v>
      </c>
      <c r="D177" s="46">
        <v>12.7621</v>
      </c>
      <c r="E177" s="46">
        <v>99.703119999999998</v>
      </c>
      <c r="F177" s="46">
        <v>576321.00257000001</v>
      </c>
      <c r="G177" s="46">
        <v>1410930.94838</v>
      </c>
      <c r="H177" s="47" t="s">
        <v>48</v>
      </c>
      <c r="I177" s="47" t="s">
        <v>2224</v>
      </c>
      <c r="J177" s="47" t="s">
        <v>1756</v>
      </c>
      <c r="K177" s="47" t="s">
        <v>1750</v>
      </c>
      <c r="L177" s="47" t="s">
        <v>52</v>
      </c>
      <c r="M177" s="47" t="s">
        <v>1618</v>
      </c>
    </row>
    <row r="178" spans="1:13" customFormat="1" ht="18.75">
      <c r="A178" s="29" t="s">
        <v>2225</v>
      </c>
      <c r="B178" s="44">
        <v>46107</v>
      </c>
      <c r="C178" s="45">
        <v>14.26</v>
      </c>
      <c r="D178" s="46">
        <v>12.76784</v>
      </c>
      <c r="E178" s="46">
        <v>99.702529999999996</v>
      </c>
      <c r="F178" s="46">
        <v>576255.23751799995</v>
      </c>
      <c r="G178" s="46">
        <v>1411565.5717800001</v>
      </c>
      <c r="H178" s="47" t="s">
        <v>48</v>
      </c>
      <c r="I178" s="47" t="s">
        <v>2224</v>
      </c>
      <c r="J178" s="47" t="s">
        <v>1756</v>
      </c>
      <c r="K178" s="47" t="s">
        <v>1750</v>
      </c>
      <c r="L178" s="47" t="s">
        <v>52</v>
      </c>
      <c r="M178" s="47" t="s">
        <v>1618</v>
      </c>
    </row>
    <row r="179" spans="1:13" customFormat="1" ht="18.75">
      <c r="A179" s="29" t="s">
        <v>2226</v>
      </c>
      <c r="B179" s="44">
        <v>46107</v>
      </c>
      <c r="C179" s="45">
        <v>14.26</v>
      </c>
      <c r="D179" s="46">
        <v>12.90774</v>
      </c>
      <c r="E179" s="46">
        <v>99.746639999999999</v>
      </c>
      <c r="F179" s="46">
        <v>580998.54002700001</v>
      </c>
      <c r="G179" s="46">
        <v>1427050.96903</v>
      </c>
      <c r="H179" s="47" t="s">
        <v>48</v>
      </c>
      <c r="I179" s="47" t="s">
        <v>2227</v>
      </c>
      <c r="J179" s="47" t="s">
        <v>2228</v>
      </c>
      <c r="K179" s="47" t="s">
        <v>1750</v>
      </c>
      <c r="L179" s="47" t="s">
        <v>52</v>
      </c>
      <c r="M179" s="47" t="s">
        <v>57</v>
      </c>
    </row>
    <row r="180" spans="1:13" customFormat="1" ht="18.75">
      <c r="A180" s="29" t="s">
        <v>2229</v>
      </c>
      <c r="B180" s="44">
        <v>46107</v>
      </c>
      <c r="C180" s="45">
        <v>14.26</v>
      </c>
      <c r="D180" s="46">
        <v>13.320639999999999</v>
      </c>
      <c r="E180" s="46">
        <v>99.708489999999998</v>
      </c>
      <c r="F180" s="46">
        <v>576731.552088</v>
      </c>
      <c r="G180" s="46">
        <v>1472703.8410499999</v>
      </c>
      <c r="H180" s="47" t="s">
        <v>48</v>
      </c>
      <c r="I180" s="47" t="s">
        <v>2230</v>
      </c>
      <c r="J180" s="47" t="s">
        <v>2231</v>
      </c>
      <c r="K180" s="47" t="s">
        <v>1750</v>
      </c>
      <c r="L180" s="47" t="s">
        <v>52</v>
      </c>
      <c r="M180" s="47" t="s">
        <v>57</v>
      </c>
    </row>
    <row r="181" spans="1:13" customFormat="1" ht="18.75">
      <c r="A181" s="29" t="s">
        <v>2232</v>
      </c>
      <c r="B181" s="44">
        <v>46107</v>
      </c>
      <c r="C181" s="45">
        <v>12.46</v>
      </c>
      <c r="D181" s="46">
        <v>15.64634</v>
      </c>
      <c r="E181" s="46">
        <v>101.27961000000001</v>
      </c>
      <c r="F181" s="46">
        <v>744378.91800499998</v>
      </c>
      <c r="G181" s="46">
        <v>1731127.7624299999</v>
      </c>
      <c r="H181" s="47" t="s">
        <v>48</v>
      </c>
      <c r="I181" s="47" t="s">
        <v>2233</v>
      </c>
      <c r="J181" s="47" t="s">
        <v>1334</v>
      </c>
      <c r="K181" s="47" t="s">
        <v>1330</v>
      </c>
      <c r="L181" s="47" t="s">
        <v>62</v>
      </c>
      <c r="M181" s="47" t="s">
        <v>57</v>
      </c>
    </row>
    <row r="182" spans="1:13" customFormat="1" ht="18.75">
      <c r="A182" s="29" t="s">
        <v>2234</v>
      </c>
      <c r="B182" s="44">
        <v>46107</v>
      </c>
      <c r="C182" s="45">
        <v>12.46</v>
      </c>
      <c r="D182" s="46">
        <v>15.647740000000001</v>
      </c>
      <c r="E182" s="46">
        <v>101.28152</v>
      </c>
      <c r="F182" s="46">
        <v>744582.10190799995</v>
      </c>
      <c r="G182" s="46">
        <v>1731284.92349</v>
      </c>
      <c r="H182" s="47" t="s">
        <v>48</v>
      </c>
      <c r="I182" s="47" t="s">
        <v>2233</v>
      </c>
      <c r="J182" s="47" t="s">
        <v>1334</v>
      </c>
      <c r="K182" s="47" t="s">
        <v>1330</v>
      </c>
      <c r="L182" s="47" t="s">
        <v>62</v>
      </c>
      <c r="M182" s="47" t="s">
        <v>57</v>
      </c>
    </row>
    <row r="183" spans="1:13" customFormat="1" ht="18.75">
      <c r="A183" s="29" t="s">
        <v>2235</v>
      </c>
      <c r="B183" s="44">
        <v>46107</v>
      </c>
      <c r="C183" s="45">
        <v>12.46</v>
      </c>
      <c r="D183" s="46">
        <v>15.65283</v>
      </c>
      <c r="E183" s="46">
        <v>101.27808</v>
      </c>
      <c r="F183" s="46">
        <v>744207.11567700002</v>
      </c>
      <c r="G183" s="46">
        <v>1731844.35412</v>
      </c>
      <c r="H183" s="47" t="s">
        <v>48</v>
      </c>
      <c r="I183" s="47" t="s">
        <v>2236</v>
      </c>
      <c r="J183" s="47" t="s">
        <v>1334</v>
      </c>
      <c r="K183" s="47" t="s">
        <v>1330</v>
      </c>
      <c r="L183" s="47" t="s">
        <v>62</v>
      </c>
      <c r="M183" s="47" t="s">
        <v>57</v>
      </c>
    </row>
    <row r="184" spans="1:13" customFormat="1" ht="18.75">
      <c r="A184" s="29" t="s">
        <v>2237</v>
      </c>
      <c r="B184" s="44">
        <v>46107</v>
      </c>
      <c r="C184" s="45">
        <v>14.26</v>
      </c>
      <c r="D184" s="46">
        <v>16.06447</v>
      </c>
      <c r="E184" s="46">
        <v>100.70544</v>
      </c>
      <c r="F184" s="46">
        <v>682432.05099300004</v>
      </c>
      <c r="G184" s="46">
        <v>1776818.1872700001</v>
      </c>
      <c r="H184" s="47" t="s">
        <v>48</v>
      </c>
      <c r="I184" s="47" t="s">
        <v>2238</v>
      </c>
      <c r="J184" s="47" t="s">
        <v>1349</v>
      </c>
      <c r="K184" s="47" t="s">
        <v>1330</v>
      </c>
      <c r="L184" s="47" t="s">
        <v>62</v>
      </c>
      <c r="M184" s="47" t="s">
        <v>57</v>
      </c>
    </row>
    <row r="185" spans="1:13" customFormat="1" ht="18.75">
      <c r="A185" s="29" t="s">
        <v>2239</v>
      </c>
      <c r="B185" s="44">
        <v>46107</v>
      </c>
      <c r="C185" s="45">
        <v>14.26</v>
      </c>
      <c r="D185" s="46">
        <v>17.177800000000001</v>
      </c>
      <c r="E185" s="46">
        <v>101.75021</v>
      </c>
      <c r="F185" s="46">
        <v>792557.19767100003</v>
      </c>
      <c r="G185" s="46">
        <v>1901299.1592000001</v>
      </c>
      <c r="H185" s="47" t="s">
        <v>48</v>
      </c>
      <c r="I185" s="47" t="s">
        <v>1378</v>
      </c>
      <c r="J185" s="47" t="s">
        <v>166</v>
      </c>
      <c r="K185" s="47" t="s">
        <v>165</v>
      </c>
      <c r="L185" s="47" t="s">
        <v>97</v>
      </c>
      <c r="M185" s="47" t="s">
        <v>1566</v>
      </c>
    </row>
    <row r="186" spans="1:13" customFormat="1" ht="18.75">
      <c r="A186" s="29" t="s">
        <v>2240</v>
      </c>
      <c r="B186" s="44">
        <v>46107</v>
      </c>
      <c r="C186" s="45">
        <v>14.26</v>
      </c>
      <c r="D186" s="46">
        <v>17.178380000000001</v>
      </c>
      <c r="E186" s="46">
        <v>101.75660000000001</v>
      </c>
      <c r="F186" s="46">
        <v>793236.46460299997</v>
      </c>
      <c r="G186" s="46">
        <v>1901373.04577</v>
      </c>
      <c r="H186" s="47" t="s">
        <v>48</v>
      </c>
      <c r="I186" s="47" t="s">
        <v>1378</v>
      </c>
      <c r="J186" s="47" t="s">
        <v>166</v>
      </c>
      <c r="K186" s="47" t="s">
        <v>165</v>
      </c>
      <c r="L186" s="47" t="s">
        <v>97</v>
      </c>
      <c r="M186" s="47" t="s">
        <v>57</v>
      </c>
    </row>
    <row r="187" spans="1:13" customFormat="1" ht="18.75">
      <c r="A187" s="29" t="s">
        <v>2241</v>
      </c>
      <c r="B187" s="44">
        <v>46107</v>
      </c>
      <c r="C187" s="45">
        <v>14.26</v>
      </c>
      <c r="D187" s="46">
        <v>18.02017</v>
      </c>
      <c r="E187" s="46">
        <v>99.943370000000002</v>
      </c>
      <c r="F187" s="46">
        <v>599859.93370399997</v>
      </c>
      <c r="G187" s="46">
        <v>1992671.40704</v>
      </c>
      <c r="H187" s="47" t="s">
        <v>48</v>
      </c>
      <c r="I187" s="47" t="s">
        <v>1941</v>
      </c>
      <c r="J187" s="47" t="s">
        <v>859</v>
      </c>
      <c r="K187" s="47" t="s">
        <v>190</v>
      </c>
      <c r="L187" s="47" t="s">
        <v>62</v>
      </c>
      <c r="M187" s="47" t="s">
        <v>57</v>
      </c>
    </row>
    <row r="188" spans="1:13" customFormat="1" ht="18.75">
      <c r="A188" s="29" t="s">
        <v>2242</v>
      </c>
      <c r="B188" s="44">
        <v>46107</v>
      </c>
      <c r="C188" s="45">
        <v>14.26</v>
      </c>
      <c r="D188" s="46">
        <v>18.021090000000001</v>
      </c>
      <c r="E188" s="46">
        <v>99.941289999999995</v>
      </c>
      <c r="F188" s="46">
        <v>599639.22284299997</v>
      </c>
      <c r="G188" s="46">
        <v>1992772.08326</v>
      </c>
      <c r="H188" s="47" t="s">
        <v>48</v>
      </c>
      <c r="I188" s="47" t="s">
        <v>1941</v>
      </c>
      <c r="J188" s="47" t="s">
        <v>859</v>
      </c>
      <c r="K188" s="47" t="s">
        <v>190</v>
      </c>
      <c r="L188" s="47" t="s">
        <v>62</v>
      </c>
      <c r="M188" s="47" t="s">
        <v>57</v>
      </c>
    </row>
    <row r="189" spans="1:13" customFormat="1" ht="18.75">
      <c r="A189" s="29" t="s">
        <v>2243</v>
      </c>
      <c r="B189" s="44">
        <v>46107</v>
      </c>
      <c r="C189" s="45">
        <v>12.46</v>
      </c>
      <c r="D189" s="46">
        <v>18.23</v>
      </c>
      <c r="E189" s="46">
        <v>100.38354</v>
      </c>
      <c r="F189" s="46">
        <v>646285.62886199995</v>
      </c>
      <c r="G189" s="46">
        <v>2016184.75346</v>
      </c>
      <c r="H189" s="47" t="s">
        <v>48</v>
      </c>
      <c r="I189" s="47" t="s">
        <v>879</v>
      </c>
      <c r="J189" s="47" t="s">
        <v>880</v>
      </c>
      <c r="K189" s="47" t="s">
        <v>190</v>
      </c>
      <c r="L189" s="47" t="s">
        <v>62</v>
      </c>
      <c r="M189" s="47" t="s">
        <v>1566</v>
      </c>
    </row>
    <row r="190" spans="1:13" customFormat="1" ht="18.75">
      <c r="A190" s="29" t="s">
        <v>2244</v>
      </c>
      <c r="B190" s="44">
        <v>46107</v>
      </c>
      <c r="C190" s="45">
        <v>14.26</v>
      </c>
      <c r="D190" s="46">
        <v>18.370699999999999</v>
      </c>
      <c r="E190" s="46">
        <v>100.27160000000001</v>
      </c>
      <c r="F190" s="46">
        <v>634339.728351</v>
      </c>
      <c r="G190" s="46">
        <v>2031669.02119</v>
      </c>
      <c r="H190" s="47" t="s">
        <v>48</v>
      </c>
      <c r="I190" s="47" t="s">
        <v>880</v>
      </c>
      <c r="J190" s="47" t="s">
        <v>880</v>
      </c>
      <c r="K190" s="47" t="s">
        <v>190</v>
      </c>
      <c r="L190" s="47" t="s">
        <v>62</v>
      </c>
      <c r="M190" s="47" t="s">
        <v>57</v>
      </c>
    </row>
    <row r="191" spans="1:13" customFormat="1" ht="18.75">
      <c r="A191" s="29" t="s">
        <v>2245</v>
      </c>
      <c r="B191" s="44">
        <v>46107</v>
      </c>
      <c r="C191" s="45">
        <v>14.26</v>
      </c>
      <c r="D191" s="46">
        <v>18.374749999999999</v>
      </c>
      <c r="E191" s="46">
        <v>100.26971</v>
      </c>
      <c r="F191" s="46">
        <v>634136.89954799996</v>
      </c>
      <c r="G191" s="46">
        <v>2032115.8075999999</v>
      </c>
      <c r="H191" s="47" t="s">
        <v>48</v>
      </c>
      <c r="I191" s="47" t="s">
        <v>880</v>
      </c>
      <c r="J191" s="47" t="s">
        <v>880</v>
      </c>
      <c r="K191" s="47" t="s">
        <v>190</v>
      </c>
      <c r="L191" s="47" t="s">
        <v>62</v>
      </c>
      <c r="M191" s="47" t="s">
        <v>57</v>
      </c>
    </row>
    <row r="192" spans="1:13" customFormat="1" ht="18.75">
      <c r="A192" s="29" t="s">
        <v>2246</v>
      </c>
      <c r="B192" s="44">
        <v>46107</v>
      </c>
      <c r="C192" s="45">
        <v>14.26</v>
      </c>
      <c r="D192" s="46">
        <v>18.375260000000001</v>
      </c>
      <c r="E192" s="46">
        <v>100.27499</v>
      </c>
      <c r="F192" s="46">
        <v>634694.37659799994</v>
      </c>
      <c r="G192" s="46">
        <v>2032176.15139</v>
      </c>
      <c r="H192" s="47" t="s">
        <v>48</v>
      </c>
      <c r="I192" s="47" t="s">
        <v>880</v>
      </c>
      <c r="J192" s="47" t="s">
        <v>880</v>
      </c>
      <c r="K192" s="47" t="s">
        <v>190</v>
      </c>
      <c r="L192" s="47" t="s">
        <v>62</v>
      </c>
      <c r="M192" s="47" t="s">
        <v>57</v>
      </c>
    </row>
    <row r="193" spans="1:13" customFormat="1" ht="18.75">
      <c r="A193" s="29" t="s">
        <v>2247</v>
      </c>
      <c r="B193" s="44">
        <v>46107</v>
      </c>
      <c r="C193" s="45">
        <v>14.26</v>
      </c>
      <c r="D193" s="46">
        <v>18.377030000000001</v>
      </c>
      <c r="E193" s="46">
        <v>100.27085</v>
      </c>
      <c r="F193" s="46">
        <v>634255.58477800002</v>
      </c>
      <c r="G193" s="46">
        <v>2032368.95982</v>
      </c>
      <c r="H193" s="47" t="s">
        <v>48</v>
      </c>
      <c r="I193" s="47" t="s">
        <v>880</v>
      </c>
      <c r="J193" s="47" t="s">
        <v>880</v>
      </c>
      <c r="K193" s="47" t="s">
        <v>190</v>
      </c>
      <c r="L193" s="47" t="s">
        <v>62</v>
      </c>
      <c r="M193" s="47" t="s">
        <v>57</v>
      </c>
    </row>
    <row r="194" spans="1:13" customFormat="1" ht="18.75">
      <c r="A194" s="29" t="s">
        <v>2248</v>
      </c>
      <c r="B194" s="44">
        <v>46107</v>
      </c>
      <c r="C194" s="45">
        <v>14.26</v>
      </c>
      <c r="D194" s="46">
        <v>18.016490000000001</v>
      </c>
      <c r="E194" s="46">
        <v>98.235140000000001</v>
      </c>
      <c r="F194" s="46">
        <v>419035.48725200002</v>
      </c>
      <c r="G194" s="46">
        <v>1992177.0843199999</v>
      </c>
      <c r="H194" s="47" t="s">
        <v>48</v>
      </c>
      <c r="I194" s="47" t="s">
        <v>1394</v>
      </c>
      <c r="J194" s="47" t="s">
        <v>857</v>
      </c>
      <c r="K194" s="47" t="s">
        <v>61</v>
      </c>
      <c r="L194" s="47" t="s">
        <v>62</v>
      </c>
      <c r="M194" s="47" t="s">
        <v>57</v>
      </c>
    </row>
    <row r="195" spans="1:13" customFormat="1" ht="18.75">
      <c r="A195" s="29" t="s">
        <v>2249</v>
      </c>
      <c r="B195" s="44">
        <v>46107</v>
      </c>
      <c r="C195" s="45">
        <v>14.26</v>
      </c>
      <c r="D195" s="46">
        <v>18.016909999999999</v>
      </c>
      <c r="E195" s="46">
        <v>98.239130000000003</v>
      </c>
      <c r="F195" s="46">
        <v>419458.06119500002</v>
      </c>
      <c r="G195" s="46">
        <v>1992221.81541</v>
      </c>
      <c r="H195" s="47" t="s">
        <v>48</v>
      </c>
      <c r="I195" s="47" t="s">
        <v>1394</v>
      </c>
      <c r="J195" s="47" t="s">
        <v>857</v>
      </c>
      <c r="K195" s="47" t="s">
        <v>61</v>
      </c>
      <c r="L195" s="47" t="s">
        <v>62</v>
      </c>
      <c r="M195" s="47" t="s">
        <v>57</v>
      </c>
    </row>
    <row r="196" spans="1:13" customFormat="1" ht="18.75">
      <c r="A196" s="29" t="s">
        <v>2250</v>
      </c>
      <c r="B196" s="44">
        <v>46107</v>
      </c>
      <c r="C196" s="45">
        <v>14.26</v>
      </c>
      <c r="D196" s="46">
        <v>18.317440000000001</v>
      </c>
      <c r="E196" s="46">
        <v>97.969989999999996</v>
      </c>
      <c r="F196" s="46">
        <v>391152.47199200001</v>
      </c>
      <c r="G196" s="46">
        <v>2025613.9584900001</v>
      </c>
      <c r="H196" s="47" t="s">
        <v>48</v>
      </c>
      <c r="I196" s="47" t="s">
        <v>73</v>
      </c>
      <c r="J196" s="47" t="s">
        <v>74</v>
      </c>
      <c r="K196" s="47" t="s">
        <v>61</v>
      </c>
      <c r="L196" s="47" t="s">
        <v>62</v>
      </c>
      <c r="M196" s="47" t="s">
        <v>1566</v>
      </c>
    </row>
    <row r="197" spans="1:13" customFormat="1" ht="18.75">
      <c r="A197" s="29" t="s">
        <v>2251</v>
      </c>
      <c r="B197" s="44">
        <v>46107</v>
      </c>
      <c r="C197" s="45">
        <v>14.26</v>
      </c>
      <c r="D197" s="46">
        <v>18.349969999999999</v>
      </c>
      <c r="E197" s="46">
        <v>97.911169999999998</v>
      </c>
      <c r="F197" s="46">
        <v>384957.53043099999</v>
      </c>
      <c r="G197" s="46">
        <v>2029249.73021</v>
      </c>
      <c r="H197" s="47" t="s">
        <v>48</v>
      </c>
      <c r="I197" s="47" t="s">
        <v>74</v>
      </c>
      <c r="J197" s="47" t="s">
        <v>74</v>
      </c>
      <c r="K197" s="47" t="s">
        <v>61</v>
      </c>
      <c r="L197" s="47" t="s">
        <v>62</v>
      </c>
      <c r="M197" s="47" t="s">
        <v>57</v>
      </c>
    </row>
    <row r="198" spans="1:13" customFormat="1" ht="18.75">
      <c r="A198" s="29" t="s">
        <v>2252</v>
      </c>
      <c r="B198" s="44">
        <v>46107</v>
      </c>
      <c r="C198" s="45">
        <v>14.26</v>
      </c>
      <c r="D198" s="46">
        <v>18.350159999999999</v>
      </c>
      <c r="E198" s="46">
        <v>97.909499999999994</v>
      </c>
      <c r="F198" s="46">
        <v>384781.19211300003</v>
      </c>
      <c r="G198" s="46">
        <v>2029271.8115900001</v>
      </c>
      <c r="H198" s="47" t="s">
        <v>48</v>
      </c>
      <c r="I198" s="47" t="s">
        <v>74</v>
      </c>
      <c r="J198" s="47" t="s">
        <v>74</v>
      </c>
      <c r="K198" s="47" t="s">
        <v>61</v>
      </c>
      <c r="L198" s="47" t="s">
        <v>62</v>
      </c>
      <c r="M198" s="47" t="s">
        <v>57</v>
      </c>
    </row>
    <row r="199" spans="1:13" customFormat="1" ht="18.75">
      <c r="A199" s="29" t="s">
        <v>2253</v>
      </c>
      <c r="B199" s="44">
        <v>46107</v>
      </c>
      <c r="C199" s="45">
        <v>14.26</v>
      </c>
      <c r="D199" s="46">
        <v>19.562280000000001</v>
      </c>
      <c r="E199" s="46">
        <v>97.957380000000001</v>
      </c>
      <c r="F199" s="46">
        <v>390633.48857799999</v>
      </c>
      <c r="G199" s="46">
        <v>2163377.6072</v>
      </c>
      <c r="H199" s="47" t="s">
        <v>48</v>
      </c>
      <c r="I199" s="47" t="s">
        <v>370</v>
      </c>
      <c r="J199" s="47" t="s">
        <v>333</v>
      </c>
      <c r="K199" s="47" t="s">
        <v>61</v>
      </c>
      <c r="L199" s="47" t="s">
        <v>62</v>
      </c>
      <c r="M199" s="47" t="s">
        <v>57</v>
      </c>
    </row>
    <row r="200" spans="1:13" customFormat="1" ht="18.75">
      <c r="A200" s="29" t="s">
        <v>2254</v>
      </c>
      <c r="B200" s="44">
        <v>46107</v>
      </c>
      <c r="C200" s="45">
        <v>14.26</v>
      </c>
      <c r="D200" s="46">
        <v>14.03514</v>
      </c>
      <c r="E200" s="46">
        <v>99.688959999999994</v>
      </c>
      <c r="F200" s="46">
        <v>574391.59993300005</v>
      </c>
      <c r="G200" s="46">
        <v>1551721.09516</v>
      </c>
      <c r="H200" s="47" t="s">
        <v>48</v>
      </c>
      <c r="I200" s="47" t="s">
        <v>2255</v>
      </c>
      <c r="J200" s="47" t="s">
        <v>2256</v>
      </c>
      <c r="K200" s="47" t="s">
        <v>51</v>
      </c>
      <c r="L200" s="47" t="s">
        <v>52</v>
      </c>
      <c r="M200" s="47" t="s">
        <v>57</v>
      </c>
    </row>
    <row r="201" spans="1:13" customFormat="1" ht="18.75">
      <c r="A201" s="29" t="s">
        <v>2257</v>
      </c>
      <c r="B201" s="44">
        <v>46107</v>
      </c>
      <c r="C201" s="45">
        <v>14.26</v>
      </c>
      <c r="D201" s="46">
        <v>14.145250000000001</v>
      </c>
      <c r="E201" s="46">
        <v>99.471369999999993</v>
      </c>
      <c r="F201" s="46">
        <v>550871.987478</v>
      </c>
      <c r="G201" s="46">
        <v>1563841.4722200001</v>
      </c>
      <c r="H201" s="47" t="s">
        <v>48</v>
      </c>
      <c r="I201" s="47" t="s">
        <v>1261</v>
      </c>
      <c r="J201" s="47" t="s">
        <v>1262</v>
      </c>
      <c r="K201" s="47" t="s">
        <v>51</v>
      </c>
      <c r="L201" s="47" t="s">
        <v>52</v>
      </c>
      <c r="M201" s="47" t="s">
        <v>1618</v>
      </c>
    </row>
    <row r="202" spans="1:13" customFormat="1" ht="18.75">
      <c r="A202" s="29" t="s">
        <v>2258</v>
      </c>
      <c r="B202" s="44">
        <v>46107</v>
      </c>
      <c r="C202" s="45">
        <v>14.26</v>
      </c>
      <c r="D202" s="46">
        <v>14.145709999999999</v>
      </c>
      <c r="E202" s="46">
        <v>99.475369999999998</v>
      </c>
      <c r="F202" s="46">
        <v>551303.58780400001</v>
      </c>
      <c r="G202" s="46">
        <v>1563893.2197499999</v>
      </c>
      <c r="H202" s="47" t="s">
        <v>48</v>
      </c>
      <c r="I202" s="47" t="s">
        <v>1261</v>
      </c>
      <c r="J202" s="47" t="s">
        <v>1262</v>
      </c>
      <c r="K202" s="47" t="s">
        <v>51</v>
      </c>
      <c r="L202" s="47" t="s">
        <v>52</v>
      </c>
      <c r="M202" s="47" t="s">
        <v>57</v>
      </c>
    </row>
    <row r="203" spans="1:13" customFormat="1" ht="18.75">
      <c r="A203" s="29" t="s">
        <v>2259</v>
      </c>
      <c r="B203" s="44">
        <v>46107</v>
      </c>
      <c r="C203" s="45">
        <v>14.26</v>
      </c>
      <c r="D203" s="46">
        <v>14.286949999999999</v>
      </c>
      <c r="E203" s="46">
        <v>99.377489999999995</v>
      </c>
      <c r="F203" s="46">
        <v>540714.60846899997</v>
      </c>
      <c r="G203" s="46">
        <v>1579495.0283900001</v>
      </c>
      <c r="H203" s="47" t="s">
        <v>48</v>
      </c>
      <c r="I203" s="47" t="s">
        <v>1261</v>
      </c>
      <c r="J203" s="47" t="s">
        <v>1262</v>
      </c>
      <c r="K203" s="47" t="s">
        <v>51</v>
      </c>
      <c r="L203" s="47" t="s">
        <v>52</v>
      </c>
      <c r="M203" s="47" t="s">
        <v>57</v>
      </c>
    </row>
    <row r="204" spans="1:13" customFormat="1" ht="18.75">
      <c r="A204" s="29" t="s">
        <v>2260</v>
      </c>
      <c r="B204" s="44">
        <v>46107</v>
      </c>
      <c r="C204" s="45">
        <v>14.26</v>
      </c>
      <c r="D204" s="46">
        <v>14.28749</v>
      </c>
      <c r="E204" s="46">
        <v>99.382140000000007</v>
      </c>
      <c r="F204" s="46">
        <v>541216.04767999996</v>
      </c>
      <c r="G204" s="46">
        <v>1579555.57278</v>
      </c>
      <c r="H204" s="47" t="s">
        <v>48</v>
      </c>
      <c r="I204" s="47" t="s">
        <v>1261</v>
      </c>
      <c r="J204" s="47" t="s">
        <v>1262</v>
      </c>
      <c r="K204" s="47" t="s">
        <v>51</v>
      </c>
      <c r="L204" s="47" t="s">
        <v>52</v>
      </c>
      <c r="M204" s="47" t="s">
        <v>57</v>
      </c>
    </row>
    <row r="205" spans="1:13" customFormat="1" ht="18.75">
      <c r="A205" s="29" t="s">
        <v>2261</v>
      </c>
      <c r="B205" s="44">
        <v>46107</v>
      </c>
      <c r="C205" s="45">
        <v>14.26</v>
      </c>
      <c r="D205" s="46">
        <v>14.288489999999999</v>
      </c>
      <c r="E205" s="46">
        <v>99.38082</v>
      </c>
      <c r="F205" s="46">
        <v>541073.49463099998</v>
      </c>
      <c r="G205" s="46">
        <v>1579665.93869</v>
      </c>
      <c r="H205" s="47" t="s">
        <v>48</v>
      </c>
      <c r="I205" s="47" t="s">
        <v>1261</v>
      </c>
      <c r="J205" s="47" t="s">
        <v>1262</v>
      </c>
      <c r="K205" s="47" t="s">
        <v>51</v>
      </c>
      <c r="L205" s="47" t="s">
        <v>52</v>
      </c>
      <c r="M205" s="47" t="s">
        <v>57</v>
      </c>
    </row>
    <row r="206" spans="1:13" customFormat="1" ht="18.75">
      <c r="A206" s="29" t="s">
        <v>2262</v>
      </c>
      <c r="B206" s="44">
        <v>46107</v>
      </c>
      <c r="C206" s="45">
        <v>14.26</v>
      </c>
      <c r="D206" s="46">
        <v>15.132070000000001</v>
      </c>
      <c r="E206" s="46">
        <v>98.494709999999998</v>
      </c>
      <c r="F206" s="46">
        <v>445710.42482900003</v>
      </c>
      <c r="G206" s="46">
        <v>1672996.0988</v>
      </c>
      <c r="H206" s="47" t="s">
        <v>48</v>
      </c>
      <c r="I206" s="47" t="s">
        <v>1303</v>
      </c>
      <c r="J206" s="47" t="s">
        <v>82</v>
      </c>
      <c r="K206" s="47" t="s">
        <v>51</v>
      </c>
      <c r="L206" s="47" t="s">
        <v>52</v>
      </c>
      <c r="M206" s="47" t="s">
        <v>57</v>
      </c>
    </row>
    <row r="207" spans="1:13" customFormat="1" ht="18.75">
      <c r="A207" s="29" t="s">
        <v>2263</v>
      </c>
      <c r="B207" s="44">
        <v>46107</v>
      </c>
      <c r="C207" s="45">
        <v>14.26</v>
      </c>
      <c r="D207" s="46">
        <v>15.50154</v>
      </c>
      <c r="E207" s="46">
        <v>98.612229999999997</v>
      </c>
      <c r="F207" s="46">
        <v>458410.31167899998</v>
      </c>
      <c r="G207" s="46">
        <v>1713837.38891</v>
      </c>
      <c r="H207" s="47" t="s">
        <v>48</v>
      </c>
      <c r="I207" s="47" t="s">
        <v>1736</v>
      </c>
      <c r="J207" s="47" t="s">
        <v>82</v>
      </c>
      <c r="K207" s="47" t="s">
        <v>51</v>
      </c>
      <c r="L207" s="47" t="s">
        <v>52</v>
      </c>
      <c r="M207" s="47" t="s">
        <v>57</v>
      </c>
    </row>
    <row r="208" spans="1:13" customFormat="1" ht="18.75">
      <c r="A208" s="29" t="s">
        <v>2264</v>
      </c>
      <c r="B208" s="44">
        <v>46107</v>
      </c>
      <c r="C208" s="45">
        <v>14.26</v>
      </c>
      <c r="D208" s="46">
        <v>15.501950000000001</v>
      </c>
      <c r="E208" s="46">
        <v>98.615920000000003</v>
      </c>
      <c r="F208" s="46">
        <v>458806.163474</v>
      </c>
      <c r="G208" s="46">
        <v>1713882.0271600001</v>
      </c>
      <c r="H208" s="47" t="s">
        <v>48</v>
      </c>
      <c r="I208" s="47" t="s">
        <v>1736</v>
      </c>
      <c r="J208" s="47" t="s">
        <v>82</v>
      </c>
      <c r="K208" s="47" t="s">
        <v>51</v>
      </c>
      <c r="L208" s="47" t="s">
        <v>52</v>
      </c>
      <c r="M208" s="47" t="s">
        <v>57</v>
      </c>
    </row>
    <row r="209" spans="1:13" customFormat="1" ht="18.75">
      <c r="A209" s="29" t="s">
        <v>2265</v>
      </c>
      <c r="B209" s="44">
        <v>46107</v>
      </c>
      <c r="C209" s="45">
        <v>14.26</v>
      </c>
      <c r="D209" s="46">
        <v>15.557840000000001</v>
      </c>
      <c r="E209" s="46">
        <v>98.565610000000007</v>
      </c>
      <c r="F209" s="46">
        <v>453422.71660799999</v>
      </c>
      <c r="G209" s="46">
        <v>1720074.45517</v>
      </c>
      <c r="H209" s="47" t="s">
        <v>48</v>
      </c>
      <c r="I209" s="47" t="s">
        <v>1736</v>
      </c>
      <c r="J209" s="47" t="s">
        <v>82</v>
      </c>
      <c r="K209" s="47" t="s">
        <v>51</v>
      </c>
      <c r="L209" s="47" t="s">
        <v>52</v>
      </c>
      <c r="M209" s="47" t="s">
        <v>57</v>
      </c>
    </row>
    <row r="210" spans="1:13" customFormat="1" ht="18.75">
      <c r="A210" s="29" t="s">
        <v>2266</v>
      </c>
      <c r="B210" s="44">
        <v>46107</v>
      </c>
      <c r="C210" s="45">
        <v>12.46</v>
      </c>
      <c r="D210" s="46">
        <v>16.450119999999998</v>
      </c>
      <c r="E210" s="46">
        <v>103.23965</v>
      </c>
      <c r="F210" s="46">
        <v>952926.83787499997</v>
      </c>
      <c r="G210" s="46">
        <v>1823477.79305</v>
      </c>
      <c r="H210" s="47" t="s">
        <v>48</v>
      </c>
      <c r="I210" s="47" t="s">
        <v>2267</v>
      </c>
      <c r="J210" s="47" t="s">
        <v>2268</v>
      </c>
      <c r="K210" s="47" t="s">
        <v>801</v>
      </c>
      <c r="L210" s="47" t="s">
        <v>97</v>
      </c>
      <c r="M210" s="47" t="s">
        <v>57</v>
      </c>
    </row>
    <row r="211" spans="1:13" customFormat="1" ht="18.75">
      <c r="A211" s="29" t="s">
        <v>2269</v>
      </c>
      <c r="B211" s="44">
        <v>46107</v>
      </c>
      <c r="C211" s="45">
        <v>12.46</v>
      </c>
      <c r="D211" s="46">
        <v>16.632239999999999</v>
      </c>
      <c r="E211" s="46">
        <v>103.42316</v>
      </c>
      <c r="F211" s="46">
        <v>972118.90498600004</v>
      </c>
      <c r="G211" s="46">
        <v>1844095.8465499999</v>
      </c>
      <c r="H211" s="47" t="s">
        <v>48</v>
      </c>
      <c r="I211" s="47" t="s">
        <v>2270</v>
      </c>
      <c r="J211" s="47" t="s">
        <v>2271</v>
      </c>
      <c r="K211" s="47" t="s">
        <v>801</v>
      </c>
      <c r="L211" s="47" t="s">
        <v>97</v>
      </c>
      <c r="M211" s="47" t="s">
        <v>57</v>
      </c>
    </row>
    <row r="212" spans="1:13" customFormat="1" ht="18.75">
      <c r="A212" s="29" t="s">
        <v>2272</v>
      </c>
      <c r="B212" s="44">
        <v>46107</v>
      </c>
      <c r="C212" s="45">
        <v>12.46</v>
      </c>
      <c r="D212" s="46">
        <v>16.65907</v>
      </c>
      <c r="E212" s="46">
        <v>103.58212</v>
      </c>
      <c r="F212" s="46">
        <v>989047.60339900001</v>
      </c>
      <c r="G212" s="46">
        <v>1847454.9396200001</v>
      </c>
      <c r="H212" s="47" t="s">
        <v>48</v>
      </c>
      <c r="I212" s="47" t="s">
        <v>2273</v>
      </c>
      <c r="J212" s="47" t="s">
        <v>2274</v>
      </c>
      <c r="K212" s="47" t="s">
        <v>801</v>
      </c>
      <c r="L212" s="47" t="s">
        <v>97</v>
      </c>
      <c r="M212" s="47" t="s">
        <v>57</v>
      </c>
    </row>
    <row r="213" spans="1:13" customFormat="1" ht="18.75">
      <c r="A213" s="29" t="s">
        <v>2275</v>
      </c>
      <c r="B213" s="44">
        <v>46107</v>
      </c>
      <c r="C213" s="45">
        <v>12.46</v>
      </c>
      <c r="D213" s="46">
        <v>16.662379999999999</v>
      </c>
      <c r="E213" s="46">
        <v>103.58296</v>
      </c>
      <c r="F213" s="46">
        <v>989128.97932899999</v>
      </c>
      <c r="G213" s="46">
        <v>1847824.1472700001</v>
      </c>
      <c r="H213" s="47" t="s">
        <v>48</v>
      </c>
      <c r="I213" s="47" t="s">
        <v>2273</v>
      </c>
      <c r="J213" s="47" t="s">
        <v>2274</v>
      </c>
      <c r="K213" s="47" t="s">
        <v>801</v>
      </c>
      <c r="L213" s="47" t="s">
        <v>97</v>
      </c>
      <c r="M213" s="47" t="s">
        <v>57</v>
      </c>
    </row>
    <row r="214" spans="1:13" customFormat="1" ht="18.75">
      <c r="A214" s="29" t="s">
        <v>2276</v>
      </c>
      <c r="B214" s="44">
        <v>46107</v>
      </c>
      <c r="C214" s="45">
        <v>12.46</v>
      </c>
      <c r="D214" s="46">
        <v>16.664629999999999</v>
      </c>
      <c r="E214" s="46">
        <v>103.5809</v>
      </c>
      <c r="F214" s="46">
        <v>988902.99138300004</v>
      </c>
      <c r="G214" s="46">
        <v>1848068.6544300001</v>
      </c>
      <c r="H214" s="47" t="s">
        <v>48</v>
      </c>
      <c r="I214" s="47" t="s">
        <v>2273</v>
      </c>
      <c r="J214" s="47" t="s">
        <v>2274</v>
      </c>
      <c r="K214" s="47" t="s">
        <v>801</v>
      </c>
      <c r="L214" s="47" t="s">
        <v>97</v>
      </c>
      <c r="M214" s="47" t="s">
        <v>57</v>
      </c>
    </row>
    <row r="215" spans="1:13" customFormat="1" ht="18.75">
      <c r="A215" s="29" t="s">
        <v>2277</v>
      </c>
      <c r="B215" s="44">
        <v>46107</v>
      </c>
      <c r="C215" s="45">
        <v>12.46</v>
      </c>
      <c r="D215" s="46">
        <v>16.874929999999999</v>
      </c>
      <c r="E215" s="46">
        <v>103.71972</v>
      </c>
      <c r="F215" s="46">
        <v>1003190.7880300001</v>
      </c>
      <c r="G215" s="46">
        <v>1871745.1914599999</v>
      </c>
      <c r="H215" s="47" t="s">
        <v>48</v>
      </c>
      <c r="I215" s="47" t="s">
        <v>2278</v>
      </c>
      <c r="J215" s="47" t="s">
        <v>2279</v>
      </c>
      <c r="K215" s="47" t="s">
        <v>801</v>
      </c>
      <c r="L215" s="47" t="s">
        <v>97</v>
      </c>
      <c r="M215" s="47" t="s">
        <v>57</v>
      </c>
    </row>
    <row r="216" spans="1:13" customFormat="1" ht="18.75">
      <c r="A216" s="29" t="s">
        <v>2280</v>
      </c>
      <c r="B216" s="44">
        <v>46107</v>
      </c>
      <c r="C216" s="45">
        <v>12.46</v>
      </c>
      <c r="D216" s="46">
        <v>16.943750000000001</v>
      </c>
      <c r="E216" s="46">
        <v>103.23805</v>
      </c>
      <c r="F216" s="46">
        <v>951590.33942500001</v>
      </c>
      <c r="G216" s="46">
        <v>1878206.1696899999</v>
      </c>
      <c r="H216" s="47" t="s">
        <v>48</v>
      </c>
      <c r="I216" s="47" t="s">
        <v>2281</v>
      </c>
      <c r="J216" s="47" t="s">
        <v>2282</v>
      </c>
      <c r="K216" s="47" t="s">
        <v>801</v>
      </c>
      <c r="L216" s="47" t="s">
        <v>97</v>
      </c>
      <c r="M216" s="47" t="s">
        <v>57</v>
      </c>
    </row>
    <row r="217" spans="1:13" customFormat="1" ht="18.75">
      <c r="A217" s="29" t="s">
        <v>2283</v>
      </c>
      <c r="B217" s="44">
        <v>46107</v>
      </c>
      <c r="C217" s="45">
        <v>12.46</v>
      </c>
      <c r="D217" s="46">
        <v>16.98264</v>
      </c>
      <c r="E217" s="46">
        <v>103.60768</v>
      </c>
      <c r="F217" s="46">
        <v>990943.459164</v>
      </c>
      <c r="G217" s="46">
        <v>1883409.4045800001</v>
      </c>
      <c r="H217" s="47" t="s">
        <v>48</v>
      </c>
      <c r="I217" s="47" t="s">
        <v>2284</v>
      </c>
      <c r="J217" s="47" t="s">
        <v>1369</v>
      </c>
      <c r="K217" s="47" t="s">
        <v>801</v>
      </c>
      <c r="L217" s="47" t="s">
        <v>97</v>
      </c>
      <c r="M217" s="47" t="s">
        <v>57</v>
      </c>
    </row>
    <row r="218" spans="1:13" customFormat="1" ht="18.75">
      <c r="A218" s="29" t="s">
        <v>2285</v>
      </c>
      <c r="B218" s="44">
        <v>46107</v>
      </c>
      <c r="C218" s="45">
        <v>14.26</v>
      </c>
      <c r="D218" s="46">
        <v>16.666450000000001</v>
      </c>
      <c r="E218" s="46">
        <v>99.577259999999995</v>
      </c>
      <c r="F218" s="46">
        <v>561553.95363799995</v>
      </c>
      <c r="G218" s="46">
        <v>1842745.6036700001</v>
      </c>
      <c r="H218" s="47" t="s">
        <v>48</v>
      </c>
      <c r="I218" s="47" t="s">
        <v>2286</v>
      </c>
      <c r="J218" s="47" t="s">
        <v>2286</v>
      </c>
      <c r="K218" s="47" t="s">
        <v>123</v>
      </c>
      <c r="L218" s="47" t="s">
        <v>62</v>
      </c>
      <c r="M218" s="47" t="s">
        <v>57</v>
      </c>
    </row>
    <row r="219" spans="1:13" customFormat="1" ht="18.75">
      <c r="A219" s="29" t="s">
        <v>2287</v>
      </c>
      <c r="B219" s="44">
        <v>46107</v>
      </c>
      <c r="C219" s="45">
        <v>12.46</v>
      </c>
      <c r="D219" s="46">
        <v>16.668330000000001</v>
      </c>
      <c r="E219" s="46">
        <v>102.67568</v>
      </c>
      <c r="F219" s="46">
        <v>892159.22669699998</v>
      </c>
      <c r="G219" s="46">
        <v>1846476.2606500001</v>
      </c>
      <c r="H219" s="47" t="s">
        <v>48</v>
      </c>
      <c r="I219" s="47" t="s">
        <v>2288</v>
      </c>
      <c r="J219" s="47" t="s">
        <v>2289</v>
      </c>
      <c r="K219" s="47" t="s">
        <v>805</v>
      </c>
      <c r="L219" s="47" t="s">
        <v>97</v>
      </c>
      <c r="M219" s="47" t="s">
        <v>57</v>
      </c>
    </row>
    <row r="220" spans="1:13" customFormat="1" ht="18.75">
      <c r="A220" s="29" t="s">
        <v>2290</v>
      </c>
      <c r="B220" s="44">
        <v>46107</v>
      </c>
      <c r="C220" s="45">
        <v>12.46</v>
      </c>
      <c r="D220" s="46">
        <v>16.700040000000001</v>
      </c>
      <c r="E220" s="46">
        <v>102.88343999999999</v>
      </c>
      <c r="F220" s="46">
        <v>914284.50898699998</v>
      </c>
      <c r="G220" s="46">
        <v>1850411.4057799999</v>
      </c>
      <c r="H220" s="47" t="s">
        <v>48</v>
      </c>
      <c r="I220" s="47" t="s">
        <v>1331</v>
      </c>
      <c r="J220" s="47" t="s">
        <v>1366</v>
      </c>
      <c r="K220" s="47" t="s">
        <v>805</v>
      </c>
      <c r="L220" s="47" t="s">
        <v>97</v>
      </c>
      <c r="M220" s="47" t="s">
        <v>57</v>
      </c>
    </row>
    <row r="221" spans="1:13" customFormat="1" ht="18.75">
      <c r="A221" s="29" t="s">
        <v>2291</v>
      </c>
      <c r="B221" s="44">
        <v>46107</v>
      </c>
      <c r="C221" s="45">
        <v>14.26</v>
      </c>
      <c r="D221" s="46">
        <v>16.719200000000001</v>
      </c>
      <c r="E221" s="46">
        <v>102.88188</v>
      </c>
      <c r="F221" s="46">
        <v>914076.44182099996</v>
      </c>
      <c r="G221" s="46">
        <v>1852531.76398</v>
      </c>
      <c r="H221" s="47" t="s">
        <v>48</v>
      </c>
      <c r="I221" s="47" t="s">
        <v>1331</v>
      </c>
      <c r="J221" s="47" t="s">
        <v>1366</v>
      </c>
      <c r="K221" s="47" t="s">
        <v>805</v>
      </c>
      <c r="L221" s="47" t="s">
        <v>97</v>
      </c>
      <c r="M221" s="47" t="s">
        <v>57</v>
      </c>
    </row>
    <row r="222" spans="1:13" customFormat="1" ht="18.75">
      <c r="A222" s="29" t="s">
        <v>2292</v>
      </c>
      <c r="B222" s="44">
        <v>46107</v>
      </c>
      <c r="C222" s="45">
        <v>12.46</v>
      </c>
      <c r="D222" s="46">
        <v>16.766190000000002</v>
      </c>
      <c r="E222" s="46">
        <v>102.85945</v>
      </c>
      <c r="F222" s="46">
        <v>911579.58667600004</v>
      </c>
      <c r="G222" s="46">
        <v>1857693.18695</v>
      </c>
      <c r="H222" s="47" t="s">
        <v>48</v>
      </c>
      <c r="I222" s="47" t="s">
        <v>1366</v>
      </c>
      <c r="J222" s="47" t="s">
        <v>1366</v>
      </c>
      <c r="K222" s="47" t="s">
        <v>805</v>
      </c>
      <c r="L222" s="47" t="s">
        <v>97</v>
      </c>
      <c r="M222" s="47" t="s">
        <v>57</v>
      </c>
    </row>
    <row r="223" spans="1:13" customFormat="1" ht="18.75">
      <c r="A223" s="29" t="s">
        <v>2293</v>
      </c>
      <c r="B223" s="44">
        <v>46107</v>
      </c>
      <c r="C223" s="45">
        <v>12.46</v>
      </c>
      <c r="D223" s="46">
        <v>16.767099999999999</v>
      </c>
      <c r="E223" s="46">
        <v>102.86371</v>
      </c>
      <c r="F223" s="46">
        <v>912032.49481299997</v>
      </c>
      <c r="G223" s="46">
        <v>1857802.9029699999</v>
      </c>
      <c r="H223" s="47" t="s">
        <v>48</v>
      </c>
      <c r="I223" s="47" t="s">
        <v>1366</v>
      </c>
      <c r="J223" s="47" t="s">
        <v>1366</v>
      </c>
      <c r="K223" s="47" t="s">
        <v>805</v>
      </c>
      <c r="L223" s="47" t="s">
        <v>97</v>
      </c>
      <c r="M223" s="47" t="s">
        <v>57</v>
      </c>
    </row>
    <row r="224" spans="1:13" customFormat="1" ht="18.75">
      <c r="A224" s="29" t="s">
        <v>2294</v>
      </c>
      <c r="B224" s="44">
        <v>46107</v>
      </c>
      <c r="C224" s="45">
        <v>12.46</v>
      </c>
      <c r="D224" s="46">
        <v>16.79956</v>
      </c>
      <c r="E224" s="46">
        <v>102.10202</v>
      </c>
      <c r="F224" s="46">
        <v>830673.50834099995</v>
      </c>
      <c r="G224" s="46">
        <v>1859970.57293</v>
      </c>
      <c r="H224" s="47" t="s">
        <v>48</v>
      </c>
      <c r="I224" s="47" t="s">
        <v>2295</v>
      </c>
      <c r="J224" s="47" t="s">
        <v>2296</v>
      </c>
      <c r="K224" s="47" t="s">
        <v>805</v>
      </c>
      <c r="L224" s="47" t="s">
        <v>97</v>
      </c>
      <c r="M224" s="47" t="s">
        <v>57</v>
      </c>
    </row>
    <row r="225" spans="1:13" customFormat="1" ht="18.75">
      <c r="A225" s="29" t="s">
        <v>2297</v>
      </c>
      <c r="B225" s="44">
        <v>46107</v>
      </c>
      <c r="C225" s="45">
        <v>12.46</v>
      </c>
      <c r="D225" s="46">
        <v>16.799849999999999</v>
      </c>
      <c r="E225" s="46">
        <v>102.1006</v>
      </c>
      <c r="F225" s="46">
        <v>830521.51027500001</v>
      </c>
      <c r="G225" s="46">
        <v>1860000.3205800001</v>
      </c>
      <c r="H225" s="47" t="s">
        <v>48</v>
      </c>
      <c r="I225" s="47" t="s">
        <v>2295</v>
      </c>
      <c r="J225" s="47" t="s">
        <v>2296</v>
      </c>
      <c r="K225" s="47" t="s">
        <v>805</v>
      </c>
      <c r="L225" s="47" t="s">
        <v>97</v>
      </c>
      <c r="M225" s="47" t="s">
        <v>57</v>
      </c>
    </row>
    <row r="226" spans="1:13" customFormat="1" ht="18.75">
      <c r="A226" s="29" t="s">
        <v>2298</v>
      </c>
      <c r="B226" s="44">
        <v>46107</v>
      </c>
      <c r="C226" s="45">
        <v>12.46</v>
      </c>
      <c r="D226" s="46">
        <v>16.800850000000001</v>
      </c>
      <c r="E226" s="46">
        <v>102.10532000000001</v>
      </c>
      <c r="F226" s="46">
        <v>831023.33480700001</v>
      </c>
      <c r="G226" s="46">
        <v>1860118.9698300001</v>
      </c>
      <c r="H226" s="47" t="s">
        <v>48</v>
      </c>
      <c r="I226" s="47" t="s">
        <v>2295</v>
      </c>
      <c r="J226" s="47" t="s">
        <v>2296</v>
      </c>
      <c r="K226" s="47" t="s">
        <v>805</v>
      </c>
      <c r="L226" s="47" t="s">
        <v>97</v>
      </c>
      <c r="M226" s="47" t="s">
        <v>1618</v>
      </c>
    </row>
    <row r="227" spans="1:13" customFormat="1" ht="18.75">
      <c r="A227" s="29" t="s">
        <v>2299</v>
      </c>
      <c r="B227" s="44">
        <v>46107</v>
      </c>
      <c r="C227" s="45">
        <v>12.46</v>
      </c>
      <c r="D227" s="46">
        <v>16.805610000000001</v>
      </c>
      <c r="E227" s="46">
        <v>102.10056</v>
      </c>
      <c r="F227" s="46">
        <v>830507.25285199995</v>
      </c>
      <c r="G227" s="46">
        <v>1860638.2244200001</v>
      </c>
      <c r="H227" s="47" t="s">
        <v>48</v>
      </c>
      <c r="I227" s="47" t="s">
        <v>2295</v>
      </c>
      <c r="J227" s="47" t="s">
        <v>2296</v>
      </c>
      <c r="K227" s="47" t="s">
        <v>805</v>
      </c>
      <c r="L227" s="47" t="s">
        <v>97</v>
      </c>
      <c r="M227" s="47" t="s">
        <v>1618</v>
      </c>
    </row>
    <row r="228" spans="1:13" customFormat="1" ht="18.75">
      <c r="A228" s="29" t="s">
        <v>2300</v>
      </c>
      <c r="B228" s="44">
        <v>46107</v>
      </c>
      <c r="C228" s="45">
        <v>12.46</v>
      </c>
      <c r="D228" s="46">
        <v>16.805890000000002</v>
      </c>
      <c r="E228" s="46">
        <v>102.09912</v>
      </c>
      <c r="F228" s="46">
        <v>830353.14352899999</v>
      </c>
      <c r="G228" s="46">
        <v>1860666.83143</v>
      </c>
      <c r="H228" s="47" t="s">
        <v>48</v>
      </c>
      <c r="I228" s="47" t="s">
        <v>2295</v>
      </c>
      <c r="J228" s="47" t="s">
        <v>2296</v>
      </c>
      <c r="K228" s="47" t="s">
        <v>805</v>
      </c>
      <c r="L228" s="47" t="s">
        <v>97</v>
      </c>
      <c r="M228" s="47" t="s">
        <v>57</v>
      </c>
    </row>
    <row r="229" spans="1:13" customFormat="1" ht="18.75">
      <c r="A229" s="29" t="s">
        <v>2301</v>
      </c>
      <c r="B229" s="44">
        <v>46107</v>
      </c>
      <c r="C229" s="45">
        <v>12.46</v>
      </c>
      <c r="D229" s="46">
        <v>16.806899999999999</v>
      </c>
      <c r="E229" s="46">
        <v>102.10386</v>
      </c>
      <c r="F229" s="46">
        <v>830857.06796699995</v>
      </c>
      <c r="G229" s="46">
        <v>1860786.6203600001</v>
      </c>
      <c r="H229" s="47" t="s">
        <v>48</v>
      </c>
      <c r="I229" s="47" t="s">
        <v>2295</v>
      </c>
      <c r="J229" s="47" t="s">
        <v>2296</v>
      </c>
      <c r="K229" s="47" t="s">
        <v>805</v>
      </c>
      <c r="L229" s="47" t="s">
        <v>97</v>
      </c>
      <c r="M229" s="47" t="s">
        <v>57</v>
      </c>
    </row>
    <row r="230" spans="1:13" customFormat="1" ht="18.75">
      <c r="A230" s="29" t="s">
        <v>2302</v>
      </c>
      <c r="B230" s="44">
        <v>46107</v>
      </c>
      <c r="C230" s="45">
        <v>14.26</v>
      </c>
      <c r="D230" s="46">
        <v>13.84639</v>
      </c>
      <c r="E230" s="46">
        <v>101.33153</v>
      </c>
      <c r="F230" s="46">
        <v>752012.08850800002</v>
      </c>
      <c r="G230" s="46">
        <v>1531965.52942</v>
      </c>
      <c r="H230" s="47" t="s">
        <v>48</v>
      </c>
      <c r="I230" s="47" t="s">
        <v>2303</v>
      </c>
      <c r="J230" s="47" t="s">
        <v>2304</v>
      </c>
      <c r="K230" s="47" t="s">
        <v>2305</v>
      </c>
      <c r="L230" s="47" t="s">
        <v>52</v>
      </c>
      <c r="M230" s="47" t="s">
        <v>57</v>
      </c>
    </row>
    <row r="231" spans="1:13" customFormat="1" ht="18.75">
      <c r="A231" s="29" t="s">
        <v>2306</v>
      </c>
      <c r="B231" s="44">
        <v>46107</v>
      </c>
      <c r="C231" s="45">
        <v>14.26</v>
      </c>
      <c r="D231" s="46">
        <v>15.50807</v>
      </c>
      <c r="E231" s="46">
        <v>101.92777</v>
      </c>
      <c r="F231" s="46">
        <v>814119.59707500006</v>
      </c>
      <c r="G231" s="46">
        <v>1716669.25495</v>
      </c>
      <c r="H231" s="47" t="s">
        <v>48</v>
      </c>
      <c r="I231" s="47" t="s">
        <v>2307</v>
      </c>
      <c r="J231" s="47" t="s">
        <v>2308</v>
      </c>
      <c r="K231" s="47" t="s">
        <v>116</v>
      </c>
      <c r="L231" s="47" t="s">
        <v>97</v>
      </c>
      <c r="M231" s="47" t="s">
        <v>57</v>
      </c>
    </row>
    <row r="232" spans="1:13" customFormat="1" ht="18.75">
      <c r="A232" s="29" t="s">
        <v>2309</v>
      </c>
      <c r="B232" s="44">
        <v>46107</v>
      </c>
      <c r="C232" s="45">
        <v>14.26</v>
      </c>
      <c r="D232" s="46">
        <v>15.50981</v>
      </c>
      <c r="E232" s="46">
        <v>101.92532</v>
      </c>
      <c r="F232" s="46">
        <v>813853.90727099997</v>
      </c>
      <c r="G232" s="46">
        <v>1716858.3362799999</v>
      </c>
      <c r="H232" s="47" t="s">
        <v>48</v>
      </c>
      <c r="I232" s="47" t="s">
        <v>2307</v>
      </c>
      <c r="J232" s="47" t="s">
        <v>2308</v>
      </c>
      <c r="K232" s="47" t="s">
        <v>116</v>
      </c>
      <c r="L232" s="47" t="s">
        <v>97</v>
      </c>
      <c r="M232" s="47" t="s">
        <v>57</v>
      </c>
    </row>
    <row r="233" spans="1:13" customFormat="1" ht="18.75">
      <c r="A233" s="29" t="s">
        <v>2310</v>
      </c>
      <c r="B233" s="44">
        <v>46107</v>
      </c>
      <c r="C233" s="45">
        <v>14.26</v>
      </c>
      <c r="D233" s="46">
        <v>15.532640000000001</v>
      </c>
      <c r="E233" s="46">
        <v>101.60455</v>
      </c>
      <c r="F233" s="46">
        <v>779386.40743999998</v>
      </c>
      <c r="G233" s="46">
        <v>1718941.0747499999</v>
      </c>
      <c r="H233" s="47" t="s">
        <v>48</v>
      </c>
      <c r="I233" s="47" t="s">
        <v>2311</v>
      </c>
      <c r="J233" s="47" t="s">
        <v>2312</v>
      </c>
      <c r="K233" s="47" t="s">
        <v>116</v>
      </c>
      <c r="L233" s="47" t="s">
        <v>97</v>
      </c>
      <c r="M233" s="47" t="s">
        <v>57</v>
      </c>
    </row>
    <row r="234" spans="1:13" customFormat="1" ht="18.75">
      <c r="A234" s="29" t="s">
        <v>2313</v>
      </c>
      <c r="B234" s="44">
        <v>46107</v>
      </c>
      <c r="C234" s="45">
        <v>14.26</v>
      </c>
      <c r="D234" s="46">
        <v>15.567019999999999</v>
      </c>
      <c r="E234" s="46">
        <v>101.78946999999999</v>
      </c>
      <c r="F234" s="46">
        <v>799185.86738499999</v>
      </c>
      <c r="G234" s="46">
        <v>1722998.12124</v>
      </c>
      <c r="H234" s="47" t="s">
        <v>48</v>
      </c>
      <c r="I234" s="47" t="s">
        <v>2314</v>
      </c>
      <c r="J234" s="47" t="s">
        <v>2315</v>
      </c>
      <c r="K234" s="47" t="s">
        <v>116</v>
      </c>
      <c r="L234" s="47" t="s">
        <v>97</v>
      </c>
      <c r="M234" s="47" t="s">
        <v>57</v>
      </c>
    </row>
    <row r="235" spans="1:13" customFormat="1" ht="18.75">
      <c r="A235" s="29" t="s">
        <v>2316</v>
      </c>
      <c r="B235" s="44">
        <v>46107</v>
      </c>
      <c r="C235" s="45">
        <v>14.26</v>
      </c>
      <c r="D235" s="46">
        <v>15.571569999999999</v>
      </c>
      <c r="E235" s="46">
        <v>101.78964999999999</v>
      </c>
      <c r="F235" s="46">
        <v>799198.59759500006</v>
      </c>
      <c r="G235" s="46">
        <v>1723502.1640099999</v>
      </c>
      <c r="H235" s="47" t="s">
        <v>48</v>
      </c>
      <c r="I235" s="47" t="s">
        <v>2314</v>
      </c>
      <c r="J235" s="47" t="s">
        <v>2315</v>
      </c>
      <c r="K235" s="47" t="s">
        <v>116</v>
      </c>
      <c r="L235" s="47" t="s">
        <v>97</v>
      </c>
      <c r="M235" s="47" t="s">
        <v>1618</v>
      </c>
    </row>
    <row r="236" spans="1:13" customFormat="1" ht="18.75">
      <c r="A236" s="29" t="s">
        <v>2317</v>
      </c>
      <c r="B236" s="44">
        <v>46107</v>
      </c>
      <c r="C236" s="45">
        <v>14.26</v>
      </c>
      <c r="D236" s="46">
        <v>15.57375</v>
      </c>
      <c r="E236" s="46">
        <v>101.78876</v>
      </c>
      <c r="F236" s="46">
        <v>799099.92079600005</v>
      </c>
      <c r="G236" s="46">
        <v>1723742.29103</v>
      </c>
      <c r="H236" s="47" t="s">
        <v>48</v>
      </c>
      <c r="I236" s="47" t="s">
        <v>2314</v>
      </c>
      <c r="J236" s="47" t="s">
        <v>2315</v>
      </c>
      <c r="K236" s="47" t="s">
        <v>116</v>
      </c>
      <c r="L236" s="47" t="s">
        <v>97</v>
      </c>
      <c r="M236" s="47" t="s">
        <v>57</v>
      </c>
    </row>
    <row r="237" spans="1:13" customFormat="1" ht="18.75">
      <c r="A237" s="29" t="s">
        <v>2318</v>
      </c>
      <c r="B237" s="44">
        <v>46107</v>
      </c>
      <c r="C237" s="45">
        <v>12.46</v>
      </c>
      <c r="D237" s="46">
        <v>16.061979999999998</v>
      </c>
      <c r="E237" s="46">
        <v>101.63706000000001</v>
      </c>
      <c r="F237" s="46">
        <v>782140.99393899995</v>
      </c>
      <c r="G237" s="46">
        <v>1777588.60916</v>
      </c>
      <c r="H237" s="47" t="s">
        <v>48</v>
      </c>
      <c r="I237" s="47" t="s">
        <v>2319</v>
      </c>
      <c r="J237" s="47" t="s">
        <v>1351</v>
      </c>
      <c r="K237" s="47" t="s">
        <v>116</v>
      </c>
      <c r="L237" s="47" t="s">
        <v>97</v>
      </c>
      <c r="M237" s="47" t="s">
        <v>57</v>
      </c>
    </row>
    <row r="238" spans="1:13" customFormat="1" ht="18.75">
      <c r="A238" s="29" t="s">
        <v>2320</v>
      </c>
      <c r="B238" s="44">
        <v>46107</v>
      </c>
      <c r="C238" s="45">
        <v>12.46</v>
      </c>
      <c r="D238" s="46">
        <v>16.067679999999999</v>
      </c>
      <c r="E238" s="46">
        <v>101.63866</v>
      </c>
      <c r="F238" s="46">
        <v>782304.23403699999</v>
      </c>
      <c r="G238" s="46">
        <v>1778221.8690599999</v>
      </c>
      <c r="H238" s="47" t="s">
        <v>48</v>
      </c>
      <c r="I238" s="47" t="s">
        <v>2319</v>
      </c>
      <c r="J238" s="47" t="s">
        <v>1351</v>
      </c>
      <c r="K238" s="47" t="s">
        <v>116</v>
      </c>
      <c r="L238" s="47" t="s">
        <v>97</v>
      </c>
      <c r="M238" s="47" t="s">
        <v>1618</v>
      </c>
    </row>
    <row r="239" spans="1:13" customFormat="1" ht="18.75">
      <c r="A239" s="29" t="s">
        <v>2321</v>
      </c>
      <c r="B239" s="44">
        <v>46107</v>
      </c>
      <c r="C239" s="45">
        <v>12.46</v>
      </c>
      <c r="D239" s="46">
        <v>16.06831</v>
      </c>
      <c r="E239" s="46">
        <v>101.63571</v>
      </c>
      <c r="F239" s="46">
        <v>781987.54153000005</v>
      </c>
      <c r="G239" s="46">
        <v>1778287.5935200001</v>
      </c>
      <c r="H239" s="47" t="s">
        <v>48</v>
      </c>
      <c r="I239" s="47" t="s">
        <v>2319</v>
      </c>
      <c r="J239" s="47" t="s">
        <v>1351</v>
      </c>
      <c r="K239" s="47" t="s">
        <v>116</v>
      </c>
      <c r="L239" s="47" t="s">
        <v>97</v>
      </c>
      <c r="M239" s="47" t="s">
        <v>1566</v>
      </c>
    </row>
    <row r="240" spans="1:13" customFormat="1" ht="18.75">
      <c r="A240" s="29" t="s">
        <v>2322</v>
      </c>
      <c r="B240" s="44">
        <v>46107</v>
      </c>
      <c r="C240" s="45">
        <v>12.46</v>
      </c>
      <c r="D240" s="46">
        <v>16.069469999999999</v>
      </c>
      <c r="E240" s="46">
        <v>101.64098</v>
      </c>
      <c r="F240" s="46">
        <v>782550.06518100004</v>
      </c>
      <c r="G240" s="46">
        <v>1778423.21894</v>
      </c>
      <c r="H240" s="47" t="s">
        <v>48</v>
      </c>
      <c r="I240" s="47" t="s">
        <v>2319</v>
      </c>
      <c r="J240" s="47" t="s">
        <v>1351</v>
      </c>
      <c r="K240" s="47" t="s">
        <v>116</v>
      </c>
      <c r="L240" s="47" t="s">
        <v>97</v>
      </c>
      <c r="M240" s="47" t="s">
        <v>57</v>
      </c>
    </row>
    <row r="241" spans="1:13" customFormat="1" ht="18.75">
      <c r="A241" s="29" t="s">
        <v>2323</v>
      </c>
      <c r="B241" s="44">
        <v>46107</v>
      </c>
      <c r="C241" s="45">
        <v>14.26</v>
      </c>
      <c r="D241" s="46">
        <v>16.76247</v>
      </c>
      <c r="E241" s="46">
        <v>98.927070000000001</v>
      </c>
      <c r="F241" s="46">
        <v>492227.38053199998</v>
      </c>
      <c r="G241" s="46">
        <v>1853280.0134099999</v>
      </c>
      <c r="H241" s="47" t="s">
        <v>48</v>
      </c>
      <c r="I241" s="47" t="s">
        <v>134</v>
      </c>
      <c r="J241" s="47" t="s">
        <v>135</v>
      </c>
      <c r="K241" s="47" t="s">
        <v>78</v>
      </c>
      <c r="L241" s="47" t="s">
        <v>62</v>
      </c>
      <c r="M241" s="47" t="s">
        <v>57</v>
      </c>
    </row>
    <row r="242" spans="1:13" customFormat="1" ht="18.75">
      <c r="A242" s="29" t="s">
        <v>2324</v>
      </c>
      <c r="B242" s="44">
        <v>46107</v>
      </c>
      <c r="C242" s="45">
        <v>14.26</v>
      </c>
      <c r="D242" s="46">
        <v>16.763390000000001</v>
      </c>
      <c r="E242" s="46">
        <v>98.925799999999995</v>
      </c>
      <c r="F242" s="46">
        <v>492092.06640800001</v>
      </c>
      <c r="G242" s="46">
        <v>1853381.8362400001</v>
      </c>
      <c r="H242" s="47" t="s">
        <v>48</v>
      </c>
      <c r="I242" s="47" t="s">
        <v>134</v>
      </c>
      <c r="J242" s="47" t="s">
        <v>135</v>
      </c>
      <c r="K242" s="47" t="s">
        <v>78</v>
      </c>
      <c r="L242" s="47" t="s">
        <v>62</v>
      </c>
      <c r="M242" s="47" t="s">
        <v>57</v>
      </c>
    </row>
    <row r="243" spans="1:13" customFormat="1" ht="18.75">
      <c r="A243" s="29" t="s">
        <v>2325</v>
      </c>
      <c r="B243" s="44">
        <v>46107</v>
      </c>
      <c r="C243" s="45">
        <v>14.26</v>
      </c>
      <c r="D243" s="46">
        <v>14.1303</v>
      </c>
      <c r="E243" s="46">
        <v>101.15492</v>
      </c>
      <c r="F243" s="46">
        <v>732628.40790700004</v>
      </c>
      <c r="G243" s="46">
        <v>1563205.25452</v>
      </c>
      <c r="H243" s="47" t="s">
        <v>48</v>
      </c>
      <c r="I243" s="47" t="s">
        <v>2326</v>
      </c>
      <c r="J243" s="47" t="s">
        <v>2327</v>
      </c>
      <c r="K243" s="47" t="s">
        <v>2328</v>
      </c>
      <c r="L243" s="47" t="s">
        <v>52</v>
      </c>
      <c r="M243" s="47" t="s">
        <v>57</v>
      </c>
    </row>
    <row r="244" spans="1:13" customFormat="1" ht="18.75">
      <c r="A244" s="29" t="s">
        <v>2329</v>
      </c>
      <c r="B244" s="44">
        <v>46107</v>
      </c>
      <c r="C244" s="45">
        <v>14.26</v>
      </c>
      <c r="D244" s="46">
        <v>14.130839999999999</v>
      </c>
      <c r="E244" s="46">
        <v>101.16019</v>
      </c>
      <c r="F244" s="46">
        <v>733197.00464399997</v>
      </c>
      <c r="G244" s="46">
        <v>1563270.2488200001</v>
      </c>
      <c r="H244" s="47" t="s">
        <v>48</v>
      </c>
      <c r="I244" s="47" t="s">
        <v>2326</v>
      </c>
      <c r="J244" s="47" t="s">
        <v>2327</v>
      </c>
      <c r="K244" s="47" t="s">
        <v>2328</v>
      </c>
      <c r="L244" s="47" t="s">
        <v>52</v>
      </c>
      <c r="M244" s="47" t="s">
        <v>57</v>
      </c>
    </row>
    <row r="245" spans="1:13" customFormat="1" ht="18.75">
      <c r="A245" s="29" t="s">
        <v>2330</v>
      </c>
      <c r="B245" s="44">
        <v>46107</v>
      </c>
      <c r="C245" s="45">
        <v>14.26</v>
      </c>
      <c r="D245" s="46">
        <v>14.13505</v>
      </c>
      <c r="E245" s="46">
        <v>101.15747</v>
      </c>
      <c r="F245" s="46">
        <v>732898.96608299995</v>
      </c>
      <c r="G245" s="46">
        <v>1563733.44841</v>
      </c>
      <c r="H245" s="47" t="s">
        <v>48</v>
      </c>
      <c r="I245" s="47" t="s">
        <v>2326</v>
      </c>
      <c r="J245" s="47" t="s">
        <v>2327</v>
      </c>
      <c r="K245" s="47" t="s">
        <v>2328</v>
      </c>
      <c r="L245" s="47" t="s">
        <v>52</v>
      </c>
      <c r="M245" s="47" t="s">
        <v>1618</v>
      </c>
    </row>
    <row r="246" spans="1:13" customFormat="1" ht="18.75">
      <c r="A246" s="29" t="s">
        <v>2331</v>
      </c>
      <c r="B246" s="44">
        <v>46107</v>
      </c>
      <c r="C246" s="45">
        <v>14.26</v>
      </c>
      <c r="D246" s="46">
        <v>14.14254</v>
      </c>
      <c r="E246" s="46">
        <v>101.14831</v>
      </c>
      <c r="F246" s="46">
        <v>731902.13649900001</v>
      </c>
      <c r="G246" s="46">
        <v>1564553.2495500001</v>
      </c>
      <c r="H246" s="47" t="s">
        <v>48</v>
      </c>
      <c r="I246" s="47" t="s">
        <v>2332</v>
      </c>
      <c r="J246" s="47" t="s">
        <v>2327</v>
      </c>
      <c r="K246" s="47" t="s">
        <v>2328</v>
      </c>
      <c r="L246" s="47" t="s">
        <v>52</v>
      </c>
      <c r="M246" s="47" t="s">
        <v>57</v>
      </c>
    </row>
    <row r="247" spans="1:13" customFormat="1" ht="18.75">
      <c r="A247" s="29" t="s">
        <v>2333</v>
      </c>
      <c r="B247" s="44">
        <v>46107</v>
      </c>
      <c r="C247" s="45">
        <v>12.46</v>
      </c>
      <c r="D247" s="46">
        <v>14.144780000000001</v>
      </c>
      <c r="E247" s="46">
        <v>101.14339</v>
      </c>
      <c r="F247" s="46">
        <v>731368.55362699996</v>
      </c>
      <c r="G247" s="46">
        <v>1564796.2748</v>
      </c>
      <c r="H247" s="47" t="s">
        <v>48</v>
      </c>
      <c r="I247" s="47" t="s">
        <v>2332</v>
      </c>
      <c r="J247" s="47" t="s">
        <v>2327</v>
      </c>
      <c r="K247" s="47" t="s">
        <v>2328</v>
      </c>
      <c r="L247" s="47" t="s">
        <v>52</v>
      </c>
      <c r="M247" s="47" t="s">
        <v>57</v>
      </c>
    </row>
    <row r="248" spans="1:13" customFormat="1" ht="18.75">
      <c r="A248" s="29" t="s">
        <v>2334</v>
      </c>
      <c r="B248" s="44">
        <v>46107</v>
      </c>
      <c r="C248" s="45">
        <v>12.46</v>
      </c>
      <c r="D248" s="46">
        <v>14.146129999999999</v>
      </c>
      <c r="E248" s="46">
        <v>101.14960000000001</v>
      </c>
      <c r="F248" s="46">
        <v>732037.801079</v>
      </c>
      <c r="G248" s="46">
        <v>1564951.8155499999</v>
      </c>
      <c r="H248" s="47" t="s">
        <v>48</v>
      </c>
      <c r="I248" s="47" t="s">
        <v>2332</v>
      </c>
      <c r="J248" s="47" t="s">
        <v>2327</v>
      </c>
      <c r="K248" s="47" t="s">
        <v>2328</v>
      </c>
      <c r="L248" s="47" t="s">
        <v>52</v>
      </c>
      <c r="M248" s="47" t="s">
        <v>57</v>
      </c>
    </row>
    <row r="249" spans="1:13" customFormat="1" ht="18.75">
      <c r="A249" s="29" t="s">
        <v>2335</v>
      </c>
      <c r="B249" s="44">
        <v>46107</v>
      </c>
      <c r="C249" s="45">
        <v>12.46</v>
      </c>
      <c r="D249" s="46">
        <v>17.816289999999999</v>
      </c>
      <c r="E249" s="46">
        <v>104.08107</v>
      </c>
      <c r="F249" s="46">
        <v>1039027.8791</v>
      </c>
      <c r="G249" s="46">
        <v>1977187.3283500001</v>
      </c>
      <c r="H249" s="47" t="s">
        <v>48</v>
      </c>
      <c r="I249" s="47" t="s">
        <v>2336</v>
      </c>
      <c r="J249" s="47" t="s">
        <v>2336</v>
      </c>
      <c r="K249" s="47" t="s">
        <v>1373</v>
      </c>
      <c r="L249" s="47" t="s">
        <v>97</v>
      </c>
      <c r="M249" s="47" t="s">
        <v>57</v>
      </c>
    </row>
    <row r="250" spans="1:13" customFormat="1" ht="18.75">
      <c r="A250" s="29" t="s">
        <v>2337</v>
      </c>
      <c r="B250" s="44">
        <v>46107</v>
      </c>
      <c r="C250" s="45">
        <v>14.26</v>
      </c>
      <c r="D250" s="46">
        <v>15.03055</v>
      </c>
      <c r="E250" s="46">
        <v>102.08923</v>
      </c>
      <c r="F250" s="46">
        <v>832208.36692299997</v>
      </c>
      <c r="G250" s="46">
        <v>1664029.1647099999</v>
      </c>
      <c r="H250" s="47" t="s">
        <v>48</v>
      </c>
      <c r="I250" s="47" t="s">
        <v>2338</v>
      </c>
      <c r="J250" s="47" t="s">
        <v>2339</v>
      </c>
      <c r="K250" s="47" t="s">
        <v>773</v>
      </c>
      <c r="L250" s="47" t="s">
        <v>97</v>
      </c>
      <c r="M250" s="47" t="s">
        <v>57</v>
      </c>
    </row>
    <row r="251" spans="1:13" customFormat="1" ht="18.75">
      <c r="A251" s="29" t="s">
        <v>2340</v>
      </c>
      <c r="B251" s="44">
        <v>46107</v>
      </c>
      <c r="C251" s="45">
        <v>14.26</v>
      </c>
      <c r="D251" s="46">
        <v>15.492190000000001</v>
      </c>
      <c r="E251" s="46">
        <v>100.62232</v>
      </c>
      <c r="F251" s="46">
        <v>674026.24146799999</v>
      </c>
      <c r="G251" s="46">
        <v>1713423.79281</v>
      </c>
      <c r="H251" s="47" t="s">
        <v>48</v>
      </c>
      <c r="I251" s="47" t="s">
        <v>1328</v>
      </c>
      <c r="J251" s="47" t="s">
        <v>1327</v>
      </c>
      <c r="K251" s="47" t="s">
        <v>107</v>
      </c>
      <c r="L251" s="47" t="s">
        <v>62</v>
      </c>
      <c r="M251" s="47" t="s">
        <v>57</v>
      </c>
    </row>
    <row r="252" spans="1:13" customFormat="1" ht="18.75">
      <c r="A252" s="29" t="s">
        <v>2341</v>
      </c>
      <c r="B252" s="44">
        <v>46107</v>
      </c>
      <c r="C252" s="45">
        <v>14.26</v>
      </c>
      <c r="D252" s="46">
        <v>15.688639999999999</v>
      </c>
      <c r="E252" s="46">
        <v>99.580569999999994</v>
      </c>
      <c r="F252" s="46">
        <v>562212.29177799996</v>
      </c>
      <c r="G252" s="46">
        <v>1734580.1975199999</v>
      </c>
      <c r="H252" s="47" t="s">
        <v>48</v>
      </c>
      <c r="I252" s="47" t="s">
        <v>2342</v>
      </c>
      <c r="J252" s="47" t="s">
        <v>1337</v>
      </c>
      <c r="K252" s="47" t="s">
        <v>107</v>
      </c>
      <c r="L252" s="47" t="s">
        <v>62</v>
      </c>
      <c r="M252" s="47" t="s">
        <v>57</v>
      </c>
    </row>
    <row r="253" spans="1:13" customFormat="1" ht="18.75">
      <c r="A253" s="29" t="s">
        <v>2343</v>
      </c>
      <c r="B253" s="44">
        <v>46107</v>
      </c>
      <c r="C253" s="45">
        <v>12.46</v>
      </c>
      <c r="D253" s="46">
        <v>14.52239</v>
      </c>
      <c r="E253" s="46">
        <v>103.16540000000001</v>
      </c>
      <c r="F253" s="46">
        <v>949138.40154800005</v>
      </c>
      <c r="G253" s="46">
        <v>1609600.4930100001</v>
      </c>
      <c r="H253" s="47" t="s">
        <v>48</v>
      </c>
      <c r="I253" s="47" t="s">
        <v>2344</v>
      </c>
      <c r="J253" s="47" t="s">
        <v>1273</v>
      </c>
      <c r="K253" s="47" t="s">
        <v>1274</v>
      </c>
      <c r="L253" s="47" t="s">
        <v>97</v>
      </c>
      <c r="M253" s="47" t="s">
        <v>57</v>
      </c>
    </row>
    <row r="254" spans="1:13" customFormat="1" ht="18.75">
      <c r="A254" s="29" t="s">
        <v>2345</v>
      </c>
      <c r="B254" s="44">
        <v>46107</v>
      </c>
      <c r="C254" s="45">
        <v>12.46</v>
      </c>
      <c r="D254" s="46">
        <v>14.524179999999999</v>
      </c>
      <c r="E254" s="46">
        <v>103.16094</v>
      </c>
      <c r="F254" s="46">
        <v>948653.13186299999</v>
      </c>
      <c r="G254" s="46">
        <v>1609790.1354799999</v>
      </c>
      <c r="H254" s="47" t="s">
        <v>48</v>
      </c>
      <c r="I254" s="47" t="s">
        <v>2346</v>
      </c>
      <c r="J254" s="47" t="s">
        <v>2347</v>
      </c>
      <c r="K254" s="47" t="s">
        <v>1274</v>
      </c>
      <c r="L254" s="47" t="s">
        <v>97</v>
      </c>
      <c r="M254" s="47" t="s">
        <v>57</v>
      </c>
    </row>
    <row r="255" spans="1:13" customFormat="1" ht="18.75">
      <c r="A255" s="29" t="s">
        <v>2348</v>
      </c>
      <c r="B255" s="44">
        <v>46107</v>
      </c>
      <c r="C255" s="45">
        <v>12.46</v>
      </c>
      <c r="D255" s="46">
        <v>14.714449999999999</v>
      </c>
      <c r="E255" s="46">
        <v>102.83168999999999</v>
      </c>
      <c r="F255" s="46">
        <v>912746.68897599995</v>
      </c>
      <c r="G255" s="46">
        <v>1630252.6673099999</v>
      </c>
      <c r="H255" s="47" t="s">
        <v>48</v>
      </c>
      <c r="I255" s="47" t="s">
        <v>2349</v>
      </c>
      <c r="J255" s="47" t="s">
        <v>1290</v>
      </c>
      <c r="K255" s="47" t="s">
        <v>1274</v>
      </c>
      <c r="L255" s="47" t="s">
        <v>97</v>
      </c>
      <c r="M255" s="47" t="s">
        <v>57</v>
      </c>
    </row>
    <row r="256" spans="1:13" customFormat="1" ht="18.75">
      <c r="A256" s="29" t="s">
        <v>2350</v>
      </c>
      <c r="B256" s="44">
        <v>46107</v>
      </c>
      <c r="C256" s="45">
        <v>14.26</v>
      </c>
      <c r="D256" s="46">
        <v>14.72207</v>
      </c>
      <c r="E256" s="46">
        <v>102.83286</v>
      </c>
      <c r="F256" s="46">
        <v>912858.51150799997</v>
      </c>
      <c r="G256" s="46">
        <v>1631099.2555</v>
      </c>
      <c r="H256" s="47" t="s">
        <v>48</v>
      </c>
      <c r="I256" s="47" t="s">
        <v>2349</v>
      </c>
      <c r="J256" s="47" t="s">
        <v>1290</v>
      </c>
      <c r="K256" s="47" t="s">
        <v>1274</v>
      </c>
      <c r="L256" s="47" t="s">
        <v>97</v>
      </c>
      <c r="M256" s="47" t="s">
        <v>57</v>
      </c>
    </row>
    <row r="257" spans="1:13" customFormat="1" ht="18.75">
      <c r="A257" s="29" t="s">
        <v>2351</v>
      </c>
      <c r="B257" s="44">
        <v>46107</v>
      </c>
      <c r="C257" s="45">
        <v>14.26</v>
      </c>
      <c r="D257" s="46">
        <v>14.72648</v>
      </c>
      <c r="E257" s="46">
        <v>102.83438</v>
      </c>
      <c r="F257" s="46">
        <v>913014.12813900004</v>
      </c>
      <c r="G257" s="46">
        <v>1631590.7601600001</v>
      </c>
      <c r="H257" s="47" t="s">
        <v>48</v>
      </c>
      <c r="I257" s="47" t="s">
        <v>2349</v>
      </c>
      <c r="J257" s="47" t="s">
        <v>1290</v>
      </c>
      <c r="K257" s="47" t="s">
        <v>1274</v>
      </c>
      <c r="L257" s="47" t="s">
        <v>97</v>
      </c>
      <c r="M257" s="47" t="s">
        <v>1618</v>
      </c>
    </row>
    <row r="258" spans="1:13" customFormat="1" ht="18.75">
      <c r="A258" s="29" t="s">
        <v>2352</v>
      </c>
      <c r="B258" s="44">
        <v>46107</v>
      </c>
      <c r="C258" s="45">
        <v>14.26</v>
      </c>
      <c r="D258" s="46">
        <v>14.72917</v>
      </c>
      <c r="E258" s="46">
        <v>102.8322</v>
      </c>
      <c r="F258" s="46">
        <v>912773.92892099998</v>
      </c>
      <c r="G258" s="46">
        <v>1631884.8584</v>
      </c>
      <c r="H258" s="47" t="s">
        <v>48</v>
      </c>
      <c r="I258" s="47" t="s">
        <v>2349</v>
      </c>
      <c r="J258" s="47" t="s">
        <v>1290</v>
      </c>
      <c r="K258" s="47" t="s">
        <v>1274</v>
      </c>
      <c r="L258" s="47" t="s">
        <v>97</v>
      </c>
      <c r="M258" s="47" t="s">
        <v>57</v>
      </c>
    </row>
    <row r="259" spans="1:13" customFormat="1" ht="18.75">
      <c r="A259" s="29" t="s">
        <v>2353</v>
      </c>
      <c r="B259" s="44">
        <v>46107</v>
      </c>
      <c r="C259" s="45">
        <v>14.26</v>
      </c>
      <c r="D259" s="46">
        <v>15.0518</v>
      </c>
      <c r="E259" s="46">
        <v>102.85608999999999</v>
      </c>
      <c r="F259" s="46">
        <v>914731.25285799999</v>
      </c>
      <c r="G259" s="46">
        <v>1667683.56543</v>
      </c>
      <c r="H259" s="47" t="s">
        <v>48</v>
      </c>
      <c r="I259" s="47" t="s">
        <v>1298</v>
      </c>
      <c r="J259" s="47" t="s">
        <v>1299</v>
      </c>
      <c r="K259" s="47" t="s">
        <v>1274</v>
      </c>
      <c r="L259" s="47" t="s">
        <v>97</v>
      </c>
      <c r="M259" s="47" t="s">
        <v>57</v>
      </c>
    </row>
    <row r="260" spans="1:13" customFormat="1" ht="18.75">
      <c r="A260" s="29" t="s">
        <v>2354</v>
      </c>
      <c r="B260" s="44">
        <v>46107</v>
      </c>
      <c r="C260" s="45">
        <v>14.26</v>
      </c>
      <c r="D260" s="46">
        <v>15.05458</v>
      </c>
      <c r="E260" s="46">
        <v>102.85281999999999</v>
      </c>
      <c r="F260" s="46">
        <v>914373.70568300004</v>
      </c>
      <c r="G260" s="46">
        <v>1667985.49178</v>
      </c>
      <c r="H260" s="47" t="s">
        <v>48</v>
      </c>
      <c r="I260" s="47" t="s">
        <v>1298</v>
      </c>
      <c r="J260" s="47" t="s">
        <v>1299</v>
      </c>
      <c r="K260" s="47" t="s">
        <v>1274</v>
      </c>
      <c r="L260" s="47" t="s">
        <v>97</v>
      </c>
      <c r="M260" s="47" t="s">
        <v>57</v>
      </c>
    </row>
    <row r="261" spans="1:13" customFormat="1" ht="18.75">
      <c r="A261" s="29" t="s">
        <v>2355</v>
      </c>
      <c r="B261" s="44">
        <v>46107</v>
      </c>
      <c r="C261" s="45">
        <v>12.46</v>
      </c>
      <c r="D261" s="46">
        <v>15.0609</v>
      </c>
      <c r="E261" s="46">
        <v>103.28077999999999</v>
      </c>
      <c r="F261" s="46">
        <v>960458.45010599995</v>
      </c>
      <c r="G261" s="46">
        <v>1669537.5514400001</v>
      </c>
      <c r="H261" s="47" t="s">
        <v>48</v>
      </c>
      <c r="I261" s="47" t="s">
        <v>2356</v>
      </c>
      <c r="J261" s="47" t="s">
        <v>2357</v>
      </c>
      <c r="K261" s="47" t="s">
        <v>1274</v>
      </c>
      <c r="L261" s="47" t="s">
        <v>97</v>
      </c>
      <c r="M261" s="47" t="s">
        <v>57</v>
      </c>
    </row>
    <row r="262" spans="1:13" customFormat="1" ht="18.75">
      <c r="A262" s="29" t="s">
        <v>2358</v>
      </c>
      <c r="B262" s="44">
        <v>46107</v>
      </c>
      <c r="C262" s="45">
        <v>14.26</v>
      </c>
      <c r="D262" s="46">
        <v>13.98399</v>
      </c>
      <c r="E262" s="46">
        <v>101.78113999999999</v>
      </c>
      <c r="F262" s="46">
        <v>800463.17975699995</v>
      </c>
      <c r="G262" s="46">
        <v>1547718.8717199999</v>
      </c>
      <c r="H262" s="47" t="s">
        <v>48</v>
      </c>
      <c r="I262" s="47" t="s">
        <v>2359</v>
      </c>
      <c r="J262" s="47" t="s">
        <v>2360</v>
      </c>
      <c r="K262" s="47" t="s">
        <v>2361</v>
      </c>
      <c r="L262" s="47" t="s">
        <v>52</v>
      </c>
      <c r="M262" s="47" t="s">
        <v>57</v>
      </c>
    </row>
    <row r="263" spans="1:13" customFormat="1" ht="18.75">
      <c r="A263" s="29" t="s">
        <v>2362</v>
      </c>
      <c r="B263" s="44">
        <v>46107</v>
      </c>
      <c r="C263" s="45">
        <v>14.26</v>
      </c>
      <c r="D263" s="46">
        <v>14.00291</v>
      </c>
      <c r="E263" s="46">
        <v>101.26338</v>
      </c>
      <c r="F263" s="46">
        <v>744477.615551</v>
      </c>
      <c r="G263" s="46">
        <v>1549217.02611</v>
      </c>
      <c r="H263" s="47" t="s">
        <v>48</v>
      </c>
      <c r="I263" s="47" t="s">
        <v>2363</v>
      </c>
      <c r="J263" s="47" t="s">
        <v>2364</v>
      </c>
      <c r="K263" s="47" t="s">
        <v>2361</v>
      </c>
      <c r="L263" s="47" t="s">
        <v>52</v>
      </c>
      <c r="M263" s="47" t="s">
        <v>57</v>
      </c>
    </row>
    <row r="264" spans="1:13" customFormat="1" ht="18.75">
      <c r="A264" s="29" t="s">
        <v>2365</v>
      </c>
      <c r="B264" s="44">
        <v>46107</v>
      </c>
      <c r="C264" s="45">
        <v>12.46</v>
      </c>
      <c r="D264" s="46">
        <v>14.036659999999999</v>
      </c>
      <c r="E264" s="46">
        <v>101.34533</v>
      </c>
      <c r="F264" s="46">
        <v>753296.65172800003</v>
      </c>
      <c r="G264" s="46">
        <v>1553038.6274999999</v>
      </c>
      <c r="H264" s="47" t="s">
        <v>48</v>
      </c>
      <c r="I264" s="47" t="s">
        <v>2366</v>
      </c>
      <c r="J264" s="47" t="s">
        <v>2367</v>
      </c>
      <c r="K264" s="47" t="s">
        <v>2361</v>
      </c>
      <c r="L264" s="47" t="s">
        <v>52</v>
      </c>
      <c r="M264" s="47" t="s">
        <v>57</v>
      </c>
    </row>
    <row r="265" spans="1:13" customFormat="1" ht="18.75">
      <c r="A265" s="29" t="s">
        <v>2368</v>
      </c>
      <c r="B265" s="44">
        <v>46107</v>
      </c>
      <c r="C265" s="45">
        <v>14.26</v>
      </c>
      <c r="D265" s="46">
        <v>14.03787</v>
      </c>
      <c r="E265" s="46">
        <v>101.34652</v>
      </c>
      <c r="F265" s="46">
        <v>753423.90500899998</v>
      </c>
      <c r="G265" s="46">
        <v>1553173.82531</v>
      </c>
      <c r="H265" s="47" t="s">
        <v>48</v>
      </c>
      <c r="I265" s="47" t="s">
        <v>2366</v>
      </c>
      <c r="J265" s="47" t="s">
        <v>2367</v>
      </c>
      <c r="K265" s="47" t="s">
        <v>2361</v>
      </c>
      <c r="L265" s="47" t="s">
        <v>52</v>
      </c>
      <c r="M265" s="47" t="s">
        <v>57</v>
      </c>
    </row>
    <row r="266" spans="1:13" customFormat="1" ht="18.75">
      <c r="A266" s="29" t="s">
        <v>2369</v>
      </c>
      <c r="B266" s="44">
        <v>46107</v>
      </c>
      <c r="C266" s="45">
        <v>14.26</v>
      </c>
      <c r="D266" s="46">
        <v>14.14714</v>
      </c>
      <c r="E266" s="46">
        <v>100.36754000000001</v>
      </c>
      <c r="F266" s="46">
        <v>647599.68486100005</v>
      </c>
      <c r="G266" s="46">
        <v>1564429.94249</v>
      </c>
      <c r="H266" s="47" t="s">
        <v>48</v>
      </c>
      <c r="I266" s="47" t="s">
        <v>2370</v>
      </c>
      <c r="J266" s="47" t="s">
        <v>2371</v>
      </c>
      <c r="K266" s="47" t="s">
        <v>1265</v>
      </c>
      <c r="L266" s="47" t="s">
        <v>52</v>
      </c>
      <c r="M266" s="47" t="s">
        <v>57</v>
      </c>
    </row>
    <row r="267" spans="1:13" customFormat="1" ht="18.75">
      <c r="A267" s="29" t="s">
        <v>2372</v>
      </c>
      <c r="B267" s="44">
        <v>46107</v>
      </c>
      <c r="C267" s="45">
        <v>12.46</v>
      </c>
      <c r="D267" s="46">
        <v>14.275600000000001</v>
      </c>
      <c r="E267" s="46">
        <v>100.62784000000001</v>
      </c>
      <c r="F267" s="46">
        <v>675601.08085999999</v>
      </c>
      <c r="G267" s="46">
        <v>1578821.88078</v>
      </c>
      <c r="H267" s="47" t="s">
        <v>48</v>
      </c>
      <c r="I267" s="47" t="s">
        <v>2373</v>
      </c>
      <c r="J267" s="47" t="s">
        <v>1264</v>
      </c>
      <c r="K267" s="47" t="s">
        <v>1265</v>
      </c>
      <c r="L267" s="47" t="s">
        <v>52</v>
      </c>
      <c r="M267" s="47" t="s">
        <v>57</v>
      </c>
    </row>
    <row r="268" spans="1:13" customFormat="1" ht="18.75">
      <c r="A268" s="29" t="s">
        <v>2374</v>
      </c>
      <c r="B268" s="44">
        <v>46107</v>
      </c>
      <c r="C268" s="45">
        <v>14.26</v>
      </c>
      <c r="D268" s="46">
        <v>18.88992</v>
      </c>
      <c r="E268" s="46">
        <v>100.143</v>
      </c>
      <c r="F268" s="46">
        <v>620385.86703900003</v>
      </c>
      <c r="G268" s="46">
        <v>2089036.21019</v>
      </c>
      <c r="H268" s="47" t="s">
        <v>48</v>
      </c>
      <c r="I268" s="47" t="s">
        <v>286</v>
      </c>
      <c r="J268" s="47" t="s">
        <v>287</v>
      </c>
      <c r="K268" s="47" t="s">
        <v>288</v>
      </c>
      <c r="L268" s="47" t="s">
        <v>62</v>
      </c>
      <c r="M268" s="47" t="s">
        <v>1566</v>
      </c>
    </row>
    <row r="269" spans="1:13" customFormat="1" ht="18.75">
      <c r="A269" s="29" t="s">
        <v>2375</v>
      </c>
      <c r="B269" s="44">
        <v>46107</v>
      </c>
      <c r="C269" s="45">
        <v>12.46</v>
      </c>
      <c r="D269" s="46">
        <v>18.918279999999999</v>
      </c>
      <c r="E269" s="46">
        <v>100.05486999999999</v>
      </c>
      <c r="F269" s="46">
        <v>611084.03007600002</v>
      </c>
      <c r="G269" s="46">
        <v>2092116.9210600001</v>
      </c>
      <c r="H269" s="47" t="s">
        <v>48</v>
      </c>
      <c r="I269" s="47" t="s">
        <v>286</v>
      </c>
      <c r="J269" s="47" t="s">
        <v>287</v>
      </c>
      <c r="K269" s="47" t="s">
        <v>288</v>
      </c>
      <c r="L269" s="47" t="s">
        <v>62</v>
      </c>
      <c r="M269" s="47" t="s">
        <v>57</v>
      </c>
    </row>
    <row r="270" spans="1:13" customFormat="1" ht="18.75">
      <c r="A270" s="29" t="s">
        <v>2376</v>
      </c>
      <c r="B270" s="44">
        <v>46107</v>
      </c>
      <c r="C270" s="45">
        <v>14.26</v>
      </c>
      <c r="D270" s="46">
        <v>18.95243</v>
      </c>
      <c r="E270" s="46">
        <v>99.955089999999998</v>
      </c>
      <c r="F270" s="46">
        <v>600555.34988200001</v>
      </c>
      <c r="G270" s="46">
        <v>2095836.16888</v>
      </c>
      <c r="H270" s="47" t="s">
        <v>48</v>
      </c>
      <c r="I270" s="47" t="s">
        <v>1400</v>
      </c>
      <c r="J270" s="47" t="s">
        <v>327</v>
      </c>
      <c r="K270" s="47" t="s">
        <v>288</v>
      </c>
      <c r="L270" s="47" t="s">
        <v>62</v>
      </c>
      <c r="M270" s="47" t="s">
        <v>57</v>
      </c>
    </row>
    <row r="271" spans="1:13" customFormat="1" ht="18.75">
      <c r="A271" s="29" t="s">
        <v>2377</v>
      </c>
      <c r="B271" s="44">
        <v>46107</v>
      </c>
      <c r="C271" s="45">
        <v>14.26</v>
      </c>
      <c r="D271" s="46">
        <v>16.860320000000002</v>
      </c>
      <c r="E271" s="46">
        <v>101.00304</v>
      </c>
      <c r="F271" s="46">
        <v>713403.77160500002</v>
      </c>
      <c r="G271" s="46">
        <v>1865185.2819300001</v>
      </c>
      <c r="H271" s="47" t="s">
        <v>48</v>
      </c>
      <c r="I271" s="47" t="s">
        <v>2378</v>
      </c>
      <c r="J271" s="47" t="s">
        <v>145</v>
      </c>
      <c r="K271" s="47" t="s">
        <v>146</v>
      </c>
      <c r="L271" s="47" t="s">
        <v>62</v>
      </c>
      <c r="M271" s="47" t="s">
        <v>57</v>
      </c>
    </row>
    <row r="272" spans="1:13" customFormat="1" ht="18.75">
      <c r="A272" s="29" t="s">
        <v>2379</v>
      </c>
      <c r="B272" s="44">
        <v>46107</v>
      </c>
      <c r="C272" s="45">
        <v>14.26</v>
      </c>
      <c r="D272" s="46">
        <v>16.8611</v>
      </c>
      <c r="E272" s="46">
        <v>101.00823</v>
      </c>
      <c r="F272" s="46">
        <v>713956.02532000002</v>
      </c>
      <c r="G272" s="46">
        <v>1865277.2308199999</v>
      </c>
      <c r="H272" s="47" t="s">
        <v>48</v>
      </c>
      <c r="I272" s="47" t="s">
        <v>2378</v>
      </c>
      <c r="J272" s="47" t="s">
        <v>145</v>
      </c>
      <c r="K272" s="47" t="s">
        <v>146</v>
      </c>
      <c r="L272" s="47" t="s">
        <v>62</v>
      </c>
      <c r="M272" s="47" t="s">
        <v>57</v>
      </c>
    </row>
    <row r="273" spans="1:13" customFormat="1" ht="18.75">
      <c r="A273" s="29" t="s">
        <v>2380</v>
      </c>
      <c r="B273" s="44">
        <v>46107</v>
      </c>
      <c r="C273" s="45">
        <v>12.46</v>
      </c>
      <c r="D273" s="46">
        <v>15.79509</v>
      </c>
      <c r="E273" s="46">
        <v>103.00198</v>
      </c>
      <c r="F273" s="46">
        <v>928910.93034099997</v>
      </c>
      <c r="G273" s="46">
        <v>1750351.7037</v>
      </c>
      <c r="H273" s="47" t="s">
        <v>48</v>
      </c>
      <c r="I273" s="47" t="s">
        <v>2381</v>
      </c>
      <c r="J273" s="47" t="s">
        <v>2382</v>
      </c>
      <c r="K273" s="47" t="s">
        <v>2383</v>
      </c>
      <c r="L273" s="47" t="s">
        <v>97</v>
      </c>
      <c r="M273" s="47" t="s">
        <v>57</v>
      </c>
    </row>
    <row r="274" spans="1:13" customFormat="1" ht="18.75">
      <c r="A274" s="29" t="s">
        <v>2384</v>
      </c>
      <c r="B274" s="44">
        <v>46107</v>
      </c>
      <c r="C274" s="45">
        <v>12.46</v>
      </c>
      <c r="D274" s="46">
        <v>15.79599</v>
      </c>
      <c r="E274" s="46">
        <v>103.00635</v>
      </c>
      <c r="F274" s="46">
        <v>929378.03670099995</v>
      </c>
      <c r="G274" s="46">
        <v>1750460.40047</v>
      </c>
      <c r="H274" s="47" t="s">
        <v>48</v>
      </c>
      <c r="I274" s="47" t="s">
        <v>2381</v>
      </c>
      <c r="J274" s="47" t="s">
        <v>2382</v>
      </c>
      <c r="K274" s="47" t="s">
        <v>2383</v>
      </c>
      <c r="L274" s="47" t="s">
        <v>97</v>
      </c>
      <c r="M274" s="47" t="s">
        <v>1618</v>
      </c>
    </row>
    <row r="275" spans="1:13" customFormat="1" ht="18.75">
      <c r="A275" s="29" t="s">
        <v>2385</v>
      </c>
      <c r="B275" s="44">
        <v>46107</v>
      </c>
      <c r="C275" s="45">
        <v>12.46</v>
      </c>
      <c r="D275" s="46">
        <v>15.79922</v>
      </c>
      <c r="E275" s="46">
        <v>103.00163000000001</v>
      </c>
      <c r="F275" s="46">
        <v>928864.64845600002</v>
      </c>
      <c r="G275" s="46">
        <v>1750808.7742600001</v>
      </c>
      <c r="H275" s="47" t="s">
        <v>48</v>
      </c>
      <c r="I275" s="47" t="s">
        <v>2381</v>
      </c>
      <c r="J275" s="47" t="s">
        <v>2382</v>
      </c>
      <c r="K275" s="47" t="s">
        <v>2383</v>
      </c>
      <c r="L275" s="47" t="s">
        <v>97</v>
      </c>
      <c r="M275" s="47" t="s">
        <v>57</v>
      </c>
    </row>
    <row r="276" spans="1:13" customFormat="1" ht="18.75">
      <c r="A276" s="29" t="s">
        <v>2386</v>
      </c>
      <c r="B276" s="44">
        <v>46107</v>
      </c>
      <c r="C276" s="45">
        <v>12.46</v>
      </c>
      <c r="D276" s="46">
        <v>15.80015</v>
      </c>
      <c r="E276" s="46">
        <v>103.00595</v>
      </c>
      <c r="F276" s="46">
        <v>929326.31521999999</v>
      </c>
      <c r="G276" s="46">
        <v>1750920.6953400001</v>
      </c>
      <c r="H276" s="47" t="s">
        <v>48</v>
      </c>
      <c r="I276" s="47" t="s">
        <v>2381</v>
      </c>
      <c r="J276" s="47" t="s">
        <v>2382</v>
      </c>
      <c r="K276" s="47" t="s">
        <v>2383</v>
      </c>
      <c r="L276" s="47" t="s">
        <v>97</v>
      </c>
      <c r="M276" s="47" t="s">
        <v>1618</v>
      </c>
    </row>
    <row r="277" spans="1:13" customFormat="1" ht="18.75">
      <c r="A277" s="29" t="s">
        <v>2387</v>
      </c>
      <c r="B277" s="44">
        <v>46107</v>
      </c>
      <c r="C277" s="45">
        <v>12.46</v>
      </c>
      <c r="D277" s="46">
        <v>15.800940000000001</v>
      </c>
      <c r="E277" s="46">
        <v>103.00069000000001</v>
      </c>
      <c r="F277" s="46">
        <v>928760.13505599997</v>
      </c>
      <c r="G277" s="46">
        <v>1750997.50456</v>
      </c>
      <c r="H277" s="47" t="s">
        <v>48</v>
      </c>
      <c r="I277" s="47" t="s">
        <v>2381</v>
      </c>
      <c r="J277" s="47" t="s">
        <v>2382</v>
      </c>
      <c r="K277" s="47" t="s">
        <v>2383</v>
      </c>
      <c r="L277" s="47" t="s">
        <v>97</v>
      </c>
      <c r="M277" s="47" t="s">
        <v>57</v>
      </c>
    </row>
    <row r="278" spans="1:13" customFormat="1" ht="18.75">
      <c r="A278" s="29" t="s">
        <v>2388</v>
      </c>
      <c r="B278" s="44">
        <v>46107</v>
      </c>
      <c r="C278" s="45">
        <v>12.46</v>
      </c>
      <c r="D278" s="46">
        <v>15.80184</v>
      </c>
      <c r="E278" s="46">
        <v>103.00503999999999</v>
      </c>
      <c r="F278" s="46">
        <v>929225.08070399996</v>
      </c>
      <c r="G278" s="46">
        <v>1751106.1603600001</v>
      </c>
      <c r="H278" s="47" t="s">
        <v>48</v>
      </c>
      <c r="I278" s="47" t="s">
        <v>2381</v>
      </c>
      <c r="J278" s="47" t="s">
        <v>2382</v>
      </c>
      <c r="K278" s="47" t="s">
        <v>2383</v>
      </c>
      <c r="L278" s="47" t="s">
        <v>97</v>
      </c>
      <c r="M278" s="47" t="s">
        <v>1566</v>
      </c>
    </row>
    <row r="279" spans="1:13" customFormat="1" ht="18.75">
      <c r="A279" s="29" t="s">
        <v>2389</v>
      </c>
      <c r="B279" s="44">
        <v>46107</v>
      </c>
      <c r="C279" s="45">
        <v>14.26</v>
      </c>
      <c r="D279" s="46">
        <v>15.80212</v>
      </c>
      <c r="E279" s="46">
        <v>103.00715</v>
      </c>
      <c r="F279" s="46">
        <v>929450.93633399997</v>
      </c>
      <c r="G279" s="46">
        <v>1751141.5155799999</v>
      </c>
      <c r="H279" s="47" t="s">
        <v>48</v>
      </c>
      <c r="I279" s="47" t="s">
        <v>2381</v>
      </c>
      <c r="J279" s="47" t="s">
        <v>2382</v>
      </c>
      <c r="K279" s="47" t="s">
        <v>2383</v>
      </c>
      <c r="L279" s="47" t="s">
        <v>97</v>
      </c>
      <c r="M279" s="47" t="s">
        <v>57</v>
      </c>
    </row>
    <row r="280" spans="1:13" customFormat="1" ht="18.75">
      <c r="A280" s="29" t="s">
        <v>2390</v>
      </c>
      <c r="B280" s="44">
        <v>46107</v>
      </c>
      <c r="C280" s="45">
        <v>12.46</v>
      </c>
      <c r="D280" s="46">
        <v>15.56071</v>
      </c>
      <c r="E280" s="46">
        <v>104.36706</v>
      </c>
      <c r="F280" s="46">
        <v>1076194.51416</v>
      </c>
      <c r="G280" s="46">
        <v>1727599.41249</v>
      </c>
      <c r="H280" s="47" t="s">
        <v>48</v>
      </c>
      <c r="I280" s="47" t="s">
        <v>2391</v>
      </c>
      <c r="J280" s="47" t="s">
        <v>2392</v>
      </c>
      <c r="K280" s="47" t="s">
        <v>788</v>
      </c>
      <c r="L280" s="47" t="s">
        <v>97</v>
      </c>
      <c r="M280" s="47" t="s">
        <v>57</v>
      </c>
    </row>
    <row r="281" spans="1:13" customFormat="1" ht="18.75">
      <c r="A281" s="29" t="s">
        <v>2393</v>
      </c>
      <c r="B281" s="44">
        <v>46107</v>
      </c>
      <c r="C281" s="45">
        <v>12.46</v>
      </c>
      <c r="D281" s="46">
        <v>15.561450000000001</v>
      </c>
      <c r="E281" s="46">
        <v>104.37067</v>
      </c>
      <c r="F281" s="46">
        <v>1076580.9826499999</v>
      </c>
      <c r="G281" s="46">
        <v>1727691.3705899999</v>
      </c>
      <c r="H281" s="47" t="s">
        <v>48</v>
      </c>
      <c r="I281" s="47" t="s">
        <v>2391</v>
      </c>
      <c r="J281" s="47" t="s">
        <v>2392</v>
      </c>
      <c r="K281" s="47" t="s">
        <v>788</v>
      </c>
      <c r="L281" s="47" t="s">
        <v>97</v>
      </c>
      <c r="M281" s="47" t="s">
        <v>57</v>
      </c>
    </row>
    <row r="282" spans="1:13" customFormat="1" ht="18.75">
      <c r="A282" s="29" t="s">
        <v>2394</v>
      </c>
      <c r="B282" s="44">
        <v>46107</v>
      </c>
      <c r="C282" s="45">
        <v>12.46</v>
      </c>
      <c r="D282" s="46">
        <v>15.50676</v>
      </c>
      <c r="E282" s="46">
        <v>103.43572</v>
      </c>
      <c r="F282" s="46">
        <v>976141.89433399995</v>
      </c>
      <c r="G282" s="46">
        <v>1719311.8560200001</v>
      </c>
      <c r="H282" s="47" t="s">
        <v>48</v>
      </c>
      <c r="I282" s="47" t="s">
        <v>1345</v>
      </c>
      <c r="J282" s="47" t="s">
        <v>2395</v>
      </c>
      <c r="K282" s="47" t="s">
        <v>1361</v>
      </c>
      <c r="L282" s="47" t="s">
        <v>97</v>
      </c>
      <c r="M282" s="47" t="s">
        <v>57</v>
      </c>
    </row>
    <row r="283" spans="1:13" customFormat="1" ht="18.75">
      <c r="A283" s="29" t="s">
        <v>2396</v>
      </c>
      <c r="B283" s="44">
        <v>46107</v>
      </c>
      <c r="C283" s="45">
        <v>12.46</v>
      </c>
      <c r="D283" s="46">
        <v>15.58845</v>
      </c>
      <c r="E283" s="46">
        <v>103.57226</v>
      </c>
      <c r="F283" s="46">
        <v>990630.71685500001</v>
      </c>
      <c r="G283" s="46">
        <v>1728681.6588099999</v>
      </c>
      <c r="H283" s="47" t="s">
        <v>48</v>
      </c>
      <c r="I283" s="47" t="s">
        <v>2397</v>
      </c>
      <c r="J283" s="47" t="s">
        <v>2395</v>
      </c>
      <c r="K283" s="47" t="s">
        <v>1361</v>
      </c>
      <c r="L283" s="47" t="s">
        <v>97</v>
      </c>
      <c r="M283" s="47" t="s">
        <v>57</v>
      </c>
    </row>
    <row r="284" spans="1:13" customFormat="1" ht="18.75">
      <c r="A284" s="29" t="s">
        <v>2398</v>
      </c>
      <c r="B284" s="44">
        <v>46107</v>
      </c>
      <c r="C284" s="45">
        <v>12.46</v>
      </c>
      <c r="D284" s="46">
        <v>15.589119999999999</v>
      </c>
      <c r="E284" s="46">
        <v>103.57174999999999</v>
      </c>
      <c r="F284" s="46">
        <v>990574.293725</v>
      </c>
      <c r="G284" s="46">
        <v>1728754.79308</v>
      </c>
      <c r="H284" s="47" t="s">
        <v>48</v>
      </c>
      <c r="I284" s="47" t="s">
        <v>2397</v>
      </c>
      <c r="J284" s="47" t="s">
        <v>2395</v>
      </c>
      <c r="K284" s="47" t="s">
        <v>1361</v>
      </c>
      <c r="L284" s="47" t="s">
        <v>97</v>
      </c>
      <c r="M284" s="47" t="s">
        <v>57</v>
      </c>
    </row>
    <row r="285" spans="1:13" customFormat="1" ht="18.75">
      <c r="A285" s="29" t="s">
        <v>2399</v>
      </c>
      <c r="B285" s="44">
        <v>46107</v>
      </c>
      <c r="C285" s="45">
        <v>14.26</v>
      </c>
      <c r="D285" s="46">
        <v>13.491989999999999</v>
      </c>
      <c r="E285" s="46">
        <v>99.361620000000002</v>
      </c>
      <c r="F285" s="46">
        <v>539136.11549899995</v>
      </c>
      <c r="G285" s="46">
        <v>1491572.8987700001</v>
      </c>
      <c r="H285" s="47" t="s">
        <v>48</v>
      </c>
      <c r="I285" s="47" t="s">
        <v>2400</v>
      </c>
      <c r="J285" s="47" t="s">
        <v>2400</v>
      </c>
      <c r="K285" s="47" t="s">
        <v>2100</v>
      </c>
      <c r="L285" s="47" t="s">
        <v>52</v>
      </c>
      <c r="M285" s="47" t="s">
        <v>1618</v>
      </c>
    </row>
    <row r="286" spans="1:13" customFormat="1" ht="18.75">
      <c r="A286" s="29" t="s">
        <v>2401</v>
      </c>
      <c r="B286" s="44">
        <v>46107</v>
      </c>
      <c r="C286" s="45">
        <v>14.26</v>
      </c>
      <c r="D286" s="46">
        <v>13.49245</v>
      </c>
      <c r="E286" s="46">
        <v>99.365549999999999</v>
      </c>
      <c r="F286" s="46">
        <v>539561.36690000002</v>
      </c>
      <c r="G286" s="46">
        <v>1491624.4010399999</v>
      </c>
      <c r="H286" s="47" t="s">
        <v>48</v>
      </c>
      <c r="I286" s="47" t="s">
        <v>2400</v>
      </c>
      <c r="J286" s="47" t="s">
        <v>2400</v>
      </c>
      <c r="K286" s="47" t="s">
        <v>2100</v>
      </c>
      <c r="L286" s="47" t="s">
        <v>52</v>
      </c>
      <c r="M286" s="47" t="s">
        <v>1618</v>
      </c>
    </row>
    <row r="287" spans="1:13" customFormat="1" ht="18.75">
      <c r="A287" s="29" t="s">
        <v>2402</v>
      </c>
      <c r="B287" s="44">
        <v>46107</v>
      </c>
      <c r="C287" s="45">
        <v>14.26</v>
      </c>
      <c r="D287" s="46">
        <v>13.49784</v>
      </c>
      <c r="E287" s="46">
        <v>99.56147</v>
      </c>
      <c r="F287" s="46">
        <v>560763.79727700003</v>
      </c>
      <c r="G287" s="46">
        <v>1492260.5323900001</v>
      </c>
      <c r="H287" s="47" t="s">
        <v>48</v>
      </c>
      <c r="I287" s="47" t="s">
        <v>2403</v>
      </c>
      <c r="J287" s="47" t="s">
        <v>2105</v>
      </c>
      <c r="K287" s="47" t="s">
        <v>2100</v>
      </c>
      <c r="L287" s="47" t="s">
        <v>52</v>
      </c>
      <c r="M287" s="47" t="s">
        <v>57</v>
      </c>
    </row>
    <row r="288" spans="1:13" customFormat="1" ht="18.75">
      <c r="A288" s="29" t="s">
        <v>2404</v>
      </c>
      <c r="B288" s="44">
        <v>46107</v>
      </c>
      <c r="C288" s="45">
        <v>14.26</v>
      </c>
      <c r="D288" s="46">
        <v>13.62279</v>
      </c>
      <c r="E288" s="46">
        <v>99.474069999999998</v>
      </c>
      <c r="F288" s="46">
        <v>551278.11288599996</v>
      </c>
      <c r="G288" s="46">
        <v>1506059.3613199999</v>
      </c>
      <c r="H288" s="47" t="s">
        <v>48</v>
      </c>
      <c r="I288" s="47" t="s">
        <v>2104</v>
      </c>
      <c r="J288" s="47" t="s">
        <v>2105</v>
      </c>
      <c r="K288" s="47" t="s">
        <v>2100</v>
      </c>
      <c r="L288" s="47" t="s">
        <v>52</v>
      </c>
      <c r="M288" s="47" t="s">
        <v>57</v>
      </c>
    </row>
    <row r="289" spans="1:13" customFormat="1" ht="18.75">
      <c r="A289" s="29" t="s">
        <v>2405</v>
      </c>
      <c r="B289" s="44">
        <v>46107</v>
      </c>
      <c r="C289" s="45">
        <v>14.26</v>
      </c>
      <c r="D289" s="46">
        <v>13.736079999999999</v>
      </c>
      <c r="E289" s="46">
        <v>99.295519999999996</v>
      </c>
      <c r="F289" s="46">
        <v>531949.64501900005</v>
      </c>
      <c r="G289" s="46">
        <v>1518557.9448299999</v>
      </c>
      <c r="H289" s="47" t="s">
        <v>48</v>
      </c>
      <c r="I289" s="47" t="s">
        <v>2406</v>
      </c>
      <c r="J289" s="47" t="s">
        <v>2407</v>
      </c>
      <c r="K289" s="47" t="s">
        <v>2100</v>
      </c>
      <c r="L289" s="47" t="s">
        <v>52</v>
      </c>
      <c r="M289" s="47" t="s">
        <v>57</v>
      </c>
    </row>
    <row r="290" spans="1:13" customFormat="1" ht="18.75">
      <c r="A290" s="29" t="s">
        <v>2408</v>
      </c>
      <c r="B290" s="44">
        <v>46107</v>
      </c>
      <c r="C290" s="45">
        <v>14.26</v>
      </c>
      <c r="D290" s="46">
        <v>15.099069999999999</v>
      </c>
      <c r="E290" s="46">
        <v>100.88737</v>
      </c>
      <c r="F290" s="46">
        <v>702844.57015499996</v>
      </c>
      <c r="G290" s="46">
        <v>1670154.1273399999</v>
      </c>
      <c r="H290" s="47" t="s">
        <v>48</v>
      </c>
      <c r="I290" s="47" t="s">
        <v>2409</v>
      </c>
      <c r="J290" s="47" t="s">
        <v>1297</v>
      </c>
      <c r="K290" s="47" t="s">
        <v>102</v>
      </c>
      <c r="L290" s="47" t="s">
        <v>52</v>
      </c>
      <c r="M290" s="47" t="s">
        <v>57</v>
      </c>
    </row>
    <row r="291" spans="1:13" customFormat="1" ht="18.75">
      <c r="A291" s="29" t="s">
        <v>2410</v>
      </c>
      <c r="B291" s="44">
        <v>46107</v>
      </c>
      <c r="C291" s="45">
        <v>12.46</v>
      </c>
      <c r="D291" s="46">
        <v>15.50897</v>
      </c>
      <c r="E291" s="46">
        <v>100.86660000000001</v>
      </c>
      <c r="F291" s="46">
        <v>700221.46027599997</v>
      </c>
      <c r="G291" s="46">
        <v>1715493.8998</v>
      </c>
      <c r="H291" s="47" t="s">
        <v>48</v>
      </c>
      <c r="I291" s="47" t="s">
        <v>2411</v>
      </c>
      <c r="J291" s="47" t="s">
        <v>1324</v>
      </c>
      <c r="K291" s="47" t="s">
        <v>102</v>
      </c>
      <c r="L291" s="47" t="s">
        <v>52</v>
      </c>
      <c r="M291" s="47" t="s">
        <v>57</v>
      </c>
    </row>
    <row r="292" spans="1:13" customFormat="1" ht="18.75">
      <c r="A292" s="29" t="s">
        <v>2412</v>
      </c>
      <c r="B292" s="44">
        <v>46107</v>
      </c>
      <c r="C292" s="45">
        <v>14.26</v>
      </c>
      <c r="D292" s="46">
        <v>15.512370000000001</v>
      </c>
      <c r="E292" s="46">
        <v>100.88551</v>
      </c>
      <c r="F292" s="46">
        <v>702247.16407000006</v>
      </c>
      <c r="G292" s="46">
        <v>1715887.91867</v>
      </c>
      <c r="H292" s="47" t="s">
        <v>48</v>
      </c>
      <c r="I292" s="47" t="s">
        <v>2411</v>
      </c>
      <c r="J292" s="47" t="s">
        <v>1324</v>
      </c>
      <c r="K292" s="47" t="s">
        <v>102</v>
      </c>
      <c r="L292" s="47" t="s">
        <v>52</v>
      </c>
      <c r="M292" s="47" t="s">
        <v>57</v>
      </c>
    </row>
    <row r="293" spans="1:13" customFormat="1" ht="18.75">
      <c r="A293" s="29" t="s">
        <v>2413</v>
      </c>
      <c r="B293" s="44">
        <v>46107</v>
      </c>
      <c r="C293" s="45">
        <v>14.26</v>
      </c>
      <c r="D293" s="46">
        <v>17.461880000000001</v>
      </c>
      <c r="E293" s="46">
        <v>99.346919999999997</v>
      </c>
      <c r="F293" s="46">
        <v>536835.82645199995</v>
      </c>
      <c r="G293" s="46">
        <v>1930685.1358099999</v>
      </c>
      <c r="H293" s="47" t="s">
        <v>48</v>
      </c>
      <c r="I293" s="47" t="s">
        <v>160</v>
      </c>
      <c r="J293" s="47" t="s">
        <v>161</v>
      </c>
      <c r="K293" s="47" t="s">
        <v>162</v>
      </c>
      <c r="L293" s="47" t="s">
        <v>62</v>
      </c>
      <c r="M293" s="47" t="s">
        <v>1566</v>
      </c>
    </row>
    <row r="294" spans="1:13" customFormat="1" ht="18.75">
      <c r="A294" s="29" t="s">
        <v>2414</v>
      </c>
      <c r="B294" s="44">
        <v>46107</v>
      </c>
      <c r="C294" s="45">
        <v>14.26</v>
      </c>
      <c r="D294" s="46">
        <v>17.551600000000001</v>
      </c>
      <c r="E294" s="46">
        <v>99.068190000000001</v>
      </c>
      <c r="F294" s="46">
        <v>507236.79815500003</v>
      </c>
      <c r="G294" s="46">
        <v>1940578.74437</v>
      </c>
      <c r="H294" s="47" t="s">
        <v>48</v>
      </c>
      <c r="I294" s="47" t="s">
        <v>828</v>
      </c>
      <c r="J294" s="47" t="s">
        <v>821</v>
      </c>
      <c r="K294" s="47" t="s">
        <v>162</v>
      </c>
      <c r="L294" s="47" t="s">
        <v>62</v>
      </c>
      <c r="M294" s="47" t="s">
        <v>1566</v>
      </c>
    </row>
    <row r="295" spans="1:13" customFormat="1" ht="18.75">
      <c r="A295" s="29" t="s">
        <v>2415</v>
      </c>
      <c r="B295" s="44">
        <v>46107</v>
      </c>
      <c r="C295" s="45">
        <v>14.26</v>
      </c>
      <c r="D295" s="46">
        <v>18.088010000000001</v>
      </c>
      <c r="E295" s="46">
        <v>99.377740000000003</v>
      </c>
      <c r="F295" s="46">
        <v>539968.897444</v>
      </c>
      <c r="G295" s="46">
        <v>1999963.5778999999</v>
      </c>
      <c r="H295" s="47" t="s">
        <v>48</v>
      </c>
      <c r="I295" s="47" t="s">
        <v>2416</v>
      </c>
      <c r="J295" s="47" t="s">
        <v>2417</v>
      </c>
      <c r="K295" s="47" t="s">
        <v>162</v>
      </c>
      <c r="L295" s="47" t="s">
        <v>62</v>
      </c>
      <c r="M295" s="47" t="s">
        <v>57</v>
      </c>
    </row>
    <row r="296" spans="1:13" customFormat="1" ht="18.75">
      <c r="A296" s="29" t="s">
        <v>2418</v>
      </c>
      <c r="B296" s="44">
        <v>46107</v>
      </c>
      <c r="C296" s="45">
        <v>14.26</v>
      </c>
      <c r="D296" s="46">
        <v>18.089939999999999</v>
      </c>
      <c r="E296" s="46">
        <v>99.375309999999999</v>
      </c>
      <c r="F296" s="46">
        <v>539711.34037600004</v>
      </c>
      <c r="G296" s="46">
        <v>2000176.58666</v>
      </c>
      <c r="H296" s="47" t="s">
        <v>48</v>
      </c>
      <c r="I296" s="47" t="s">
        <v>2416</v>
      </c>
      <c r="J296" s="47" t="s">
        <v>2417</v>
      </c>
      <c r="K296" s="47" t="s">
        <v>162</v>
      </c>
      <c r="L296" s="47" t="s">
        <v>62</v>
      </c>
      <c r="M296" s="47" t="s">
        <v>1566</v>
      </c>
    </row>
    <row r="297" spans="1:13" customFormat="1" ht="18.75">
      <c r="A297" s="29" t="s">
        <v>2419</v>
      </c>
      <c r="B297" s="44">
        <v>46107</v>
      </c>
      <c r="C297" s="45">
        <v>14.26</v>
      </c>
      <c r="D297" s="46">
        <v>18.184000000000001</v>
      </c>
      <c r="E297" s="46">
        <v>99.528819999999996</v>
      </c>
      <c r="F297" s="46">
        <v>555924.56672100001</v>
      </c>
      <c r="G297" s="46">
        <v>2010623.3223600001</v>
      </c>
      <c r="H297" s="47" t="s">
        <v>48</v>
      </c>
      <c r="I297" s="47" t="s">
        <v>2420</v>
      </c>
      <c r="J297" s="47" t="s">
        <v>254</v>
      </c>
      <c r="K297" s="47" t="s">
        <v>162</v>
      </c>
      <c r="L297" s="47" t="s">
        <v>62</v>
      </c>
      <c r="M297" s="47" t="s">
        <v>57</v>
      </c>
    </row>
    <row r="298" spans="1:13" customFormat="1" ht="18.75">
      <c r="A298" s="29" t="s">
        <v>2421</v>
      </c>
      <c r="B298" s="44">
        <v>46107</v>
      </c>
      <c r="C298" s="45">
        <v>14.26</v>
      </c>
      <c r="D298" s="46">
        <v>18.18526</v>
      </c>
      <c r="E298" s="46">
        <v>99.525120000000001</v>
      </c>
      <c r="F298" s="46">
        <v>555532.87109799997</v>
      </c>
      <c r="G298" s="46">
        <v>2010761.6081399999</v>
      </c>
      <c r="H298" s="47" t="s">
        <v>48</v>
      </c>
      <c r="I298" s="47" t="s">
        <v>2420</v>
      </c>
      <c r="J298" s="47" t="s">
        <v>254</v>
      </c>
      <c r="K298" s="47" t="s">
        <v>162</v>
      </c>
      <c r="L298" s="47" t="s">
        <v>62</v>
      </c>
      <c r="M298" s="47" t="s">
        <v>1566</v>
      </c>
    </row>
    <row r="299" spans="1:13" customFormat="1" ht="18.75">
      <c r="A299" s="29" t="s">
        <v>2422</v>
      </c>
      <c r="B299" s="44">
        <v>46107</v>
      </c>
      <c r="C299" s="45">
        <v>14.26</v>
      </c>
      <c r="D299" s="46">
        <v>18.496929999999999</v>
      </c>
      <c r="E299" s="46">
        <v>99.686539999999994</v>
      </c>
      <c r="F299" s="46">
        <v>572474.02667699999</v>
      </c>
      <c r="G299" s="46">
        <v>2045303.12488</v>
      </c>
      <c r="H299" s="47" t="s">
        <v>48</v>
      </c>
      <c r="I299" s="47" t="s">
        <v>253</v>
      </c>
      <c r="J299" s="47" t="s">
        <v>254</v>
      </c>
      <c r="K299" s="47" t="s">
        <v>162</v>
      </c>
      <c r="L299" s="47" t="s">
        <v>62</v>
      </c>
      <c r="M299" s="47" t="s">
        <v>1566</v>
      </c>
    </row>
    <row r="300" spans="1:13" customFormat="1" ht="18.75">
      <c r="A300" s="29" t="s">
        <v>2423</v>
      </c>
      <c r="B300" s="44">
        <v>46107</v>
      </c>
      <c r="C300" s="45">
        <v>14.26</v>
      </c>
      <c r="D300" s="46">
        <v>18.499739999999999</v>
      </c>
      <c r="E300" s="46">
        <v>99.715519999999998</v>
      </c>
      <c r="F300" s="46">
        <v>575532.16967500001</v>
      </c>
      <c r="G300" s="46">
        <v>2045625.92417</v>
      </c>
      <c r="H300" s="47" t="s">
        <v>48</v>
      </c>
      <c r="I300" s="47" t="s">
        <v>253</v>
      </c>
      <c r="J300" s="47" t="s">
        <v>254</v>
      </c>
      <c r="K300" s="47" t="s">
        <v>162</v>
      </c>
      <c r="L300" s="47" t="s">
        <v>62</v>
      </c>
      <c r="M300" s="47" t="s">
        <v>57</v>
      </c>
    </row>
    <row r="301" spans="1:13" customFormat="1" ht="18.75">
      <c r="A301" s="29" t="s">
        <v>2424</v>
      </c>
      <c r="B301" s="44">
        <v>46107</v>
      </c>
      <c r="C301" s="45">
        <v>14.26</v>
      </c>
      <c r="D301" s="46">
        <v>18.575780000000002</v>
      </c>
      <c r="E301" s="46">
        <v>99.482200000000006</v>
      </c>
      <c r="F301" s="46">
        <v>550879.20482999994</v>
      </c>
      <c r="G301" s="46">
        <v>2053957.7173299999</v>
      </c>
      <c r="H301" s="47" t="s">
        <v>48</v>
      </c>
      <c r="I301" s="47" t="s">
        <v>260</v>
      </c>
      <c r="J301" s="47" t="s">
        <v>261</v>
      </c>
      <c r="K301" s="47" t="s">
        <v>162</v>
      </c>
      <c r="L301" s="47" t="s">
        <v>62</v>
      </c>
      <c r="M301" s="47" t="s">
        <v>57</v>
      </c>
    </row>
    <row r="302" spans="1:13" customFormat="1" ht="18.75">
      <c r="A302" s="29" t="s">
        <v>2425</v>
      </c>
      <c r="B302" s="44">
        <v>46107</v>
      </c>
      <c r="C302" s="45">
        <v>14.26</v>
      </c>
      <c r="D302" s="46">
        <v>18.582719999999998</v>
      </c>
      <c r="E302" s="46">
        <v>99.553820000000002</v>
      </c>
      <c r="F302" s="46">
        <v>558433.981776</v>
      </c>
      <c r="G302" s="46">
        <v>2054747.37304</v>
      </c>
      <c r="H302" s="47" t="s">
        <v>48</v>
      </c>
      <c r="I302" s="47" t="s">
        <v>2146</v>
      </c>
      <c r="J302" s="47" t="s">
        <v>280</v>
      </c>
      <c r="K302" s="47" t="s">
        <v>162</v>
      </c>
      <c r="L302" s="47" t="s">
        <v>62</v>
      </c>
      <c r="M302" s="47" t="s">
        <v>57</v>
      </c>
    </row>
    <row r="303" spans="1:13" customFormat="1" ht="18.75">
      <c r="A303" s="29" t="s">
        <v>2426</v>
      </c>
      <c r="B303" s="44">
        <v>46107</v>
      </c>
      <c r="C303" s="45">
        <v>14.26</v>
      </c>
      <c r="D303" s="46">
        <v>18.583200000000001</v>
      </c>
      <c r="E303" s="46">
        <v>99.558790000000002</v>
      </c>
      <c r="F303" s="46">
        <v>558958.21857599996</v>
      </c>
      <c r="G303" s="46">
        <v>2054802.10625</v>
      </c>
      <c r="H303" s="47" t="s">
        <v>48</v>
      </c>
      <c r="I303" s="47" t="s">
        <v>2146</v>
      </c>
      <c r="J303" s="47" t="s">
        <v>280</v>
      </c>
      <c r="K303" s="47" t="s">
        <v>162</v>
      </c>
      <c r="L303" s="47" t="s">
        <v>62</v>
      </c>
      <c r="M303" s="47" t="s">
        <v>57</v>
      </c>
    </row>
    <row r="304" spans="1:13" customFormat="1" ht="18.75">
      <c r="A304" s="29" t="s">
        <v>2427</v>
      </c>
      <c r="B304" s="44">
        <v>46107</v>
      </c>
      <c r="C304" s="45">
        <v>14.26</v>
      </c>
      <c r="D304" s="46">
        <v>18.588819999999998</v>
      </c>
      <c r="E304" s="46">
        <v>99.553340000000006</v>
      </c>
      <c r="F304" s="46">
        <v>558381.25771000003</v>
      </c>
      <c r="G304" s="46">
        <v>2055422.16398</v>
      </c>
      <c r="H304" s="47" t="s">
        <v>48</v>
      </c>
      <c r="I304" s="47" t="s">
        <v>2146</v>
      </c>
      <c r="J304" s="47" t="s">
        <v>280</v>
      </c>
      <c r="K304" s="47" t="s">
        <v>162</v>
      </c>
      <c r="L304" s="47" t="s">
        <v>62</v>
      </c>
      <c r="M304" s="47" t="s">
        <v>1618</v>
      </c>
    </row>
    <row r="305" spans="1:13" customFormat="1" ht="18.75">
      <c r="A305" s="29" t="s">
        <v>2428</v>
      </c>
      <c r="B305" s="44">
        <v>46107</v>
      </c>
      <c r="C305" s="45">
        <v>12.46</v>
      </c>
      <c r="D305" s="46">
        <v>18.797979999999999</v>
      </c>
      <c r="E305" s="46">
        <v>100.01455</v>
      </c>
      <c r="F305" s="46">
        <v>606913.937194</v>
      </c>
      <c r="G305" s="46">
        <v>2078779.6673300001</v>
      </c>
      <c r="H305" s="47" t="s">
        <v>48</v>
      </c>
      <c r="I305" s="47" t="s">
        <v>2172</v>
      </c>
      <c r="J305" s="47" t="s">
        <v>263</v>
      </c>
      <c r="K305" s="47" t="s">
        <v>162</v>
      </c>
      <c r="L305" s="47" t="s">
        <v>62</v>
      </c>
      <c r="M305" s="47" t="s">
        <v>1566</v>
      </c>
    </row>
    <row r="306" spans="1:13" customFormat="1" ht="18.75">
      <c r="A306" s="29" t="s">
        <v>2429</v>
      </c>
      <c r="B306" s="44">
        <v>46107</v>
      </c>
      <c r="C306" s="45">
        <v>12.46</v>
      </c>
      <c r="D306" s="46">
        <v>18.800229999999999</v>
      </c>
      <c r="E306" s="46">
        <v>100.01348</v>
      </c>
      <c r="F306" s="46">
        <v>606799.75112000003</v>
      </c>
      <c r="G306" s="46">
        <v>2079028.0074</v>
      </c>
      <c r="H306" s="47" t="s">
        <v>48</v>
      </c>
      <c r="I306" s="47" t="s">
        <v>2172</v>
      </c>
      <c r="J306" s="47" t="s">
        <v>263</v>
      </c>
      <c r="K306" s="47" t="s">
        <v>162</v>
      </c>
      <c r="L306" s="47" t="s">
        <v>62</v>
      </c>
      <c r="M306" s="47" t="s">
        <v>57</v>
      </c>
    </row>
    <row r="307" spans="1:13" customFormat="1" ht="18.75">
      <c r="A307" s="29" t="s">
        <v>2430</v>
      </c>
      <c r="B307" s="44">
        <v>46107</v>
      </c>
      <c r="C307" s="45">
        <v>14.26</v>
      </c>
      <c r="D307" s="46">
        <v>17.724350000000001</v>
      </c>
      <c r="E307" s="46">
        <v>98.864270000000005</v>
      </c>
      <c r="F307" s="46">
        <v>485609.09617400001</v>
      </c>
      <c r="G307" s="46">
        <v>1959694.3172800001</v>
      </c>
      <c r="H307" s="47" t="s">
        <v>48</v>
      </c>
      <c r="I307" s="47" t="s">
        <v>183</v>
      </c>
      <c r="J307" s="47" t="s">
        <v>179</v>
      </c>
      <c r="K307" s="47" t="s">
        <v>180</v>
      </c>
      <c r="L307" s="47" t="s">
        <v>62</v>
      </c>
      <c r="M307" s="47" t="s">
        <v>57</v>
      </c>
    </row>
    <row r="308" spans="1:13" customFormat="1" ht="18.75">
      <c r="A308" s="29" t="s">
        <v>2431</v>
      </c>
      <c r="B308" s="44">
        <v>46107</v>
      </c>
      <c r="C308" s="45">
        <v>14.26</v>
      </c>
      <c r="D308" s="46">
        <v>17.90025</v>
      </c>
      <c r="E308" s="46">
        <v>99.042079999999999</v>
      </c>
      <c r="F308" s="46">
        <v>504457.19732400001</v>
      </c>
      <c r="G308" s="46">
        <v>1979150.1492099999</v>
      </c>
      <c r="H308" s="47" t="s">
        <v>48</v>
      </c>
      <c r="I308" s="47" t="s">
        <v>2186</v>
      </c>
      <c r="J308" s="47" t="s">
        <v>869</v>
      </c>
      <c r="K308" s="47" t="s">
        <v>180</v>
      </c>
      <c r="L308" s="47" t="s">
        <v>62</v>
      </c>
      <c r="M308" s="47" t="s">
        <v>1566</v>
      </c>
    </row>
    <row r="309" spans="1:13" customFormat="1" ht="18.75">
      <c r="A309" s="29" t="s">
        <v>2432</v>
      </c>
      <c r="B309" s="44">
        <v>46107</v>
      </c>
      <c r="C309" s="45">
        <v>14.26</v>
      </c>
      <c r="D309" s="46">
        <v>17.922039999999999</v>
      </c>
      <c r="E309" s="46">
        <v>98.855419999999995</v>
      </c>
      <c r="F309" s="46">
        <v>484687.65745399997</v>
      </c>
      <c r="G309" s="46">
        <v>1981566.3301599999</v>
      </c>
      <c r="H309" s="47" t="s">
        <v>48</v>
      </c>
      <c r="I309" s="47" t="s">
        <v>855</v>
      </c>
      <c r="J309" s="47" t="s">
        <v>179</v>
      </c>
      <c r="K309" s="47" t="s">
        <v>180</v>
      </c>
      <c r="L309" s="47" t="s">
        <v>62</v>
      </c>
      <c r="M309" s="47" t="s">
        <v>57</v>
      </c>
    </row>
    <row r="310" spans="1:13" customFormat="1" ht="18.75">
      <c r="A310" s="29" t="s">
        <v>2433</v>
      </c>
      <c r="B310" s="44">
        <v>46107</v>
      </c>
      <c r="C310" s="45">
        <v>14.26</v>
      </c>
      <c r="D310" s="46">
        <v>17.92211</v>
      </c>
      <c r="E310" s="46">
        <v>98.851230000000001</v>
      </c>
      <c r="F310" s="46">
        <v>484243.90356900002</v>
      </c>
      <c r="G310" s="46">
        <v>1981574.4242199999</v>
      </c>
      <c r="H310" s="47" t="s">
        <v>48</v>
      </c>
      <c r="I310" s="47" t="s">
        <v>855</v>
      </c>
      <c r="J310" s="47" t="s">
        <v>179</v>
      </c>
      <c r="K310" s="47" t="s">
        <v>180</v>
      </c>
      <c r="L310" s="47" t="s">
        <v>62</v>
      </c>
      <c r="M310" s="47" t="s">
        <v>57</v>
      </c>
    </row>
    <row r="311" spans="1:13" customFormat="1" ht="18.75">
      <c r="A311" s="29" t="s">
        <v>2434</v>
      </c>
      <c r="B311" s="44">
        <v>46107</v>
      </c>
      <c r="C311" s="45">
        <v>14.26</v>
      </c>
      <c r="D311" s="46">
        <v>17.946960000000001</v>
      </c>
      <c r="E311" s="46">
        <v>98.866100000000003</v>
      </c>
      <c r="F311" s="46">
        <v>485820.75280100002</v>
      </c>
      <c r="G311" s="46">
        <v>1984322.5238600001</v>
      </c>
      <c r="H311" s="47" t="s">
        <v>48</v>
      </c>
      <c r="I311" s="47" t="s">
        <v>855</v>
      </c>
      <c r="J311" s="47" t="s">
        <v>179</v>
      </c>
      <c r="K311" s="47" t="s">
        <v>180</v>
      </c>
      <c r="L311" s="47" t="s">
        <v>62</v>
      </c>
      <c r="M311" s="47" t="s">
        <v>1618</v>
      </c>
    </row>
    <row r="312" spans="1:13" customFormat="1" ht="18.75">
      <c r="A312" s="29" t="s">
        <v>2435</v>
      </c>
      <c r="B312" s="44">
        <v>46107</v>
      </c>
      <c r="C312" s="45">
        <v>14.26</v>
      </c>
      <c r="D312" s="46">
        <v>18.053070000000002</v>
      </c>
      <c r="E312" s="46">
        <v>98.875780000000006</v>
      </c>
      <c r="F312" s="46">
        <v>486853.67615399999</v>
      </c>
      <c r="G312" s="46">
        <v>1996061.4332099999</v>
      </c>
      <c r="H312" s="47" t="s">
        <v>48</v>
      </c>
      <c r="I312" s="47" t="s">
        <v>217</v>
      </c>
      <c r="J312" s="47" t="s">
        <v>179</v>
      </c>
      <c r="K312" s="47" t="s">
        <v>180</v>
      </c>
      <c r="L312" s="47" t="s">
        <v>62</v>
      </c>
      <c r="M312" s="47" t="s">
        <v>1566</v>
      </c>
    </row>
    <row r="313" spans="1:13" customFormat="1" ht="18.75">
      <c r="A313" s="29" t="s">
        <v>2436</v>
      </c>
      <c r="B313" s="44">
        <v>46107</v>
      </c>
      <c r="C313" s="45">
        <v>14.26</v>
      </c>
      <c r="D313" s="46">
        <v>18.11129</v>
      </c>
      <c r="E313" s="46">
        <v>98.929079999999999</v>
      </c>
      <c r="F313" s="46">
        <v>492496.94505500002</v>
      </c>
      <c r="G313" s="46">
        <v>2002499.74978</v>
      </c>
      <c r="H313" s="47" t="s">
        <v>48</v>
      </c>
      <c r="I313" s="47" t="s">
        <v>217</v>
      </c>
      <c r="J313" s="47" t="s">
        <v>179</v>
      </c>
      <c r="K313" s="47" t="s">
        <v>180</v>
      </c>
      <c r="L313" s="47" t="s">
        <v>62</v>
      </c>
      <c r="M313" s="47" t="s">
        <v>57</v>
      </c>
    </row>
    <row r="314" spans="1:13" customFormat="1" ht="18.75">
      <c r="A314" s="29" t="s">
        <v>2437</v>
      </c>
      <c r="B314" s="44">
        <v>46107</v>
      </c>
      <c r="C314" s="45">
        <v>14.26</v>
      </c>
      <c r="D314" s="46">
        <v>18.44613</v>
      </c>
      <c r="E314" s="46">
        <v>98.875839999999997</v>
      </c>
      <c r="F314" s="46">
        <v>486889.53737699997</v>
      </c>
      <c r="G314" s="46">
        <v>2039549.2704700001</v>
      </c>
      <c r="H314" s="47" t="s">
        <v>48</v>
      </c>
      <c r="I314" s="47" t="s">
        <v>2438</v>
      </c>
      <c r="J314" s="47" t="s">
        <v>351</v>
      </c>
      <c r="K314" s="47" t="s">
        <v>180</v>
      </c>
      <c r="L314" s="47" t="s">
        <v>62</v>
      </c>
      <c r="M314" s="47" t="s">
        <v>1566</v>
      </c>
    </row>
    <row r="315" spans="1:13" customFormat="1" ht="18.75">
      <c r="A315" s="29" t="s">
        <v>2439</v>
      </c>
      <c r="B315" s="44">
        <v>46107</v>
      </c>
      <c r="C315" s="45">
        <v>12.46</v>
      </c>
      <c r="D315" s="46">
        <v>15.321529999999999</v>
      </c>
      <c r="E315" s="46">
        <v>104.31144</v>
      </c>
      <c r="F315" s="46">
        <v>1070865.7509999999</v>
      </c>
      <c r="G315" s="46">
        <v>1700895.4421999999</v>
      </c>
      <c r="H315" s="47" t="s">
        <v>48</v>
      </c>
      <c r="I315" s="47" t="s">
        <v>2440</v>
      </c>
      <c r="J315" s="47" t="s">
        <v>2441</v>
      </c>
      <c r="K315" s="47" t="s">
        <v>2442</v>
      </c>
      <c r="L315" s="47" t="s">
        <v>97</v>
      </c>
      <c r="M315" s="47" t="s">
        <v>1618</v>
      </c>
    </row>
    <row r="316" spans="1:13" customFormat="1" ht="18.75">
      <c r="A316" s="29" t="s">
        <v>2443</v>
      </c>
      <c r="B316" s="44">
        <v>46107</v>
      </c>
      <c r="C316" s="45">
        <v>12.46</v>
      </c>
      <c r="D316" s="46">
        <v>15.32206</v>
      </c>
      <c r="E316" s="46">
        <v>104.31237</v>
      </c>
      <c r="F316" s="46">
        <v>1070964.50878</v>
      </c>
      <c r="G316" s="46">
        <v>1700956.7449700001</v>
      </c>
      <c r="H316" s="47" t="s">
        <v>48</v>
      </c>
      <c r="I316" s="47" t="s">
        <v>2440</v>
      </c>
      <c r="J316" s="47" t="s">
        <v>2441</v>
      </c>
      <c r="K316" s="47" t="s">
        <v>2442</v>
      </c>
      <c r="L316" s="47" t="s">
        <v>97</v>
      </c>
      <c r="M316" s="47" t="s">
        <v>1618</v>
      </c>
    </row>
    <row r="317" spans="1:13" customFormat="1" ht="18.75">
      <c r="A317" s="29" t="s">
        <v>2444</v>
      </c>
      <c r="B317" s="44">
        <v>46107</v>
      </c>
      <c r="C317" s="45">
        <v>12.46</v>
      </c>
      <c r="D317" s="46">
        <v>15.322279999999999</v>
      </c>
      <c r="E317" s="46">
        <v>104.3151</v>
      </c>
      <c r="F317" s="46">
        <v>1071258.05434</v>
      </c>
      <c r="G317" s="46">
        <v>1700988.39919</v>
      </c>
      <c r="H317" s="47" t="s">
        <v>48</v>
      </c>
      <c r="I317" s="47" t="s">
        <v>2440</v>
      </c>
      <c r="J317" s="47" t="s">
        <v>2441</v>
      </c>
      <c r="K317" s="47" t="s">
        <v>2442</v>
      </c>
      <c r="L317" s="47" t="s">
        <v>97</v>
      </c>
      <c r="M317" s="47" t="s">
        <v>57</v>
      </c>
    </row>
    <row r="318" spans="1:13" customFormat="1" ht="18.75">
      <c r="A318" s="29" t="s">
        <v>2445</v>
      </c>
      <c r="B318" s="44">
        <v>46107</v>
      </c>
      <c r="C318" s="45">
        <v>12.46</v>
      </c>
      <c r="D318" s="46">
        <v>15.322789999999999</v>
      </c>
      <c r="E318" s="46">
        <v>104.31603</v>
      </c>
      <c r="F318" s="46">
        <v>1071356.8658</v>
      </c>
      <c r="G318" s="46">
        <v>1701047.48367</v>
      </c>
      <c r="H318" s="47" t="s">
        <v>48</v>
      </c>
      <c r="I318" s="47" t="s">
        <v>2440</v>
      </c>
      <c r="J318" s="47" t="s">
        <v>2441</v>
      </c>
      <c r="K318" s="47" t="s">
        <v>2442</v>
      </c>
      <c r="L318" s="47" t="s">
        <v>97</v>
      </c>
      <c r="M318" s="47" t="s">
        <v>57</v>
      </c>
    </row>
    <row r="319" spans="1:13" customFormat="1" ht="18.75">
      <c r="A319" s="29" t="s">
        <v>2446</v>
      </c>
      <c r="B319" s="44">
        <v>46107</v>
      </c>
      <c r="C319" s="45">
        <v>14.26</v>
      </c>
      <c r="D319" s="46">
        <v>13.45543</v>
      </c>
      <c r="E319" s="46">
        <v>102.22575000000001</v>
      </c>
      <c r="F319" s="46">
        <v>849321.58411000005</v>
      </c>
      <c r="G319" s="46">
        <v>1489790.79871</v>
      </c>
      <c r="H319" s="47" t="s">
        <v>48</v>
      </c>
      <c r="I319" s="47" t="s">
        <v>2447</v>
      </c>
      <c r="J319" s="47" t="s">
        <v>2448</v>
      </c>
      <c r="K319" s="47" t="s">
        <v>1257</v>
      </c>
      <c r="L319" s="47" t="s">
        <v>52</v>
      </c>
      <c r="M319" s="47" t="s">
        <v>57</v>
      </c>
    </row>
    <row r="320" spans="1:13" customFormat="1" ht="18.75">
      <c r="A320" s="29" t="s">
        <v>2449</v>
      </c>
      <c r="B320" s="44">
        <v>46107</v>
      </c>
      <c r="C320" s="45">
        <v>14.26</v>
      </c>
      <c r="D320" s="46">
        <v>13.55692</v>
      </c>
      <c r="E320" s="46">
        <v>102.21634</v>
      </c>
      <c r="F320" s="46">
        <v>848154.08097100002</v>
      </c>
      <c r="G320" s="46">
        <v>1501017.16154</v>
      </c>
      <c r="H320" s="47" t="s">
        <v>48</v>
      </c>
      <c r="I320" s="47" t="s">
        <v>1258</v>
      </c>
      <c r="J320" s="47" t="s">
        <v>1256</v>
      </c>
      <c r="K320" s="47" t="s">
        <v>1257</v>
      </c>
      <c r="L320" s="47" t="s">
        <v>52</v>
      </c>
      <c r="M320" s="47" t="s">
        <v>57</v>
      </c>
    </row>
    <row r="321" spans="1:13" customFormat="1" ht="18.75">
      <c r="A321" s="29" t="s">
        <v>2450</v>
      </c>
      <c r="B321" s="44">
        <v>46107</v>
      </c>
      <c r="C321" s="45">
        <v>14.26</v>
      </c>
      <c r="D321" s="46">
        <v>13.55838</v>
      </c>
      <c r="E321" s="46">
        <v>102.21252</v>
      </c>
      <c r="F321" s="46">
        <v>847738.06710400002</v>
      </c>
      <c r="G321" s="46">
        <v>1501173.40332</v>
      </c>
      <c r="H321" s="47" t="s">
        <v>48</v>
      </c>
      <c r="I321" s="47" t="s">
        <v>1258</v>
      </c>
      <c r="J321" s="47" t="s">
        <v>1256</v>
      </c>
      <c r="K321" s="47" t="s">
        <v>1257</v>
      </c>
      <c r="L321" s="47" t="s">
        <v>52</v>
      </c>
      <c r="M321" s="47" t="s">
        <v>57</v>
      </c>
    </row>
    <row r="322" spans="1:13" customFormat="1" ht="18.75">
      <c r="A322" s="29" t="s">
        <v>2451</v>
      </c>
      <c r="B322" s="44">
        <v>46107</v>
      </c>
      <c r="C322" s="45">
        <v>14.26</v>
      </c>
      <c r="D322" s="46">
        <v>13.57367</v>
      </c>
      <c r="E322" s="46">
        <v>102.49477</v>
      </c>
      <c r="F322" s="46">
        <v>878298.46311300003</v>
      </c>
      <c r="G322" s="46">
        <v>1503287.3379899999</v>
      </c>
      <c r="H322" s="47" t="s">
        <v>48</v>
      </c>
      <c r="I322" s="47" t="s">
        <v>2452</v>
      </c>
      <c r="J322" s="47" t="s">
        <v>2453</v>
      </c>
      <c r="K322" s="47" t="s">
        <v>1257</v>
      </c>
      <c r="L322" s="47" t="s">
        <v>52</v>
      </c>
      <c r="M322" s="47" t="s">
        <v>1618</v>
      </c>
    </row>
    <row r="323" spans="1:13" customFormat="1" ht="18.75">
      <c r="A323" s="29" t="s">
        <v>2454</v>
      </c>
      <c r="B323" s="44">
        <v>46107</v>
      </c>
      <c r="C323" s="45">
        <v>14.26</v>
      </c>
      <c r="D323" s="46">
        <v>13.574009999999999</v>
      </c>
      <c r="E323" s="46">
        <v>102.49824</v>
      </c>
      <c r="F323" s="46">
        <v>878673.95822000003</v>
      </c>
      <c r="G323" s="46">
        <v>1503330.39442</v>
      </c>
      <c r="H323" s="47" t="s">
        <v>48</v>
      </c>
      <c r="I323" s="47" t="s">
        <v>2452</v>
      </c>
      <c r="J323" s="47" t="s">
        <v>2453</v>
      </c>
      <c r="K323" s="47" t="s">
        <v>1257</v>
      </c>
      <c r="L323" s="47" t="s">
        <v>52</v>
      </c>
      <c r="M323" s="47" t="s">
        <v>1618</v>
      </c>
    </row>
    <row r="324" spans="1:13" customFormat="1" ht="18.75">
      <c r="A324" s="29" t="s">
        <v>2455</v>
      </c>
      <c r="B324" s="44">
        <v>46107</v>
      </c>
      <c r="C324" s="45">
        <v>12.46</v>
      </c>
      <c r="D324" s="46">
        <v>13.60263</v>
      </c>
      <c r="E324" s="46">
        <v>102.57341</v>
      </c>
      <c r="F324" s="46">
        <v>886773.724988</v>
      </c>
      <c r="G324" s="46">
        <v>1506619.18114</v>
      </c>
      <c r="H324" s="47" t="s">
        <v>48</v>
      </c>
      <c r="I324" s="47" t="s">
        <v>2452</v>
      </c>
      <c r="J324" s="47" t="s">
        <v>2453</v>
      </c>
      <c r="K324" s="47" t="s">
        <v>1257</v>
      </c>
      <c r="L324" s="47" t="s">
        <v>52</v>
      </c>
      <c r="M324" s="47" t="s">
        <v>57</v>
      </c>
    </row>
    <row r="325" spans="1:13" customFormat="1" ht="18.75">
      <c r="A325" s="29" t="s">
        <v>2456</v>
      </c>
      <c r="B325" s="44">
        <v>46107</v>
      </c>
      <c r="C325" s="45">
        <v>12.46</v>
      </c>
      <c r="D325" s="46">
        <v>13.742000000000001</v>
      </c>
      <c r="E325" s="46">
        <v>102.39939</v>
      </c>
      <c r="F325" s="46">
        <v>867701.32658200001</v>
      </c>
      <c r="G325" s="46">
        <v>1521786.5068099999</v>
      </c>
      <c r="H325" s="47" t="s">
        <v>48</v>
      </c>
      <c r="I325" s="47" t="s">
        <v>2457</v>
      </c>
      <c r="J325" s="47" t="s">
        <v>1260</v>
      </c>
      <c r="K325" s="47" t="s">
        <v>1257</v>
      </c>
      <c r="L325" s="47" t="s">
        <v>52</v>
      </c>
      <c r="M325" s="47" t="s">
        <v>57</v>
      </c>
    </row>
    <row r="326" spans="1:13" customFormat="1" ht="18.75">
      <c r="A326" s="29" t="s">
        <v>2458</v>
      </c>
      <c r="B326" s="44">
        <v>46107</v>
      </c>
      <c r="C326" s="45">
        <v>12.46</v>
      </c>
      <c r="D326" s="46">
        <v>13.7464</v>
      </c>
      <c r="E326" s="46">
        <v>102.40151</v>
      </c>
      <c r="F326" s="46">
        <v>867923.99841799994</v>
      </c>
      <c r="G326" s="46">
        <v>1522277.12179</v>
      </c>
      <c r="H326" s="47" t="s">
        <v>48</v>
      </c>
      <c r="I326" s="47" t="s">
        <v>2457</v>
      </c>
      <c r="J326" s="47" t="s">
        <v>1260</v>
      </c>
      <c r="K326" s="47" t="s">
        <v>1257</v>
      </c>
      <c r="L326" s="47" t="s">
        <v>52</v>
      </c>
      <c r="M326" s="47" t="s">
        <v>57</v>
      </c>
    </row>
    <row r="327" spans="1:13" customFormat="1" ht="18.75">
      <c r="A327" s="29" t="s">
        <v>2459</v>
      </c>
      <c r="B327" s="44">
        <v>46107</v>
      </c>
      <c r="C327" s="45">
        <v>12.46</v>
      </c>
      <c r="D327" s="46">
        <v>13.7483</v>
      </c>
      <c r="E327" s="46">
        <v>102.39803999999999</v>
      </c>
      <c r="F327" s="46">
        <v>867545.30298799998</v>
      </c>
      <c r="G327" s="46">
        <v>1522482.2743500001</v>
      </c>
      <c r="H327" s="47" t="s">
        <v>48</v>
      </c>
      <c r="I327" s="47" t="s">
        <v>2457</v>
      </c>
      <c r="J327" s="47" t="s">
        <v>1260</v>
      </c>
      <c r="K327" s="47" t="s">
        <v>1257</v>
      </c>
      <c r="L327" s="47" t="s">
        <v>52</v>
      </c>
      <c r="M327" s="47" t="s">
        <v>57</v>
      </c>
    </row>
    <row r="328" spans="1:13" customFormat="1" ht="18.75">
      <c r="A328" s="29" t="s">
        <v>2460</v>
      </c>
      <c r="B328" s="44">
        <v>46107</v>
      </c>
      <c r="C328" s="45">
        <v>12.46</v>
      </c>
      <c r="D328" s="46">
        <v>14.35017</v>
      </c>
      <c r="E328" s="46">
        <v>100.87166999999999</v>
      </c>
      <c r="F328" s="46">
        <v>701844.99671199999</v>
      </c>
      <c r="G328" s="46">
        <v>1587271.2522</v>
      </c>
      <c r="H328" s="47" t="s">
        <v>48</v>
      </c>
      <c r="I328" s="47" t="s">
        <v>1270</v>
      </c>
      <c r="J328" s="47" t="s">
        <v>1270</v>
      </c>
      <c r="K328" s="47" t="s">
        <v>1271</v>
      </c>
      <c r="L328" s="47" t="s">
        <v>52</v>
      </c>
      <c r="M328" s="47" t="s">
        <v>57</v>
      </c>
    </row>
    <row r="329" spans="1:13" customFormat="1" ht="18.75">
      <c r="A329" s="29" t="s">
        <v>2461</v>
      </c>
      <c r="B329" s="44">
        <v>46107</v>
      </c>
      <c r="C329" s="45">
        <v>14.26</v>
      </c>
      <c r="D329" s="46">
        <v>17.13617</v>
      </c>
      <c r="E329" s="46">
        <v>99.489230000000006</v>
      </c>
      <c r="F329" s="46">
        <v>552037.99798700004</v>
      </c>
      <c r="G329" s="46">
        <v>1894684.4027199999</v>
      </c>
      <c r="H329" s="47" t="s">
        <v>48</v>
      </c>
      <c r="I329" s="47" t="s">
        <v>149</v>
      </c>
      <c r="J329" s="47" t="s">
        <v>150</v>
      </c>
      <c r="K329" s="47" t="s">
        <v>151</v>
      </c>
      <c r="L329" s="47" t="s">
        <v>62</v>
      </c>
      <c r="M329" s="47" t="s">
        <v>57</v>
      </c>
    </row>
    <row r="330" spans="1:13" customFormat="1" ht="18.75">
      <c r="A330" s="29" t="s">
        <v>2462</v>
      </c>
      <c r="B330" s="44">
        <v>46107</v>
      </c>
      <c r="C330" s="45">
        <v>14.26</v>
      </c>
      <c r="D330" s="46">
        <v>17.139189999999999</v>
      </c>
      <c r="E330" s="46">
        <v>99.490430000000003</v>
      </c>
      <c r="F330" s="46">
        <v>552164.79843900003</v>
      </c>
      <c r="G330" s="46">
        <v>1895018.8264299999</v>
      </c>
      <c r="H330" s="47" t="s">
        <v>48</v>
      </c>
      <c r="I330" s="47" t="s">
        <v>149</v>
      </c>
      <c r="J330" s="47" t="s">
        <v>150</v>
      </c>
      <c r="K330" s="47" t="s">
        <v>151</v>
      </c>
      <c r="L330" s="47" t="s">
        <v>62</v>
      </c>
      <c r="M330" s="47" t="s">
        <v>57</v>
      </c>
    </row>
    <row r="331" spans="1:13" customFormat="1" ht="18.75">
      <c r="A331" s="29" t="s">
        <v>2463</v>
      </c>
      <c r="B331" s="44">
        <v>46107</v>
      </c>
      <c r="C331" s="45">
        <v>12.46</v>
      </c>
      <c r="D331" s="46">
        <v>17.232479999999999</v>
      </c>
      <c r="E331" s="46">
        <v>99.663589999999999</v>
      </c>
      <c r="F331" s="46">
        <v>570548.31121499999</v>
      </c>
      <c r="G331" s="46">
        <v>1905394.4609300001</v>
      </c>
      <c r="H331" s="47" t="s">
        <v>48</v>
      </c>
      <c r="I331" s="47" t="s">
        <v>819</v>
      </c>
      <c r="J331" s="47" t="s">
        <v>820</v>
      </c>
      <c r="K331" s="47" t="s">
        <v>151</v>
      </c>
      <c r="L331" s="47" t="s">
        <v>62</v>
      </c>
      <c r="M331" s="47" t="s">
        <v>57</v>
      </c>
    </row>
    <row r="332" spans="1:13" customFormat="1" ht="18.75">
      <c r="A332" s="29" t="s">
        <v>2464</v>
      </c>
      <c r="B332" s="44">
        <v>46107</v>
      </c>
      <c r="C332" s="45">
        <v>12.46</v>
      </c>
      <c r="D332" s="46">
        <v>17.238150000000001</v>
      </c>
      <c r="E332" s="46">
        <v>99.660989999999998</v>
      </c>
      <c r="F332" s="46">
        <v>570269.74263300002</v>
      </c>
      <c r="G332" s="46">
        <v>1906020.8071999999</v>
      </c>
      <c r="H332" s="47" t="s">
        <v>48</v>
      </c>
      <c r="I332" s="47" t="s">
        <v>819</v>
      </c>
      <c r="J332" s="47" t="s">
        <v>820</v>
      </c>
      <c r="K332" s="47" t="s">
        <v>151</v>
      </c>
      <c r="L332" s="47" t="s">
        <v>62</v>
      </c>
      <c r="M332" s="47" t="s">
        <v>57</v>
      </c>
    </row>
    <row r="333" spans="1:13" customFormat="1" ht="18.75">
      <c r="A333" s="29" t="s">
        <v>2465</v>
      </c>
      <c r="B333" s="44">
        <v>46107</v>
      </c>
      <c r="C333" s="45">
        <v>14.26</v>
      </c>
      <c r="D333" s="46">
        <v>17.238579999999999</v>
      </c>
      <c r="E333" s="46">
        <v>99.664079999999998</v>
      </c>
      <c r="F333" s="46">
        <v>570598.08881800005</v>
      </c>
      <c r="G333" s="46">
        <v>1906069.5054899999</v>
      </c>
      <c r="H333" s="47" t="s">
        <v>48</v>
      </c>
      <c r="I333" s="47" t="s">
        <v>819</v>
      </c>
      <c r="J333" s="47" t="s">
        <v>820</v>
      </c>
      <c r="K333" s="47" t="s">
        <v>151</v>
      </c>
      <c r="L333" s="47" t="s">
        <v>62</v>
      </c>
      <c r="M333" s="47" t="s">
        <v>57</v>
      </c>
    </row>
    <row r="334" spans="1:13" customFormat="1" ht="18.75">
      <c r="A334" s="29" t="s">
        <v>2466</v>
      </c>
      <c r="B334" s="44">
        <v>46107</v>
      </c>
      <c r="C334" s="45">
        <v>14.26</v>
      </c>
      <c r="D334" s="46">
        <v>9.0659700000000001</v>
      </c>
      <c r="E334" s="46">
        <v>98.846580000000003</v>
      </c>
      <c r="F334" s="46">
        <v>483140.04302400001</v>
      </c>
      <c r="G334" s="46">
        <v>1002149.20651</v>
      </c>
      <c r="H334" s="47" t="s">
        <v>48</v>
      </c>
      <c r="I334" s="47" t="s">
        <v>2467</v>
      </c>
      <c r="J334" s="47" t="s">
        <v>2468</v>
      </c>
      <c r="K334" s="47" t="s">
        <v>760</v>
      </c>
      <c r="L334" s="47" t="s">
        <v>81</v>
      </c>
      <c r="M334" s="47" t="s">
        <v>57</v>
      </c>
    </row>
    <row r="335" spans="1:13" customFormat="1" ht="18.75">
      <c r="A335" s="29" t="s">
        <v>2469</v>
      </c>
      <c r="B335" s="44">
        <v>46107</v>
      </c>
      <c r="C335" s="45">
        <v>14.26</v>
      </c>
      <c r="D335" s="46">
        <v>9.0664200000000008</v>
      </c>
      <c r="E335" s="46">
        <v>98.849930000000001</v>
      </c>
      <c r="F335" s="46">
        <v>483508.20969799999</v>
      </c>
      <c r="G335" s="46">
        <v>1002198.80397</v>
      </c>
      <c r="H335" s="47" t="s">
        <v>48</v>
      </c>
      <c r="I335" s="47" t="s">
        <v>2467</v>
      </c>
      <c r="J335" s="47" t="s">
        <v>2468</v>
      </c>
      <c r="K335" s="47" t="s">
        <v>760</v>
      </c>
      <c r="L335" s="47" t="s">
        <v>81</v>
      </c>
      <c r="M335" s="47" t="s">
        <v>57</v>
      </c>
    </row>
    <row r="336" spans="1:13" customFormat="1" ht="18.75">
      <c r="A336" s="29" t="s">
        <v>2470</v>
      </c>
      <c r="B336" s="44">
        <v>46107</v>
      </c>
      <c r="C336" s="45">
        <v>12.46</v>
      </c>
      <c r="D336" s="46">
        <v>15.57316</v>
      </c>
      <c r="E336" s="46">
        <v>104.54671</v>
      </c>
      <c r="F336" s="46">
        <v>1095496.45897</v>
      </c>
      <c r="G336" s="46">
        <v>1729477.68016</v>
      </c>
      <c r="H336" s="47" t="s">
        <v>48</v>
      </c>
      <c r="I336" s="47" t="s">
        <v>2471</v>
      </c>
      <c r="J336" s="47" t="s">
        <v>2472</v>
      </c>
      <c r="K336" s="47" t="s">
        <v>2473</v>
      </c>
      <c r="L336" s="47" t="s">
        <v>97</v>
      </c>
      <c r="M336" s="47" t="s">
        <v>57</v>
      </c>
    </row>
    <row r="337" spans="1:13" customFormat="1" ht="18.75">
      <c r="A337" s="29" t="s">
        <v>2474</v>
      </c>
      <c r="B337" s="44">
        <v>46107</v>
      </c>
      <c r="C337" s="45">
        <v>12.46</v>
      </c>
      <c r="D337" s="46">
        <v>15.574009999999999</v>
      </c>
      <c r="E337" s="46">
        <v>104.54176</v>
      </c>
      <c r="F337" s="46">
        <v>1094961.13481</v>
      </c>
      <c r="G337" s="46">
        <v>1729558.1916499999</v>
      </c>
      <c r="H337" s="47" t="s">
        <v>48</v>
      </c>
      <c r="I337" s="47" t="s">
        <v>2471</v>
      </c>
      <c r="J337" s="47" t="s">
        <v>2472</v>
      </c>
      <c r="K337" s="47" t="s">
        <v>2473</v>
      </c>
      <c r="L337" s="47" t="s">
        <v>97</v>
      </c>
      <c r="M337" s="47" t="s">
        <v>57</v>
      </c>
    </row>
    <row r="338" spans="1:13" customFormat="1" ht="18.75">
      <c r="A338" s="29" t="s">
        <v>2475</v>
      </c>
      <c r="B338" s="44">
        <v>46107</v>
      </c>
      <c r="C338" s="45">
        <v>12.46</v>
      </c>
      <c r="D338" s="46">
        <v>15.574730000000001</v>
      </c>
      <c r="E338" s="46">
        <v>104.54527</v>
      </c>
      <c r="F338" s="46">
        <v>1095336.8981600001</v>
      </c>
      <c r="G338" s="46">
        <v>1729647.99963</v>
      </c>
      <c r="H338" s="47" t="s">
        <v>48</v>
      </c>
      <c r="I338" s="47" t="s">
        <v>2471</v>
      </c>
      <c r="J338" s="47" t="s">
        <v>2472</v>
      </c>
      <c r="K338" s="47" t="s">
        <v>2473</v>
      </c>
      <c r="L338" s="47" t="s">
        <v>97</v>
      </c>
      <c r="M338" s="47" t="s">
        <v>1618</v>
      </c>
    </row>
    <row r="339" spans="1:13" customFormat="1" ht="18.75">
      <c r="A339" s="29" t="s">
        <v>2476</v>
      </c>
      <c r="B339" s="44">
        <v>46107</v>
      </c>
      <c r="C339" s="45">
        <v>12.46</v>
      </c>
      <c r="D339" s="46">
        <v>15.57544</v>
      </c>
      <c r="E339" s="46">
        <v>104.54876</v>
      </c>
      <c r="F339" s="46">
        <v>1095710.5366499999</v>
      </c>
      <c r="G339" s="46">
        <v>1729736.64802</v>
      </c>
      <c r="H339" s="47" t="s">
        <v>48</v>
      </c>
      <c r="I339" s="47" t="s">
        <v>2471</v>
      </c>
      <c r="J339" s="47" t="s">
        <v>2472</v>
      </c>
      <c r="K339" s="47" t="s">
        <v>2473</v>
      </c>
      <c r="L339" s="47" t="s">
        <v>97</v>
      </c>
      <c r="M339" s="47" t="s">
        <v>57</v>
      </c>
    </row>
    <row r="340" spans="1:13" customFormat="1" ht="18.75">
      <c r="A340" s="29" t="s">
        <v>2477</v>
      </c>
      <c r="B340" s="44">
        <v>46107</v>
      </c>
      <c r="C340" s="45">
        <v>12.46</v>
      </c>
      <c r="D340" s="46">
        <v>15.577819999999999</v>
      </c>
      <c r="E340" s="46">
        <v>104.54208</v>
      </c>
      <c r="F340" s="46">
        <v>1094984.5575699999</v>
      </c>
      <c r="G340" s="46">
        <v>1729982.2171</v>
      </c>
      <c r="H340" s="47" t="s">
        <v>48</v>
      </c>
      <c r="I340" s="47" t="s">
        <v>2471</v>
      </c>
      <c r="J340" s="47" t="s">
        <v>2472</v>
      </c>
      <c r="K340" s="47" t="s">
        <v>2473</v>
      </c>
      <c r="L340" s="47" t="s">
        <v>97</v>
      </c>
      <c r="M340" s="47" t="s">
        <v>57</v>
      </c>
    </row>
    <row r="341" spans="1:13" customFormat="1" ht="18.75">
      <c r="A341" s="29" t="s">
        <v>2478</v>
      </c>
      <c r="B341" s="44">
        <v>46107</v>
      </c>
      <c r="C341" s="45">
        <v>12.46</v>
      </c>
      <c r="D341" s="46">
        <v>15.578519999999999</v>
      </c>
      <c r="E341" s="46">
        <v>104.54561</v>
      </c>
      <c r="F341" s="46">
        <v>1095362.52425</v>
      </c>
      <c r="G341" s="46">
        <v>1730069.8628499999</v>
      </c>
      <c r="H341" s="47" t="s">
        <v>48</v>
      </c>
      <c r="I341" s="47" t="s">
        <v>2471</v>
      </c>
      <c r="J341" s="47" t="s">
        <v>2472</v>
      </c>
      <c r="K341" s="47" t="s">
        <v>2473</v>
      </c>
      <c r="L341" s="47" t="s">
        <v>97</v>
      </c>
      <c r="M341" s="47" t="s">
        <v>1618</v>
      </c>
    </row>
    <row r="342" spans="1:13" customFormat="1" ht="18.75">
      <c r="A342" s="29" t="s">
        <v>2479</v>
      </c>
      <c r="B342" s="44">
        <v>46107</v>
      </c>
      <c r="C342" s="45">
        <v>12.46</v>
      </c>
      <c r="D342" s="46">
        <v>15.580080000000001</v>
      </c>
      <c r="E342" s="46">
        <v>104.54416000000001</v>
      </c>
      <c r="F342" s="46">
        <v>1095201.9196500001</v>
      </c>
      <c r="G342" s="46">
        <v>1730239.0429700001</v>
      </c>
      <c r="H342" s="47" t="s">
        <v>48</v>
      </c>
      <c r="I342" s="47" t="s">
        <v>2471</v>
      </c>
      <c r="J342" s="47" t="s">
        <v>2472</v>
      </c>
      <c r="K342" s="47" t="s">
        <v>2473</v>
      </c>
      <c r="L342" s="47" t="s">
        <v>97</v>
      </c>
      <c r="M342" s="47" t="s">
        <v>57</v>
      </c>
    </row>
    <row r="343" spans="1:13" customFormat="1" ht="18.75">
      <c r="A343" s="29" t="s">
        <v>2480</v>
      </c>
      <c r="B343" s="44">
        <v>46107</v>
      </c>
      <c r="C343" s="45">
        <v>14.26</v>
      </c>
      <c r="D343" s="46">
        <v>17.765750000000001</v>
      </c>
      <c r="E343" s="46">
        <v>100.5428</v>
      </c>
      <c r="F343" s="46">
        <v>663555.33377899998</v>
      </c>
      <c r="G343" s="46">
        <v>1964941.3538500001</v>
      </c>
      <c r="H343" s="47" t="s">
        <v>48</v>
      </c>
      <c r="I343" s="47" t="s">
        <v>191</v>
      </c>
      <c r="J343" s="47" t="s">
        <v>192</v>
      </c>
      <c r="K343" s="47" t="s">
        <v>176</v>
      </c>
      <c r="L343" s="47" t="s">
        <v>62</v>
      </c>
      <c r="M343" s="47" t="s">
        <v>57</v>
      </c>
    </row>
    <row r="344" spans="1:13" customFormat="1" ht="18.75">
      <c r="A344" s="29" t="s">
        <v>2481</v>
      </c>
      <c r="B344" s="44">
        <v>46107</v>
      </c>
      <c r="C344" s="45">
        <v>14.26</v>
      </c>
      <c r="D344" s="46">
        <v>17.766670000000001</v>
      </c>
      <c r="E344" s="46">
        <v>100.54165999999999</v>
      </c>
      <c r="F344" s="46">
        <v>663433.62006099999</v>
      </c>
      <c r="G344" s="46">
        <v>1965042.1738100001</v>
      </c>
      <c r="H344" s="47" t="s">
        <v>48</v>
      </c>
      <c r="I344" s="47" t="s">
        <v>191</v>
      </c>
      <c r="J344" s="47" t="s">
        <v>192</v>
      </c>
      <c r="K344" s="47" t="s">
        <v>176</v>
      </c>
      <c r="L344" s="47" t="s">
        <v>62</v>
      </c>
      <c r="M344" s="47" t="s">
        <v>57</v>
      </c>
    </row>
    <row r="345" spans="1:13" customFormat="1" ht="18.75">
      <c r="A345" s="29" t="s">
        <v>2482</v>
      </c>
      <c r="B345" s="44">
        <v>46107</v>
      </c>
      <c r="C345" s="45">
        <v>14.26</v>
      </c>
      <c r="D345" s="46">
        <v>15.50046</v>
      </c>
      <c r="E345" s="46">
        <v>99.855869999999996</v>
      </c>
      <c r="F345" s="46">
        <v>591797.86831399996</v>
      </c>
      <c r="G345" s="46">
        <v>1713863.55746</v>
      </c>
      <c r="H345" s="47" t="s">
        <v>48</v>
      </c>
      <c r="I345" s="47" t="s">
        <v>2483</v>
      </c>
      <c r="J345" s="47" t="s">
        <v>2484</v>
      </c>
      <c r="K345" s="47" t="s">
        <v>1302</v>
      </c>
      <c r="L345" s="47" t="s">
        <v>62</v>
      </c>
      <c r="M345" s="47" t="s">
        <v>1566</v>
      </c>
    </row>
    <row r="346" spans="1:13" customFormat="1" ht="18.75">
      <c r="A346" s="29" t="s">
        <v>2485</v>
      </c>
      <c r="B346" s="44">
        <v>46107</v>
      </c>
      <c r="C346" s="45">
        <v>14.26</v>
      </c>
      <c r="D346" s="46">
        <v>15.50093</v>
      </c>
      <c r="E346" s="46">
        <v>99.860410000000002</v>
      </c>
      <c r="F346" s="46">
        <v>592284.636971</v>
      </c>
      <c r="G346" s="46">
        <v>1713917.4982700001</v>
      </c>
      <c r="H346" s="47" t="s">
        <v>48</v>
      </c>
      <c r="I346" s="47" t="s">
        <v>2483</v>
      </c>
      <c r="J346" s="47" t="s">
        <v>2484</v>
      </c>
      <c r="K346" s="47" t="s">
        <v>1302</v>
      </c>
      <c r="L346" s="47" t="s">
        <v>62</v>
      </c>
      <c r="M346" s="47" t="s">
        <v>57</v>
      </c>
    </row>
    <row r="347" spans="1:13" customFormat="1" ht="18.75">
      <c r="A347" s="29" t="s">
        <v>2486</v>
      </c>
      <c r="B347" s="44">
        <v>46107</v>
      </c>
      <c r="C347" s="45">
        <v>14.26</v>
      </c>
      <c r="D347" s="46">
        <v>15.504009999999999</v>
      </c>
      <c r="E347" s="46">
        <v>99.858990000000006</v>
      </c>
      <c r="F347" s="46">
        <v>592130.95739800006</v>
      </c>
      <c r="G347" s="46">
        <v>1714257.5973700001</v>
      </c>
      <c r="H347" s="47" t="s">
        <v>48</v>
      </c>
      <c r="I347" s="47" t="s">
        <v>2483</v>
      </c>
      <c r="J347" s="47" t="s">
        <v>2484</v>
      </c>
      <c r="K347" s="47" t="s">
        <v>1302</v>
      </c>
      <c r="L347" s="47" t="s">
        <v>62</v>
      </c>
      <c r="M347" s="47" t="s">
        <v>57</v>
      </c>
    </row>
    <row r="348" spans="1:13" customFormat="1" ht="18.75">
      <c r="A348" s="29" t="s">
        <v>2487</v>
      </c>
      <c r="B348" s="44">
        <v>46107</v>
      </c>
      <c r="C348" s="45">
        <v>12.46</v>
      </c>
      <c r="D348" s="46">
        <v>15.277509999999999</v>
      </c>
      <c r="E348" s="46">
        <v>104.56903</v>
      </c>
      <c r="F348" s="46">
        <v>1098750.8633600001</v>
      </c>
      <c r="G348" s="46">
        <v>1696705.1144900001</v>
      </c>
      <c r="H348" s="47" t="s">
        <v>48</v>
      </c>
      <c r="I348" s="47" t="s">
        <v>2488</v>
      </c>
      <c r="J348" s="47" t="s">
        <v>2489</v>
      </c>
      <c r="K348" s="47" t="s">
        <v>96</v>
      </c>
      <c r="L348" s="47" t="s">
        <v>97</v>
      </c>
      <c r="M348" s="47" t="s">
        <v>1566</v>
      </c>
    </row>
    <row r="349" spans="1:13" customFormat="1" ht="18.75">
      <c r="A349" s="29" t="s">
        <v>2490</v>
      </c>
      <c r="B349" s="44">
        <v>46107</v>
      </c>
      <c r="C349" s="45">
        <v>12.46</v>
      </c>
      <c r="D349" s="46">
        <v>15.28036</v>
      </c>
      <c r="E349" s="46">
        <v>104.58311</v>
      </c>
      <c r="F349" s="46">
        <v>1100260.6694199999</v>
      </c>
      <c r="G349" s="46">
        <v>1697060.6975400001</v>
      </c>
      <c r="H349" s="47" t="s">
        <v>48</v>
      </c>
      <c r="I349" s="47" t="s">
        <v>2488</v>
      </c>
      <c r="J349" s="47" t="s">
        <v>2489</v>
      </c>
      <c r="K349" s="47" t="s">
        <v>96</v>
      </c>
      <c r="L349" s="47" t="s">
        <v>97</v>
      </c>
      <c r="M349" s="47" t="s">
        <v>57</v>
      </c>
    </row>
    <row r="350" spans="1:13" customFormat="1" ht="18.75">
      <c r="A350" s="29" t="s">
        <v>2491</v>
      </c>
      <c r="B350" s="44">
        <v>46107</v>
      </c>
      <c r="C350" s="45">
        <v>12.46</v>
      </c>
      <c r="D350" s="46">
        <v>15.488910000000001</v>
      </c>
      <c r="E350" s="46">
        <v>105.30347999999999</v>
      </c>
      <c r="F350" s="46">
        <v>1177286.7853999999</v>
      </c>
      <c r="G350" s="46">
        <v>1722381.3558100001</v>
      </c>
      <c r="H350" s="47" t="s">
        <v>48</v>
      </c>
      <c r="I350" s="47" t="s">
        <v>2492</v>
      </c>
      <c r="J350" s="47" t="s">
        <v>781</v>
      </c>
      <c r="K350" s="47" t="s">
        <v>96</v>
      </c>
      <c r="L350" s="47" t="s">
        <v>97</v>
      </c>
      <c r="M350" s="47" t="s">
        <v>57</v>
      </c>
    </row>
    <row r="351" spans="1:13" customFormat="1" ht="18.75">
      <c r="A351" s="29" t="s">
        <v>2493</v>
      </c>
      <c r="B351" s="44">
        <v>46107</v>
      </c>
      <c r="C351" s="45">
        <v>12.46</v>
      </c>
      <c r="D351" s="46">
        <v>15.493410000000001</v>
      </c>
      <c r="E351" s="46">
        <v>105.29934</v>
      </c>
      <c r="F351" s="46">
        <v>1176825.6518999999</v>
      </c>
      <c r="G351" s="46">
        <v>1722868.5393000001</v>
      </c>
      <c r="H351" s="47" t="s">
        <v>48</v>
      </c>
      <c r="I351" s="47" t="s">
        <v>2492</v>
      </c>
      <c r="J351" s="47" t="s">
        <v>781</v>
      </c>
      <c r="K351" s="47" t="s">
        <v>96</v>
      </c>
      <c r="L351" s="47" t="s">
        <v>97</v>
      </c>
      <c r="M351" s="47" t="s">
        <v>57</v>
      </c>
    </row>
    <row r="352" spans="1:13" customFormat="1" ht="18.75">
      <c r="A352" s="29" t="s">
        <v>2494</v>
      </c>
      <c r="B352" s="44">
        <v>46107</v>
      </c>
      <c r="C352" s="45">
        <v>12.46</v>
      </c>
      <c r="D352" s="46">
        <v>15.494020000000001</v>
      </c>
      <c r="E352" s="46">
        <v>105.30248</v>
      </c>
      <c r="F352" s="46">
        <v>1177162.2018500001</v>
      </c>
      <c r="G352" s="46">
        <v>1722946.3510199999</v>
      </c>
      <c r="H352" s="47" t="s">
        <v>48</v>
      </c>
      <c r="I352" s="47" t="s">
        <v>2492</v>
      </c>
      <c r="J352" s="47" t="s">
        <v>781</v>
      </c>
      <c r="K352" s="47" t="s">
        <v>96</v>
      </c>
      <c r="L352" s="47" t="s">
        <v>97</v>
      </c>
      <c r="M352" s="47" t="s">
        <v>57</v>
      </c>
    </row>
    <row r="353" spans="1:252" customFormat="1" ht="18.75">
      <c r="A353" s="29" t="s">
        <v>2495</v>
      </c>
      <c r="B353" s="44">
        <v>46107</v>
      </c>
      <c r="C353" s="45">
        <v>12.46</v>
      </c>
      <c r="D353" s="46">
        <v>15.570779999999999</v>
      </c>
      <c r="E353" s="46">
        <v>104.86758</v>
      </c>
      <c r="F353" s="46">
        <v>1130053.61573</v>
      </c>
      <c r="G353" s="46">
        <v>1730140.2848700001</v>
      </c>
      <c r="H353" s="47" t="s">
        <v>48</v>
      </c>
      <c r="I353" s="47" t="s">
        <v>2496</v>
      </c>
      <c r="J353" s="47" t="s">
        <v>2497</v>
      </c>
      <c r="K353" s="47" t="s">
        <v>96</v>
      </c>
      <c r="L353" s="47" t="s">
        <v>97</v>
      </c>
      <c r="M353" s="47" t="s">
        <v>57</v>
      </c>
    </row>
    <row r="354" spans="1:252" customFormat="1" ht="18.75">
      <c r="A354" s="29" t="s">
        <v>2498</v>
      </c>
      <c r="B354" s="44">
        <v>46107</v>
      </c>
      <c r="C354" s="45">
        <v>12.46</v>
      </c>
      <c r="D354" s="46">
        <v>15.84815</v>
      </c>
      <c r="E354" s="46">
        <v>105.17149999999999</v>
      </c>
      <c r="F354" s="46">
        <v>1161891.72322</v>
      </c>
      <c r="G354" s="46">
        <v>1761900.85143</v>
      </c>
      <c r="H354" s="47" t="s">
        <v>48</v>
      </c>
      <c r="I354" s="47" t="s">
        <v>2499</v>
      </c>
      <c r="J354" s="47" t="s">
        <v>1354</v>
      </c>
      <c r="K354" s="47" t="s">
        <v>96</v>
      </c>
      <c r="L354" s="47" t="s">
        <v>97</v>
      </c>
      <c r="M354" s="47" t="s">
        <v>1566</v>
      </c>
    </row>
    <row r="355" spans="1:252" customFormat="1" ht="18.75">
      <c r="A355" s="29" t="s">
        <v>2500</v>
      </c>
      <c r="B355" s="44">
        <v>46107</v>
      </c>
      <c r="C355" s="45">
        <v>12.46</v>
      </c>
      <c r="D355" s="46">
        <v>15.85134</v>
      </c>
      <c r="E355" s="46">
        <v>105.29385000000001</v>
      </c>
      <c r="F355" s="46">
        <v>1175047.9331</v>
      </c>
      <c r="G355" s="46">
        <v>1762648.2605000001</v>
      </c>
      <c r="H355" s="47" t="s">
        <v>48</v>
      </c>
      <c r="I355" s="47" t="s">
        <v>2501</v>
      </c>
      <c r="J355" s="47" t="s">
        <v>784</v>
      </c>
      <c r="K355" s="47" t="s">
        <v>96</v>
      </c>
      <c r="L355" s="47" t="s">
        <v>97</v>
      </c>
      <c r="M355" s="47" t="s">
        <v>1566</v>
      </c>
    </row>
    <row r="356" spans="1:252" customFormat="1" ht="18.75">
      <c r="A356" s="29" t="s">
        <v>2502</v>
      </c>
      <c r="B356" s="44">
        <v>46107</v>
      </c>
      <c r="C356" s="45">
        <v>12.46</v>
      </c>
      <c r="D356" s="46">
        <v>15.93759</v>
      </c>
      <c r="E356" s="46">
        <v>105.33019</v>
      </c>
      <c r="F356" s="46">
        <v>1178667.77807</v>
      </c>
      <c r="G356" s="46">
        <v>1772356.8522399999</v>
      </c>
      <c r="H356" s="47" t="s">
        <v>48</v>
      </c>
      <c r="I356" s="47" t="s">
        <v>2503</v>
      </c>
      <c r="J356" s="47" t="s">
        <v>2281</v>
      </c>
      <c r="K356" s="47" t="s">
        <v>96</v>
      </c>
      <c r="L356" s="47" t="s">
        <v>97</v>
      </c>
      <c r="M356" s="47" t="s">
        <v>57</v>
      </c>
    </row>
    <row r="357" spans="1:252" customFormat="1" ht="18.75">
      <c r="A357" s="29" t="s">
        <v>2504</v>
      </c>
      <c r="B357" s="44">
        <v>46107</v>
      </c>
      <c r="C357" s="45">
        <v>12.46</v>
      </c>
      <c r="D357" s="46">
        <v>16.00301</v>
      </c>
      <c r="E357" s="46">
        <v>105.38126</v>
      </c>
      <c r="F357" s="46">
        <v>1183938.51933</v>
      </c>
      <c r="G357" s="46">
        <v>1779799.7813800001</v>
      </c>
      <c r="H357" s="47" t="s">
        <v>48</v>
      </c>
      <c r="I357" s="47" t="s">
        <v>1353</v>
      </c>
      <c r="J357" s="47" t="s">
        <v>1354</v>
      </c>
      <c r="K357" s="47" t="s">
        <v>96</v>
      </c>
      <c r="L357" s="47" t="s">
        <v>97</v>
      </c>
      <c r="M357" s="47" t="s">
        <v>57</v>
      </c>
    </row>
    <row r="358" spans="1:252" customFormat="1" ht="18.75">
      <c r="A358" s="29" t="s">
        <v>2505</v>
      </c>
      <c r="B358" s="44">
        <v>46107</v>
      </c>
      <c r="C358" s="45">
        <v>12.46</v>
      </c>
      <c r="D358" s="46">
        <v>16.003609999999998</v>
      </c>
      <c r="E358" s="46">
        <v>105.38428999999999</v>
      </c>
      <c r="F358" s="46">
        <v>1184262.3643199999</v>
      </c>
      <c r="G358" s="46">
        <v>1779876.55452</v>
      </c>
      <c r="H358" s="47" t="s">
        <v>48</v>
      </c>
      <c r="I358" s="47" t="s">
        <v>1353</v>
      </c>
      <c r="J358" s="47" t="s">
        <v>1354</v>
      </c>
      <c r="K358" s="47" t="s">
        <v>96</v>
      </c>
      <c r="L358" s="47" t="s">
        <v>97</v>
      </c>
      <c r="M358" s="47" t="s">
        <v>57</v>
      </c>
    </row>
    <row r="359" spans="1:252"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/>
      <c r="HW359"/>
      <c r="HX359"/>
      <c r="HY359"/>
      <c r="HZ359"/>
      <c r="IA359"/>
      <c r="IB359"/>
      <c r="IC359"/>
      <c r="ID359"/>
      <c r="IE359"/>
      <c r="IF359"/>
      <c r="IG359"/>
      <c r="IH359"/>
      <c r="II359"/>
      <c r="IJ359"/>
      <c r="IK359"/>
      <c r="IL359"/>
      <c r="IM359"/>
      <c r="IN359"/>
      <c r="IO359"/>
      <c r="IP359"/>
      <c r="IQ359"/>
      <c r="IR359"/>
    </row>
    <row r="360" spans="1:252" ht="18.75">
      <c r="A360" s="12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</row>
    <row r="361" spans="1:252" ht="18.75">
      <c r="A361" s="25"/>
    </row>
    <row r="363" spans="1:252" ht="18.75">
      <c r="A363" s="43" t="s">
        <v>44</v>
      </c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</row>
  </sheetData>
  <sortState xmlns:xlrd2="http://schemas.microsoft.com/office/spreadsheetml/2017/richdata2" ref="A4:M166">
    <sortCondition ref="K3:K166"/>
  </sortState>
  <mergeCells count="2">
    <mergeCell ref="A363:M363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2026-04-03T10:43:50Z</dcterms:modified>
</cp:coreProperties>
</file>