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1878A4D-B6B7-4608-A78D-57C5608A88FA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64" i="4" l="1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23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37" i="4"/>
  <c r="T38" i="4"/>
  <c r="T39" i="4"/>
  <c r="T40" i="4"/>
  <c r="T41" i="4"/>
  <c r="T42" i="4"/>
  <c r="T43" i="4"/>
  <c r="T33" i="4"/>
  <c r="T34" i="4"/>
  <c r="T22" i="4"/>
  <c r="T4" i="4"/>
  <c r="T24" i="4"/>
  <c r="T25" i="4"/>
  <c r="T26" i="4"/>
  <c r="T27" i="4"/>
  <c r="T28" i="4"/>
  <c r="T31" i="4"/>
  <c r="T5" i="4"/>
  <c r="T32" i="4"/>
  <c r="T21" i="4"/>
  <c r="T6" i="4"/>
  <c r="T29" i="4"/>
  <c r="T30" i="4"/>
  <c r="T35" i="4"/>
  <c r="T3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<sst xmlns="http://schemas.openxmlformats.org/spreadsheetml/2006/main" count="6888" uniqueCount="1398">
  <si>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</si>
  <si>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</si>
  <si>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</si>
  <si>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</si>
  <si>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</si>
  <si>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</si>
  <si>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</si>
  <si>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</si>
  <si>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</si>
  <si>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</si>
  <si>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</si>
  <si>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</si>
  <si>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</si>
  <si>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</si>
  <si>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</si>
  <si>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</si>
  <si>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</si>
  <si>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</si>
  <si>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</si>
  <si>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</si>
  <si>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</si>
  <si>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</si>
  <si>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</si>
  <si>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</si>
  <si>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</si>
  <si>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</si>
  <si>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</si>
  <si>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</si>
  <si>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</si>
  <si>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</si>
  <si>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</si>
  <si>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</si>
  <si>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</si>
  <si>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</si>
  <si>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</si>
  <si>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</si>
  <si>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</si>
  <si>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</si>
  <si>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</si>
  <si>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</si>
  <si>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</si>
  <si>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</si>
  <si>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</si>
  <si>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</si>
  <si>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</si>
  <si>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</si>
  <si>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</si>
  <si>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</si>
  <si>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</si>
  <si>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</si>
  <si>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</si>
  <si>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</si>
  <si>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</si>
  <si>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เขตห้ามล่าสัตว์ป่า</t>
  </si>
  <si>
    <t>ภาคตะวันออกเฉียงเหนือ</t>
  </si>
  <si>
    <t>บ้านไร่</t>
  </si>
  <si>
    <t>อุทัยธานี</t>
  </si>
  <si>
    <t>อุดรธานี</t>
  </si>
  <si>
    <t>ข้อมูล Hotspot ในพื้นที่ป่าอนุรักษ์ ประจำวันที่ 1 มีนาคม 2569</t>
  </si>
  <si>
    <t>ข้อมูล Hotspot ในพื้นที่ป่าสงวนแห่งชาติ ประจำวันที่ 1 มีนาคม 2569</t>
  </si>
  <si>
    <t>ข้อมูล Hotspot นอกพื้นที่ป่าฯ ประจำวันที่ 1 มีนาคม 2569</t>
  </si>
  <si>
    <t>พระธาตุ</t>
  </si>
  <si>
    <t>แม่ระมาด</t>
  </si>
  <si>
    <t>ตาก</t>
  </si>
  <si>
    <t>ขุนพะวอ</t>
  </si>
  <si>
    <t>อุทยานแห่งชาติ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</si>
  <si>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</si>
  <si>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</si>
  <si>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แม่ตื่น</t>
  </si>
  <si>
    <t>เขตรักษาพันธุ์สัตว์ป่า</t>
  </si>
  <si>
    <t>สถานีควบคุมไฟป่าแม่ตื่น</t>
  </si>
  <si>
    <t>พื้นที่ราษฎรทำกิน</t>
  </si>
  <si>
    <t>บ้านนา</t>
  </si>
  <si>
    <t>สามเงา</t>
  </si>
  <si>
    <t>ม่อนจอง</t>
  </si>
  <si>
    <t>อมก๋อย</t>
  </si>
  <si>
    <t>เชียงใหม่</t>
  </si>
  <si>
    <t>สถานีควบคุมไฟป่าอมก๋อย</t>
  </si>
  <si>
    <t>สำนักบริหารพื้นที่อนุรักษ์ที่ 16 (เชียงใหม่)</t>
  </si>
  <si>
    <t>มืดกา</t>
  </si>
  <si>
    <t>ดอยเต่า</t>
  </si>
  <si>
    <t>ฮอด</t>
  </si>
  <si>
    <t>เตรียมการเขตห้ามล่าสัตว์ป่า</t>
  </si>
  <si>
    <t>ป่าบ้านโฮ่ง</t>
  </si>
  <si>
    <t>สถานีควบคุมไฟป่าบ้านโฮ่ง</t>
  </si>
  <si>
    <t>นาแก้ว</t>
  </si>
  <si>
    <t>เกาะคา</t>
  </si>
  <si>
    <t>ลำปาง</t>
  </si>
  <si>
    <t>แม่สะเลียม</t>
  </si>
  <si>
    <t>สำนักบริหารพื้นที่อนุรักษ์ที่ 13 สาขาลำปาง</t>
  </si>
  <si>
    <t>ห้วยอ้อ</t>
  </si>
  <si>
    <t>ลอง</t>
  </si>
  <si>
    <t>แพร่</t>
  </si>
  <si>
    <t>เวียงเชียงชื่น</t>
  </si>
  <si>
    <t>สำนักบริหารพื้นที่อนุรักษ์ที่ 13 (แพร่)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</si>
  <si>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</si>
  <si>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</si>
  <si>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</si>
  <si>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</si>
  <si>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</si>
  <si>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</si>
  <si>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บ้านแลง</t>
  </si>
  <si>
    <t>เมืองลำปาง</t>
  </si>
  <si>
    <t>ถ้ำผาไท</t>
  </si>
  <si>
    <t>เตรียมการอุทยานแห่งชาติ</t>
  </si>
  <si>
    <t>สถานีควบคุมไฟป่าพื้นที่สงวนชีวมณฑลห้วยทาก จังหวัดลำปาง</t>
  </si>
  <si>
    <t>ทุ่งกว๋าว</t>
  </si>
  <si>
    <t>เมืองปาน</t>
  </si>
  <si>
    <t>แจ้ซ้อน</t>
  </si>
  <si>
    <t>เมืองมาย</t>
  </si>
  <si>
    <t>แจ้ห่ม</t>
  </si>
  <si>
    <t>สถานีควบคุมไฟป่าเขลางค์-พระบาท</t>
  </si>
  <si>
    <t>แม่มาย</t>
  </si>
  <si>
    <t>หัวเมือง</t>
  </si>
  <si>
    <t>สถานีควบคุมไฟป่าแจ้ซ้อน</t>
  </si>
  <si>
    <t>สระ</t>
  </si>
  <si>
    <t>เชียงม่วน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</si>
  <si>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</si>
  <si>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</si>
  <si>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</si>
  <si>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</si>
  <si>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ร่มเย็น</t>
  </si>
  <si>
    <t>เชียงคำ</t>
  </si>
  <si>
    <t>ภูซาง</t>
  </si>
  <si>
    <t>D_1932</t>
  </si>
  <si>
    <t>D_1933</t>
  </si>
  <si>
    <t>D_1934</t>
  </si>
  <si>
    <t>D_1935</t>
  </si>
  <si>
    <t>D_1936</t>
  </si>
  <si>
    <t>D_1937</t>
  </si>
  <si>
    <t>D_1938</t>
  </si>
  <si>
    <t>D_1939</t>
  </si>
  <si>
    <t>D_1940</t>
  </si>
  <si>
    <t>D_1941</t>
  </si>
  <si>
    <t>D_1942</t>
  </si>
  <si>
    <t>D_1943</t>
  </si>
  <si>
    <t>D_1944</t>
  </si>
  <si>
    <t>D_1945</t>
  </si>
  <si>
    <t>D_1946</t>
  </si>
  <si>
    <t>D_1947</t>
  </si>
  <si>
    <t>D_1948</t>
  </si>
  <si>
    <t>D_1949</t>
  </si>
  <si>
    <t>D_1950</t>
  </si>
  <si>
    <t>D_1951</t>
  </si>
  <si>
    <t>D_1952</t>
  </si>
  <si>
    <t>D_1953</t>
  </si>
  <si>
    <t>D_1954</t>
  </si>
  <si>
    <t>D_1955</t>
  </si>
  <si>
    <t>D_1956</t>
  </si>
  <si>
    <t>D_1957</t>
  </si>
  <si>
    <t>D_1958</t>
  </si>
  <si>
    <t>D_1959</t>
  </si>
  <si>
    <t>D_1960</t>
  </si>
  <si>
    <t>D_1961</t>
  </si>
  <si>
    <t>D_1962</t>
  </si>
  <si>
    <t>D_1963</t>
  </si>
  <si>
    <t>D_1964</t>
  </si>
  <si>
    <t>D_1965</t>
  </si>
  <si>
    <t>D_1966</t>
  </si>
  <si>
    <t>D_1967</t>
  </si>
  <si>
    <t>D_1968</t>
  </si>
  <si>
    <t>D_1969</t>
  </si>
  <si>
    <t>D_1970</t>
  </si>
  <si>
    <t>D_1971</t>
  </si>
  <si>
    <t>ทับปุด</t>
  </si>
  <si>
    <t>พังงา</t>
  </si>
  <si>
    <t>ภาคใต้</t>
  </si>
  <si>
    <t>ป่าเทือกเขาสูง</t>
  </si>
  <si>
    <t>หนองมะค่าโมง</t>
  </si>
  <si>
    <t>ด่านช้าง</t>
  </si>
  <si>
    <t>สุพรรณบุรี</t>
  </si>
  <si>
    <t>ภาคกลางและตะวันออก</t>
  </si>
  <si>
    <t>ป่าห้วยขมิ้น ป่าพุน้ำร้อน และป่าหนองหญ้าไทร</t>
  </si>
  <si>
    <t>ศาลาลาย</t>
  </si>
  <si>
    <t>ชนแดน</t>
  </si>
  <si>
    <t>เพชรบูรณ์</t>
  </si>
  <si>
    <t>ป่าวังโป่ง ป่าชนแดน และป่าวังกำแพง</t>
  </si>
  <si>
    <t>ช่องแคบ</t>
  </si>
  <si>
    <t>พบพระ</t>
  </si>
  <si>
    <t>ป่าช่องแคบ และป่าแม่โกนเกน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</si>
  <si>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</si>
  <si>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</si>
  <si>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</si>
  <si>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</si>
  <si>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ประดาง</t>
  </si>
  <si>
    <t>วังเจ้า</t>
  </si>
  <si>
    <t>ป่าประดาง และป่าวังก์เจ้า</t>
  </si>
  <si>
    <t>แม่ท้อ</t>
  </si>
  <si>
    <t>เมืองตาก</t>
  </si>
  <si>
    <t>ป่าแม่ท้อและป่าห้วยตากฝั่งขวา</t>
  </si>
  <si>
    <t>ขะเนจื้อ</t>
  </si>
  <si>
    <t>ป่าแม่ระมาด</t>
  </si>
  <si>
    <t>แม่หละ</t>
  </si>
  <si>
    <t>ท่าสองยาง</t>
  </si>
  <si>
    <t>โป่งแดง</t>
  </si>
  <si>
    <t>ป่าแม่สลิดและป่าโป่งแดง</t>
  </si>
  <si>
    <t>ป่าอมก๋อย</t>
  </si>
  <si>
    <t>แม่พริก</t>
  </si>
  <si>
    <t>ป่าแม่พริก</t>
  </si>
  <si>
    <t>แม่ถอด</t>
  </si>
  <si>
    <t>เถิน</t>
  </si>
  <si>
    <t>ป่าแม่เลิมและป่าแม่ปะ</t>
  </si>
  <si>
    <t>โปงทุ่ง</t>
  </si>
  <si>
    <t>ป่าแม่หาด</t>
  </si>
  <si>
    <t>เสริมซ้าย</t>
  </si>
  <si>
    <t>เสริมงาม</t>
  </si>
  <si>
    <t>ป่าแม่เสริม</t>
  </si>
  <si>
    <t>ท่าเดื่อ</t>
  </si>
  <si>
    <t>ป่าแม่แจ่มและป่าแม่ตื่น</t>
  </si>
  <si>
    <t>ป่าแม่ตืน และป่าแม่แนต</t>
  </si>
  <si>
    <t>แม่ตืน</t>
  </si>
  <si>
    <t>ลี้</t>
  </si>
  <si>
    <t>แม่ปาน</t>
  </si>
  <si>
    <t>ป่าแม่ลู่และป่าแม่แป๋น</t>
  </si>
  <si>
    <t>ป่าแม่สะเลียม</t>
  </si>
  <si>
    <t>นาแส่ง</t>
  </si>
  <si>
    <t>ป่าแม่ไฮ</t>
  </si>
  <si>
    <t>บ้านบอม</t>
  </si>
  <si>
    <t>แม่ทะ</t>
  </si>
  <si>
    <t>ป่าแม่จางใต้ฝั่งซ้าย</t>
  </si>
  <si>
    <t>ศรีวิชัย</t>
  </si>
  <si>
    <t>ทุ่งงาม</t>
  </si>
  <si>
    <t>ป่าแม่เรียง</t>
  </si>
  <si>
    <t>เสริมขวา</t>
  </si>
  <si>
    <t>หัวเสือ</t>
  </si>
  <si>
    <t>ป่าแม่จางฝั่งซ้าย</t>
  </si>
  <si>
    <t>ป่าพลู</t>
  </si>
  <si>
    <t>บ้านโฮ่ง</t>
  </si>
  <si>
    <t>ทาขุมเงิน</t>
  </si>
  <si>
    <t>ป่าแม่ทา</t>
  </si>
  <si>
    <t>นาสัก</t>
  </si>
  <si>
    <t>แม่เมาะ</t>
  </si>
  <si>
    <t>ป่าแม่จาง (ตอนขุน)</t>
  </si>
  <si>
    <t>เหล่ายาว</t>
  </si>
  <si>
    <t>ป่าสัก</t>
  </si>
  <si>
    <t>เมืองลำพูน</t>
  </si>
  <si>
    <t>ป่าเหมืองจี้ และป่าสันป่าสัก</t>
  </si>
  <si>
    <t>จางเหนือ</t>
  </si>
  <si>
    <t>ป่าแม่งาวฝั่งขวา</t>
  </si>
  <si>
    <t>บ้านสา</t>
  </si>
  <si>
    <t>ป่าแม่ทรายคำ</t>
  </si>
  <si>
    <t>แม่ตีบ</t>
  </si>
  <si>
    <t>งาว</t>
  </si>
  <si>
    <t>บ้านแหง</t>
  </si>
  <si>
    <t>ป่าแม่งาวฝั่งซ้าย</t>
  </si>
  <si>
    <t>ปงดอน</t>
  </si>
  <si>
    <t>ป่าแม่แจ้ฟ้า</t>
  </si>
  <si>
    <t>ป่าขุนวัง แปลงที่หนึ่ง</t>
  </si>
  <si>
    <t>ทุ่งผึ้ง</t>
  </si>
  <si>
    <t>ป่าแม่ยม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</si>
  <si>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</si>
  <si>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</si>
  <si>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</si>
  <si>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ห้วยยางขาม</t>
  </si>
  <si>
    <t>จุน</t>
  </si>
  <si>
    <t>ป่าแม่จุน</t>
  </si>
  <si>
    <t>น้ำแวน</t>
  </si>
  <si>
    <t>ป่าดอยบ่อส้ม และป่าดอยโป่งนก</t>
  </si>
  <si>
    <t>R_5468</t>
  </si>
  <si>
    <t>R_5469</t>
  </si>
  <si>
    <t>R_5470</t>
  </si>
  <si>
    <t>R_5471</t>
  </si>
  <si>
    <t>R_5472</t>
  </si>
  <si>
    <t>R_5473</t>
  </si>
  <si>
    <t>R_5474</t>
  </si>
  <si>
    <t>R_5475</t>
  </si>
  <si>
    <t>R_5476</t>
  </si>
  <si>
    <t>R_5477</t>
  </si>
  <si>
    <t>R_5478</t>
  </si>
  <si>
    <t>R_5479</t>
  </si>
  <si>
    <t>R_5480</t>
  </si>
  <si>
    <t>R_5481</t>
  </si>
  <si>
    <t>R_5482</t>
  </si>
  <si>
    <t>R_5483</t>
  </si>
  <si>
    <t>R_5484</t>
  </si>
  <si>
    <t>R_5485</t>
  </si>
  <si>
    <t>R_5486</t>
  </si>
  <si>
    <t>R_5487</t>
  </si>
  <si>
    <t>R_5488</t>
  </si>
  <si>
    <t>R_5489</t>
  </si>
  <si>
    <t>R_5490</t>
  </si>
  <si>
    <t>R_5491</t>
  </si>
  <si>
    <t>R_5492</t>
  </si>
  <si>
    <t>R_5493</t>
  </si>
  <si>
    <t>R_5494</t>
  </si>
  <si>
    <t>R_5495</t>
  </si>
  <si>
    <t>R_5496</t>
  </si>
  <si>
    <t>R_5497</t>
  </si>
  <si>
    <t>R_5498</t>
  </si>
  <si>
    <t>R_5499</t>
  </si>
  <si>
    <t>R_5500</t>
  </si>
  <si>
    <t>R_5501</t>
  </si>
  <si>
    <t>R_5502</t>
  </si>
  <si>
    <t>R_5503</t>
  </si>
  <si>
    <t>R_5504</t>
  </si>
  <si>
    <t>R_5505</t>
  </si>
  <si>
    <t>R_5506</t>
  </si>
  <si>
    <t>R_5507</t>
  </si>
  <si>
    <t>R_5508</t>
  </si>
  <si>
    <t>R_5509</t>
  </si>
  <si>
    <t>R_5510</t>
  </si>
  <si>
    <t>R_5511</t>
  </si>
  <si>
    <t>R_5512</t>
  </si>
  <si>
    <t>R_5513</t>
  </si>
  <si>
    <t>R_5514</t>
  </si>
  <si>
    <t>R_5515</t>
  </si>
  <si>
    <t>R_5516</t>
  </si>
  <si>
    <t>R_5517</t>
  </si>
  <si>
    <t>R_5518</t>
  </si>
  <si>
    <t>R_5519</t>
  </si>
  <si>
    <t>R_5520</t>
  </si>
  <si>
    <t>R_5521</t>
  </si>
  <si>
    <t>R_5522</t>
  </si>
  <si>
    <t>R_5523</t>
  </si>
  <si>
    <t>R_5524</t>
  </si>
  <si>
    <t>R_5525</t>
  </si>
  <si>
    <t>R_5526</t>
  </si>
  <si>
    <t>R_5527</t>
  </si>
  <si>
    <t>R_5528</t>
  </si>
  <si>
    <t>R_5529</t>
  </si>
  <si>
    <t>R_5530</t>
  </si>
  <si>
    <t>R_5531</t>
  </si>
  <si>
    <t>R_5532</t>
  </si>
  <si>
    <t>R_5533</t>
  </si>
  <si>
    <t>R_5534</t>
  </si>
  <si>
    <t>R_5535</t>
  </si>
  <si>
    <t>R_5536</t>
  </si>
  <si>
    <t>R_5537</t>
  </si>
  <si>
    <t>R_5538</t>
  </si>
  <si>
    <t>R_5539</t>
  </si>
  <si>
    <t>R_5540</t>
  </si>
  <si>
    <t>R_5541</t>
  </si>
  <si>
    <t>R_5542</t>
  </si>
  <si>
    <t>R_5543</t>
  </si>
  <si>
    <t>R_5544</t>
  </si>
  <si>
    <t>R_5545</t>
  </si>
  <si>
    <t>ท่าหมอไทร</t>
  </si>
  <si>
    <t>จะนะ</t>
  </si>
  <si>
    <t>สงขลา</t>
  </si>
  <si>
    <t>เพหลา</t>
  </si>
  <si>
    <t>คลองท่อม</t>
  </si>
  <si>
    <t>กระบี่</t>
  </si>
  <si>
    <t>พรุดินนา</t>
  </si>
  <si>
    <t>บ่อกวางทอง</t>
  </si>
  <si>
    <t>บ่อทอง</t>
  </si>
  <si>
    <t>ชลบุรี</t>
  </si>
  <si>
    <t>หนองอิรุณ</t>
  </si>
  <si>
    <t>บ้านบึง</t>
  </si>
  <si>
    <t>วังทอง</t>
  </si>
  <si>
    <t>วังสมบูรณ์</t>
  </si>
  <si>
    <t>สระแก้ว</t>
  </si>
  <si>
    <t>ตาหลังใน</t>
  </si>
  <si>
    <t>วังน้ำเย็น</t>
  </si>
  <si>
    <t>สวนผึ้ง</t>
  </si>
  <si>
    <t>ราชบุรี</t>
  </si>
  <si>
    <t>หนองบ่อ</t>
  </si>
  <si>
    <t>สองพี่น้อง</t>
  </si>
  <si>
    <t>บ่อพลอย</t>
  </si>
  <si>
    <t>กาญจนบุรี</t>
  </si>
  <si>
    <t>ท่ามะปราง</t>
  </si>
  <si>
    <t>แก่งคอย</t>
  </si>
  <si>
    <t>สระบุรี</t>
  </si>
  <si>
    <t>มาบตะโกเอน</t>
  </si>
  <si>
    <t>ครบุรี</t>
  </si>
  <si>
    <t>นครราชสีมา</t>
  </si>
  <si>
    <t>ทับกวาง</t>
  </si>
  <si>
    <t>บ้านป่า</t>
  </si>
  <si>
    <t>หนองปรือ</t>
  </si>
  <si>
    <t>ศรีสุข</t>
  </si>
  <si>
    <t>ศรีณรงค์</t>
  </si>
  <si>
    <t>สุรินทร์</t>
  </si>
  <si>
    <t>บ้านจ่า</t>
  </si>
  <si>
    <t>บางระจัน</t>
  </si>
  <si>
    <t>สิงห์บุรี</t>
  </si>
  <si>
    <t>น้ำสุด</t>
  </si>
  <si>
    <t>พัฒนานิคม</t>
  </si>
  <si>
    <t>ลพบุรี</t>
  </si>
  <si>
    <t>สุขเดือนห้า</t>
  </si>
  <si>
    <t>เนินขาม</t>
  </si>
  <si>
    <t>ชัยนาท</t>
  </si>
  <si>
    <t>น้ำเกลี้ยง</t>
  </si>
  <si>
    <t>ศรีสะเกษ</t>
  </si>
  <si>
    <t>ดอนเมือง</t>
  </si>
  <si>
    <t>สีคิ้ว</t>
  </si>
  <si>
    <t>วังโรงใหญ่</t>
  </si>
  <si>
    <t>ม่วงค่อม</t>
  </si>
  <si>
    <t>ชัยบาดาล</t>
  </si>
  <si>
    <t>หูช้าง</t>
  </si>
  <si>
    <t>ดงมะรุม</t>
  </si>
  <si>
    <t>โคกสำโรง</t>
  </si>
  <si>
    <t>บัวชุม</t>
  </si>
  <si>
    <t>พันชนะ</t>
  </si>
  <si>
    <t>ด่านขุนทด</t>
  </si>
  <si>
    <t>หนองบัวตะเกียด</t>
  </si>
  <si>
    <t>ชอนสมบูรณ์</t>
  </si>
  <si>
    <t>หนองม่วง</t>
  </si>
  <si>
    <t>ยางราก</t>
  </si>
  <si>
    <t>โคกเจริญ</t>
  </si>
  <si>
    <t>หนองไทร</t>
  </si>
  <si>
    <t>หนองบัวโคก</t>
  </si>
  <si>
    <t>จัตุรัส</t>
  </si>
  <si>
    <t>ชัยภูมิ</t>
  </si>
  <si>
    <t>ซับสมบูรณ์</t>
  </si>
  <si>
    <t>วิเชียรบุรี</t>
  </si>
  <si>
    <t>บ้านกอก</t>
  </si>
  <si>
    <t>หนองบัวบาน</t>
  </si>
  <si>
    <t>บ่อรัง</t>
  </si>
  <si>
    <t>หนองไผ่</t>
  </si>
  <si>
    <t>นาดูน</t>
  </si>
  <si>
    <t>มหาสารคาม</t>
  </si>
  <si>
    <t>โนนแดง</t>
  </si>
  <si>
    <t>บรบือ</t>
  </si>
  <si>
    <t>คูเมือง</t>
  </si>
  <si>
    <t>หนองบัวแดง</t>
  </si>
  <si>
    <t>ถ้ำวัวแดง</t>
  </si>
  <si>
    <t>กุดรัง</t>
  </si>
  <si>
    <t>ทุ่งทราย</t>
  </si>
  <si>
    <t>ทรายทองวัฒนา</t>
  </si>
  <si>
    <t>กำแพงเพชร</t>
  </si>
  <si>
    <t>นาสะเม็ง</t>
  </si>
  <si>
    <t>ดอนตาล</t>
  </si>
  <si>
    <t>ดอนจาน</t>
  </si>
  <si>
    <t>กาฬสินธุ์</t>
  </si>
  <si>
    <t>กุดกว้าง</t>
  </si>
  <si>
    <t>หนองเรือ</t>
  </si>
  <si>
    <t>ขอนแก่น</t>
  </si>
  <si>
    <t>นามน</t>
  </si>
  <si>
    <t>แม่ตาว</t>
  </si>
  <si>
    <t>แม่สอด</t>
  </si>
  <si>
    <t>นาบอน</t>
  </si>
  <si>
    <t>คำม่วง</t>
  </si>
  <si>
    <t>นายูง</t>
  </si>
  <si>
    <t>ศรีธาตุ</t>
  </si>
  <si>
    <t>บ้านโคก</t>
  </si>
  <si>
    <t>สุวรรณคูหา</t>
  </si>
  <si>
    <t>หนองบัวลำภู</t>
  </si>
  <si>
    <t>ทุ่งแล้ง</t>
  </si>
  <si>
    <t>A_18304</t>
  </si>
  <si>
    <t>A_18305</t>
  </si>
  <si>
    <t>A_18306</t>
  </si>
  <si>
    <t>A_18307</t>
  </si>
  <si>
    <t>A_18308</t>
  </si>
  <si>
    <t>A_18309</t>
  </si>
  <si>
    <t>A_18310</t>
  </si>
  <si>
    <t>A_18311</t>
  </si>
  <si>
    <t>A_18312</t>
  </si>
  <si>
    <t>A_18313</t>
  </si>
  <si>
    <t>A_18314</t>
  </si>
  <si>
    <t>A_18315</t>
  </si>
  <si>
    <t>A_18316</t>
  </si>
  <si>
    <t>A_18317</t>
  </si>
  <si>
    <t>A_18318</t>
  </si>
  <si>
    <t>A_18319</t>
  </si>
  <si>
    <t>A_18320</t>
  </si>
  <si>
    <t>A_18321</t>
  </si>
  <si>
    <t>A_18322</t>
  </si>
  <si>
    <t>A_18323</t>
  </si>
  <si>
    <t>A_18324</t>
  </si>
  <si>
    <t>A_18325</t>
  </si>
  <si>
    <t>A_18326</t>
  </si>
  <si>
    <t>A_18327</t>
  </si>
  <si>
    <t>A_18328</t>
  </si>
  <si>
    <t>A_18329</t>
  </si>
  <si>
    <t>A_18330</t>
  </si>
  <si>
    <t>A_18331</t>
  </si>
  <si>
    <t>A_18332</t>
  </si>
  <si>
    <t>A_18333</t>
  </si>
  <si>
    <t>A_18334</t>
  </si>
  <si>
    <t>A_18335</t>
  </si>
  <si>
    <t>A_18336</t>
  </si>
  <si>
    <t>A_18337</t>
  </si>
  <si>
    <t>A_18338</t>
  </si>
  <si>
    <t>A_18339</t>
  </si>
  <si>
    <t>A_18340</t>
  </si>
  <si>
    <t>A_18341</t>
  </si>
  <si>
    <t>A_18342</t>
  </si>
  <si>
    <t>A_18343</t>
  </si>
  <si>
    <t>A_18344</t>
  </si>
  <si>
    <t>A_18345</t>
  </si>
  <si>
    <t>A_18346</t>
  </si>
  <si>
    <t>A_18347</t>
  </si>
  <si>
    <t>A_18348</t>
  </si>
  <si>
    <t>A_18349</t>
  </si>
  <si>
    <t>A_18350</t>
  </si>
  <si>
    <t>A_18351</t>
  </si>
  <si>
    <t>A_18352</t>
  </si>
  <si>
    <t>A_18353</t>
  </si>
  <si>
    <t>A_18354</t>
  </si>
  <si>
    <t>A_18355</t>
  </si>
  <si>
    <t>A_18356</t>
  </si>
  <si>
    <t>A_18357</t>
  </si>
  <si>
    <t>A_18358</t>
  </si>
  <si>
    <t>A_18359</t>
  </si>
  <si>
    <t>A_18360</t>
  </si>
  <si>
    <t>A_18361</t>
  </si>
  <si>
    <t>A_18362</t>
  </si>
  <si>
    <t>A_18363</t>
  </si>
  <si>
    <t>A_18364</t>
  </si>
  <si>
    <t>A_18365</t>
  </si>
  <si>
    <t>A_18366</t>
  </si>
  <si>
    <t>A_18367</t>
  </si>
  <si>
    <t>A_18368</t>
  </si>
  <si>
    <t>A_18369</t>
  </si>
  <si>
    <t>A_18370</t>
  </si>
  <si>
    <t>A_18371</t>
  </si>
  <si>
    <t>A_18372</t>
  </si>
  <si>
    <t>A_18373</t>
  </si>
  <si>
    <t>A_18374</t>
  </si>
  <si>
    <t>A_18375</t>
  </si>
  <si>
    <t>A_18376</t>
  </si>
  <si>
    <t>A_18377</t>
  </si>
  <si>
    <t>A_18378</t>
  </si>
  <si>
    <t>A_18379</t>
  </si>
  <si>
    <t>A_18380</t>
  </si>
  <si>
    <t>A_18381</t>
  </si>
  <si>
    <t>A_18382</t>
  </si>
  <si>
    <t>A_18383</t>
  </si>
  <si>
    <t>ข่วงเปา</t>
  </si>
  <si>
    <t>จอมทอง</t>
  </si>
  <si>
    <t>low</t>
  </si>
  <si>
    <t>A_18384</t>
  </si>
  <si>
    <t>บ้านสหกรณ์</t>
  </si>
  <si>
    <t>แม่ออน</t>
  </si>
  <si>
    <t>A_18385</t>
  </si>
  <si>
    <t>A_18386</t>
  </si>
  <si>
    <t>A_18387</t>
  </si>
  <si>
    <t>A_18388</t>
  </si>
  <si>
    <t>A_18389</t>
  </si>
  <si>
    <t>บ้านทาน</t>
  </si>
  <si>
    <t>บ้านลาด</t>
  </si>
  <si>
    <t>เพชรบุรี</t>
  </si>
  <si>
    <t>A_18390</t>
  </si>
  <si>
    <t>คลองกระจัง</t>
  </si>
  <si>
    <t>ศรีเทพ</t>
  </si>
  <si>
    <t>A_18391</t>
  </si>
  <si>
    <t>ซับน้อย</t>
  </si>
  <si>
    <t>A_18392</t>
  </si>
  <si>
    <t>เพชรละคร</t>
  </si>
  <si>
    <t>A_18393</t>
  </si>
  <si>
    <t>A_18394</t>
  </si>
  <si>
    <t>ไทรย้อย</t>
  </si>
  <si>
    <t>เด่นชัย</t>
  </si>
  <si>
    <t>A_18395</t>
  </si>
  <si>
    <t>เวียงต้า</t>
  </si>
  <si>
    <t>A_18396</t>
  </si>
  <si>
    <t>ไผ่โทน</t>
  </si>
  <si>
    <t>ร้องกวาง</t>
  </si>
  <si>
    <t>A_18397</t>
  </si>
  <si>
    <t>A_18398</t>
  </si>
  <si>
    <t>วังกระแจะ</t>
  </si>
  <si>
    <t>ไทรโยค</t>
  </si>
  <si>
    <t>A_18399</t>
  </si>
  <si>
    <t>หนองโรง</t>
  </si>
  <si>
    <t>พนมทวน</t>
  </si>
  <si>
    <t>A_18400</t>
  </si>
  <si>
    <t>A_18401</t>
  </si>
  <si>
    <t>หนองฝ้าย</t>
  </si>
  <si>
    <t>เลาขวัญ</t>
  </si>
  <si>
    <t>A_18402</t>
  </si>
  <si>
    <t>A_18403</t>
  </si>
  <si>
    <t>A_18404</t>
  </si>
  <si>
    <t>พระลับ</t>
  </si>
  <si>
    <t>เมืองขอนแก่น</t>
  </si>
  <si>
    <t>A_18405</t>
  </si>
  <si>
    <t>หนองกุงใหญ่</t>
  </si>
  <si>
    <t>กระนวน</t>
  </si>
  <si>
    <t>A_18406</t>
  </si>
  <si>
    <t>บ้านดง</t>
  </si>
  <si>
    <t>อุบลรัตน์</t>
  </si>
  <si>
    <t>A_18407</t>
  </si>
  <si>
    <t>พังทุย</t>
  </si>
  <si>
    <t>น้ำพอง</t>
  </si>
  <si>
    <t>A_18408</t>
  </si>
  <si>
    <t>ลาดกระทิง</t>
  </si>
  <si>
    <t>สนามชัย</t>
  </si>
  <si>
    <t>ฉะเชิงเทรา</t>
  </si>
  <si>
    <t>A_18409</t>
  </si>
  <si>
    <t>A_18410</t>
  </si>
  <si>
    <t>A_18411</t>
  </si>
  <si>
    <t>A_18412</t>
  </si>
  <si>
    <t>A_18413</t>
  </si>
  <si>
    <t>เด่นใหญ่</t>
  </si>
  <si>
    <t>หันคา</t>
  </si>
  <si>
    <t>A_18414</t>
  </si>
  <si>
    <t>ไพรนกยูง</t>
  </si>
  <si>
    <t>A_18415</t>
  </si>
  <si>
    <t>บ้านเพชร</t>
  </si>
  <si>
    <t>บำเหน็จณรงค์</t>
  </si>
  <si>
    <t>A_18416</t>
  </si>
  <si>
    <t>กุดน้ำใส</t>
  </si>
  <si>
    <t>A_18417</t>
  </si>
  <si>
    <t>ห้วยแย้</t>
  </si>
  <si>
    <t>หนองบัวระเหว</t>
  </si>
  <si>
    <t>A_18418</t>
  </si>
  <si>
    <t>หนองตูม</t>
  </si>
  <si>
    <t>ภูเขียว</t>
  </si>
  <si>
    <t>A_18419</t>
  </si>
  <si>
    <t>อ่าวตง</t>
  </si>
  <si>
    <t>วังวิเศษ</t>
  </si>
  <si>
    <t>ตรัง</t>
  </si>
  <si>
    <t>A_18420</t>
  </si>
  <si>
    <t>A_18421</t>
  </si>
  <si>
    <t>มหาวัน</t>
  </si>
  <si>
    <t>A_18422</t>
  </si>
  <si>
    <t>ท่าเรือ</t>
  </si>
  <si>
    <t>ปากพลี</t>
  </si>
  <si>
    <t>นครนายก</t>
  </si>
  <si>
    <t>A_18423</t>
  </si>
  <si>
    <t>A_18424</t>
  </si>
  <si>
    <t>A_18425</t>
  </si>
  <si>
    <t>ไทยาวาส</t>
  </si>
  <si>
    <t>นครชัยศรี</t>
  </si>
  <si>
    <t>นครปฐม</t>
  </si>
  <si>
    <t>A_18426</t>
  </si>
  <si>
    <t>วังยายทอง</t>
  </si>
  <si>
    <t>เทพารักษ์</t>
  </si>
  <si>
    <t>A_18427</t>
  </si>
  <si>
    <t>A_18428</t>
  </si>
  <si>
    <t>ปางสวรรค์</t>
  </si>
  <si>
    <t>ชุมตาบง</t>
  </si>
  <si>
    <t>นครสวรรค์</t>
  </si>
  <si>
    <t>A_18429</t>
  </si>
  <si>
    <t>A_18430</t>
  </si>
  <si>
    <t>A_18431</t>
  </si>
  <si>
    <t>A_18432</t>
  </si>
  <si>
    <t>บ้านแดน</t>
  </si>
  <si>
    <t>บรรพตพิสัย</t>
  </si>
  <si>
    <t>A_18433</t>
  </si>
  <si>
    <t>พญาแก้ว</t>
  </si>
  <si>
    <t>เชียงกลาง</t>
  </si>
  <si>
    <t>น่าน</t>
  </si>
  <si>
    <t>A_18434</t>
  </si>
  <si>
    <t>A_18435</t>
  </si>
  <si>
    <t>A_18436</t>
  </si>
  <si>
    <t>หนองโสน</t>
  </si>
  <si>
    <t>นางรอง</t>
  </si>
  <si>
    <t>บุรีรัมย์</t>
  </si>
  <si>
    <t>A_18437</t>
  </si>
  <si>
    <t>ลุมปุ๊ก</t>
  </si>
  <si>
    <t>เมืองบุรีรัมย์</t>
  </si>
  <si>
    <t>A_18438</t>
  </si>
  <si>
    <t>ร่อนทอง</t>
  </si>
  <si>
    <t>บางสะพาน</t>
  </si>
  <si>
    <t>ประจวบคีรีขันธ์</t>
  </si>
  <si>
    <t>A_18439</t>
  </si>
  <si>
    <t>โรงช้าง</t>
  </si>
  <si>
    <t>มหาราช</t>
  </si>
  <si>
    <t>พระนครศรีอยุธยา</t>
  </si>
  <si>
    <t>A_18440</t>
  </si>
  <si>
    <t>A_18441</t>
  </si>
  <si>
    <t>A_18442</t>
  </si>
  <si>
    <t>A_18443</t>
  </si>
  <si>
    <t>A_18444</t>
  </si>
  <si>
    <t>A_18445</t>
  </si>
  <si>
    <t>งิม</t>
  </si>
  <si>
    <t>ปง</t>
  </si>
  <si>
    <t>A_18446</t>
  </si>
  <si>
    <t>ห้วยแก้ว</t>
  </si>
  <si>
    <t>A_18447</t>
  </si>
  <si>
    <t>A_18448</t>
  </si>
  <si>
    <t>สบบง</t>
  </si>
  <si>
    <t>A_18449</t>
  </si>
  <si>
    <t>A_18450</t>
  </si>
  <si>
    <t>อ่างทอง</t>
  </si>
  <si>
    <t>A_18451</t>
  </si>
  <si>
    <t>คลองเคียน</t>
  </si>
  <si>
    <t>ตะกั่วทุ่ง</t>
  </si>
  <si>
    <t>A_18452</t>
  </si>
  <si>
    <t>วังใหม่</t>
  </si>
  <si>
    <t>ป่าบอน</t>
  </si>
  <si>
    <t>พัทลุง</t>
  </si>
  <si>
    <t>A_18453</t>
  </si>
  <si>
    <t>บึงกอก</t>
  </si>
  <si>
    <t>บางระกำ</t>
  </si>
  <si>
    <t>พิษณุโลก</t>
  </si>
  <si>
    <t>A_18454</t>
  </si>
  <si>
    <t>A_18455</t>
  </si>
  <si>
    <t>หนองกะท้าว</t>
  </si>
  <si>
    <t>นครไทย</t>
  </si>
  <si>
    <t>A_18456</t>
  </si>
  <si>
    <t>นาเลิง</t>
  </si>
  <si>
    <t>เสลภูมิ</t>
  </si>
  <si>
    <t>ร้อยเอ็ด</t>
  </si>
  <si>
    <t>A_18457</t>
  </si>
  <si>
    <t>มาบข่า</t>
  </si>
  <si>
    <t>นิคมพัฒนา</t>
  </si>
  <si>
    <t>ระยอง</t>
  </si>
  <si>
    <t>A_18458</t>
  </si>
  <si>
    <t>หนองรี</t>
  </si>
  <si>
    <t>ลำสนธิ</t>
  </si>
  <si>
    <t>A_18459</t>
  </si>
  <si>
    <t>ชอนสารเดช</t>
  </si>
  <si>
    <t>A_18460</t>
  </si>
  <si>
    <t>A_18461</t>
  </si>
  <si>
    <t>A_18462</t>
  </si>
  <si>
    <t>ศิลาทิพย์</t>
  </si>
  <si>
    <t>A_18463</t>
  </si>
  <si>
    <t>A_18464</t>
  </si>
  <si>
    <t>กุดตาเพชร</t>
  </si>
  <si>
    <t>A_18465</t>
  </si>
  <si>
    <t>หนองมะค่า</t>
  </si>
  <si>
    <t>A_18466</t>
  </si>
  <si>
    <t>เวียงมอก</t>
  </si>
  <si>
    <t>A_18467</t>
  </si>
  <si>
    <t>A_18468</t>
  </si>
  <si>
    <t>A_18469</t>
  </si>
  <si>
    <t>A_18470</t>
  </si>
  <si>
    <t>A_18471</t>
  </si>
  <si>
    <t>A_18472</t>
  </si>
  <si>
    <t>A_18473</t>
  </si>
  <si>
    <t>A_18474</t>
  </si>
  <si>
    <t>A_18475</t>
  </si>
  <si>
    <t>A_18476</t>
  </si>
  <si>
    <t>A_18477</t>
  </si>
  <si>
    <t>A_18478</t>
  </si>
  <si>
    <t>A_18479</t>
  </si>
  <si>
    <t>A_18480</t>
  </si>
  <si>
    <t>A_18481</t>
  </si>
  <si>
    <t>A_18482</t>
  </si>
  <si>
    <t>A_18483</t>
  </si>
  <si>
    <t>แม่สัน</t>
  </si>
  <si>
    <t>ห้างฉัตร</t>
  </si>
  <si>
    <t>A_18484</t>
  </si>
  <si>
    <t>A_18485</t>
  </si>
  <si>
    <t>A_18486</t>
  </si>
  <si>
    <t>ต้นธงชัย</t>
  </si>
  <si>
    <t>A_18487</t>
  </si>
  <si>
    <t>A_18488</t>
  </si>
  <si>
    <t>A_18489</t>
  </si>
  <si>
    <t>A_18490</t>
  </si>
  <si>
    <t>A_18491</t>
  </si>
  <si>
    <t>A_18492</t>
  </si>
  <si>
    <t>A_18493</t>
  </si>
  <si>
    <t>แม่สุก</t>
  </si>
  <si>
    <t>A_18494</t>
  </si>
  <si>
    <t>A_18495</t>
  </si>
  <si>
    <t>A_18496</t>
  </si>
  <si>
    <t>ป่าไผ่</t>
  </si>
  <si>
    <t>A_18497</t>
  </si>
  <si>
    <t>A_18498</t>
  </si>
  <si>
    <t>A_18499</t>
  </si>
  <si>
    <t>A_18500</t>
  </si>
  <si>
    <t>A_18501</t>
  </si>
  <si>
    <t>A_18502</t>
  </si>
  <si>
    <t>A_18503</t>
  </si>
  <si>
    <t>มะกอก</t>
  </si>
  <si>
    <t>ป่าซาง</t>
  </si>
  <si>
    <t>A_18504</t>
  </si>
  <si>
    <t>บ้านโพน</t>
  </si>
  <si>
    <t>โพนนาแก้ว</t>
  </si>
  <si>
    <t>สกลนคร</t>
  </si>
  <si>
    <t>A_18505</t>
  </si>
  <si>
    <t>ตลิ่งชัน</t>
  </si>
  <si>
    <t>A_18506</t>
  </si>
  <si>
    <t>เขารูปช้าง</t>
  </si>
  <si>
    <t>เมืองสงขลา</t>
  </si>
  <si>
    <t>A_18507</t>
  </si>
  <si>
    <t>โคกสูง</t>
  </si>
  <si>
    <t>A_18508</t>
  </si>
  <si>
    <t>A_18509</t>
  </si>
  <si>
    <t>A_18510</t>
  </si>
  <si>
    <t>แสลงพัน</t>
  </si>
  <si>
    <t>วังม่วง</t>
  </si>
  <si>
    <t>A_18511</t>
  </si>
  <si>
    <t>ลานหอย</t>
  </si>
  <si>
    <t>บ้านด่านลานหอย</t>
  </si>
  <si>
    <t>สุโขทัย</t>
  </si>
  <si>
    <t>A_18512</t>
  </si>
  <si>
    <t>วังลึก</t>
  </si>
  <si>
    <t>ศรีสำโรง</t>
  </si>
  <si>
    <t>A_18513</t>
  </si>
  <si>
    <t>นาทุ่ง</t>
  </si>
  <si>
    <t>สวรรคโลก</t>
  </si>
  <si>
    <t>A_18514</t>
  </si>
  <si>
    <t>A_18515</t>
  </si>
  <si>
    <t>บ้านฝาง</t>
  </si>
  <si>
    <t>สระใคร</t>
  </si>
  <si>
    <t>หนองคาย</t>
  </si>
  <si>
    <t>A_18516</t>
  </si>
  <si>
    <t>A_18517</t>
  </si>
  <si>
    <t>A_18518</t>
  </si>
  <si>
    <t>โนนสะอาด</t>
  </si>
  <si>
    <t>A_18519</t>
  </si>
  <si>
    <t>โพธิ์ศรีสำราญ</t>
  </si>
  <si>
    <t>A_18520</t>
  </si>
  <si>
    <t>แชแล</t>
  </si>
  <si>
    <t>กุมภวาปี</t>
  </si>
  <si>
    <t>A_18521</t>
  </si>
  <si>
    <t>น้ำไคร้</t>
  </si>
  <si>
    <t>น้ำปาด</t>
  </si>
  <si>
    <t>อุตรดิตถ์</t>
  </si>
  <si>
    <t>A_18522</t>
  </si>
  <si>
    <t>A_18523</t>
  </si>
  <si>
    <t>A_18524</t>
  </si>
  <si>
    <t>A_18525</t>
  </si>
  <si>
    <t>A_18526</t>
  </si>
  <si>
    <t>A_18527</t>
  </si>
  <si>
    <t>ผาเลือด</t>
  </si>
  <si>
    <t>ท่าปลา</t>
  </si>
  <si>
    <t>A_18528</t>
  </si>
  <si>
    <t>A_18529</t>
  </si>
  <si>
    <t>D_1972</t>
  </si>
  <si>
    <t>แม่กระบุง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</si>
  <si>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</si>
  <si>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</si>
  <si>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</si>
  <si>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D_1973</t>
  </si>
  <si>
    <t>D_1974</t>
  </si>
  <si>
    <t>ด่านแม่แฉลบ</t>
  </si>
  <si>
    <t>สถานีควบคุมไฟป่าเขื่อนศรีนครินทร์</t>
  </si>
  <si>
    <t>D_1975</t>
  </si>
  <si>
    <t>D_1976</t>
  </si>
  <si>
    <t>D_1977</t>
  </si>
  <si>
    <t>D_1978</t>
  </si>
  <si>
    <t>D_1979</t>
  </si>
  <si>
    <t>D_1980</t>
  </si>
  <si>
    <t>D_1981</t>
  </si>
  <si>
    <t>D_1982</t>
  </si>
  <si>
    <t>บ้านปิน</t>
  </si>
  <si>
    <t>D_1983</t>
  </si>
  <si>
    <t>เวียงลอ</t>
  </si>
  <si>
    <t>D_1984</t>
  </si>
  <si>
    <t>D_1985</t>
  </si>
  <si>
    <t>D_1986</t>
  </si>
  <si>
    <t>D_1987</t>
  </si>
  <si>
    <t>D_1988</t>
  </si>
  <si>
    <t>D_1989</t>
  </si>
  <si>
    <t>บ้านขอ</t>
  </si>
  <si>
    <t>D_1990</t>
  </si>
  <si>
    <t>D_1991</t>
  </si>
  <si>
    <t>D_1992</t>
  </si>
  <si>
    <t>D_1993</t>
  </si>
  <si>
    <t>D_1994</t>
  </si>
  <si>
    <t>D_1995</t>
  </si>
  <si>
    <t>D_1996</t>
  </si>
  <si>
    <t>D_1997</t>
  </si>
  <si>
    <t>D_1998</t>
  </si>
  <si>
    <t>D_1999</t>
  </si>
  <si>
    <t>D_2000</t>
  </si>
  <si>
    <t>D_2001</t>
  </si>
  <si>
    <t>D_2002</t>
  </si>
  <si>
    <t>D_2003</t>
  </si>
  <si>
    <t>D_2004</t>
  </si>
  <si>
    <t>D_2005</t>
  </si>
  <si>
    <t>D_2006</t>
  </si>
  <si>
    <t>D_2007</t>
  </si>
  <si>
    <t>D_2008</t>
  </si>
  <si>
    <t>D_2009</t>
  </si>
  <si>
    <t>D_2010</t>
  </si>
  <si>
    <t>D_2011</t>
  </si>
  <si>
    <t>D_2012</t>
  </si>
  <si>
    <t>ก้อ</t>
  </si>
  <si>
    <t>แม่ปิง</t>
  </si>
  <si>
    <t>D_2013</t>
  </si>
  <si>
    <t>D_2014</t>
  </si>
  <si>
    <t>D_2015</t>
  </si>
  <si>
    <t>สะเอียบ</t>
  </si>
  <si>
    <t>สอง</t>
  </si>
  <si>
    <t>แม่ยม</t>
  </si>
  <si>
    <t>สถานีควบคุมไฟป่าแม่ยม</t>
  </si>
  <si>
    <t>D_2016</t>
  </si>
  <si>
    <t>D_2017</t>
  </si>
  <si>
    <t>D_2018</t>
  </si>
  <si>
    <t>แม่สลิด</t>
  </si>
  <si>
    <t>บ้านตาก</t>
  </si>
  <si>
    <t>แม่วะ</t>
  </si>
  <si>
    <t>D_2019</t>
  </si>
  <si>
    <t>D_2020</t>
  </si>
  <si>
    <t>นายาง</t>
  </si>
  <si>
    <t>สบปราบ</t>
  </si>
  <si>
    <t>D_2021</t>
  </si>
  <si>
    <t>แม่กัวะ</t>
  </si>
  <si>
    <t>D_2022</t>
  </si>
  <si>
    <t>D_2023</t>
  </si>
  <si>
    <t>D_2024</t>
  </si>
  <si>
    <t>D_2025</t>
  </si>
  <si>
    <t>ทาปลาดุก</t>
  </si>
  <si>
    <t>ดอยขุนตาล</t>
  </si>
  <si>
    <t>D_2026</t>
  </si>
  <si>
    <t>D_2027</t>
  </si>
  <si>
    <t>D_2028</t>
  </si>
  <si>
    <t>D_2029</t>
  </si>
  <si>
    <t>สถานีควบคุมไฟป่าขุนตาล-ผาเมือง</t>
  </si>
  <si>
    <t>D_2030</t>
  </si>
  <si>
    <t>D_2031</t>
  </si>
  <si>
    <t>D_2032</t>
  </si>
  <si>
    <t>D_2033</t>
  </si>
  <si>
    <t>D_2034</t>
  </si>
  <si>
    <t>D_2035</t>
  </si>
  <si>
    <t>D_2036</t>
  </si>
  <si>
    <t>D_2037</t>
  </si>
  <si>
    <t>D_2038</t>
  </si>
  <si>
    <t>D_2039</t>
  </si>
  <si>
    <t>D_2040</t>
  </si>
  <si>
    <t>D_2041</t>
  </si>
  <si>
    <t>D_2042</t>
  </si>
  <si>
    <t>หนองหล่ม</t>
  </si>
  <si>
    <t>ดอกคำใต้</t>
  </si>
  <si>
    <t>D_2043</t>
  </si>
  <si>
    <t>D_2044</t>
  </si>
  <si>
    <t>ถ้ำเจ้าราม</t>
  </si>
  <si>
    <t>D_2045</t>
  </si>
  <si>
    <t>แม่กลอง</t>
  </si>
  <si>
    <t>อุ้มผาง</t>
  </si>
  <si>
    <t>ถ้ำตะโค๊ะบิ</t>
  </si>
  <si>
    <t>วนอุทยาน</t>
  </si>
  <si>
    <t>D_2046</t>
  </si>
  <si>
    <t>D_2047</t>
  </si>
  <si>
    <t>D_2048</t>
  </si>
  <si>
    <t>D_2049</t>
  </si>
  <si>
    <t>สถานีควบคุมไฟป่าถ้ำผาไท (ด้านทิศตะวันตก)</t>
  </si>
  <si>
    <t>D_2050</t>
  </si>
  <si>
    <t>D_2051</t>
  </si>
  <si>
    <t>ไล่โว่</t>
  </si>
  <si>
    <t>สังขละบุรี</t>
  </si>
  <si>
    <t>ทุ่งใหญ่นเรศวร ด้านตะวันตก</t>
  </si>
  <si>
    <t>D_2052</t>
  </si>
  <si>
    <t>นันทบุรี</t>
  </si>
  <si>
    <t>D_2053</t>
  </si>
  <si>
    <t>D_2054</t>
  </si>
  <si>
    <t>D_2055</t>
  </si>
  <si>
    <t>ยางเปียง</t>
  </si>
  <si>
    <t>D_2056</t>
  </si>
  <si>
    <t>ด่านแม่ละเมา</t>
  </si>
  <si>
    <t>น้ำตกพาเจริญ</t>
  </si>
  <si>
    <t>D_2057</t>
  </si>
  <si>
    <t>D_2058</t>
  </si>
  <si>
    <t>D_2059</t>
  </si>
  <si>
    <t>D_2060</t>
  </si>
  <si>
    <t>D_2061</t>
  </si>
  <si>
    <t>D_2062</t>
  </si>
  <si>
    <t>D_2063</t>
  </si>
  <si>
    <t>D_2064</t>
  </si>
  <si>
    <t>ชะแล</t>
  </si>
  <si>
    <t>ทองผาภูมิ</t>
  </si>
  <si>
    <t>ลำคลองงู</t>
  </si>
  <si>
    <t>D_2065</t>
  </si>
  <si>
    <t>D_2066</t>
  </si>
  <si>
    <t>D_2067</t>
  </si>
  <si>
    <t>D_2068</t>
  </si>
  <si>
    <t>D_2069</t>
  </si>
  <si>
    <t>D_2070</t>
  </si>
  <si>
    <t>แสนไห</t>
  </si>
  <si>
    <t>เวียงแหง</t>
  </si>
  <si>
    <t>ห้วยน้ำดัง</t>
  </si>
  <si>
    <t>D_2071</t>
  </si>
  <si>
    <t>D_2072</t>
  </si>
  <si>
    <t>D_2073</t>
  </si>
  <si>
    <t>D_2074</t>
  </si>
  <si>
    <t>D_2075</t>
  </si>
  <si>
    <t>D_2076</t>
  </si>
  <si>
    <t>D_2077</t>
  </si>
  <si>
    <t>D_2078</t>
  </si>
  <si>
    <t>D_2079</t>
  </si>
  <si>
    <t>D_2080</t>
  </si>
  <si>
    <t>D_2081</t>
  </si>
  <si>
    <t>D_2082</t>
  </si>
  <si>
    <t>D_2083</t>
  </si>
  <si>
    <t>D_2084</t>
  </si>
  <si>
    <t>D_2085</t>
  </si>
  <si>
    <t>D_2086</t>
  </si>
  <si>
    <t>D_2087</t>
  </si>
  <si>
    <t>D_2088</t>
  </si>
  <si>
    <t>D_2089</t>
  </si>
  <si>
    <t>D_2090</t>
  </si>
  <si>
    <t>D_2091</t>
  </si>
  <si>
    <t>D_2092</t>
  </si>
  <si>
    <t>R_5546</t>
  </si>
  <si>
    <t>R_5547</t>
  </si>
  <si>
    <t>R_5548</t>
  </si>
  <si>
    <t>R_5549</t>
  </si>
  <si>
    <t>R_5550</t>
  </si>
  <si>
    <t>R_5551</t>
  </si>
  <si>
    <t>R_5552</t>
  </si>
  <si>
    <t>R_5553</t>
  </si>
  <si>
    <t>R_5554</t>
  </si>
  <si>
    <t>R_5555</t>
  </si>
  <si>
    <t>R_5556</t>
  </si>
  <si>
    <t>R_5557</t>
  </si>
  <si>
    <t>R_5558</t>
  </si>
  <si>
    <t>R_5559</t>
  </si>
  <si>
    <t>R_5560</t>
  </si>
  <si>
    <t>R_5561</t>
  </si>
  <si>
    <t>R_5562</t>
  </si>
  <si>
    <t>R_5563</t>
  </si>
  <si>
    <t>R_5564</t>
  </si>
  <si>
    <t>R_5565</t>
  </si>
  <si>
    <t>R_5566</t>
  </si>
  <si>
    <t>R_5567</t>
  </si>
  <si>
    <t>R_5568</t>
  </si>
  <si>
    <t>R_5569</t>
  </si>
  <si>
    <t>บ่อสลี</t>
  </si>
  <si>
    <t>ป่าขุนแม่ลาย</t>
  </si>
  <si>
    <t>R_5570</t>
  </si>
  <si>
    <t>บ่อหลวง</t>
  </si>
  <si>
    <t>R_5571</t>
  </si>
  <si>
    <t>R_5572</t>
  </si>
  <si>
    <t>บ้านแปะ</t>
  </si>
  <si>
    <t>ป่าท่าธาร</t>
  </si>
  <si>
    <t>R_5573</t>
  </si>
  <si>
    <t>R_5574</t>
  </si>
  <si>
    <t>บ้านทับ</t>
  </si>
  <si>
    <t>แม่แจ่ม</t>
  </si>
  <si>
    <t>ป่าแม่แจ่ม</t>
  </si>
  <si>
    <t>R_5575</t>
  </si>
  <si>
    <t>ป่าแม่ออน</t>
  </si>
  <si>
    <t>R_5576</t>
  </si>
  <si>
    <t>สะเมิงเหนือ</t>
  </si>
  <si>
    <t>สะเมิง</t>
  </si>
  <si>
    <t>ป่าสะเมิง</t>
  </si>
  <si>
    <t>R_5577</t>
  </si>
  <si>
    <t>R_5578</t>
  </si>
  <si>
    <t>ป่างิ้ว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</si>
  <si>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</si>
  <si>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</si>
  <si>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</si>
  <si>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R_5579</t>
  </si>
  <si>
    <t>แม่จัน</t>
  </si>
  <si>
    <t>ป่าดอยถ้ำผาตอง ป่าดอยสันป่าก๋อย และป่าน้ำแม่งาม</t>
  </si>
  <si>
    <t>R_5580</t>
  </si>
  <si>
    <t>ซับพุทรา</t>
  </si>
  <si>
    <t>R_5581</t>
  </si>
  <si>
    <t>R_5582</t>
  </si>
  <si>
    <t>R_5583</t>
  </si>
  <si>
    <t>R_5584</t>
  </si>
  <si>
    <t>ป่าแม่ปาน</t>
  </si>
  <si>
    <t>R_5585</t>
  </si>
  <si>
    <t>R_5586</t>
  </si>
  <si>
    <t>R_5587</t>
  </si>
  <si>
    <t>R_5588</t>
  </si>
  <si>
    <t>R_5589</t>
  </si>
  <si>
    <t>R_5590</t>
  </si>
  <si>
    <t>ต้าผามอก</t>
  </si>
  <si>
    <t>ป่าแม่ต้าฝั่งซ้าย</t>
  </si>
  <si>
    <t>R_5591</t>
  </si>
  <si>
    <t>ป่าแม่ต้าฝั่งขวาตอนใต้</t>
  </si>
  <si>
    <t>R_5592</t>
  </si>
  <si>
    <t>ป่าแม่ลานและป่าแม่กาง</t>
  </si>
  <si>
    <t>R_5593</t>
  </si>
  <si>
    <t>R_5594</t>
  </si>
  <si>
    <t>R_5595</t>
  </si>
  <si>
    <t>R_5596</t>
  </si>
  <si>
    <t>R_5597</t>
  </si>
  <si>
    <t>ห้วยม้า</t>
  </si>
  <si>
    <t>เมืองแพร่</t>
  </si>
  <si>
    <t>ป่าแม่เติ๊ก ป่าแม่ถาง และป่าแม่กำปอง</t>
  </si>
  <si>
    <t>R_5598</t>
  </si>
  <si>
    <t>R_5599</t>
  </si>
  <si>
    <t>R_5600</t>
  </si>
  <si>
    <t>R_5601</t>
  </si>
  <si>
    <t>R_5602</t>
  </si>
  <si>
    <t>R_5603</t>
  </si>
  <si>
    <t>R_5604</t>
  </si>
  <si>
    <t>R_5605</t>
  </si>
  <si>
    <t>ป่าแม่ต้าตอนขุน</t>
  </si>
  <si>
    <t>R_5606</t>
  </si>
  <si>
    <t>R_5607</t>
  </si>
  <si>
    <t>R_5608</t>
  </si>
  <si>
    <t>R_5609</t>
  </si>
  <si>
    <t>R_5610</t>
  </si>
  <si>
    <t>ทุ่งศรี</t>
  </si>
  <si>
    <t>ป่าแม่คำมี</t>
  </si>
  <si>
    <t>R_5611</t>
  </si>
  <si>
    <t>R_5612</t>
  </si>
  <si>
    <t>R_5613</t>
  </si>
  <si>
    <t>เตาปูน</t>
  </si>
  <si>
    <t>ป่าแม่สอง</t>
  </si>
  <si>
    <t>R_5614</t>
  </si>
  <si>
    <t>R_5615</t>
  </si>
  <si>
    <t>R_5616</t>
  </si>
  <si>
    <t>R_5617</t>
  </si>
  <si>
    <t>R_5618</t>
  </si>
  <si>
    <t>R_5619</t>
  </si>
  <si>
    <t>R_5620</t>
  </si>
  <si>
    <t>R_5621</t>
  </si>
  <si>
    <t>R_5622</t>
  </si>
  <si>
    <t>แม่สะเรียง</t>
  </si>
  <si>
    <t>แม่ฮ่องสอน</t>
  </si>
  <si>
    <t>ป่าแม่ยวมฝั่งซ้าย</t>
  </si>
  <si>
    <t>R_5623</t>
  </si>
  <si>
    <t>R_5624</t>
  </si>
  <si>
    <t>R_5625</t>
  </si>
  <si>
    <t>แม่ฮี้</t>
  </si>
  <si>
    <t>ปาย</t>
  </si>
  <si>
    <t>ป่าแม่ปายฝั่งซ้ายตอนบน</t>
  </si>
  <si>
    <t>R_5626</t>
  </si>
  <si>
    <t>R_5627</t>
  </si>
  <si>
    <t>ป่าเขาพระฤาษี และป่าเขาบ่อแร่ แปลงที่หนึ่ง</t>
  </si>
  <si>
    <t>R_5628</t>
  </si>
  <si>
    <t>R_5629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</si>
  <si>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</si>
  <si>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</si>
  <si>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</si>
  <si>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R_5630</t>
  </si>
  <si>
    <t>โกสัมพี</t>
  </si>
  <si>
    <t>โกสัมพีนคร</t>
  </si>
  <si>
    <t>ป่าแม่ระกา</t>
  </si>
  <si>
    <t>R_5631</t>
  </si>
  <si>
    <t>R_5632</t>
  </si>
  <si>
    <t>R_5633</t>
  </si>
  <si>
    <t>ถ้ำกระต่ายทอง</t>
  </si>
  <si>
    <t>R_5634</t>
  </si>
  <si>
    <t>R_5635</t>
  </si>
  <si>
    <t>วังควง</t>
  </si>
  <si>
    <t>R_5636</t>
  </si>
  <si>
    <t>R_5637</t>
  </si>
  <si>
    <t>หนองหัววัว</t>
  </si>
  <si>
    <t>R_5638</t>
  </si>
  <si>
    <t>ป่าประจำรักษ์</t>
  </si>
  <si>
    <t>R_5639</t>
  </si>
  <si>
    <t>R_5640</t>
  </si>
  <si>
    <t>ทุ่งโป่ง</t>
  </si>
  <si>
    <t>ป่าโสกแต้</t>
  </si>
  <si>
    <t>R_5641</t>
  </si>
  <si>
    <t>ท่าหินโงม</t>
  </si>
  <si>
    <t>เมืองชัยภูมิ</t>
  </si>
  <si>
    <t>ป่าภูแลนคาด้านทิศใต้</t>
  </si>
  <si>
    <t>R_5642</t>
  </si>
  <si>
    <t>ป่าแม่กลอง และป่าอุ้มผาง</t>
  </si>
  <si>
    <t>R_5643</t>
  </si>
  <si>
    <t>R_5644</t>
  </si>
  <si>
    <t>ท่าสายลวด</t>
  </si>
  <si>
    <t>ป่าแม่ละเมา</t>
  </si>
  <si>
    <t>R_5645</t>
  </si>
  <si>
    <t>R_5646</t>
  </si>
  <si>
    <t>R_5647</t>
  </si>
  <si>
    <t>R_5648</t>
  </si>
  <si>
    <t>R_5649</t>
  </si>
  <si>
    <t>R_5650</t>
  </si>
  <si>
    <t>R_5651</t>
  </si>
  <si>
    <t>R_5652</t>
  </si>
  <si>
    <t>R_5653</t>
  </si>
  <si>
    <t>R_5654</t>
  </si>
  <si>
    <t>R_5655</t>
  </si>
  <si>
    <t>R_5656</t>
  </si>
  <si>
    <t>พะวอ</t>
  </si>
  <si>
    <t>R_5657</t>
  </si>
  <si>
    <t>R_5658</t>
  </si>
  <si>
    <t>วังประจบ</t>
  </si>
  <si>
    <t>R_5659</t>
  </si>
  <si>
    <t>R_5660</t>
  </si>
  <si>
    <t>R_5661</t>
  </si>
  <si>
    <t>R_5662</t>
  </si>
  <si>
    <t>R_5663</t>
  </si>
  <si>
    <t>R_5664</t>
  </si>
  <si>
    <t>R_5665</t>
  </si>
  <si>
    <t>ไม้งาม</t>
  </si>
  <si>
    <t>R_5666</t>
  </si>
  <si>
    <t>R_5667</t>
  </si>
  <si>
    <t>R_5668</t>
  </si>
  <si>
    <t>R_5669</t>
  </si>
  <si>
    <t>R_5670</t>
  </si>
  <si>
    <t>R_5671</t>
  </si>
  <si>
    <t>R_5672</t>
  </si>
  <si>
    <t>R_5673</t>
  </si>
  <si>
    <t>R_5674</t>
  </si>
  <si>
    <t>R_5675</t>
  </si>
  <si>
    <t>R_5676</t>
  </si>
  <si>
    <t>R_5677</t>
  </si>
  <si>
    <t>R_5678</t>
  </si>
  <si>
    <t>ป่าสามหมื่น</t>
  </si>
  <si>
    <t>R_5679</t>
  </si>
  <si>
    <t>ป่าดงกะสัง และป่าลำพญากลาง</t>
  </si>
  <si>
    <t>R_5680</t>
  </si>
  <si>
    <t>อ่ายนาไลย</t>
  </si>
  <si>
    <t>เวียงสา</t>
  </si>
  <si>
    <t>ป่าน้ำสา และป่าแม่สาครฝั่งซ้าย</t>
  </si>
  <si>
    <t>R_5681</t>
  </si>
  <si>
    <t>R_5682</t>
  </si>
  <si>
    <t>R_5683</t>
  </si>
  <si>
    <t>บ่อเกลือเหนือ</t>
  </si>
  <si>
    <t>บ่อเกลือ</t>
  </si>
  <si>
    <t>ป่าดอยภูคาและป่าผาแดง</t>
  </si>
  <si>
    <t>R_5684</t>
  </si>
  <si>
    <t>สระบัว</t>
  </si>
  <si>
    <t>แคนดง</t>
  </si>
  <si>
    <t>ป่าดงพลอง</t>
  </si>
  <si>
    <t>R_5685</t>
  </si>
  <si>
    <t>บ้านมาง</t>
  </si>
  <si>
    <t>R_5686</t>
  </si>
  <si>
    <t>R_5687</t>
  </si>
  <si>
    <t>R_5688</t>
  </si>
  <si>
    <t>R_5689</t>
  </si>
  <si>
    <t>R_5690</t>
  </si>
  <si>
    <t>R_5691</t>
  </si>
  <si>
    <t>R_5692</t>
  </si>
  <si>
    <t>R_5693</t>
  </si>
  <si>
    <t>R_5694</t>
  </si>
  <si>
    <t>R_5695</t>
  </si>
  <si>
    <t>R_5696</t>
  </si>
  <si>
    <t>R_5697</t>
  </si>
  <si>
    <t>R_5698</t>
  </si>
  <si>
    <t>R_5699</t>
  </si>
  <si>
    <t>แก้มอ้น</t>
  </si>
  <si>
    <t>จอมบึง</t>
  </si>
  <si>
    <t>ป่าฝั่งซ้ายแม่น้ำภาชี</t>
  </si>
  <si>
    <t>R_5700</t>
  </si>
  <si>
    <t>พระบาทวังตวง</t>
  </si>
  <si>
    <t>ป่าแม่วะ</t>
  </si>
  <si>
    <t>R_5701</t>
  </si>
  <si>
    <t>R_5702</t>
  </si>
  <si>
    <t>ป่าแม่มอก</t>
  </si>
  <si>
    <t>R_5703</t>
  </si>
  <si>
    <t>R_5704</t>
  </si>
  <si>
    <t>R_5705</t>
  </si>
  <si>
    <t>R_5706</t>
  </si>
  <si>
    <t>R_5707</t>
  </si>
  <si>
    <t>R_5708</t>
  </si>
  <si>
    <t>R_5709</t>
  </si>
  <si>
    <t>R_5710</t>
  </si>
  <si>
    <t>R_5711</t>
  </si>
  <si>
    <t>R_5712</t>
  </si>
  <si>
    <t>ป่าแม่ทาน</t>
  </si>
  <si>
    <t>R_5713</t>
  </si>
  <si>
    <t>R_5714</t>
  </si>
  <si>
    <t>R_5715</t>
  </si>
  <si>
    <t>R_5716</t>
  </si>
  <si>
    <t>R_5717</t>
  </si>
  <si>
    <t>R_5718</t>
  </si>
  <si>
    <t>R_5719</t>
  </si>
  <si>
    <t>R_5720</t>
  </si>
  <si>
    <t>R_5721</t>
  </si>
  <si>
    <t>R_5722</t>
  </si>
  <si>
    <t>R_5723</t>
  </si>
  <si>
    <t>ป่าตัน</t>
  </si>
  <si>
    <t>R_5724</t>
  </si>
  <si>
    <t>R_5725</t>
  </si>
  <si>
    <t>R_5726</t>
  </si>
  <si>
    <t>น้ำโจ้</t>
  </si>
  <si>
    <t>R_5727</t>
  </si>
  <si>
    <t>R_5728</t>
  </si>
  <si>
    <t>เสริมกลาง</t>
  </si>
  <si>
    <t>R_5729</t>
  </si>
  <si>
    <t>ไหล่หิน</t>
  </si>
  <si>
    <t>R_5730</t>
  </si>
  <si>
    <t>R_5731</t>
  </si>
  <si>
    <t>R_5732</t>
  </si>
  <si>
    <t>R_5733</t>
  </si>
  <si>
    <t>R_5734</t>
  </si>
  <si>
    <t>R_5735</t>
  </si>
  <si>
    <t>ป่าแม่จาง</t>
  </si>
  <si>
    <t>R_5736</t>
  </si>
  <si>
    <t>เมืองยาว</t>
  </si>
  <si>
    <t>ป่าแม่ยาว</t>
  </si>
  <si>
    <t>R_5737</t>
  </si>
  <si>
    <t>R_5738</t>
  </si>
  <si>
    <t>R_5739</t>
  </si>
  <si>
    <t>R_5740</t>
  </si>
  <si>
    <t>R_5741</t>
  </si>
  <si>
    <t>R_5742</t>
  </si>
  <si>
    <t>R_5743</t>
  </si>
  <si>
    <t>R_5744</t>
  </si>
  <si>
    <t>R_5745</t>
  </si>
  <si>
    <t>R_5746</t>
  </si>
  <si>
    <t>R_5747</t>
  </si>
  <si>
    <t>R_5748</t>
  </si>
  <si>
    <t>R_5749</t>
  </si>
  <si>
    <t>R_5750</t>
  </si>
  <si>
    <t>ป่าแม่เมาะ</t>
  </si>
  <si>
    <t>R_5751</t>
  </si>
  <si>
    <t>R_5752</t>
  </si>
  <si>
    <t>R_5753</t>
  </si>
  <si>
    <t>R_5754</t>
  </si>
  <si>
    <t>R_5755</t>
  </si>
  <si>
    <t>R_5756</t>
  </si>
  <si>
    <t>R_5757</t>
  </si>
  <si>
    <t>R_5758</t>
  </si>
  <si>
    <t>R_5759</t>
  </si>
  <si>
    <t>R_5760</t>
  </si>
  <si>
    <t>R_5761</t>
  </si>
  <si>
    <t>R_5762</t>
  </si>
  <si>
    <t>R_5763</t>
  </si>
  <si>
    <t>R_5764</t>
  </si>
  <si>
    <t>R_5765</t>
  </si>
  <si>
    <t>R_5766</t>
  </si>
  <si>
    <t>R_5767</t>
  </si>
  <si>
    <t>R_5768</t>
  </si>
  <si>
    <t>R_5769</t>
  </si>
  <si>
    <t>R_5770</t>
  </si>
  <si>
    <t>R_5771</t>
  </si>
  <si>
    <t>R_5772</t>
  </si>
  <si>
    <t>R_5773</t>
  </si>
  <si>
    <t>R_5774</t>
  </si>
  <si>
    <t>R_5775</t>
  </si>
  <si>
    <t>R_5776</t>
  </si>
  <si>
    <t>R_5777</t>
  </si>
  <si>
    <t>R_5778</t>
  </si>
  <si>
    <t>บ้านหวด</t>
  </si>
  <si>
    <t>R_5779</t>
  </si>
  <si>
    <t>R_5780</t>
  </si>
  <si>
    <t>R_5781</t>
  </si>
  <si>
    <t>R_5782</t>
  </si>
  <si>
    <t>R_5783</t>
  </si>
  <si>
    <t>ป่าแม่ต๋าและป่าแม่มาย</t>
  </si>
  <si>
    <t>R_5784</t>
  </si>
  <si>
    <t>R_5785</t>
  </si>
  <si>
    <t>R_5786</t>
  </si>
  <si>
    <t>R_5787</t>
  </si>
  <si>
    <t>R_5788</t>
  </si>
  <si>
    <t>R_5789</t>
  </si>
  <si>
    <t>R_5790</t>
  </si>
  <si>
    <t>R_5791</t>
  </si>
  <si>
    <t>R_5792</t>
  </si>
  <si>
    <t>R_5793</t>
  </si>
  <si>
    <t>R_5794</t>
  </si>
  <si>
    <t>ป่าแม่สุกและป่าแม่สอย</t>
  </si>
  <si>
    <t>R_5795</t>
  </si>
  <si>
    <t>R_5796</t>
  </si>
  <si>
    <t>R_5797</t>
  </si>
  <si>
    <t>R_5798</t>
  </si>
  <si>
    <t>R_5799</t>
  </si>
  <si>
    <t>R_5800</t>
  </si>
  <si>
    <t>R_5801</t>
  </si>
  <si>
    <t>R_5802</t>
  </si>
  <si>
    <t>R_5803</t>
  </si>
  <si>
    <t>R_5804</t>
  </si>
  <si>
    <t>R_5805</t>
  </si>
  <si>
    <t>R_5806</t>
  </si>
  <si>
    <t>บ้านร้อง</t>
  </si>
  <si>
    <t>R_5807</t>
  </si>
  <si>
    <t>R_5808</t>
  </si>
  <si>
    <t>R_5809</t>
  </si>
  <si>
    <t>R_5810</t>
  </si>
  <si>
    <t>R_5811</t>
  </si>
  <si>
    <t>R_5812</t>
  </si>
  <si>
    <t>ร่องเคาะ</t>
  </si>
  <si>
    <t>วังเหนือ</t>
  </si>
  <si>
    <t>R_5813</t>
  </si>
  <si>
    <t>R_5814</t>
  </si>
  <si>
    <t>R_5815</t>
  </si>
  <si>
    <t>R_5816</t>
  </si>
  <si>
    <t>R_5817</t>
  </si>
  <si>
    <t>R_5818</t>
  </si>
  <si>
    <t>R_5819</t>
  </si>
  <si>
    <t>R_5820</t>
  </si>
  <si>
    <t>R_5821</t>
  </si>
  <si>
    <t>R_5822</t>
  </si>
  <si>
    <t>R_5823</t>
  </si>
  <si>
    <t>R_5824</t>
  </si>
  <si>
    <t>R_5825</t>
  </si>
  <si>
    <t>R_5826</t>
  </si>
  <si>
    <t>R_5827</t>
  </si>
  <si>
    <t>R_5828</t>
  </si>
  <si>
    <t>R_5829</t>
  </si>
  <si>
    <t>R_5830</t>
  </si>
  <si>
    <t>R_5831</t>
  </si>
  <si>
    <t>R_5832</t>
  </si>
  <si>
    <t>R_5833</t>
  </si>
  <si>
    <t>หนองปลาสะวาย</t>
  </si>
  <si>
    <t>R_5834</t>
  </si>
  <si>
    <t>R_5835</t>
  </si>
  <si>
    <t>R_5836</t>
  </si>
  <si>
    <t>R_5837</t>
  </si>
  <si>
    <t>R_5838</t>
  </si>
  <si>
    <t>น้ำดิบ</t>
  </si>
  <si>
    <t>ป่าแม่อาว</t>
  </si>
  <si>
    <t>R_5839</t>
  </si>
  <si>
    <t>นครเจดีย์</t>
  </si>
  <si>
    <t>R_5840</t>
  </si>
  <si>
    <t>R_5841</t>
  </si>
  <si>
    <t>R_5842</t>
  </si>
  <si>
    <t>R_5843</t>
  </si>
  <si>
    <t>R_5844</t>
  </si>
  <si>
    <t>ทัพราช</t>
  </si>
  <si>
    <t>ตาพระยา</t>
  </si>
  <si>
    <t>ป่าตาพระยา</t>
  </si>
  <si>
    <t>R_5845</t>
  </si>
  <si>
    <t>ลำสมพุง</t>
  </si>
  <si>
    <t>มวกเหล็ก</t>
  </si>
  <si>
    <t>ป่าท่าฤทธิ์ ป่าลำทองหลาง และป่าลำพญากลาง</t>
  </si>
  <si>
    <t>R_5846</t>
  </si>
  <si>
    <t>ป่าแม่พันลำ และป่าแม่มอก</t>
  </si>
  <si>
    <t>R_5847</t>
  </si>
  <si>
    <t>R_5848</t>
  </si>
  <si>
    <t>R_5849</t>
  </si>
  <si>
    <t>ไทยชนะศึก</t>
  </si>
  <si>
    <t>ทุ่งเสลี่ยม</t>
  </si>
  <si>
    <t>ป่าแม่ท่าแพ</t>
  </si>
  <si>
    <t>R_5850</t>
  </si>
  <si>
    <t>หาดเสี้ยว</t>
  </si>
  <si>
    <t>ศรีสัชนาลัย</t>
  </si>
  <si>
    <t>R_5851</t>
  </si>
  <si>
    <t>ป่าคลองตรอนฝั่งขวา</t>
  </si>
  <si>
    <t>R_5852</t>
  </si>
  <si>
    <t>R_5853</t>
  </si>
  <si>
    <t>R_5854</t>
  </si>
  <si>
    <t>ไผ่เขียว</t>
  </si>
  <si>
    <t>สว่างอารมณ์</t>
  </si>
  <si>
    <t>ป่าไผ่เขียว</t>
  </si>
  <si>
    <t>R_5855</t>
  </si>
  <si>
    <t>R_5856</t>
  </si>
  <si>
    <t>หนามแท่ง</t>
  </si>
  <si>
    <t>ศรีเมืองใหม่</t>
  </si>
  <si>
    <t>อุบลราชธานี</t>
  </si>
  <si>
    <t>ป่าดงภูโหล่น</t>
  </si>
  <si>
    <t>R_5857</t>
  </si>
  <si>
    <t>high</t>
  </si>
  <si>
    <t>R_5858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</si>
</sst>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9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8.140625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0.7109375" style="12" bestFit="1" customWidth="1"/>
    <col min="10" max="10" width="9.28515625" style="12" bestFit="1" customWidth="1"/>
    <col min="11" max="11" width="8.42578125" style="12" bestFit="1" customWidth="1"/>
    <col min="12" max="12" width="18" style="12" bestFit="1" customWidth="1"/>
    <col min="13" max="13" width="21.5703125" style="12" bestFit="1" customWidth="1"/>
    <col min="14" max="14" width="21" style="12" bestFit="1" customWidth="1"/>
    <col min="15" max="15" width="45.28515625" style="12" bestFit="1" customWidth="1"/>
    <col min="16" max="17" width="31.855468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124</v>
      </c>
      <c r="B4" s="33">
        <v>46082</v>
      </c>
      <c r="C4" s="38">
        <v>2.44</v>
      </c>
      <c r="D4" s="40">
        <v>18.171869999999998</v>
      </c>
      <c r="E4" s="40">
        <v>99.797049999999999</v>
      </c>
      <c r="F4" s="40">
        <v>584297.88743400003</v>
      </c>
      <c r="G4" s="40">
        <v>2009383.60974</v>
      </c>
      <c r="H4" s="29" t="s">
        <v>48</v>
      </c>
      <c r="I4" s="29" t="s">
        <v>90</v>
      </c>
      <c r="J4" s="29" t="s">
        <v>91</v>
      </c>
      <c r="K4" s="29" t="s">
        <v>92</v>
      </c>
      <c r="L4" s="29" t="s">
        <v>49</v>
      </c>
      <c r="M4" s="29" t="s">
        <v>93</v>
      </c>
      <c r="N4" s="29" t="s">
        <v>82</v>
      </c>
      <c r="O4" s="29" t="s">
        <v>50</v>
      </c>
      <c r="P4" s="29" t="s">
        <v>94</v>
      </c>
      <c r="Q4" s="29" t="s">
        <v>94</v>
      </c>
      <c r="R4" s="29" t="s">
        <v>51</v>
      </c>
      <c r="S4" s="29" t="s">
        <v>52</v>
      </c>
      <c r="T4" s="39" t="str">
        <f t="shared" ref="T4:T43" si="0">HYPERLINK(CONCATENATE("http://maps.google.com/maps?q=",D4,",",E4))</f>
        <v>http://maps.google.com/maps?q=18.17187,99.79705</v>
      </c>
    </row>
    <row r="5" spans="1:20" customFormat="1">
      <c r="A5" s="29" t="s">
        <v>125</v>
      </c>
      <c r="B5" s="33">
        <v>46082</v>
      </c>
      <c r="C5" s="38">
        <v>2.44</v>
      </c>
      <c r="D5" s="40">
        <v>18.594339999999999</v>
      </c>
      <c r="E5" s="40">
        <v>99.432580000000002</v>
      </c>
      <c r="F5" s="40">
        <v>545638.53777000005</v>
      </c>
      <c r="G5" s="40">
        <v>2055997.98122</v>
      </c>
      <c r="H5" s="29" t="s">
        <v>48</v>
      </c>
      <c r="I5" s="29" t="s">
        <v>106</v>
      </c>
      <c r="J5" s="29" t="s">
        <v>107</v>
      </c>
      <c r="K5" s="29" t="s">
        <v>87</v>
      </c>
      <c r="L5" s="29" t="s">
        <v>49</v>
      </c>
      <c r="M5" s="29" t="s">
        <v>108</v>
      </c>
      <c r="N5" s="29" t="s">
        <v>65</v>
      </c>
      <c r="O5" s="29" t="s">
        <v>50</v>
      </c>
      <c r="P5" s="29" t="s">
        <v>89</v>
      </c>
      <c r="Q5" s="29" t="s">
        <v>89</v>
      </c>
      <c r="R5" s="29" t="s">
        <v>51</v>
      </c>
      <c r="S5" s="29" t="s">
        <v>52</v>
      </c>
      <c r="T5" s="39" t="str">
        <f t="shared" si="0"/>
        <v>http://maps.google.com/maps?q=18.59434,99.43258</v>
      </c>
    </row>
    <row r="6" spans="1:20" customFormat="1">
      <c r="A6" s="29" t="s">
        <v>126</v>
      </c>
      <c r="B6" s="33">
        <v>46082</v>
      </c>
      <c r="C6" s="38">
        <v>2.44</v>
      </c>
      <c r="D6" s="40">
        <v>18.911059999999999</v>
      </c>
      <c r="E6" s="40">
        <v>99.551190000000005</v>
      </c>
      <c r="F6" s="40">
        <v>558044.15242699999</v>
      </c>
      <c r="G6" s="40">
        <v>2091076.9732299999</v>
      </c>
      <c r="H6" s="29" t="s">
        <v>48</v>
      </c>
      <c r="I6" s="29" t="s">
        <v>113</v>
      </c>
      <c r="J6" s="29" t="s">
        <v>107</v>
      </c>
      <c r="K6" s="29" t="s">
        <v>87</v>
      </c>
      <c r="L6" s="29" t="s">
        <v>49</v>
      </c>
      <c r="M6" s="29" t="s">
        <v>108</v>
      </c>
      <c r="N6" s="29" t="s">
        <v>65</v>
      </c>
      <c r="O6" s="29" t="s">
        <v>114</v>
      </c>
      <c r="P6" s="29" t="s">
        <v>89</v>
      </c>
      <c r="Q6" s="29" t="s">
        <v>89</v>
      </c>
      <c r="R6" s="29" t="s">
        <v>51</v>
      </c>
      <c r="S6" s="29" t="s">
        <v>52</v>
      </c>
      <c r="T6" s="39" t="str">
        <f t="shared" si="0"/>
        <v>http://maps.google.com/maps?q=18.91106,99.55119</v>
      </c>
    </row>
    <row r="7" spans="1:20" customFormat="1">
      <c r="A7" s="29" t="s">
        <v>127</v>
      </c>
      <c r="B7" s="33">
        <v>46082</v>
      </c>
      <c r="C7" s="38">
        <v>2.46</v>
      </c>
      <c r="D7" s="40">
        <v>17.177659999999999</v>
      </c>
      <c r="E7" s="40">
        <v>98.585239999999999</v>
      </c>
      <c r="F7" s="40">
        <v>455893.09039999999</v>
      </c>
      <c r="G7" s="40">
        <v>1899255.99193</v>
      </c>
      <c r="H7" s="29" t="s">
        <v>48</v>
      </c>
      <c r="I7" s="29" t="s">
        <v>68</v>
      </c>
      <c r="J7" s="29" t="s">
        <v>62</v>
      </c>
      <c r="K7" s="29" t="s">
        <v>63</v>
      </c>
      <c r="L7" s="29" t="s">
        <v>49</v>
      </c>
      <c r="M7" s="29" t="s">
        <v>68</v>
      </c>
      <c r="N7" s="29" t="s">
        <v>69</v>
      </c>
      <c r="O7" s="29" t="s">
        <v>50</v>
      </c>
      <c r="P7" s="29" t="s">
        <v>67</v>
      </c>
      <c r="Q7" s="29" t="s">
        <v>67</v>
      </c>
      <c r="R7" s="29" t="s">
        <v>51</v>
      </c>
      <c r="S7" s="29" t="s">
        <v>52</v>
      </c>
      <c r="T7" s="39" t="str">
        <f t="shared" si="0"/>
        <v>http://maps.google.com/maps?q=17.17766,98.58524</v>
      </c>
    </row>
    <row r="8" spans="1:20" customFormat="1">
      <c r="A8" s="29" t="s">
        <v>128</v>
      </c>
      <c r="B8" s="33">
        <v>46082</v>
      </c>
      <c r="C8" s="38">
        <v>2.46</v>
      </c>
      <c r="D8" s="40">
        <v>17.181909999999998</v>
      </c>
      <c r="E8" s="40">
        <v>98.591220000000007</v>
      </c>
      <c r="F8" s="40">
        <v>456530.02266299998</v>
      </c>
      <c r="G8" s="40">
        <v>1899724.8165899999</v>
      </c>
      <c r="H8" s="29" t="s">
        <v>48</v>
      </c>
      <c r="I8" s="29" t="s">
        <v>68</v>
      </c>
      <c r="J8" s="29" t="s">
        <v>62</v>
      </c>
      <c r="K8" s="29" t="s">
        <v>63</v>
      </c>
      <c r="L8" s="29" t="s">
        <v>49</v>
      </c>
      <c r="M8" s="29" t="s">
        <v>68</v>
      </c>
      <c r="N8" s="29" t="s">
        <v>69</v>
      </c>
      <c r="O8" s="29" t="s">
        <v>70</v>
      </c>
      <c r="P8" s="29" t="s">
        <v>67</v>
      </c>
      <c r="Q8" s="29" t="s">
        <v>67</v>
      </c>
      <c r="R8" s="29" t="s">
        <v>51</v>
      </c>
      <c r="S8" s="29" t="s">
        <v>71</v>
      </c>
      <c r="T8" s="39" t="str">
        <f t="shared" si="0"/>
        <v>http://maps.google.com/maps?q=17.18191,98.59122</v>
      </c>
    </row>
    <row r="9" spans="1:20" customFormat="1">
      <c r="A9" s="29" t="s">
        <v>129</v>
      </c>
      <c r="B9" s="33">
        <v>46082</v>
      </c>
      <c r="C9" s="38">
        <v>2.46</v>
      </c>
      <c r="D9" s="40">
        <v>17.207239999999999</v>
      </c>
      <c r="E9" s="40">
        <v>98.709739999999996</v>
      </c>
      <c r="F9" s="40">
        <v>469137.83448899997</v>
      </c>
      <c r="G9" s="40">
        <v>1902504.3184</v>
      </c>
      <c r="H9" s="29" t="s">
        <v>48</v>
      </c>
      <c r="I9" s="29" t="s">
        <v>72</v>
      </c>
      <c r="J9" s="29" t="s">
        <v>73</v>
      </c>
      <c r="K9" s="29" t="s">
        <v>63</v>
      </c>
      <c r="L9" s="29" t="s">
        <v>49</v>
      </c>
      <c r="M9" s="29" t="s">
        <v>68</v>
      </c>
      <c r="N9" s="29" t="s">
        <v>69</v>
      </c>
      <c r="O9" s="29" t="s">
        <v>50</v>
      </c>
      <c r="P9" s="29" t="s">
        <v>67</v>
      </c>
      <c r="Q9" s="29" t="s">
        <v>67</v>
      </c>
      <c r="R9" s="29" t="s">
        <v>51</v>
      </c>
      <c r="S9" s="29" t="s">
        <v>52</v>
      </c>
      <c r="T9" s="39" t="str">
        <f t="shared" si="0"/>
        <v>http://maps.google.com/maps?q=17.20724,98.70974</v>
      </c>
    </row>
    <row r="10" spans="1:20" customFormat="1">
      <c r="A10" s="29" t="s">
        <v>130</v>
      </c>
      <c r="B10" s="33">
        <v>46082</v>
      </c>
      <c r="C10" s="38">
        <v>2.46</v>
      </c>
      <c r="D10" s="40">
        <v>17.209070000000001</v>
      </c>
      <c r="E10" s="40">
        <v>98.700779999999995</v>
      </c>
      <c r="F10" s="40">
        <v>468185.45982699998</v>
      </c>
      <c r="G10" s="40">
        <v>1902708.2183900001</v>
      </c>
      <c r="H10" s="29" t="s">
        <v>48</v>
      </c>
      <c r="I10" s="29" t="s">
        <v>72</v>
      </c>
      <c r="J10" s="29" t="s">
        <v>73</v>
      </c>
      <c r="K10" s="29" t="s">
        <v>63</v>
      </c>
      <c r="L10" s="29" t="s">
        <v>49</v>
      </c>
      <c r="M10" s="29" t="s">
        <v>68</v>
      </c>
      <c r="N10" s="29" t="s">
        <v>69</v>
      </c>
      <c r="O10" s="29" t="s">
        <v>50</v>
      </c>
      <c r="P10" s="29" t="s">
        <v>67</v>
      </c>
      <c r="Q10" s="29" t="s">
        <v>67</v>
      </c>
      <c r="R10" s="29" t="s">
        <v>51</v>
      </c>
      <c r="S10" s="29" t="s">
        <v>52</v>
      </c>
      <c r="T10" s="39" t="str">
        <f t="shared" si="0"/>
        <v>http://maps.google.com/maps?q=17.20907,98.70078</v>
      </c>
    </row>
    <row r="11" spans="1:20" customFormat="1">
      <c r="A11" s="29" t="s">
        <v>131</v>
      </c>
      <c r="B11" s="33">
        <v>46082</v>
      </c>
      <c r="C11" s="38">
        <v>2.46</v>
      </c>
      <c r="D11" s="40">
        <v>17.209669999999999</v>
      </c>
      <c r="E11" s="40">
        <v>98.697829999999996</v>
      </c>
      <c r="F11" s="40">
        <v>467871.90250500001</v>
      </c>
      <c r="G11" s="40">
        <v>1902775.0825499999</v>
      </c>
      <c r="H11" s="29" t="s">
        <v>48</v>
      </c>
      <c r="I11" s="29" t="s">
        <v>72</v>
      </c>
      <c r="J11" s="29" t="s">
        <v>73</v>
      </c>
      <c r="K11" s="29" t="s">
        <v>63</v>
      </c>
      <c r="L11" s="29" t="s">
        <v>49</v>
      </c>
      <c r="M11" s="29" t="s">
        <v>68</v>
      </c>
      <c r="N11" s="29" t="s">
        <v>69</v>
      </c>
      <c r="O11" s="29" t="s">
        <v>50</v>
      </c>
      <c r="P11" s="29" t="s">
        <v>67</v>
      </c>
      <c r="Q11" s="29" t="s">
        <v>67</v>
      </c>
      <c r="R11" s="29" t="s">
        <v>51</v>
      </c>
      <c r="S11" s="29" t="s">
        <v>52</v>
      </c>
      <c r="T11" s="39" t="str">
        <f t="shared" si="0"/>
        <v>http://maps.google.com/maps?q=17.20967,98.69783</v>
      </c>
    </row>
    <row r="12" spans="1:20" customFormat="1">
      <c r="A12" s="29" t="s">
        <v>132</v>
      </c>
      <c r="B12" s="33">
        <v>46082</v>
      </c>
      <c r="C12" s="38">
        <v>2.46</v>
      </c>
      <c r="D12" s="40">
        <v>17.21087</v>
      </c>
      <c r="E12" s="40">
        <v>98.691940000000002</v>
      </c>
      <c r="F12" s="40">
        <v>467245.856975</v>
      </c>
      <c r="G12" s="40">
        <v>1902908.8236100001</v>
      </c>
      <c r="H12" s="29" t="s">
        <v>48</v>
      </c>
      <c r="I12" s="29" t="s">
        <v>72</v>
      </c>
      <c r="J12" s="29" t="s">
        <v>73</v>
      </c>
      <c r="K12" s="29" t="s">
        <v>63</v>
      </c>
      <c r="L12" s="29" t="s">
        <v>49</v>
      </c>
      <c r="M12" s="29" t="s">
        <v>68</v>
      </c>
      <c r="N12" s="29" t="s">
        <v>69</v>
      </c>
      <c r="O12" s="29" t="s">
        <v>50</v>
      </c>
      <c r="P12" s="29" t="s">
        <v>67</v>
      </c>
      <c r="Q12" s="29" t="s">
        <v>67</v>
      </c>
      <c r="R12" s="29" t="s">
        <v>51</v>
      </c>
      <c r="S12" s="29" t="s">
        <v>52</v>
      </c>
      <c r="T12" s="39" t="str">
        <f t="shared" si="0"/>
        <v>http://maps.google.com/maps?q=17.21087,98.69194</v>
      </c>
    </row>
    <row r="13" spans="1:20" customFormat="1">
      <c r="A13" s="29" t="s">
        <v>133</v>
      </c>
      <c r="B13" s="33">
        <v>46082</v>
      </c>
      <c r="C13" s="38">
        <v>2.46</v>
      </c>
      <c r="D13" s="40">
        <v>17.210899999999999</v>
      </c>
      <c r="E13" s="40">
        <v>98.709800000000001</v>
      </c>
      <c r="F13" s="40">
        <v>469144.82084300002</v>
      </c>
      <c r="G13" s="40">
        <v>1902909.20896</v>
      </c>
      <c r="H13" s="29" t="s">
        <v>48</v>
      </c>
      <c r="I13" s="29" t="s">
        <v>72</v>
      </c>
      <c r="J13" s="29" t="s">
        <v>73</v>
      </c>
      <c r="K13" s="29" t="s">
        <v>63</v>
      </c>
      <c r="L13" s="29" t="s">
        <v>49</v>
      </c>
      <c r="M13" s="29" t="s">
        <v>68</v>
      </c>
      <c r="N13" s="29" t="s">
        <v>69</v>
      </c>
      <c r="O13" s="29" t="s">
        <v>50</v>
      </c>
      <c r="P13" s="29" t="s">
        <v>67</v>
      </c>
      <c r="Q13" s="29" t="s">
        <v>67</v>
      </c>
      <c r="R13" s="29" t="s">
        <v>51</v>
      </c>
      <c r="S13" s="29" t="s">
        <v>52</v>
      </c>
      <c r="T13" s="39" t="str">
        <f t="shared" si="0"/>
        <v>http://maps.google.com/maps?q=17.2109,98.7098</v>
      </c>
    </row>
    <row r="14" spans="1:20" customFormat="1">
      <c r="A14" s="29" t="s">
        <v>134</v>
      </c>
      <c r="B14" s="33">
        <v>46082</v>
      </c>
      <c r="C14" s="38">
        <v>2.46</v>
      </c>
      <c r="D14" s="40">
        <v>17.212710000000001</v>
      </c>
      <c r="E14" s="40">
        <v>98.701189999999997</v>
      </c>
      <c r="F14" s="40">
        <v>468229.67477400001</v>
      </c>
      <c r="G14" s="40">
        <v>1903110.8389600001</v>
      </c>
      <c r="H14" s="29" t="s">
        <v>48</v>
      </c>
      <c r="I14" s="29" t="s">
        <v>72</v>
      </c>
      <c r="J14" s="29" t="s">
        <v>73</v>
      </c>
      <c r="K14" s="29" t="s">
        <v>63</v>
      </c>
      <c r="L14" s="29" t="s">
        <v>49</v>
      </c>
      <c r="M14" s="29" t="s">
        <v>68</v>
      </c>
      <c r="N14" s="29" t="s">
        <v>69</v>
      </c>
      <c r="O14" s="29" t="s">
        <v>50</v>
      </c>
      <c r="P14" s="29" t="s">
        <v>67</v>
      </c>
      <c r="Q14" s="29" t="s">
        <v>67</v>
      </c>
      <c r="R14" s="29" t="s">
        <v>51</v>
      </c>
      <c r="S14" s="29" t="s">
        <v>52</v>
      </c>
      <c r="T14" s="39" t="str">
        <f t="shared" si="0"/>
        <v>http://maps.google.com/maps?q=17.21271,98.70119</v>
      </c>
    </row>
    <row r="15" spans="1:20" customFormat="1">
      <c r="A15" s="29" t="s">
        <v>135</v>
      </c>
      <c r="B15" s="33">
        <v>46082</v>
      </c>
      <c r="C15" s="38">
        <v>2.46</v>
      </c>
      <c r="D15" s="40">
        <v>17.21294</v>
      </c>
      <c r="E15" s="40">
        <v>98.779200000000003</v>
      </c>
      <c r="F15" s="40">
        <v>476523.98798400001</v>
      </c>
      <c r="G15" s="40">
        <v>1903125.1537599999</v>
      </c>
      <c r="H15" s="29" t="s">
        <v>48</v>
      </c>
      <c r="I15" s="29" t="s">
        <v>72</v>
      </c>
      <c r="J15" s="29" t="s">
        <v>73</v>
      </c>
      <c r="K15" s="29" t="s">
        <v>63</v>
      </c>
      <c r="L15" s="29" t="s">
        <v>49</v>
      </c>
      <c r="M15" s="29" t="s">
        <v>68</v>
      </c>
      <c r="N15" s="29" t="s">
        <v>69</v>
      </c>
      <c r="O15" s="29" t="s">
        <v>70</v>
      </c>
      <c r="P15" s="29" t="s">
        <v>67</v>
      </c>
      <c r="Q15" s="29" t="s">
        <v>67</v>
      </c>
      <c r="R15" s="29" t="s">
        <v>51</v>
      </c>
      <c r="S15" s="29" t="s">
        <v>52</v>
      </c>
      <c r="T15" s="39" t="str">
        <f t="shared" si="0"/>
        <v>http://maps.google.com/maps?q=17.21294,98.7792</v>
      </c>
    </row>
    <row r="16" spans="1:20" customFormat="1">
      <c r="A16" s="29" t="s">
        <v>136</v>
      </c>
      <c r="B16" s="33">
        <v>46082</v>
      </c>
      <c r="C16" s="38">
        <v>2.46</v>
      </c>
      <c r="D16" s="40">
        <v>17.213329999999999</v>
      </c>
      <c r="E16" s="40">
        <v>98.698239999999998</v>
      </c>
      <c r="F16" s="40">
        <v>467916.126927</v>
      </c>
      <c r="G16" s="40">
        <v>1903179.9151399999</v>
      </c>
      <c r="H16" s="29" t="s">
        <v>48</v>
      </c>
      <c r="I16" s="29" t="s">
        <v>72</v>
      </c>
      <c r="J16" s="29" t="s">
        <v>73</v>
      </c>
      <c r="K16" s="29" t="s">
        <v>63</v>
      </c>
      <c r="L16" s="29" t="s">
        <v>49</v>
      </c>
      <c r="M16" s="29" t="s">
        <v>68</v>
      </c>
      <c r="N16" s="29" t="s">
        <v>69</v>
      </c>
      <c r="O16" s="29" t="s">
        <v>50</v>
      </c>
      <c r="P16" s="29" t="s">
        <v>67</v>
      </c>
      <c r="Q16" s="29" t="s">
        <v>67</v>
      </c>
      <c r="R16" s="29" t="s">
        <v>51</v>
      </c>
      <c r="S16" s="29" t="s">
        <v>52</v>
      </c>
      <c r="T16" s="39" t="str">
        <f t="shared" si="0"/>
        <v>http://maps.google.com/maps?q=17.21333,98.69824</v>
      </c>
    </row>
    <row r="17" spans="1:20" customFormat="1">
      <c r="A17" s="29" t="s">
        <v>137</v>
      </c>
      <c r="B17" s="33">
        <v>46082</v>
      </c>
      <c r="C17" s="38">
        <v>2.46</v>
      </c>
      <c r="D17" s="40">
        <v>17.215669999999999</v>
      </c>
      <c r="E17" s="40">
        <v>98.713430000000002</v>
      </c>
      <c r="F17" s="40">
        <v>469531.56014299998</v>
      </c>
      <c r="G17" s="40">
        <v>1903436.3319300001</v>
      </c>
      <c r="H17" s="29" t="s">
        <v>48</v>
      </c>
      <c r="I17" s="29" t="s">
        <v>72</v>
      </c>
      <c r="J17" s="29" t="s">
        <v>73</v>
      </c>
      <c r="K17" s="29" t="s">
        <v>63</v>
      </c>
      <c r="L17" s="29" t="s">
        <v>49</v>
      </c>
      <c r="M17" s="29" t="s">
        <v>68</v>
      </c>
      <c r="N17" s="29" t="s">
        <v>69</v>
      </c>
      <c r="O17" s="29" t="s">
        <v>50</v>
      </c>
      <c r="P17" s="29" t="s">
        <v>67</v>
      </c>
      <c r="Q17" s="29" t="s">
        <v>67</v>
      </c>
      <c r="R17" s="29" t="s">
        <v>51</v>
      </c>
      <c r="S17" s="29" t="s">
        <v>52</v>
      </c>
      <c r="T17" s="39" t="str">
        <f t="shared" si="0"/>
        <v>http://maps.google.com/maps?q=17.21567,98.71343</v>
      </c>
    </row>
    <row r="18" spans="1:20" customFormat="1">
      <c r="A18" s="29" t="s">
        <v>138</v>
      </c>
      <c r="B18" s="33">
        <v>46082</v>
      </c>
      <c r="C18" s="38">
        <v>2.46</v>
      </c>
      <c r="D18" s="40">
        <v>17.21632</v>
      </c>
      <c r="E18" s="40">
        <v>98.710369999999998</v>
      </c>
      <c r="F18" s="40">
        <v>469206.322851</v>
      </c>
      <c r="G18" s="40">
        <v>1903508.7246600001</v>
      </c>
      <c r="H18" s="29" t="s">
        <v>48</v>
      </c>
      <c r="I18" s="29" t="s">
        <v>72</v>
      </c>
      <c r="J18" s="29" t="s">
        <v>73</v>
      </c>
      <c r="K18" s="29" t="s">
        <v>63</v>
      </c>
      <c r="L18" s="29" t="s">
        <v>49</v>
      </c>
      <c r="M18" s="29" t="s">
        <v>68</v>
      </c>
      <c r="N18" s="29" t="s">
        <v>69</v>
      </c>
      <c r="O18" s="29" t="s">
        <v>50</v>
      </c>
      <c r="P18" s="29" t="s">
        <v>67</v>
      </c>
      <c r="Q18" s="29" t="s">
        <v>67</v>
      </c>
      <c r="R18" s="29" t="s">
        <v>51</v>
      </c>
      <c r="S18" s="29" t="s">
        <v>52</v>
      </c>
      <c r="T18" s="39" t="str">
        <f t="shared" si="0"/>
        <v>http://maps.google.com/maps?q=17.21632,98.71037</v>
      </c>
    </row>
    <row r="19" spans="1:20" customFormat="1">
      <c r="A19" s="29" t="s">
        <v>139</v>
      </c>
      <c r="B19" s="33">
        <v>46082</v>
      </c>
      <c r="C19" s="38">
        <v>2.46</v>
      </c>
      <c r="D19" s="40">
        <v>17.225180000000002</v>
      </c>
      <c r="E19" s="40">
        <v>98.720879999999994</v>
      </c>
      <c r="F19" s="40">
        <v>470325.17500699998</v>
      </c>
      <c r="G19" s="40">
        <v>1904487.2514899999</v>
      </c>
      <c r="H19" s="29" t="s">
        <v>48</v>
      </c>
      <c r="I19" s="29" t="s">
        <v>72</v>
      </c>
      <c r="J19" s="29" t="s">
        <v>73</v>
      </c>
      <c r="K19" s="29" t="s">
        <v>63</v>
      </c>
      <c r="L19" s="29" t="s">
        <v>49</v>
      </c>
      <c r="M19" s="29" t="s">
        <v>68</v>
      </c>
      <c r="N19" s="29" t="s">
        <v>69</v>
      </c>
      <c r="O19" s="29" t="s">
        <v>50</v>
      </c>
      <c r="P19" s="29" t="s">
        <v>67</v>
      </c>
      <c r="Q19" s="29" t="s">
        <v>67</v>
      </c>
      <c r="R19" s="29" t="s">
        <v>51</v>
      </c>
      <c r="S19" s="29" t="s">
        <v>52</v>
      </c>
      <c r="T19" s="39" t="str">
        <f t="shared" si="0"/>
        <v>http://maps.google.com/maps?q=17.22518,98.72088</v>
      </c>
    </row>
    <row r="20" spans="1:20" customFormat="1">
      <c r="A20" s="29" t="s">
        <v>140</v>
      </c>
      <c r="B20" s="33">
        <v>46082</v>
      </c>
      <c r="C20" s="38">
        <v>2.46</v>
      </c>
      <c r="D20" s="40">
        <v>17.225930000000002</v>
      </c>
      <c r="E20" s="40">
        <v>98.717309999999998</v>
      </c>
      <c r="F20" s="40">
        <v>469945.74681500002</v>
      </c>
      <c r="G20" s="40">
        <v>1904570.7739599999</v>
      </c>
      <c r="H20" s="29" t="s">
        <v>48</v>
      </c>
      <c r="I20" s="29" t="s">
        <v>72</v>
      </c>
      <c r="J20" s="29" t="s">
        <v>73</v>
      </c>
      <c r="K20" s="29" t="s">
        <v>63</v>
      </c>
      <c r="L20" s="29" t="s">
        <v>49</v>
      </c>
      <c r="M20" s="29" t="s">
        <v>68</v>
      </c>
      <c r="N20" s="29" t="s">
        <v>69</v>
      </c>
      <c r="O20" s="29" t="s">
        <v>50</v>
      </c>
      <c r="P20" s="29" t="s">
        <v>67</v>
      </c>
      <c r="Q20" s="29" t="s">
        <v>67</v>
      </c>
      <c r="R20" s="29" t="s">
        <v>51</v>
      </c>
      <c r="S20" s="29" t="s">
        <v>52</v>
      </c>
      <c r="T20" s="39" t="str">
        <f t="shared" si="0"/>
        <v>http://maps.google.com/maps?q=17.22593,98.71731</v>
      </c>
    </row>
    <row r="21" spans="1:20" customFormat="1">
      <c r="A21" s="29" t="s">
        <v>141</v>
      </c>
      <c r="B21" s="33">
        <v>46082</v>
      </c>
      <c r="C21" s="38">
        <v>2.44</v>
      </c>
      <c r="D21" s="40">
        <v>18.676870000000001</v>
      </c>
      <c r="E21" s="40">
        <v>99.603909999999999</v>
      </c>
      <c r="F21" s="40">
        <v>563684.08924600005</v>
      </c>
      <c r="G21" s="40">
        <v>2065181.93028</v>
      </c>
      <c r="H21" s="29" t="s">
        <v>48</v>
      </c>
      <c r="I21" s="29" t="s">
        <v>110</v>
      </c>
      <c r="J21" s="29" t="s">
        <v>110</v>
      </c>
      <c r="K21" s="29" t="s">
        <v>87</v>
      </c>
      <c r="L21" s="29" t="s">
        <v>49</v>
      </c>
      <c r="M21" s="29" t="s">
        <v>112</v>
      </c>
      <c r="N21" s="29" t="s">
        <v>53</v>
      </c>
      <c r="O21" s="29" t="s">
        <v>111</v>
      </c>
      <c r="P21" s="29" t="s">
        <v>89</v>
      </c>
      <c r="Q21" s="29" t="s">
        <v>89</v>
      </c>
      <c r="R21" s="29" t="s">
        <v>51</v>
      </c>
      <c r="S21" s="29" t="s">
        <v>52</v>
      </c>
      <c r="T21" s="39" t="str">
        <f t="shared" si="0"/>
        <v>http://maps.google.com/maps?q=18.67687,99.60391</v>
      </c>
    </row>
    <row r="22" spans="1:20" customFormat="1">
      <c r="A22" s="29" t="s">
        <v>142</v>
      </c>
      <c r="B22" s="33">
        <v>46082</v>
      </c>
      <c r="C22" s="38">
        <v>2.44</v>
      </c>
      <c r="D22" s="40">
        <v>18.052569999999999</v>
      </c>
      <c r="E22" s="40">
        <v>99.318899999999999</v>
      </c>
      <c r="F22" s="40">
        <v>533749.71391799999</v>
      </c>
      <c r="G22" s="40">
        <v>1996030.8044799999</v>
      </c>
      <c r="H22" s="29" t="s">
        <v>48</v>
      </c>
      <c r="I22" s="29" t="s">
        <v>85</v>
      </c>
      <c r="J22" s="29" t="s">
        <v>86</v>
      </c>
      <c r="K22" s="29" t="s">
        <v>87</v>
      </c>
      <c r="L22" s="29" t="s">
        <v>49</v>
      </c>
      <c r="M22" s="29" t="s">
        <v>88</v>
      </c>
      <c r="N22" s="29" t="s">
        <v>82</v>
      </c>
      <c r="O22" s="29" t="s">
        <v>50</v>
      </c>
      <c r="P22" s="29" t="s">
        <v>89</v>
      </c>
      <c r="Q22" s="29" t="s">
        <v>89</v>
      </c>
      <c r="R22" s="29" t="s">
        <v>51</v>
      </c>
      <c r="S22" s="29" t="s">
        <v>52</v>
      </c>
      <c r="T22" s="39" t="str">
        <f t="shared" si="0"/>
        <v>http://maps.google.com/maps?q=18.05257,99.3189</v>
      </c>
    </row>
    <row r="23" spans="1:20" customFormat="1">
      <c r="A23" s="29" t="s">
        <v>143</v>
      </c>
      <c r="B23" s="33">
        <v>46082</v>
      </c>
      <c r="C23" s="38">
        <v>2.46</v>
      </c>
      <c r="D23" s="40">
        <v>16.950479999999999</v>
      </c>
      <c r="E23" s="40">
        <v>98.635509999999996</v>
      </c>
      <c r="F23" s="40">
        <v>461192.11143200001</v>
      </c>
      <c r="G23" s="40">
        <v>1874112.8879199999</v>
      </c>
      <c r="H23" s="29" t="s">
        <v>48</v>
      </c>
      <c r="I23" s="29" t="s">
        <v>61</v>
      </c>
      <c r="J23" s="29" t="s">
        <v>62</v>
      </c>
      <c r="K23" s="29" t="s">
        <v>63</v>
      </c>
      <c r="L23" s="29" t="s">
        <v>49</v>
      </c>
      <c r="M23" s="29" t="s">
        <v>64</v>
      </c>
      <c r="N23" s="29" t="s">
        <v>65</v>
      </c>
      <c r="O23" s="29" t="s">
        <v>66</v>
      </c>
      <c r="P23" s="29" t="s">
        <v>67</v>
      </c>
      <c r="Q23" s="29" t="s">
        <v>67</v>
      </c>
      <c r="R23" s="29" t="s">
        <v>51</v>
      </c>
      <c r="S23" s="29" t="s">
        <v>52</v>
      </c>
      <c r="T23" s="39" t="str">
        <f t="shared" si="0"/>
        <v>http://maps.google.com/maps?q=16.95048,98.63551</v>
      </c>
    </row>
    <row r="24" spans="1:20" customFormat="1">
      <c r="A24" s="29" t="s">
        <v>144</v>
      </c>
      <c r="B24" s="33">
        <v>46082</v>
      </c>
      <c r="C24" s="38">
        <v>2.44</v>
      </c>
      <c r="D24" s="40">
        <v>18.381789999999999</v>
      </c>
      <c r="E24" s="40">
        <v>99.0565</v>
      </c>
      <c r="F24" s="40">
        <v>505968.23518999998</v>
      </c>
      <c r="G24" s="40">
        <v>2032427.0692199999</v>
      </c>
      <c r="H24" s="29" t="s">
        <v>48</v>
      </c>
      <c r="I24" s="29" t="s">
        <v>95</v>
      </c>
      <c r="J24" s="29" t="s">
        <v>96</v>
      </c>
      <c r="K24" s="29" t="s">
        <v>97</v>
      </c>
      <c r="L24" s="29" t="s">
        <v>49</v>
      </c>
      <c r="M24" s="29" t="s">
        <v>98</v>
      </c>
      <c r="N24" s="29" t="s">
        <v>69</v>
      </c>
      <c r="O24" s="29" t="s">
        <v>99</v>
      </c>
      <c r="P24" s="29" t="s">
        <v>78</v>
      </c>
      <c r="Q24" s="29" t="s">
        <v>89</v>
      </c>
      <c r="R24" s="29" t="s">
        <v>51</v>
      </c>
      <c r="S24" s="29" t="s">
        <v>52</v>
      </c>
      <c r="T24" s="39" t="str">
        <f t="shared" si="0"/>
        <v>http://maps.google.com/maps?q=18.38179,99.0565</v>
      </c>
    </row>
    <row r="25" spans="1:20" customFormat="1">
      <c r="A25" s="29" t="s">
        <v>145</v>
      </c>
      <c r="B25" s="33">
        <v>46082</v>
      </c>
      <c r="C25" s="38">
        <v>2.44</v>
      </c>
      <c r="D25" s="40">
        <v>18.391220000000001</v>
      </c>
      <c r="E25" s="40">
        <v>99.01173</v>
      </c>
      <c r="F25" s="40">
        <v>501239.001475</v>
      </c>
      <c r="G25" s="40">
        <v>2033469.5218</v>
      </c>
      <c r="H25" s="29" t="s">
        <v>48</v>
      </c>
      <c r="I25" s="29" t="s">
        <v>95</v>
      </c>
      <c r="J25" s="29" t="s">
        <v>96</v>
      </c>
      <c r="K25" s="29" t="s">
        <v>97</v>
      </c>
      <c r="L25" s="29" t="s">
        <v>49</v>
      </c>
      <c r="M25" s="29" t="s">
        <v>98</v>
      </c>
      <c r="N25" s="29" t="s">
        <v>69</v>
      </c>
      <c r="O25" s="29" t="s">
        <v>99</v>
      </c>
      <c r="P25" s="29" t="s">
        <v>78</v>
      </c>
      <c r="Q25" s="29" t="s">
        <v>89</v>
      </c>
      <c r="R25" s="29" t="s">
        <v>51</v>
      </c>
      <c r="S25" s="29" t="s">
        <v>52</v>
      </c>
      <c r="T25" s="39" t="str">
        <f t="shared" si="0"/>
        <v>http://maps.google.com/maps?q=18.39122,99.01173</v>
      </c>
    </row>
    <row r="26" spans="1:20" customFormat="1">
      <c r="A26" s="29" t="s">
        <v>146</v>
      </c>
      <c r="B26" s="33">
        <v>46082</v>
      </c>
      <c r="C26" s="38">
        <v>2.44</v>
      </c>
      <c r="D26" s="40">
        <v>18.396540000000002</v>
      </c>
      <c r="E26" s="40">
        <v>99.012680000000003</v>
      </c>
      <c r="F26" s="40">
        <v>501339.30576000002</v>
      </c>
      <c r="G26" s="40">
        <v>2034058.1368199999</v>
      </c>
      <c r="H26" s="29" t="s">
        <v>48</v>
      </c>
      <c r="I26" s="29" t="s">
        <v>95</v>
      </c>
      <c r="J26" s="29" t="s">
        <v>96</v>
      </c>
      <c r="K26" s="29" t="s">
        <v>97</v>
      </c>
      <c r="L26" s="29" t="s">
        <v>49</v>
      </c>
      <c r="M26" s="29" t="s">
        <v>98</v>
      </c>
      <c r="N26" s="29" t="s">
        <v>69</v>
      </c>
      <c r="O26" s="29" t="s">
        <v>99</v>
      </c>
      <c r="P26" s="29" t="s">
        <v>78</v>
      </c>
      <c r="Q26" s="29" t="s">
        <v>89</v>
      </c>
      <c r="R26" s="29" t="s">
        <v>51</v>
      </c>
      <c r="S26" s="29" t="s">
        <v>52</v>
      </c>
      <c r="T26" s="39" t="str">
        <f t="shared" si="0"/>
        <v>http://maps.google.com/maps?q=18.39654,99.01268</v>
      </c>
    </row>
    <row r="27" spans="1:20" customFormat="1">
      <c r="A27" s="29" t="s">
        <v>147</v>
      </c>
      <c r="B27" s="33">
        <v>46082</v>
      </c>
      <c r="C27" s="38">
        <v>2.44</v>
      </c>
      <c r="D27" s="40">
        <v>18.4391</v>
      </c>
      <c r="E27" s="40">
        <v>99.195549999999997</v>
      </c>
      <c r="F27" s="40">
        <v>520649.62653000001</v>
      </c>
      <c r="G27" s="40">
        <v>2038778.11384</v>
      </c>
      <c r="H27" s="29" t="s">
        <v>48</v>
      </c>
      <c r="I27" s="29" t="s">
        <v>100</v>
      </c>
      <c r="J27" s="29" t="s">
        <v>96</v>
      </c>
      <c r="K27" s="29" t="s">
        <v>97</v>
      </c>
      <c r="L27" s="29" t="s">
        <v>49</v>
      </c>
      <c r="M27" s="29" t="s">
        <v>98</v>
      </c>
      <c r="N27" s="29" t="s">
        <v>69</v>
      </c>
      <c r="O27" s="29" t="s">
        <v>99</v>
      </c>
      <c r="P27" s="29" t="s">
        <v>78</v>
      </c>
      <c r="Q27" s="29" t="s">
        <v>89</v>
      </c>
      <c r="R27" s="29" t="s">
        <v>51</v>
      </c>
      <c r="S27" s="29" t="s">
        <v>52</v>
      </c>
      <c r="T27" s="39" t="str">
        <f t="shared" si="0"/>
        <v>http://maps.google.com/maps?q=18.4391,99.19555</v>
      </c>
    </row>
    <row r="28" spans="1:20" customFormat="1">
      <c r="A28" s="29" t="s">
        <v>148</v>
      </c>
      <c r="B28" s="33">
        <v>46082</v>
      </c>
      <c r="C28" s="38">
        <v>2.44</v>
      </c>
      <c r="D28" s="40">
        <v>18.446339999999999</v>
      </c>
      <c r="E28" s="40">
        <v>99.187740000000005</v>
      </c>
      <c r="F28" s="40">
        <v>519824.07584800001</v>
      </c>
      <c r="G28" s="40">
        <v>2039578.28721</v>
      </c>
      <c r="H28" s="29" t="s">
        <v>48</v>
      </c>
      <c r="I28" s="29" t="s">
        <v>100</v>
      </c>
      <c r="J28" s="29" t="s">
        <v>96</v>
      </c>
      <c r="K28" s="29" t="s">
        <v>97</v>
      </c>
      <c r="L28" s="29" t="s">
        <v>49</v>
      </c>
      <c r="M28" s="29" t="s">
        <v>98</v>
      </c>
      <c r="N28" s="29" t="s">
        <v>69</v>
      </c>
      <c r="O28" s="29" t="s">
        <v>99</v>
      </c>
      <c r="P28" s="29" t="s">
        <v>78</v>
      </c>
      <c r="Q28" s="29" t="s">
        <v>89</v>
      </c>
      <c r="R28" s="29" t="s">
        <v>51</v>
      </c>
      <c r="S28" s="29" t="s">
        <v>52</v>
      </c>
      <c r="T28" s="39" t="str">
        <f t="shared" si="0"/>
        <v>http://maps.google.com/maps?q=18.44634,99.18774</v>
      </c>
    </row>
    <row r="29" spans="1:20" customFormat="1">
      <c r="A29" s="29" t="s">
        <v>149</v>
      </c>
      <c r="B29" s="33">
        <v>46082</v>
      </c>
      <c r="C29" s="38">
        <v>1.04</v>
      </c>
      <c r="D29" s="40">
        <v>18.94359</v>
      </c>
      <c r="E29" s="40">
        <v>100.30766</v>
      </c>
      <c r="F29" s="40">
        <v>637686.88390100002</v>
      </c>
      <c r="G29" s="40">
        <v>2095095.9650600001</v>
      </c>
      <c r="H29" s="29" t="s">
        <v>48</v>
      </c>
      <c r="I29" s="29" t="s">
        <v>115</v>
      </c>
      <c r="J29" s="29" t="s">
        <v>116</v>
      </c>
      <c r="K29" s="29" t="s">
        <v>117</v>
      </c>
      <c r="L29" s="29" t="s">
        <v>49</v>
      </c>
      <c r="M29" s="29" t="s">
        <v>118</v>
      </c>
      <c r="N29" s="29" t="s">
        <v>65</v>
      </c>
      <c r="O29" s="29" t="s">
        <v>119</v>
      </c>
      <c r="P29" s="29" t="s">
        <v>120</v>
      </c>
      <c r="Q29" s="29" t="s">
        <v>120</v>
      </c>
      <c r="R29" s="29" t="s">
        <v>51</v>
      </c>
      <c r="S29" s="29" t="s">
        <v>52</v>
      </c>
      <c r="T29" s="39" t="str">
        <f t="shared" si="0"/>
        <v>http://maps.google.com/maps?q=18.94359,100.30766</v>
      </c>
    </row>
    <row r="30" spans="1:20" customFormat="1">
      <c r="A30" s="29" t="s">
        <v>150</v>
      </c>
      <c r="B30" s="33">
        <v>46082</v>
      </c>
      <c r="C30" s="38">
        <v>2.44</v>
      </c>
      <c r="D30" s="40">
        <v>18.945309999999999</v>
      </c>
      <c r="E30" s="40">
        <v>100.31009</v>
      </c>
      <c r="F30" s="40">
        <v>637941.36696200003</v>
      </c>
      <c r="G30" s="40">
        <v>2095288.21575</v>
      </c>
      <c r="H30" s="29" t="s">
        <v>48</v>
      </c>
      <c r="I30" s="29" t="s">
        <v>115</v>
      </c>
      <c r="J30" s="29" t="s">
        <v>116</v>
      </c>
      <c r="K30" s="29" t="s">
        <v>117</v>
      </c>
      <c r="L30" s="29" t="s">
        <v>49</v>
      </c>
      <c r="M30" s="29" t="s">
        <v>118</v>
      </c>
      <c r="N30" s="29" t="s">
        <v>65</v>
      </c>
      <c r="O30" s="29" t="s">
        <v>119</v>
      </c>
      <c r="P30" s="29" t="s">
        <v>120</v>
      </c>
      <c r="Q30" s="29" t="s">
        <v>120</v>
      </c>
      <c r="R30" s="29" t="s">
        <v>51</v>
      </c>
      <c r="S30" s="29" t="s">
        <v>52</v>
      </c>
      <c r="T30" s="39" t="str">
        <f t="shared" si="0"/>
        <v>http://maps.google.com/maps?q=18.94531,100.31009</v>
      </c>
    </row>
    <row r="31" spans="1:20" customFormat="1">
      <c r="A31" s="29" t="s">
        <v>151</v>
      </c>
      <c r="B31" s="33">
        <v>46082</v>
      </c>
      <c r="C31" s="38">
        <v>2.44</v>
      </c>
      <c r="D31" s="40">
        <v>18.487839999999998</v>
      </c>
      <c r="E31" s="40">
        <v>99.714489999999998</v>
      </c>
      <c r="F31" s="40">
        <v>575428.64428999997</v>
      </c>
      <c r="G31" s="40">
        <v>2044308.77367</v>
      </c>
      <c r="H31" s="29" t="s">
        <v>48</v>
      </c>
      <c r="I31" s="29" t="s">
        <v>101</v>
      </c>
      <c r="J31" s="29" t="s">
        <v>102</v>
      </c>
      <c r="K31" s="29" t="s">
        <v>87</v>
      </c>
      <c r="L31" s="29" t="s">
        <v>49</v>
      </c>
      <c r="M31" s="29" t="s">
        <v>103</v>
      </c>
      <c r="N31" s="29" t="s">
        <v>104</v>
      </c>
      <c r="O31" s="29" t="s">
        <v>105</v>
      </c>
      <c r="P31" s="29" t="s">
        <v>89</v>
      </c>
      <c r="Q31" s="29" t="s">
        <v>89</v>
      </c>
      <c r="R31" s="29" t="s">
        <v>51</v>
      </c>
      <c r="S31" s="29" t="s">
        <v>52</v>
      </c>
      <c r="T31" s="39" t="str">
        <f t="shared" si="0"/>
        <v>http://maps.google.com/maps?q=18.48784,99.71449</v>
      </c>
    </row>
    <row r="32" spans="1:20" customFormat="1">
      <c r="A32" s="29" t="s">
        <v>152</v>
      </c>
      <c r="B32" s="33">
        <v>46082</v>
      </c>
      <c r="C32" s="38">
        <v>2.44</v>
      </c>
      <c r="D32" s="40">
        <v>18.657859999999999</v>
      </c>
      <c r="E32" s="40">
        <v>99.691909999999993</v>
      </c>
      <c r="F32" s="40">
        <v>572972.417456</v>
      </c>
      <c r="G32" s="40">
        <v>2063112.0750299999</v>
      </c>
      <c r="H32" s="29" t="s">
        <v>48</v>
      </c>
      <c r="I32" s="29" t="s">
        <v>109</v>
      </c>
      <c r="J32" s="29" t="s">
        <v>110</v>
      </c>
      <c r="K32" s="29" t="s">
        <v>87</v>
      </c>
      <c r="L32" s="29" t="s">
        <v>49</v>
      </c>
      <c r="M32" s="29" t="s">
        <v>103</v>
      </c>
      <c r="N32" s="29" t="s">
        <v>104</v>
      </c>
      <c r="O32" s="29" t="s">
        <v>111</v>
      </c>
      <c r="P32" s="29" t="s">
        <v>89</v>
      </c>
      <c r="Q32" s="29" t="s">
        <v>89</v>
      </c>
      <c r="R32" s="29" t="s">
        <v>51</v>
      </c>
      <c r="S32" s="29" t="s">
        <v>52</v>
      </c>
      <c r="T32" s="39" t="str">
        <f t="shared" si="0"/>
        <v>http://maps.google.com/maps?q=18.65786,99.69191</v>
      </c>
    </row>
    <row r="33" spans="1:255" customFormat="1">
      <c r="A33" s="29" t="s">
        <v>153</v>
      </c>
      <c r="B33" s="33">
        <v>46082</v>
      </c>
      <c r="C33" s="38">
        <v>2.44</v>
      </c>
      <c r="D33" s="40">
        <v>17.97128</v>
      </c>
      <c r="E33" s="40">
        <v>98.786000000000001</v>
      </c>
      <c r="F33" s="40">
        <v>477341.691681</v>
      </c>
      <c r="G33" s="40">
        <v>1987021.13329</v>
      </c>
      <c r="H33" s="29" t="s">
        <v>48</v>
      </c>
      <c r="I33" s="29" t="s">
        <v>80</v>
      </c>
      <c r="J33" s="29" t="s">
        <v>80</v>
      </c>
      <c r="K33" s="29" t="s">
        <v>76</v>
      </c>
      <c r="L33" s="29" t="s">
        <v>49</v>
      </c>
      <c r="M33" s="29" t="s">
        <v>83</v>
      </c>
      <c r="N33" s="29" t="s">
        <v>53</v>
      </c>
      <c r="O33" s="29" t="s">
        <v>84</v>
      </c>
      <c r="P33" s="29" t="s">
        <v>78</v>
      </c>
      <c r="Q33" s="29" t="s">
        <v>78</v>
      </c>
      <c r="R33" s="29" t="s">
        <v>51</v>
      </c>
      <c r="S33" s="29" t="s">
        <v>52</v>
      </c>
      <c r="T33" s="39" t="str">
        <f t="shared" si="0"/>
        <v>http://maps.google.com/maps?q=17.97128,98.786</v>
      </c>
    </row>
    <row r="34" spans="1:255" customFormat="1">
      <c r="A34" s="29" t="s">
        <v>154</v>
      </c>
      <c r="B34" s="33">
        <v>46082</v>
      </c>
      <c r="C34" s="38">
        <v>2.44</v>
      </c>
      <c r="D34" s="40">
        <v>17.97673</v>
      </c>
      <c r="E34" s="40">
        <v>98.786140000000003</v>
      </c>
      <c r="F34" s="40">
        <v>477357.20944100001</v>
      </c>
      <c r="G34" s="40">
        <v>1987624.0848600001</v>
      </c>
      <c r="H34" s="29" t="s">
        <v>48</v>
      </c>
      <c r="I34" s="29" t="s">
        <v>80</v>
      </c>
      <c r="J34" s="29" t="s">
        <v>80</v>
      </c>
      <c r="K34" s="29" t="s">
        <v>76</v>
      </c>
      <c r="L34" s="29" t="s">
        <v>49</v>
      </c>
      <c r="M34" s="29" t="s">
        <v>83</v>
      </c>
      <c r="N34" s="29" t="s">
        <v>53</v>
      </c>
      <c r="O34" s="29" t="s">
        <v>84</v>
      </c>
      <c r="P34" s="29" t="s">
        <v>78</v>
      </c>
      <c r="Q34" s="29" t="s">
        <v>78</v>
      </c>
      <c r="R34" s="29" t="s">
        <v>51</v>
      </c>
      <c r="S34" s="29" t="s">
        <v>52</v>
      </c>
      <c r="T34" s="39" t="str">
        <f t="shared" si="0"/>
        <v>http://maps.google.com/maps?q=17.97673,98.78614</v>
      </c>
    </row>
    <row r="35" spans="1:255" customFormat="1">
      <c r="A35" s="29" t="s">
        <v>155</v>
      </c>
      <c r="B35" s="33">
        <v>46082</v>
      </c>
      <c r="C35" s="38">
        <v>2.44</v>
      </c>
      <c r="D35" s="40">
        <v>19.484500000000001</v>
      </c>
      <c r="E35" s="40">
        <v>100.38297</v>
      </c>
      <c r="F35" s="40">
        <v>645142.019019</v>
      </c>
      <c r="G35" s="40">
        <v>2155022.0740800002</v>
      </c>
      <c r="H35" s="29" t="s">
        <v>48</v>
      </c>
      <c r="I35" s="29" t="s">
        <v>121</v>
      </c>
      <c r="J35" s="29" t="s">
        <v>122</v>
      </c>
      <c r="K35" s="29" t="s">
        <v>117</v>
      </c>
      <c r="L35" s="29" t="s">
        <v>49</v>
      </c>
      <c r="M35" s="29" t="s">
        <v>123</v>
      </c>
      <c r="N35" s="29" t="s">
        <v>65</v>
      </c>
      <c r="O35" s="29" t="s">
        <v>50</v>
      </c>
      <c r="P35" s="29" t="s">
        <v>120</v>
      </c>
      <c r="Q35" s="29" t="s">
        <v>120</v>
      </c>
      <c r="R35" s="29" t="s">
        <v>51</v>
      </c>
      <c r="S35" s="29" t="s">
        <v>52</v>
      </c>
      <c r="T35" s="39" t="str">
        <f t="shared" si="0"/>
        <v>http://maps.google.com/maps?q=19.4845,100.38297</v>
      </c>
    </row>
    <row r="36" spans="1:255" customFormat="1">
      <c r="A36" s="29" t="s">
        <v>156</v>
      </c>
      <c r="B36" s="33">
        <v>46082</v>
      </c>
      <c r="C36" s="38">
        <v>2.44</v>
      </c>
      <c r="D36" s="40">
        <v>19.488510000000002</v>
      </c>
      <c r="E36" s="40">
        <v>100.39149999999999</v>
      </c>
      <c r="F36" s="40">
        <v>646033.77931200003</v>
      </c>
      <c r="G36" s="40">
        <v>2155473.1299800002</v>
      </c>
      <c r="H36" s="29" t="s">
        <v>48</v>
      </c>
      <c r="I36" s="29" t="s">
        <v>121</v>
      </c>
      <c r="J36" s="29" t="s">
        <v>122</v>
      </c>
      <c r="K36" s="29" t="s">
        <v>117</v>
      </c>
      <c r="L36" s="29" t="s">
        <v>49</v>
      </c>
      <c r="M36" s="29" t="s">
        <v>123</v>
      </c>
      <c r="N36" s="29" t="s">
        <v>65</v>
      </c>
      <c r="O36" s="29" t="s">
        <v>50</v>
      </c>
      <c r="P36" s="29" t="s">
        <v>120</v>
      </c>
      <c r="Q36" s="29" t="s">
        <v>120</v>
      </c>
      <c r="R36" s="29" t="s">
        <v>51</v>
      </c>
      <c r="S36" s="29" t="s">
        <v>52</v>
      </c>
      <c r="T36" s="39" t="str">
        <f t="shared" si="0"/>
        <v>http://maps.google.com/maps?q=19.48851,100.3915</v>
      </c>
    </row>
    <row r="37" spans="1:255" customFormat="1">
      <c r="A37" s="29" t="s">
        <v>157</v>
      </c>
      <c r="B37" s="33">
        <v>46082</v>
      </c>
      <c r="C37" s="38">
        <v>2.46</v>
      </c>
      <c r="D37" s="40">
        <v>17.354700000000001</v>
      </c>
      <c r="E37" s="40">
        <v>98.514189999999999</v>
      </c>
      <c r="F37" s="40">
        <v>448386.55868000002</v>
      </c>
      <c r="G37" s="40">
        <v>1918859.6764700001</v>
      </c>
      <c r="H37" s="29" t="s">
        <v>48</v>
      </c>
      <c r="I37" s="29" t="s">
        <v>74</v>
      </c>
      <c r="J37" s="29" t="s">
        <v>75</v>
      </c>
      <c r="K37" s="29" t="s">
        <v>76</v>
      </c>
      <c r="L37" s="29" t="s">
        <v>49</v>
      </c>
      <c r="M37" s="29" t="s">
        <v>75</v>
      </c>
      <c r="N37" s="29" t="s">
        <v>69</v>
      </c>
      <c r="O37" s="29" t="s">
        <v>77</v>
      </c>
      <c r="P37" s="29" t="s">
        <v>78</v>
      </c>
      <c r="Q37" s="29" t="s">
        <v>78</v>
      </c>
      <c r="R37" s="29" t="s">
        <v>51</v>
      </c>
      <c r="S37" s="29" t="s">
        <v>52</v>
      </c>
      <c r="T37" s="39" t="str">
        <f t="shared" si="0"/>
        <v>http://maps.google.com/maps?q=17.3547,98.51419</v>
      </c>
    </row>
    <row r="38" spans="1:255" customFormat="1">
      <c r="A38" s="29" t="s">
        <v>158</v>
      </c>
      <c r="B38" s="33">
        <v>46082</v>
      </c>
      <c r="C38" s="38">
        <v>2.46</v>
      </c>
      <c r="D38" s="40">
        <v>17.355229999999999</v>
      </c>
      <c r="E38" s="40">
        <v>98.511669999999995</v>
      </c>
      <c r="F38" s="40">
        <v>448118.97248200001</v>
      </c>
      <c r="G38" s="40">
        <v>1918918.99046</v>
      </c>
      <c r="H38" s="29" t="s">
        <v>48</v>
      </c>
      <c r="I38" s="29" t="s">
        <v>74</v>
      </c>
      <c r="J38" s="29" t="s">
        <v>75</v>
      </c>
      <c r="K38" s="29" t="s">
        <v>76</v>
      </c>
      <c r="L38" s="29" t="s">
        <v>49</v>
      </c>
      <c r="M38" s="29" t="s">
        <v>75</v>
      </c>
      <c r="N38" s="29" t="s">
        <v>69</v>
      </c>
      <c r="O38" s="29" t="s">
        <v>77</v>
      </c>
      <c r="P38" s="29" t="s">
        <v>78</v>
      </c>
      <c r="Q38" s="29" t="s">
        <v>78</v>
      </c>
      <c r="R38" s="29" t="s">
        <v>51</v>
      </c>
      <c r="S38" s="29" t="s">
        <v>52</v>
      </c>
      <c r="T38" s="39" t="str">
        <f t="shared" si="0"/>
        <v>http://maps.google.com/maps?q=17.35523,98.51167</v>
      </c>
    </row>
    <row r="39" spans="1:255" customFormat="1">
      <c r="A39" s="29" t="s">
        <v>159</v>
      </c>
      <c r="B39" s="33">
        <v>46082</v>
      </c>
      <c r="C39" s="38">
        <v>2.46</v>
      </c>
      <c r="D39" s="40">
        <v>17.355550000000001</v>
      </c>
      <c r="E39" s="40">
        <v>98.514529999999993</v>
      </c>
      <c r="F39" s="40">
        <v>448422.91936699999</v>
      </c>
      <c r="G39" s="40">
        <v>1918953.6224799999</v>
      </c>
      <c r="H39" s="29" t="s">
        <v>48</v>
      </c>
      <c r="I39" s="29" t="s">
        <v>74</v>
      </c>
      <c r="J39" s="29" t="s">
        <v>75</v>
      </c>
      <c r="K39" s="29" t="s">
        <v>76</v>
      </c>
      <c r="L39" s="29" t="s">
        <v>49</v>
      </c>
      <c r="M39" s="29" t="s">
        <v>75</v>
      </c>
      <c r="N39" s="29" t="s">
        <v>69</v>
      </c>
      <c r="O39" s="29" t="s">
        <v>77</v>
      </c>
      <c r="P39" s="29" t="s">
        <v>78</v>
      </c>
      <c r="Q39" s="29" t="s">
        <v>78</v>
      </c>
      <c r="R39" s="29" t="s">
        <v>51</v>
      </c>
      <c r="S39" s="29" t="s">
        <v>52</v>
      </c>
      <c r="T39" s="39" t="str">
        <f t="shared" si="0"/>
        <v>http://maps.google.com/maps?q=17.35555,98.51453</v>
      </c>
    </row>
    <row r="40" spans="1:255" customFormat="1">
      <c r="A40" s="29" t="s">
        <v>160</v>
      </c>
      <c r="B40" s="33">
        <v>46082</v>
      </c>
      <c r="C40" s="38">
        <v>2.46</v>
      </c>
      <c r="D40" s="40">
        <v>17.356059999999999</v>
      </c>
      <c r="E40" s="40">
        <v>98.512029999999996</v>
      </c>
      <c r="F40" s="40">
        <v>448157.45356300002</v>
      </c>
      <c r="G40" s="40">
        <v>1919010.71798</v>
      </c>
      <c r="H40" s="29" t="s">
        <v>48</v>
      </c>
      <c r="I40" s="29" t="s">
        <v>74</v>
      </c>
      <c r="J40" s="29" t="s">
        <v>75</v>
      </c>
      <c r="K40" s="29" t="s">
        <v>76</v>
      </c>
      <c r="L40" s="29" t="s">
        <v>49</v>
      </c>
      <c r="M40" s="29" t="s">
        <v>75</v>
      </c>
      <c r="N40" s="29" t="s">
        <v>69</v>
      </c>
      <c r="O40" s="29" t="s">
        <v>77</v>
      </c>
      <c r="P40" s="29" t="s">
        <v>78</v>
      </c>
      <c r="Q40" s="29" t="s">
        <v>78</v>
      </c>
      <c r="R40" s="29" t="s">
        <v>51</v>
      </c>
      <c r="S40" s="29" t="s">
        <v>52</v>
      </c>
      <c r="T40" s="39" t="str">
        <f t="shared" si="0"/>
        <v>http://maps.google.com/maps?q=17.35606,98.51203</v>
      </c>
    </row>
    <row r="41" spans="1:255" customFormat="1">
      <c r="A41" s="29" t="s">
        <v>161</v>
      </c>
      <c r="B41" s="33">
        <v>46082</v>
      </c>
      <c r="C41" s="38">
        <v>2.46</v>
      </c>
      <c r="D41" s="40">
        <v>17.360029999999998</v>
      </c>
      <c r="E41" s="40">
        <v>98.514780000000002</v>
      </c>
      <c r="F41" s="40">
        <v>448450.73253699997</v>
      </c>
      <c r="G41" s="40">
        <v>1919449.1875700001</v>
      </c>
      <c r="H41" s="29" t="s">
        <v>48</v>
      </c>
      <c r="I41" s="29" t="s">
        <v>74</v>
      </c>
      <c r="J41" s="29" t="s">
        <v>75</v>
      </c>
      <c r="K41" s="29" t="s">
        <v>76</v>
      </c>
      <c r="L41" s="29" t="s">
        <v>49</v>
      </c>
      <c r="M41" s="29" t="s">
        <v>75</v>
      </c>
      <c r="N41" s="29" t="s">
        <v>69</v>
      </c>
      <c r="O41" s="29" t="s">
        <v>77</v>
      </c>
      <c r="P41" s="29" t="s">
        <v>78</v>
      </c>
      <c r="Q41" s="29" t="s">
        <v>78</v>
      </c>
      <c r="R41" s="29" t="s">
        <v>51</v>
      </c>
      <c r="S41" s="29" t="s">
        <v>52</v>
      </c>
      <c r="T41" s="39" t="str">
        <f t="shared" si="0"/>
        <v>http://maps.google.com/maps?q=17.36003,98.51478</v>
      </c>
    </row>
    <row r="42" spans="1:255" customFormat="1">
      <c r="A42" s="29" t="s">
        <v>162</v>
      </c>
      <c r="B42" s="33">
        <v>46082</v>
      </c>
      <c r="C42" s="38">
        <v>2.46</v>
      </c>
      <c r="D42" s="40">
        <v>17.56916</v>
      </c>
      <c r="E42" s="40">
        <v>98.631200000000007</v>
      </c>
      <c r="F42" s="40">
        <v>460863.93096299999</v>
      </c>
      <c r="G42" s="40">
        <v>1942558.1495699999</v>
      </c>
      <c r="H42" s="29" t="s">
        <v>48</v>
      </c>
      <c r="I42" s="29" t="s">
        <v>72</v>
      </c>
      <c r="J42" s="29" t="s">
        <v>73</v>
      </c>
      <c r="K42" s="29" t="s">
        <v>63</v>
      </c>
      <c r="L42" s="29" t="s">
        <v>49</v>
      </c>
      <c r="M42" s="29" t="s">
        <v>75</v>
      </c>
      <c r="N42" s="29" t="s">
        <v>69</v>
      </c>
      <c r="O42" s="29" t="s">
        <v>50</v>
      </c>
      <c r="P42" s="29" t="s">
        <v>78</v>
      </c>
      <c r="Q42" s="29" t="s">
        <v>78</v>
      </c>
      <c r="R42" s="29" t="s">
        <v>51</v>
      </c>
      <c r="S42" s="29" t="s">
        <v>52</v>
      </c>
      <c r="T42" s="39" t="str">
        <f t="shared" si="0"/>
        <v>http://maps.google.com/maps?q=17.56916,98.6312</v>
      </c>
    </row>
    <row r="43" spans="1:255" customFormat="1">
      <c r="A43" s="29" t="s">
        <v>163</v>
      </c>
      <c r="B43" s="33">
        <v>46082</v>
      </c>
      <c r="C43" s="38">
        <v>2.44</v>
      </c>
      <c r="D43" s="40">
        <v>17.90795</v>
      </c>
      <c r="E43" s="40">
        <v>98.520610000000005</v>
      </c>
      <c r="F43" s="40">
        <v>449223.76866599999</v>
      </c>
      <c r="G43" s="40">
        <v>1980066.85387</v>
      </c>
      <c r="H43" s="29" t="s">
        <v>48</v>
      </c>
      <c r="I43" s="29" t="s">
        <v>79</v>
      </c>
      <c r="J43" s="29" t="s">
        <v>80</v>
      </c>
      <c r="K43" s="29" t="s">
        <v>76</v>
      </c>
      <c r="L43" s="29" t="s">
        <v>49</v>
      </c>
      <c r="M43" s="29" t="s">
        <v>81</v>
      </c>
      <c r="N43" s="29" t="s">
        <v>82</v>
      </c>
      <c r="O43" s="29" t="s">
        <v>50</v>
      </c>
      <c r="P43" s="29" t="s">
        <v>78</v>
      </c>
      <c r="Q43" s="29" t="s">
        <v>78</v>
      </c>
      <c r="R43" s="29" t="s">
        <v>51</v>
      </c>
      <c r="S43" s="29" t="s">
        <v>52</v>
      </c>
      <c r="T43" s="39" t="str">
        <f t="shared" si="0"/>
        <v>http://maps.google.com/maps?q=17.90795,98.52061</v>
      </c>
    </row>
    <row r="44" spans="1:255">
      <c r="A44" s="29" t="s">
        <v>801</v>
      </c>
      <c r="B44" s="44">
        <v>46082</v>
      </c>
      <c r="C44" s="45">
        <v>13.54</v>
      </c>
      <c r="D44" s="47">
        <v>14.58323</v>
      </c>
      <c r="E44" s="47">
        <v>98.997380000000007</v>
      </c>
      <c r="F44" s="47">
        <v>499717.79229000001</v>
      </c>
      <c r="G44" s="47">
        <v>1612230.2191399999</v>
      </c>
      <c r="H44" s="45" t="s">
        <v>48</v>
      </c>
      <c r="I44" s="45" t="s">
        <v>802</v>
      </c>
      <c r="J44" s="45" t="s">
        <v>803</v>
      </c>
      <c r="K44" s="45" t="s">
        <v>358</v>
      </c>
      <c r="L44" s="45" t="s">
        <v>171</v>
      </c>
      <c r="M44" s="45" t="s">
        <v>804</v>
      </c>
      <c r="N44" s="45" t="s">
        <v>65</v>
      </c>
      <c r="O44" s="45" t="s">
        <v>50</v>
      </c>
      <c r="P44" s="45" t="s">
        <v>805</v>
      </c>
      <c r="Q44" s="45" t="s">
        <v>805</v>
      </c>
      <c r="R44" s="45" t="s">
        <v>51</v>
      </c>
      <c r="S44" s="45" t="s">
        <v>52</v>
      </c>
      <c r="T44" s="48" t="str">
        <f>HYPERLINK(CONCATENATE("http://maps.google.com/maps?q=",D44,",",E44))</f>
        <v>http://maps.google.com/maps?q=14.58323,98.99738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</row>
    <row r="45" spans="1:255" customFormat="1">
      <c r="A45" s="29" t="s">
        <v>806</v>
      </c>
      <c r="B45" s="44">
        <v>46082</v>
      </c>
      <c r="C45" s="45">
        <v>13.54</v>
      </c>
      <c r="D45" s="47">
        <v>14.5838</v>
      </c>
      <c r="E45" s="47">
        <v>99.001270000000005</v>
      </c>
      <c r="F45" s="47">
        <v>500136.79498800001</v>
      </c>
      <c r="G45" s="47">
        <v>1612293.26015</v>
      </c>
      <c r="H45" s="45" t="s">
        <v>48</v>
      </c>
      <c r="I45" s="45" t="s">
        <v>802</v>
      </c>
      <c r="J45" s="45" t="s">
        <v>803</v>
      </c>
      <c r="K45" s="45" t="s">
        <v>358</v>
      </c>
      <c r="L45" s="45" t="s">
        <v>171</v>
      </c>
      <c r="M45" s="45" t="s">
        <v>804</v>
      </c>
      <c r="N45" s="45" t="s">
        <v>65</v>
      </c>
      <c r="O45" s="45" t="s">
        <v>50</v>
      </c>
      <c r="P45" s="45" t="s">
        <v>805</v>
      </c>
      <c r="Q45" s="45" t="s">
        <v>805</v>
      </c>
      <c r="R45" s="45" t="s">
        <v>519</v>
      </c>
      <c r="S45" s="45" t="s">
        <v>52</v>
      </c>
      <c r="T45" s="48" t="str">
        <f t="shared" ref="T45:T108" si="1">HYPERLINK(CONCATENATE("http://maps.google.com/maps?q=",D45,",",E45))</f>
        <v>http://maps.google.com/maps?q=14.5838,99.00127</v>
      </c>
    </row>
    <row r="46" spans="1:255" customFormat="1">
      <c r="A46" s="29" t="s">
        <v>807</v>
      </c>
      <c r="B46" s="44">
        <v>46082</v>
      </c>
      <c r="C46" s="45">
        <v>13.54</v>
      </c>
      <c r="D46" s="47">
        <v>14.707240000000001</v>
      </c>
      <c r="E46" s="47">
        <v>98.970399999999998</v>
      </c>
      <c r="F46" s="47">
        <v>496813.490544</v>
      </c>
      <c r="G46" s="47">
        <v>1625946.06073</v>
      </c>
      <c r="H46" s="45" t="s">
        <v>48</v>
      </c>
      <c r="I46" s="45" t="s">
        <v>808</v>
      </c>
      <c r="J46" s="45" t="s">
        <v>803</v>
      </c>
      <c r="K46" s="45" t="s">
        <v>358</v>
      </c>
      <c r="L46" s="45" t="s">
        <v>171</v>
      </c>
      <c r="M46" s="45" t="s">
        <v>804</v>
      </c>
      <c r="N46" s="45" t="s">
        <v>65</v>
      </c>
      <c r="O46" s="45" t="s">
        <v>809</v>
      </c>
      <c r="P46" s="45" t="s">
        <v>805</v>
      </c>
      <c r="Q46" s="45" t="s">
        <v>805</v>
      </c>
      <c r="R46" s="45" t="s">
        <v>51</v>
      </c>
      <c r="S46" s="45" t="s">
        <v>52</v>
      </c>
      <c r="T46" s="48" t="str">
        <f t="shared" si="1"/>
        <v>http://maps.google.com/maps?q=14.70724,98.9704</v>
      </c>
    </row>
    <row r="47" spans="1:255" customFormat="1">
      <c r="A47" s="29" t="s">
        <v>810</v>
      </c>
      <c r="B47" s="44">
        <v>46082</v>
      </c>
      <c r="C47" s="45">
        <v>13.54</v>
      </c>
      <c r="D47" s="47">
        <v>14.74047</v>
      </c>
      <c r="E47" s="47">
        <v>98.981300000000005</v>
      </c>
      <c r="F47" s="47">
        <v>497987.20604199998</v>
      </c>
      <c r="G47" s="47">
        <v>1629621.2325299999</v>
      </c>
      <c r="H47" s="45" t="s">
        <v>48</v>
      </c>
      <c r="I47" s="45" t="s">
        <v>808</v>
      </c>
      <c r="J47" s="45" t="s">
        <v>803</v>
      </c>
      <c r="K47" s="45" t="s">
        <v>358</v>
      </c>
      <c r="L47" s="45" t="s">
        <v>171</v>
      </c>
      <c r="M47" s="45" t="s">
        <v>804</v>
      </c>
      <c r="N47" s="45" t="s">
        <v>65</v>
      </c>
      <c r="O47" s="45" t="s">
        <v>809</v>
      </c>
      <c r="P47" s="45" t="s">
        <v>805</v>
      </c>
      <c r="Q47" s="45" t="s">
        <v>805</v>
      </c>
      <c r="R47" s="45" t="s">
        <v>51</v>
      </c>
      <c r="S47" s="45" t="s">
        <v>52</v>
      </c>
      <c r="T47" s="48" t="str">
        <f t="shared" si="1"/>
        <v>http://maps.google.com/maps?q=14.74047,98.9813</v>
      </c>
    </row>
    <row r="48" spans="1:255" customFormat="1">
      <c r="A48" s="29" t="s">
        <v>811</v>
      </c>
      <c r="B48" s="44">
        <v>46082</v>
      </c>
      <c r="C48" s="45">
        <v>13.54</v>
      </c>
      <c r="D48" s="47">
        <v>14.744479999999999</v>
      </c>
      <c r="E48" s="47">
        <v>98.984639999999999</v>
      </c>
      <c r="F48" s="47">
        <v>498346.740682</v>
      </c>
      <c r="G48" s="47">
        <v>1630064.71921</v>
      </c>
      <c r="H48" s="45" t="s">
        <v>48</v>
      </c>
      <c r="I48" s="45" t="s">
        <v>808</v>
      </c>
      <c r="J48" s="45" t="s">
        <v>803</v>
      </c>
      <c r="K48" s="45" t="s">
        <v>358</v>
      </c>
      <c r="L48" s="45" t="s">
        <v>171</v>
      </c>
      <c r="M48" s="45" t="s">
        <v>804</v>
      </c>
      <c r="N48" s="45" t="s">
        <v>65</v>
      </c>
      <c r="O48" s="45" t="s">
        <v>809</v>
      </c>
      <c r="P48" s="45" t="s">
        <v>805</v>
      </c>
      <c r="Q48" s="45" t="s">
        <v>805</v>
      </c>
      <c r="R48" s="45" t="s">
        <v>51</v>
      </c>
      <c r="S48" s="45" t="s">
        <v>52</v>
      </c>
      <c r="T48" s="48" t="str">
        <f t="shared" si="1"/>
        <v>http://maps.google.com/maps?q=14.74448,98.98464</v>
      </c>
    </row>
    <row r="49" spans="1:20" customFormat="1">
      <c r="A49" s="29" t="s">
        <v>812</v>
      </c>
      <c r="B49" s="44">
        <v>46082</v>
      </c>
      <c r="C49" s="45">
        <v>13.54</v>
      </c>
      <c r="D49" s="47">
        <v>14.74794</v>
      </c>
      <c r="E49" s="47">
        <v>98.984210000000004</v>
      </c>
      <c r="F49" s="47">
        <v>498300.48487500002</v>
      </c>
      <c r="G49" s="47">
        <v>1630447.40533</v>
      </c>
      <c r="H49" s="45" t="s">
        <v>48</v>
      </c>
      <c r="I49" s="45" t="s">
        <v>808</v>
      </c>
      <c r="J49" s="45" t="s">
        <v>803</v>
      </c>
      <c r="K49" s="45" t="s">
        <v>358</v>
      </c>
      <c r="L49" s="45" t="s">
        <v>171</v>
      </c>
      <c r="M49" s="45" t="s">
        <v>804</v>
      </c>
      <c r="N49" s="45" t="s">
        <v>65</v>
      </c>
      <c r="O49" s="45" t="s">
        <v>809</v>
      </c>
      <c r="P49" s="45" t="s">
        <v>805</v>
      </c>
      <c r="Q49" s="45" t="s">
        <v>805</v>
      </c>
      <c r="R49" s="45" t="s">
        <v>51</v>
      </c>
      <c r="S49" s="45" t="s">
        <v>52</v>
      </c>
      <c r="T49" s="48" t="str">
        <f t="shared" si="1"/>
        <v>http://maps.google.com/maps?q=14.74794,98.98421</v>
      </c>
    </row>
    <row r="50" spans="1:20" customFormat="1">
      <c r="A50" s="29" t="s">
        <v>813</v>
      </c>
      <c r="B50" s="44">
        <v>46082</v>
      </c>
      <c r="C50" s="45">
        <v>13.54</v>
      </c>
      <c r="D50" s="47">
        <v>14.7514</v>
      </c>
      <c r="E50" s="47">
        <v>98.983810000000005</v>
      </c>
      <c r="F50" s="47">
        <v>498257.45945700002</v>
      </c>
      <c r="G50" s="47">
        <v>1630830.09142</v>
      </c>
      <c r="H50" s="45" t="s">
        <v>48</v>
      </c>
      <c r="I50" s="45" t="s">
        <v>808</v>
      </c>
      <c r="J50" s="45" t="s">
        <v>803</v>
      </c>
      <c r="K50" s="45" t="s">
        <v>358</v>
      </c>
      <c r="L50" s="45" t="s">
        <v>171</v>
      </c>
      <c r="M50" s="45" t="s">
        <v>804</v>
      </c>
      <c r="N50" s="45" t="s">
        <v>65</v>
      </c>
      <c r="O50" s="45" t="s">
        <v>809</v>
      </c>
      <c r="P50" s="45" t="s">
        <v>805</v>
      </c>
      <c r="Q50" s="45" t="s">
        <v>805</v>
      </c>
      <c r="R50" s="45" t="s">
        <v>51</v>
      </c>
      <c r="S50" s="45" t="s">
        <v>52</v>
      </c>
      <c r="T50" s="48" t="str">
        <f t="shared" si="1"/>
        <v>http://maps.google.com/maps?q=14.7514,98.98381</v>
      </c>
    </row>
    <row r="51" spans="1:20" customFormat="1">
      <c r="A51" s="29" t="s">
        <v>814</v>
      </c>
      <c r="B51" s="44">
        <v>46082</v>
      </c>
      <c r="C51" s="45">
        <v>13.54</v>
      </c>
      <c r="D51" s="47">
        <v>14.75379</v>
      </c>
      <c r="E51" s="47">
        <v>98.975909999999999</v>
      </c>
      <c r="F51" s="47">
        <v>497407.20543099998</v>
      </c>
      <c r="G51" s="47">
        <v>1631094.50645</v>
      </c>
      <c r="H51" s="45" t="s">
        <v>48</v>
      </c>
      <c r="I51" s="45" t="s">
        <v>808</v>
      </c>
      <c r="J51" s="45" t="s">
        <v>803</v>
      </c>
      <c r="K51" s="45" t="s">
        <v>358</v>
      </c>
      <c r="L51" s="45" t="s">
        <v>171</v>
      </c>
      <c r="M51" s="45" t="s">
        <v>804</v>
      </c>
      <c r="N51" s="45" t="s">
        <v>65</v>
      </c>
      <c r="O51" s="45" t="s">
        <v>809</v>
      </c>
      <c r="P51" s="45" t="s">
        <v>805</v>
      </c>
      <c r="Q51" s="45" t="s">
        <v>805</v>
      </c>
      <c r="R51" s="45" t="s">
        <v>51</v>
      </c>
      <c r="S51" s="45" t="s">
        <v>52</v>
      </c>
      <c r="T51" s="48" t="str">
        <f t="shared" si="1"/>
        <v>http://maps.google.com/maps?q=14.75379,98.97591</v>
      </c>
    </row>
    <row r="52" spans="1:20" customFormat="1">
      <c r="A52" s="29" t="s">
        <v>815</v>
      </c>
      <c r="B52" s="44">
        <v>46082</v>
      </c>
      <c r="C52" s="45">
        <v>13.54</v>
      </c>
      <c r="D52" s="47">
        <v>14.754350000000001</v>
      </c>
      <c r="E52" s="47">
        <v>98.979770000000002</v>
      </c>
      <c r="F52" s="47">
        <v>497822.66087299999</v>
      </c>
      <c r="G52" s="47">
        <v>1631156.4027</v>
      </c>
      <c r="H52" s="45" t="s">
        <v>48</v>
      </c>
      <c r="I52" s="45" t="s">
        <v>808</v>
      </c>
      <c r="J52" s="45" t="s">
        <v>803</v>
      </c>
      <c r="K52" s="45" t="s">
        <v>358</v>
      </c>
      <c r="L52" s="45" t="s">
        <v>171</v>
      </c>
      <c r="M52" s="45" t="s">
        <v>804</v>
      </c>
      <c r="N52" s="45" t="s">
        <v>65</v>
      </c>
      <c r="O52" s="45" t="s">
        <v>809</v>
      </c>
      <c r="P52" s="45" t="s">
        <v>805</v>
      </c>
      <c r="Q52" s="45" t="s">
        <v>805</v>
      </c>
      <c r="R52" s="45" t="s">
        <v>519</v>
      </c>
      <c r="S52" s="45" t="s">
        <v>52</v>
      </c>
      <c r="T52" s="48" t="str">
        <f t="shared" si="1"/>
        <v>http://maps.google.com/maps?q=14.75435,98.97977</v>
      </c>
    </row>
    <row r="53" spans="1:20" customFormat="1">
      <c r="A53" s="29" t="s">
        <v>816</v>
      </c>
      <c r="B53" s="44">
        <v>46082</v>
      </c>
      <c r="C53" s="45">
        <v>13.54</v>
      </c>
      <c r="D53" s="47">
        <v>14.75488</v>
      </c>
      <c r="E53" s="47">
        <v>98.983450000000005</v>
      </c>
      <c r="F53" s="47">
        <v>498218.740727</v>
      </c>
      <c r="G53" s="47">
        <v>1631214.98942</v>
      </c>
      <c r="H53" s="45" t="s">
        <v>48</v>
      </c>
      <c r="I53" s="45" t="s">
        <v>808</v>
      </c>
      <c r="J53" s="45" t="s">
        <v>803</v>
      </c>
      <c r="K53" s="45" t="s">
        <v>358</v>
      </c>
      <c r="L53" s="45" t="s">
        <v>171</v>
      </c>
      <c r="M53" s="45" t="s">
        <v>804</v>
      </c>
      <c r="N53" s="45" t="s">
        <v>65</v>
      </c>
      <c r="O53" s="45" t="s">
        <v>809</v>
      </c>
      <c r="P53" s="45" t="s">
        <v>805</v>
      </c>
      <c r="Q53" s="45" t="s">
        <v>805</v>
      </c>
      <c r="R53" s="45" t="s">
        <v>51</v>
      </c>
      <c r="S53" s="45" t="s">
        <v>52</v>
      </c>
      <c r="T53" s="48" t="str">
        <f t="shared" si="1"/>
        <v>http://maps.google.com/maps?q=14.75488,98.98345</v>
      </c>
    </row>
    <row r="54" spans="1:20" customFormat="1">
      <c r="A54" s="29" t="s">
        <v>817</v>
      </c>
      <c r="B54" s="44">
        <v>46082</v>
      </c>
      <c r="C54" s="45">
        <v>13.56</v>
      </c>
      <c r="D54" s="47">
        <v>18.26699</v>
      </c>
      <c r="E54" s="47">
        <v>99.860820000000004</v>
      </c>
      <c r="F54" s="47">
        <v>590993.30578399997</v>
      </c>
      <c r="G54" s="47">
        <v>2019938.95355</v>
      </c>
      <c r="H54" s="45" t="s">
        <v>48</v>
      </c>
      <c r="I54" s="45" t="s">
        <v>818</v>
      </c>
      <c r="J54" s="45" t="s">
        <v>91</v>
      </c>
      <c r="K54" s="45" t="s">
        <v>92</v>
      </c>
      <c r="L54" s="45" t="s">
        <v>49</v>
      </c>
      <c r="M54" s="45" t="s">
        <v>93</v>
      </c>
      <c r="N54" s="45" t="s">
        <v>82</v>
      </c>
      <c r="O54" s="45" t="s">
        <v>50</v>
      </c>
      <c r="P54" s="45" t="s">
        <v>94</v>
      </c>
      <c r="Q54" s="45" t="s">
        <v>94</v>
      </c>
      <c r="R54" s="45" t="s">
        <v>51</v>
      </c>
      <c r="S54" s="45" t="s">
        <v>52</v>
      </c>
      <c r="T54" s="48" t="str">
        <f t="shared" si="1"/>
        <v>http://maps.google.com/maps?q=18.26699,99.86082</v>
      </c>
    </row>
    <row r="55" spans="1:20" customFormat="1">
      <c r="A55" s="29" t="s">
        <v>819</v>
      </c>
      <c r="B55" s="44">
        <v>46082</v>
      </c>
      <c r="C55" s="45">
        <v>13.56</v>
      </c>
      <c r="D55" s="47">
        <v>19.386759999999999</v>
      </c>
      <c r="E55" s="47">
        <v>100.20319000000001</v>
      </c>
      <c r="F55" s="47">
        <v>626347.45985500002</v>
      </c>
      <c r="G55" s="47">
        <v>2144062.9007299999</v>
      </c>
      <c r="H55" s="45" t="s">
        <v>48</v>
      </c>
      <c r="I55" s="45" t="s">
        <v>253</v>
      </c>
      <c r="J55" s="45" t="s">
        <v>254</v>
      </c>
      <c r="K55" s="45" t="s">
        <v>117</v>
      </c>
      <c r="L55" s="45" t="s">
        <v>49</v>
      </c>
      <c r="M55" s="45" t="s">
        <v>820</v>
      </c>
      <c r="N55" s="45" t="s">
        <v>69</v>
      </c>
      <c r="O55" s="45" t="s">
        <v>50</v>
      </c>
      <c r="P55" s="45" t="s">
        <v>120</v>
      </c>
      <c r="Q55" s="45" t="s">
        <v>120</v>
      </c>
      <c r="R55" s="45" t="s">
        <v>51</v>
      </c>
      <c r="S55" s="45" t="s">
        <v>52</v>
      </c>
      <c r="T55" s="48" t="str">
        <f t="shared" si="1"/>
        <v>http://maps.google.com/maps?q=19.38676,100.20319</v>
      </c>
    </row>
    <row r="56" spans="1:20" customFormat="1">
      <c r="A56" s="29" t="s">
        <v>821</v>
      </c>
      <c r="B56" s="44">
        <v>46082</v>
      </c>
      <c r="C56" s="45">
        <v>13.56</v>
      </c>
      <c r="D56" s="47">
        <v>19.389130000000002</v>
      </c>
      <c r="E56" s="47">
        <v>100.20524</v>
      </c>
      <c r="F56" s="47">
        <v>626560.92422299995</v>
      </c>
      <c r="G56" s="47">
        <v>2144326.6949</v>
      </c>
      <c r="H56" s="45" t="s">
        <v>48</v>
      </c>
      <c r="I56" s="45" t="s">
        <v>253</v>
      </c>
      <c r="J56" s="45" t="s">
        <v>254</v>
      </c>
      <c r="K56" s="45" t="s">
        <v>117</v>
      </c>
      <c r="L56" s="45" t="s">
        <v>49</v>
      </c>
      <c r="M56" s="45" t="s">
        <v>820</v>
      </c>
      <c r="N56" s="45" t="s">
        <v>69</v>
      </c>
      <c r="O56" s="45" t="s">
        <v>50</v>
      </c>
      <c r="P56" s="45" t="s">
        <v>120</v>
      </c>
      <c r="Q56" s="45" t="s">
        <v>120</v>
      </c>
      <c r="R56" s="45" t="s">
        <v>51</v>
      </c>
      <c r="S56" s="45" t="s">
        <v>52</v>
      </c>
      <c r="T56" s="48" t="str">
        <f t="shared" si="1"/>
        <v>http://maps.google.com/maps?q=19.38913,100.20524</v>
      </c>
    </row>
    <row r="57" spans="1:20" customFormat="1">
      <c r="A57" s="29" t="s">
        <v>822</v>
      </c>
      <c r="B57" s="44">
        <v>46082</v>
      </c>
      <c r="C57" s="45">
        <v>13.56</v>
      </c>
      <c r="D57" s="47">
        <v>19.39</v>
      </c>
      <c r="E57" s="47">
        <v>100.19786999999999</v>
      </c>
      <c r="F57" s="47">
        <v>625786.25147100003</v>
      </c>
      <c r="G57" s="47">
        <v>2144417.5896299998</v>
      </c>
      <c r="H57" s="45" t="s">
        <v>48</v>
      </c>
      <c r="I57" s="45" t="s">
        <v>253</v>
      </c>
      <c r="J57" s="45" t="s">
        <v>254</v>
      </c>
      <c r="K57" s="45" t="s">
        <v>117</v>
      </c>
      <c r="L57" s="45" t="s">
        <v>49</v>
      </c>
      <c r="M57" s="45" t="s">
        <v>820</v>
      </c>
      <c r="N57" s="45" t="s">
        <v>69</v>
      </c>
      <c r="O57" s="45" t="s">
        <v>50</v>
      </c>
      <c r="P57" s="45" t="s">
        <v>120</v>
      </c>
      <c r="Q57" s="45" t="s">
        <v>120</v>
      </c>
      <c r="R57" s="45" t="s">
        <v>51</v>
      </c>
      <c r="S57" s="45" t="s">
        <v>52</v>
      </c>
      <c r="T57" s="48" t="str">
        <f t="shared" si="1"/>
        <v>http://maps.google.com/maps?q=19.39,100.19787</v>
      </c>
    </row>
    <row r="58" spans="1:20" customFormat="1">
      <c r="A58" s="29" t="s">
        <v>823</v>
      </c>
      <c r="B58" s="44">
        <v>46082</v>
      </c>
      <c r="C58" s="45">
        <v>13.56</v>
      </c>
      <c r="D58" s="47">
        <v>19.39059</v>
      </c>
      <c r="E58" s="47">
        <v>100.20254</v>
      </c>
      <c r="F58" s="47">
        <v>626276.241423</v>
      </c>
      <c r="G58" s="47">
        <v>2144486.2971999999</v>
      </c>
      <c r="H58" s="45" t="s">
        <v>48</v>
      </c>
      <c r="I58" s="45" t="s">
        <v>253</v>
      </c>
      <c r="J58" s="45" t="s">
        <v>254</v>
      </c>
      <c r="K58" s="45" t="s">
        <v>117</v>
      </c>
      <c r="L58" s="45" t="s">
        <v>49</v>
      </c>
      <c r="M58" s="45" t="s">
        <v>820</v>
      </c>
      <c r="N58" s="45" t="s">
        <v>69</v>
      </c>
      <c r="O58" s="45" t="s">
        <v>50</v>
      </c>
      <c r="P58" s="45" t="s">
        <v>120</v>
      </c>
      <c r="Q58" s="45" t="s">
        <v>120</v>
      </c>
      <c r="R58" s="45" t="s">
        <v>519</v>
      </c>
      <c r="S58" s="45" t="s">
        <v>52</v>
      </c>
      <c r="T58" s="48" t="str">
        <f t="shared" si="1"/>
        <v>http://maps.google.com/maps?q=19.39059,100.20254</v>
      </c>
    </row>
    <row r="59" spans="1:20" customFormat="1">
      <c r="A59" s="29" t="s">
        <v>824</v>
      </c>
      <c r="B59" s="44">
        <v>46082</v>
      </c>
      <c r="C59" s="45">
        <v>13.56</v>
      </c>
      <c r="D59" s="47">
        <v>19.39236</v>
      </c>
      <c r="E59" s="47">
        <v>100.19996999999999</v>
      </c>
      <c r="F59" s="47">
        <v>626004.97768300003</v>
      </c>
      <c r="G59" s="47">
        <v>2144680.3068599999</v>
      </c>
      <c r="H59" s="45" t="s">
        <v>48</v>
      </c>
      <c r="I59" s="45" t="s">
        <v>253</v>
      </c>
      <c r="J59" s="45" t="s">
        <v>254</v>
      </c>
      <c r="K59" s="45" t="s">
        <v>117</v>
      </c>
      <c r="L59" s="45" t="s">
        <v>49</v>
      </c>
      <c r="M59" s="45" t="s">
        <v>820</v>
      </c>
      <c r="N59" s="45" t="s">
        <v>69</v>
      </c>
      <c r="O59" s="45" t="s">
        <v>50</v>
      </c>
      <c r="P59" s="45" t="s">
        <v>120</v>
      </c>
      <c r="Q59" s="45" t="s">
        <v>120</v>
      </c>
      <c r="R59" s="45" t="s">
        <v>51</v>
      </c>
      <c r="S59" s="45" t="s">
        <v>52</v>
      </c>
      <c r="T59" s="48" t="str">
        <f t="shared" si="1"/>
        <v>http://maps.google.com/maps?q=19.39236,100.19997</v>
      </c>
    </row>
    <row r="60" spans="1:20" customFormat="1">
      <c r="A60" s="29" t="s">
        <v>825</v>
      </c>
      <c r="B60" s="44">
        <v>46082</v>
      </c>
      <c r="C60" s="45">
        <v>13.56</v>
      </c>
      <c r="D60" s="47">
        <v>19.395579999999999</v>
      </c>
      <c r="E60" s="47">
        <v>100.1947</v>
      </c>
      <c r="F60" s="47">
        <v>625449.06109700003</v>
      </c>
      <c r="G60" s="47">
        <v>2145032.8280600002</v>
      </c>
      <c r="H60" s="45" t="s">
        <v>48</v>
      </c>
      <c r="I60" s="45" t="s">
        <v>253</v>
      </c>
      <c r="J60" s="45" t="s">
        <v>254</v>
      </c>
      <c r="K60" s="45" t="s">
        <v>117</v>
      </c>
      <c r="L60" s="45" t="s">
        <v>49</v>
      </c>
      <c r="M60" s="45" t="s">
        <v>820</v>
      </c>
      <c r="N60" s="45" t="s">
        <v>69</v>
      </c>
      <c r="O60" s="45" t="s">
        <v>50</v>
      </c>
      <c r="P60" s="45" t="s">
        <v>120</v>
      </c>
      <c r="Q60" s="45" t="s">
        <v>120</v>
      </c>
      <c r="R60" s="45" t="s">
        <v>519</v>
      </c>
      <c r="S60" s="45" t="s">
        <v>52</v>
      </c>
      <c r="T60" s="48" t="str">
        <f t="shared" si="1"/>
        <v>http://maps.google.com/maps?q=19.39558,100.1947</v>
      </c>
    </row>
    <row r="61" spans="1:20" customFormat="1">
      <c r="A61" s="29" t="s">
        <v>826</v>
      </c>
      <c r="B61" s="44">
        <v>46082</v>
      </c>
      <c r="C61" s="45">
        <v>13.56</v>
      </c>
      <c r="D61" s="47">
        <v>18.740010000000002</v>
      </c>
      <c r="E61" s="47">
        <v>99.434539999999998</v>
      </c>
      <c r="F61" s="47">
        <v>545806.200801</v>
      </c>
      <c r="G61" s="47">
        <v>2072116.34051</v>
      </c>
      <c r="H61" s="45" t="s">
        <v>48</v>
      </c>
      <c r="I61" s="45" t="s">
        <v>827</v>
      </c>
      <c r="J61" s="45" t="s">
        <v>107</v>
      </c>
      <c r="K61" s="45" t="s">
        <v>87</v>
      </c>
      <c r="L61" s="45" t="s">
        <v>49</v>
      </c>
      <c r="M61" s="45" t="s">
        <v>108</v>
      </c>
      <c r="N61" s="45" t="s">
        <v>65</v>
      </c>
      <c r="O61" s="45" t="s">
        <v>114</v>
      </c>
      <c r="P61" s="45" t="s">
        <v>89</v>
      </c>
      <c r="Q61" s="45" t="s">
        <v>89</v>
      </c>
      <c r="R61" s="45" t="s">
        <v>51</v>
      </c>
      <c r="S61" s="45" t="s">
        <v>52</v>
      </c>
      <c r="T61" s="48" t="str">
        <f t="shared" si="1"/>
        <v>http://maps.google.com/maps?q=18.74001,99.43454</v>
      </c>
    </row>
    <row r="62" spans="1:20" customFormat="1">
      <c r="A62" s="29" t="s">
        <v>828</v>
      </c>
      <c r="B62" s="44">
        <v>46082</v>
      </c>
      <c r="C62" s="45">
        <v>13.56</v>
      </c>
      <c r="D62" s="47">
        <v>18.751059999999999</v>
      </c>
      <c r="E62" s="47">
        <v>99.438999999999993</v>
      </c>
      <c r="F62" s="47">
        <v>546273.33985999995</v>
      </c>
      <c r="G62" s="47">
        <v>2073340.14536</v>
      </c>
      <c r="H62" s="45" t="s">
        <v>48</v>
      </c>
      <c r="I62" s="45" t="s">
        <v>107</v>
      </c>
      <c r="J62" s="45" t="s">
        <v>107</v>
      </c>
      <c r="K62" s="45" t="s">
        <v>87</v>
      </c>
      <c r="L62" s="45" t="s">
        <v>49</v>
      </c>
      <c r="M62" s="45" t="s">
        <v>108</v>
      </c>
      <c r="N62" s="45" t="s">
        <v>65</v>
      </c>
      <c r="O62" s="45" t="s">
        <v>114</v>
      </c>
      <c r="P62" s="45" t="s">
        <v>89</v>
      </c>
      <c r="Q62" s="45" t="s">
        <v>89</v>
      </c>
      <c r="R62" s="45" t="s">
        <v>51</v>
      </c>
      <c r="S62" s="45" t="s">
        <v>52</v>
      </c>
      <c r="T62" s="48" t="str">
        <f t="shared" si="1"/>
        <v>http://maps.google.com/maps?q=18.75106,99.439</v>
      </c>
    </row>
    <row r="63" spans="1:20" customFormat="1">
      <c r="A63" s="29" t="s">
        <v>829</v>
      </c>
      <c r="B63" s="44">
        <v>46082</v>
      </c>
      <c r="C63" s="45">
        <v>13.56</v>
      </c>
      <c r="D63" s="47">
        <v>18.751670000000001</v>
      </c>
      <c r="E63" s="47">
        <v>99.437839999999994</v>
      </c>
      <c r="F63" s="47">
        <v>546150.90090999997</v>
      </c>
      <c r="G63" s="47">
        <v>2073407.3395199999</v>
      </c>
      <c r="H63" s="45" t="s">
        <v>48</v>
      </c>
      <c r="I63" s="45" t="s">
        <v>107</v>
      </c>
      <c r="J63" s="45" t="s">
        <v>107</v>
      </c>
      <c r="K63" s="45" t="s">
        <v>87</v>
      </c>
      <c r="L63" s="45" t="s">
        <v>49</v>
      </c>
      <c r="M63" s="45" t="s">
        <v>108</v>
      </c>
      <c r="N63" s="45" t="s">
        <v>65</v>
      </c>
      <c r="O63" s="45" t="s">
        <v>114</v>
      </c>
      <c r="P63" s="45" t="s">
        <v>89</v>
      </c>
      <c r="Q63" s="45" t="s">
        <v>89</v>
      </c>
      <c r="R63" s="45" t="s">
        <v>519</v>
      </c>
      <c r="S63" s="45" t="s">
        <v>52</v>
      </c>
      <c r="T63" s="48" t="str">
        <f t="shared" si="1"/>
        <v>http://maps.google.com/maps?q=18.75167,99.43784</v>
      </c>
    </row>
    <row r="64" spans="1:20" customFormat="1">
      <c r="A64" s="29" t="s">
        <v>830</v>
      </c>
      <c r="B64" s="44">
        <v>46082</v>
      </c>
      <c r="C64" s="45">
        <v>13.56</v>
      </c>
      <c r="D64" s="47">
        <v>18.874919999999999</v>
      </c>
      <c r="E64" s="47">
        <v>99.580150000000003</v>
      </c>
      <c r="F64" s="47">
        <v>561107.03488599998</v>
      </c>
      <c r="G64" s="47">
        <v>2087087.8038600001</v>
      </c>
      <c r="H64" s="45" t="s">
        <v>48</v>
      </c>
      <c r="I64" s="45" t="s">
        <v>733</v>
      </c>
      <c r="J64" s="45" t="s">
        <v>110</v>
      </c>
      <c r="K64" s="45" t="s">
        <v>87</v>
      </c>
      <c r="L64" s="45" t="s">
        <v>49</v>
      </c>
      <c r="M64" s="45" t="s">
        <v>108</v>
      </c>
      <c r="N64" s="45" t="s">
        <v>65</v>
      </c>
      <c r="O64" s="45" t="s">
        <v>114</v>
      </c>
      <c r="P64" s="45" t="s">
        <v>89</v>
      </c>
      <c r="Q64" s="45" t="s">
        <v>89</v>
      </c>
      <c r="R64" s="45" t="s">
        <v>51</v>
      </c>
      <c r="S64" s="45" t="s">
        <v>52</v>
      </c>
      <c r="T64" s="48" t="str">
        <f t="shared" si="1"/>
        <v>http://maps.google.com/maps?q=18.87492,99.58015</v>
      </c>
    </row>
    <row r="65" spans="1:20" customFormat="1">
      <c r="A65" s="29" t="s">
        <v>831</v>
      </c>
      <c r="B65" s="44">
        <v>46082</v>
      </c>
      <c r="C65" s="45">
        <v>13.56</v>
      </c>
      <c r="D65" s="47">
        <v>18.87688</v>
      </c>
      <c r="E65" s="47">
        <v>99.576610000000002</v>
      </c>
      <c r="F65" s="47">
        <v>560733.45150700002</v>
      </c>
      <c r="G65" s="47">
        <v>2087303.46165</v>
      </c>
      <c r="H65" s="45" t="s">
        <v>48</v>
      </c>
      <c r="I65" s="45" t="s">
        <v>733</v>
      </c>
      <c r="J65" s="45" t="s">
        <v>110</v>
      </c>
      <c r="K65" s="45" t="s">
        <v>87</v>
      </c>
      <c r="L65" s="45" t="s">
        <v>49</v>
      </c>
      <c r="M65" s="45" t="s">
        <v>108</v>
      </c>
      <c r="N65" s="45" t="s">
        <v>65</v>
      </c>
      <c r="O65" s="45" t="s">
        <v>114</v>
      </c>
      <c r="P65" s="45" t="s">
        <v>89</v>
      </c>
      <c r="Q65" s="45" t="s">
        <v>89</v>
      </c>
      <c r="R65" s="45" t="s">
        <v>519</v>
      </c>
      <c r="S65" s="45" t="s">
        <v>52</v>
      </c>
      <c r="T65" s="48" t="str">
        <f t="shared" si="1"/>
        <v>http://maps.google.com/maps?q=18.87688,99.57661</v>
      </c>
    </row>
    <row r="66" spans="1:20" customFormat="1">
      <c r="A66" s="29" t="s">
        <v>832</v>
      </c>
      <c r="B66" s="44">
        <v>46082</v>
      </c>
      <c r="C66" s="45">
        <v>13.56</v>
      </c>
      <c r="D66" s="47">
        <v>18.878609999999998</v>
      </c>
      <c r="E66" s="47">
        <v>99.579549999999998</v>
      </c>
      <c r="F66" s="47">
        <v>561042.49910100002</v>
      </c>
      <c r="G66" s="47">
        <v>2087495.8984999999</v>
      </c>
      <c r="H66" s="45" t="s">
        <v>48</v>
      </c>
      <c r="I66" s="45" t="s">
        <v>733</v>
      </c>
      <c r="J66" s="45" t="s">
        <v>110</v>
      </c>
      <c r="K66" s="45" t="s">
        <v>87</v>
      </c>
      <c r="L66" s="45" t="s">
        <v>49</v>
      </c>
      <c r="M66" s="45" t="s">
        <v>108</v>
      </c>
      <c r="N66" s="45" t="s">
        <v>65</v>
      </c>
      <c r="O66" s="45" t="s">
        <v>114</v>
      </c>
      <c r="P66" s="45" t="s">
        <v>89</v>
      </c>
      <c r="Q66" s="45" t="s">
        <v>89</v>
      </c>
      <c r="R66" s="45" t="s">
        <v>51</v>
      </c>
      <c r="S66" s="45" t="s">
        <v>52</v>
      </c>
      <c r="T66" s="48" t="str">
        <f t="shared" si="1"/>
        <v>http://maps.google.com/maps?q=18.87861,99.57955</v>
      </c>
    </row>
    <row r="67" spans="1:20" customFormat="1">
      <c r="A67" s="29" t="s">
        <v>833</v>
      </c>
      <c r="B67" s="44">
        <v>46082</v>
      </c>
      <c r="C67" s="45">
        <v>13.56</v>
      </c>
      <c r="D67" s="47">
        <v>18.879239999999999</v>
      </c>
      <c r="E67" s="47">
        <v>99.584209999999999</v>
      </c>
      <c r="F67" s="47">
        <v>561533.10830800002</v>
      </c>
      <c r="G67" s="47">
        <v>2087567.22156</v>
      </c>
      <c r="H67" s="45" t="s">
        <v>48</v>
      </c>
      <c r="I67" s="45" t="s">
        <v>733</v>
      </c>
      <c r="J67" s="45" t="s">
        <v>110</v>
      </c>
      <c r="K67" s="45" t="s">
        <v>87</v>
      </c>
      <c r="L67" s="45" t="s">
        <v>49</v>
      </c>
      <c r="M67" s="45" t="s">
        <v>108</v>
      </c>
      <c r="N67" s="45" t="s">
        <v>65</v>
      </c>
      <c r="O67" s="45" t="s">
        <v>114</v>
      </c>
      <c r="P67" s="45" t="s">
        <v>89</v>
      </c>
      <c r="Q67" s="45" t="s">
        <v>89</v>
      </c>
      <c r="R67" s="45" t="s">
        <v>51</v>
      </c>
      <c r="S67" s="45" t="s">
        <v>52</v>
      </c>
      <c r="T67" s="48" t="str">
        <f t="shared" si="1"/>
        <v>http://maps.google.com/maps?q=18.87924,99.58421</v>
      </c>
    </row>
    <row r="68" spans="1:20" customFormat="1">
      <c r="A68" s="29" t="s">
        <v>834</v>
      </c>
      <c r="B68" s="44">
        <v>46082</v>
      </c>
      <c r="C68" s="45">
        <v>13.56</v>
      </c>
      <c r="D68" s="47">
        <v>18.881779999999999</v>
      </c>
      <c r="E68" s="47">
        <v>99.585350000000005</v>
      </c>
      <c r="F68" s="47">
        <v>561652.25527199998</v>
      </c>
      <c r="G68" s="47">
        <v>2087848.6715800001</v>
      </c>
      <c r="H68" s="45" t="s">
        <v>48</v>
      </c>
      <c r="I68" s="45" t="s">
        <v>733</v>
      </c>
      <c r="J68" s="45" t="s">
        <v>110</v>
      </c>
      <c r="K68" s="45" t="s">
        <v>87</v>
      </c>
      <c r="L68" s="45" t="s">
        <v>49</v>
      </c>
      <c r="M68" s="45" t="s">
        <v>108</v>
      </c>
      <c r="N68" s="45" t="s">
        <v>65</v>
      </c>
      <c r="O68" s="45" t="s">
        <v>114</v>
      </c>
      <c r="P68" s="45" t="s">
        <v>89</v>
      </c>
      <c r="Q68" s="45" t="s">
        <v>89</v>
      </c>
      <c r="R68" s="45" t="s">
        <v>519</v>
      </c>
      <c r="S68" s="45" t="s">
        <v>52</v>
      </c>
      <c r="T68" s="48" t="str">
        <f t="shared" si="1"/>
        <v>http://maps.google.com/maps?q=18.88178,99.58535</v>
      </c>
    </row>
    <row r="69" spans="1:20" customFormat="1">
      <c r="A69" s="29" t="s">
        <v>835</v>
      </c>
      <c r="B69" s="44">
        <v>46082</v>
      </c>
      <c r="C69" s="45">
        <v>13.56</v>
      </c>
      <c r="D69" s="47">
        <v>17.291049999999998</v>
      </c>
      <c r="E69" s="47">
        <v>98.530240000000006</v>
      </c>
      <c r="F69" s="47">
        <v>450074.58443699998</v>
      </c>
      <c r="G69" s="47">
        <v>1911813.7334400001</v>
      </c>
      <c r="H69" s="45" t="s">
        <v>48</v>
      </c>
      <c r="I69" s="45" t="s">
        <v>74</v>
      </c>
      <c r="J69" s="45" t="s">
        <v>75</v>
      </c>
      <c r="K69" s="45" t="s">
        <v>76</v>
      </c>
      <c r="L69" s="45" t="s">
        <v>49</v>
      </c>
      <c r="M69" s="45" t="s">
        <v>68</v>
      </c>
      <c r="N69" s="45" t="s">
        <v>69</v>
      </c>
      <c r="O69" s="45" t="s">
        <v>50</v>
      </c>
      <c r="P69" s="45" t="s">
        <v>67</v>
      </c>
      <c r="Q69" s="45" t="s">
        <v>67</v>
      </c>
      <c r="R69" s="45" t="s">
        <v>51</v>
      </c>
      <c r="S69" s="45" t="s">
        <v>52</v>
      </c>
      <c r="T69" s="48" t="str">
        <f t="shared" si="1"/>
        <v>http://maps.google.com/maps?q=17.29105,98.53024</v>
      </c>
    </row>
    <row r="70" spans="1:20" customFormat="1">
      <c r="A70" s="29" t="s">
        <v>836</v>
      </c>
      <c r="B70" s="44">
        <v>46082</v>
      </c>
      <c r="C70" s="45">
        <v>13.56</v>
      </c>
      <c r="D70" s="47">
        <v>17.16554</v>
      </c>
      <c r="E70" s="47">
        <v>98.683920000000001</v>
      </c>
      <c r="F70" s="47">
        <v>466384.95680599997</v>
      </c>
      <c r="G70" s="47">
        <v>1897895.41071</v>
      </c>
      <c r="H70" s="45" t="s">
        <v>48</v>
      </c>
      <c r="I70" s="45" t="s">
        <v>68</v>
      </c>
      <c r="J70" s="45" t="s">
        <v>62</v>
      </c>
      <c r="K70" s="45" t="s">
        <v>63</v>
      </c>
      <c r="L70" s="45" t="s">
        <v>49</v>
      </c>
      <c r="M70" s="45" t="s">
        <v>68</v>
      </c>
      <c r="N70" s="45" t="s">
        <v>69</v>
      </c>
      <c r="O70" s="45" t="s">
        <v>50</v>
      </c>
      <c r="P70" s="45" t="s">
        <v>67</v>
      </c>
      <c r="Q70" s="45" t="s">
        <v>67</v>
      </c>
      <c r="R70" s="45" t="s">
        <v>51</v>
      </c>
      <c r="S70" s="45" t="s">
        <v>52</v>
      </c>
      <c r="T70" s="48" t="str">
        <f t="shared" si="1"/>
        <v>http://maps.google.com/maps?q=17.16554,98.68392</v>
      </c>
    </row>
    <row r="71" spans="1:20" customFormat="1">
      <c r="A71" s="29" t="s">
        <v>837</v>
      </c>
      <c r="B71" s="44">
        <v>46082</v>
      </c>
      <c r="C71" s="45">
        <v>13.56</v>
      </c>
      <c r="D71" s="47">
        <v>17.176349999999999</v>
      </c>
      <c r="E71" s="47">
        <v>98.584339999999997</v>
      </c>
      <c r="F71" s="47">
        <v>455797.06961599999</v>
      </c>
      <c r="G71" s="47">
        <v>1899111.2723399999</v>
      </c>
      <c r="H71" s="45" t="s">
        <v>48</v>
      </c>
      <c r="I71" s="45" t="s">
        <v>68</v>
      </c>
      <c r="J71" s="45" t="s">
        <v>62</v>
      </c>
      <c r="K71" s="45" t="s">
        <v>63</v>
      </c>
      <c r="L71" s="45" t="s">
        <v>49</v>
      </c>
      <c r="M71" s="45" t="s">
        <v>68</v>
      </c>
      <c r="N71" s="45" t="s">
        <v>69</v>
      </c>
      <c r="O71" s="45" t="s">
        <v>50</v>
      </c>
      <c r="P71" s="45" t="s">
        <v>67</v>
      </c>
      <c r="Q71" s="45" t="s">
        <v>67</v>
      </c>
      <c r="R71" s="45" t="s">
        <v>51</v>
      </c>
      <c r="S71" s="45" t="s">
        <v>71</v>
      </c>
      <c r="T71" s="48" t="str">
        <f t="shared" si="1"/>
        <v>http://maps.google.com/maps?q=17.17635,98.58434</v>
      </c>
    </row>
    <row r="72" spans="1:20" customFormat="1">
      <c r="A72" s="29" t="s">
        <v>838</v>
      </c>
      <c r="B72" s="44">
        <v>46082</v>
      </c>
      <c r="C72" s="45">
        <v>13.56</v>
      </c>
      <c r="D72" s="47">
        <v>17.1814</v>
      </c>
      <c r="E72" s="47">
        <v>98.595020000000005</v>
      </c>
      <c r="F72" s="47">
        <v>456934.00537600002</v>
      </c>
      <c r="G72" s="47">
        <v>1899667.5479299999</v>
      </c>
      <c r="H72" s="45" t="s">
        <v>48</v>
      </c>
      <c r="I72" s="45" t="s">
        <v>68</v>
      </c>
      <c r="J72" s="45" t="s">
        <v>62</v>
      </c>
      <c r="K72" s="45" t="s">
        <v>63</v>
      </c>
      <c r="L72" s="45" t="s">
        <v>49</v>
      </c>
      <c r="M72" s="45" t="s">
        <v>68</v>
      </c>
      <c r="N72" s="45" t="s">
        <v>69</v>
      </c>
      <c r="O72" s="45" t="s">
        <v>70</v>
      </c>
      <c r="P72" s="45" t="s">
        <v>67</v>
      </c>
      <c r="Q72" s="45" t="s">
        <v>67</v>
      </c>
      <c r="R72" s="45" t="s">
        <v>51</v>
      </c>
      <c r="S72" s="45" t="s">
        <v>71</v>
      </c>
      <c r="T72" s="48" t="str">
        <f t="shared" si="1"/>
        <v>http://maps.google.com/maps?q=17.1814,98.59502</v>
      </c>
    </row>
    <row r="73" spans="1:20" customFormat="1">
      <c r="A73" s="29" t="s">
        <v>839</v>
      </c>
      <c r="B73" s="44">
        <v>46082</v>
      </c>
      <c r="C73" s="45">
        <v>13.56</v>
      </c>
      <c r="D73" s="47">
        <v>17.200900000000001</v>
      </c>
      <c r="E73" s="47">
        <v>98.632530000000003</v>
      </c>
      <c r="F73" s="47">
        <v>460926.99494200002</v>
      </c>
      <c r="G73" s="47">
        <v>1901816.86971</v>
      </c>
      <c r="H73" s="45" t="s">
        <v>48</v>
      </c>
      <c r="I73" s="45" t="s">
        <v>68</v>
      </c>
      <c r="J73" s="45" t="s">
        <v>62</v>
      </c>
      <c r="K73" s="45" t="s">
        <v>63</v>
      </c>
      <c r="L73" s="45" t="s">
        <v>49</v>
      </c>
      <c r="M73" s="45" t="s">
        <v>68</v>
      </c>
      <c r="N73" s="45" t="s">
        <v>69</v>
      </c>
      <c r="O73" s="45" t="s">
        <v>70</v>
      </c>
      <c r="P73" s="45" t="s">
        <v>67</v>
      </c>
      <c r="Q73" s="45" t="s">
        <v>67</v>
      </c>
      <c r="R73" s="45" t="s">
        <v>519</v>
      </c>
      <c r="S73" s="45" t="s">
        <v>71</v>
      </c>
      <c r="T73" s="48" t="str">
        <f t="shared" si="1"/>
        <v>http://maps.google.com/maps?q=17.2009,98.63253</v>
      </c>
    </row>
    <row r="74" spans="1:20" customFormat="1">
      <c r="A74" s="29" t="s">
        <v>840</v>
      </c>
      <c r="B74" s="44">
        <v>46082</v>
      </c>
      <c r="C74" s="45">
        <v>13.56</v>
      </c>
      <c r="D74" s="47">
        <v>17.208259999999999</v>
      </c>
      <c r="E74" s="47">
        <v>98.709479999999999</v>
      </c>
      <c r="F74" s="47">
        <v>469110.35881800001</v>
      </c>
      <c r="G74" s="47">
        <v>1902617.20086</v>
      </c>
      <c r="H74" s="45" t="s">
        <v>48</v>
      </c>
      <c r="I74" s="45" t="s">
        <v>72</v>
      </c>
      <c r="J74" s="45" t="s">
        <v>73</v>
      </c>
      <c r="K74" s="45" t="s">
        <v>63</v>
      </c>
      <c r="L74" s="45" t="s">
        <v>49</v>
      </c>
      <c r="M74" s="45" t="s">
        <v>68</v>
      </c>
      <c r="N74" s="45" t="s">
        <v>69</v>
      </c>
      <c r="O74" s="45" t="s">
        <v>50</v>
      </c>
      <c r="P74" s="45" t="s">
        <v>67</v>
      </c>
      <c r="Q74" s="45" t="s">
        <v>67</v>
      </c>
      <c r="R74" s="45" t="s">
        <v>519</v>
      </c>
      <c r="S74" s="45" t="s">
        <v>52</v>
      </c>
      <c r="T74" s="48" t="str">
        <f t="shared" si="1"/>
        <v>http://maps.google.com/maps?q=17.20826,98.70948</v>
      </c>
    </row>
    <row r="75" spans="1:20" customFormat="1">
      <c r="A75" s="29" t="s">
        <v>841</v>
      </c>
      <c r="B75" s="44">
        <v>46082</v>
      </c>
      <c r="C75" s="45">
        <v>13.56</v>
      </c>
      <c r="D75" s="47">
        <v>17.211200000000002</v>
      </c>
      <c r="E75" s="47">
        <v>98.705089999999998</v>
      </c>
      <c r="F75" s="47">
        <v>468644.08244700002</v>
      </c>
      <c r="G75" s="47">
        <v>1902943.1541299999</v>
      </c>
      <c r="H75" s="45" t="s">
        <v>48</v>
      </c>
      <c r="I75" s="45" t="s">
        <v>72</v>
      </c>
      <c r="J75" s="45" t="s">
        <v>73</v>
      </c>
      <c r="K75" s="45" t="s">
        <v>63</v>
      </c>
      <c r="L75" s="45" t="s">
        <v>49</v>
      </c>
      <c r="M75" s="45" t="s">
        <v>68</v>
      </c>
      <c r="N75" s="45" t="s">
        <v>69</v>
      </c>
      <c r="O75" s="45" t="s">
        <v>50</v>
      </c>
      <c r="P75" s="45" t="s">
        <v>67</v>
      </c>
      <c r="Q75" s="45" t="s">
        <v>67</v>
      </c>
      <c r="R75" s="45" t="s">
        <v>51</v>
      </c>
      <c r="S75" s="45" t="s">
        <v>52</v>
      </c>
      <c r="T75" s="48" t="str">
        <f t="shared" si="1"/>
        <v>http://maps.google.com/maps?q=17.2112,98.70509</v>
      </c>
    </row>
    <row r="76" spans="1:20" customFormat="1">
      <c r="A76" s="29" t="s">
        <v>842</v>
      </c>
      <c r="B76" s="44">
        <v>46082</v>
      </c>
      <c r="C76" s="45">
        <v>13.56</v>
      </c>
      <c r="D76" s="47">
        <v>17.211729999999999</v>
      </c>
      <c r="E76" s="47">
        <v>98.708879999999994</v>
      </c>
      <c r="F76" s="47">
        <v>469047.14026000001</v>
      </c>
      <c r="G76" s="47">
        <v>1903001.1774299999</v>
      </c>
      <c r="H76" s="45" t="s">
        <v>48</v>
      </c>
      <c r="I76" s="45" t="s">
        <v>72</v>
      </c>
      <c r="J76" s="45" t="s">
        <v>73</v>
      </c>
      <c r="K76" s="45" t="s">
        <v>63</v>
      </c>
      <c r="L76" s="45" t="s">
        <v>49</v>
      </c>
      <c r="M76" s="45" t="s">
        <v>68</v>
      </c>
      <c r="N76" s="45" t="s">
        <v>69</v>
      </c>
      <c r="O76" s="45" t="s">
        <v>50</v>
      </c>
      <c r="P76" s="45" t="s">
        <v>67</v>
      </c>
      <c r="Q76" s="45" t="s">
        <v>67</v>
      </c>
      <c r="R76" s="45" t="s">
        <v>519</v>
      </c>
      <c r="S76" s="45" t="s">
        <v>52</v>
      </c>
      <c r="T76" s="48" t="str">
        <f t="shared" si="1"/>
        <v>http://maps.google.com/maps?q=17.21173,98.70888</v>
      </c>
    </row>
    <row r="77" spans="1:20" customFormat="1">
      <c r="A77" s="29" t="s">
        <v>843</v>
      </c>
      <c r="B77" s="44">
        <v>46082</v>
      </c>
      <c r="C77" s="45">
        <v>13.56</v>
      </c>
      <c r="D77" s="47">
        <v>17.213049999999999</v>
      </c>
      <c r="E77" s="47">
        <v>98.693049999999999</v>
      </c>
      <c r="F77" s="47">
        <v>467364.25977399998</v>
      </c>
      <c r="G77" s="47">
        <v>1903149.8065800001</v>
      </c>
      <c r="H77" s="45" t="s">
        <v>48</v>
      </c>
      <c r="I77" s="45" t="s">
        <v>72</v>
      </c>
      <c r="J77" s="45" t="s">
        <v>73</v>
      </c>
      <c r="K77" s="45" t="s">
        <v>63</v>
      </c>
      <c r="L77" s="45" t="s">
        <v>49</v>
      </c>
      <c r="M77" s="45" t="s">
        <v>68</v>
      </c>
      <c r="N77" s="45" t="s">
        <v>69</v>
      </c>
      <c r="O77" s="45" t="s">
        <v>50</v>
      </c>
      <c r="P77" s="45" t="s">
        <v>67</v>
      </c>
      <c r="Q77" s="45" t="s">
        <v>67</v>
      </c>
      <c r="R77" s="45" t="s">
        <v>51</v>
      </c>
      <c r="S77" s="45" t="s">
        <v>52</v>
      </c>
      <c r="T77" s="48" t="str">
        <f t="shared" si="1"/>
        <v>http://maps.google.com/maps?q=17.21305,98.69305</v>
      </c>
    </row>
    <row r="78" spans="1:20" customFormat="1">
      <c r="A78" s="29" t="s">
        <v>844</v>
      </c>
      <c r="B78" s="44">
        <v>46082</v>
      </c>
      <c r="C78" s="45">
        <v>13.56</v>
      </c>
      <c r="D78" s="47">
        <v>17.2136</v>
      </c>
      <c r="E78" s="47">
        <v>98.696879999999993</v>
      </c>
      <c r="F78" s="47">
        <v>467771.57399399998</v>
      </c>
      <c r="G78" s="47">
        <v>1903210.0107400001</v>
      </c>
      <c r="H78" s="45" t="s">
        <v>48</v>
      </c>
      <c r="I78" s="45" t="s">
        <v>72</v>
      </c>
      <c r="J78" s="45" t="s">
        <v>73</v>
      </c>
      <c r="K78" s="45" t="s">
        <v>63</v>
      </c>
      <c r="L78" s="45" t="s">
        <v>49</v>
      </c>
      <c r="M78" s="45" t="s">
        <v>68</v>
      </c>
      <c r="N78" s="45" t="s">
        <v>69</v>
      </c>
      <c r="O78" s="45" t="s">
        <v>50</v>
      </c>
      <c r="P78" s="45" t="s">
        <v>67</v>
      </c>
      <c r="Q78" s="45" t="s">
        <v>67</v>
      </c>
      <c r="R78" s="45" t="s">
        <v>51</v>
      </c>
      <c r="S78" s="45" t="s">
        <v>52</v>
      </c>
      <c r="T78" s="48" t="str">
        <f t="shared" si="1"/>
        <v>http://maps.google.com/maps?q=17.2136,98.69688</v>
      </c>
    </row>
    <row r="79" spans="1:20" customFormat="1">
      <c r="A79" s="29" t="s">
        <v>845</v>
      </c>
      <c r="B79" s="44">
        <v>46082</v>
      </c>
      <c r="C79" s="45">
        <v>13.56</v>
      </c>
      <c r="D79" s="47">
        <v>17.21414</v>
      </c>
      <c r="E79" s="47">
        <v>98.700729999999993</v>
      </c>
      <c r="F79" s="47">
        <v>468181.01043700002</v>
      </c>
      <c r="G79" s="47">
        <v>1903269.1133600001</v>
      </c>
      <c r="H79" s="45" t="s">
        <v>48</v>
      </c>
      <c r="I79" s="45" t="s">
        <v>72</v>
      </c>
      <c r="J79" s="45" t="s">
        <v>73</v>
      </c>
      <c r="K79" s="45" t="s">
        <v>63</v>
      </c>
      <c r="L79" s="45" t="s">
        <v>49</v>
      </c>
      <c r="M79" s="45" t="s">
        <v>68</v>
      </c>
      <c r="N79" s="45" t="s">
        <v>69</v>
      </c>
      <c r="O79" s="45" t="s">
        <v>50</v>
      </c>
      <c r="P79" s="45" t="s">
        <v>67</v>
      </c>
      <c r="Q79" s="45" t="s">
        <v>67</v>
      </c>
      <c r="R79" s="45" t="s">
        <v>51</v>
      </c>
      <c r="S79" s="45" t="s">
        <v>52</v>
      </c>
      <c r="T79" s="48" t="str">
        <f t="shared" si="1"/>
        <v>http://maps.google.com/maps?q=17.21414,98.70073</v>
      </c>
    </row>
    <row r="80" spans="1:20" customFormat="1">
      <c r="A80" s="29" t="s">
        <v>846</v>
      </c>
      <c r="B80" s="44">
        <v>46082</v>
      </c>
      <c r="C80" s="45">
        <v>13.56</v>
      </c>
      <c r="D80" s="47">
        <v>17.21923</v>
      </c>
      <c r="E80" s="47">
        <v>98.711560000000006</v>
      </c>
      <c r="F80" s="47">
        <v>469333.32515400002</v>
      </c>
      <c r="G80" s="47">
        <v>1903830.4647599999</v>
      </c>
      <c r="H80" s="45" t="s">
        <v>48</v>
      </c>
      <c r="I80" s="45" t="s">
        <v>72</v>
      </c>
      <c r="J80" s="45" t="s">
        <v>73</v>
      </c>
      <c r="K80" s="45" t="s">
        <v>63</v>
      </c>
      <c r="L80" s="45" t="s">
        <v>49</v>
      </c>
      <c r="M80" s="45" t="s">
        <v>68</v>
      </c>
      <c r="N80" s="45" t="s">
        <v>69</v>
      </c>
      <c r="O80" s="45" t="s">
        <v>50</v>
      </c>
      <c r="P80" s="45" t="s">
        <v>67</v>
      </c>
      <c r="Q80" s="45" t="s">
        <v>67</v>
      </c>
      <c r="R80" s="45" t="s">
        <v>51</v>
      </c>
      <c r="S80" s="45" t="s">
        <v>52</v>
      </c>
      <c r="T80" s="48" t="str">
        <f t="shared" si="1"/>
        <v>http://maps.google.com/maps?q=17.21923,98.71156</v>
      </c>
    </row>
    <row r="81" spans="1:20" customFormat="1">
      <c r="A81" s="29" t="s">
        <v>847</v>
      </c>
      <c r="B81" s="44">
        <v>46082</v>
      </c>
      <c r="C81" s="45">
        <v>13.56</v>
      </c>
      <c r="D81" s="47">
        <v>17.21979</v>
      </c>
      <c r="E81" s="47">
        <v>98.715549999999993</v>
      </c>
      <c r="F81" s="47">
        <v>469757.63224000001</v>
      </c>
      <c r="G81" s="47">
        <v>1903891.7889</v>
      </c>
      <c r="H81" s="45" t="s">
        <v>48</v>
      </c>
      <c r="I81" s="45" t="s">
        <v>72</v>
      </c>
      <c r="J81" s="45" t="s">
        <v>73</v>
      </c>
      <c r="K81" s="45" t="s">
        <v>63</v>
      </c>
      <c r="L81" s="45" t="s">
        <v>49</v>
      </c>
      <c r="M81" s="45" t="s">
        <v>68</v>
      </c>
      <c r="N81" s="45" t="s">
        <v>69</v>
      </c>
      <c r="O81" s="45" t="s">
        <v>50</v>
      </c>
      <c r="P81" s="45" t="s">
        <v>67</v>
      </c>
      <c r="Q81" s="45" t="s">
        <v>67</v>
      </c>
      <c r="R81" s="45" t="s">
        <v>51</v>
      </c>
      <c r="S81" s="45" t="s">
        <v>52</v>
      </c>
      <c r="T81" s="48" t="str">
        <f t="shared" si="1"/>
        <v>http://maps.google.com/maps?q=17.21979,98.71555</v>
      </c>
    </row>
    <row r="82" spans="1:20" customFormat="1">
      <c r="A82" s="29" t="s">
        <v>848</v>
      </c>
      <c r="B82" s="44">
        <v>46082</v>
      </c>
      <c r="C82" s="45">
        <v>13.56</v>
      </c>
      <c r="D82" s="47">
        <v>17.228010000000001</v>
      </c>
      <c r="E82" s="47">
        <v>98.723169999999996</v>
      </c>
      <c r="F82" s="47">
        <v>470569.08741400001</v>
      </c>
      <c r="G82" s="47">
        <v>1904799.9804499999</v>
      </c>
      <c r="H82" s="45" t="s">
        <v>48</v>
      </c>
      <c r="I82" s="45" t="s">
        <v>72</v>
      </c>
      <c r="J82" s="45" t="s">
        <v>73</v>
      </c>
      <c r="K82" s="45" t="s">
        <v>63</v>
      </c>
      <c r="L82" s="45" t="s">
        <v>49</v>
      </c>
      <c r="M82" s="45" t="s">
        <v>68</v>
      </c>
      <c r="N82" s="45" t="s">
        <v>69</v>
      </c>
      <c r="O82" s="45" t="s">
        <v>50</v>
      </c>
      <c r="P82" s="45" t="s">
        <v>67</v>
      </c>
      <c r="Q82" s="45" t="s">
        <v>67</v>
      </c>
      <c r="R82" s="45" t="s">
        <v>519</v>
      </c>
      <c r="S82" s="45" t="s">
        <v>52</v>
      </c>
      <c r="T82" s="48" t="str">
        <f t="shared" si="1"/>
        <v>http://maps.google.com/maps?q=17.22801,98.72317</v>
      </c>
    </row>
    <row r="83" spans="1:20" customFormat="1">
      <c r="A83" s="29" t="s">
        <v>849</v>
      </c>
      <c r="B83" s="44">
        <v>46082</v>
      </c>
      <c r="C83" s="45">
        <v>13.56</v>
      </c>
      <c r="D83" s="47">
        <v>17.247050000000002</v>
      </c>
      <c r="E83" s="47">
        <v>98.756820000000005</v>
      </c>
      <c r="F83" s="47">
        <v>474149.22279700002</v>
      </c>
      <c r="G83" s="47">
        <v>1906901.53709</v>
      </c>
      <c r="H83" s="45" t="s">
        <v>48</v>
      </c>
      <c r="I83" s="45" t="s">
        <v>72</v>
      </c>
      <c r="J83" s="45" t="s">
        <v>73</v>
      </c>
      <c r="K83" s="45" t="s">
        <v>63</v>
      </c>
      <c r="L83" s="45" t="s">
        <v>49</v>
      </c>
      <c r="M83" s="45" t="s">
        <v>68</v>
      </c>
      <c r="N83" s="45" t="s">
        <v>69</v>
      </c>
      <c r="O83" s="45" t="s">
        <v>50</v>
      </c>
      <c r="P83" s="45" t="s">
        <v>67</v>
      </c>
      <c r="Q83" s="45" t="s">
        <v>67</v>
      </c>
      <c r="R83" s="45" t="s">
        <v>519</v>
      </c>
      <c r="S83" s="45" t="s">
        <v>52</v>
      </c>
      <c r="T83" s="48" t="str">
        <f t="shared" si="1"/>
        <v>http://maps.google.com/maps?q=17.24705,98.75682</v>
      </c>
    </row>
    <row r="84" spans="1:20" customFormat="1">
      <c r="A84" s="29" t="s">
        <v>850</v>
      </c>
      <c r="B84" s="44">
        <v>46082</v>
      </c>
      <c r="C84" s="45">
        <v>13.56</v>
      </c>
      <c r="D84" s="47">
        <v>17.735880000000002</v>
      </c>
      <c r="E84" s="47">
        <v>98.750429999999994</v>
      </c>
      <c r="F84" s="47">
        <v>473540.74442599999</v>
      </c>
      <c r="G84" s="47">
        <v>1960982.28174</v>
      </c>
      <c r="H84" s="45" t="s">
        <v>48</v>
      </c>
      <c r="I84" s="45" t="s">
        <v>851</v>
      </c>
      <c r="J84" s="45" t="s">
        <v>211</v>
      </c>
      <c r="K84" s="45" t="s">
        <v>97</v>
      </c>
      <c r="L84" s="45" t="s">
        <v>49</v>
      </c>
      <c r="M84" s="45" t="s">
        <v>852</v>
      </c>
      <c r="N84" s="45" t="s">
        <v>65</v>
      </c>
      <c r="O84" s="45" t="s">
        <v>50</v>
      </c>
      <c r="P84" s="45" t="s">
        <v>78</v>
      </c>
      <c r="Q84" s="45" t="s">
        <v>78</v>
      </c>
      <c r="R84" s="45" t="s">
        <v>519</v>
      </c>
      <c r="S84" s="45" t="s">
        <v>52</v>
      </c>
      <c r="T84" s="48" t="str">
        <f t="shared" si="1"/>
        <v>http://maps.google.com/maps?q=17.73588,98.75043</v>
      </c>
    </row>
    <row r="85" spans="1:20" customFormat="1">
      <c r="A85" s="29" t="s">
        <v>853</v>
      </c>
      <c r="B85" s="44">
        <v>46082</v>
      </c>
      <c r="C85" s="45">
        <v>13.56</v>
      </c>
      <c r="D85" s="47">
        <v>18.67398</v>
      </c>
      <c r="E85" s="47">
        <v>99.612729999999999</v>
      </c>
      <c r="F85" s="47">
        <v>564615.30747500004</v>
      </c>
      <c r="G85" s="47">
        <v>2064865.3171399999</v>
      </c>
      <c r="H85" s="45" t="s">
        <v>48</v>
      </c>
      <c r="I85" s="45" t="s">
        <v>239</v>
      </c>
      <c r="J85" s="45" t="s">
        <v>110</v>
      </c>
      <c r="K85" s="45" t="s">
        <v>87</v>
      </c>
      <c r="L85" s="45" t="s">
        <v>49</v>
      </c>
      <c r="M85" s="45" t="s">
        <v>112</v>
      </c>
      <c r="N85" s="45" t="s">
        <v>53</v>
      </c>
      <c r="O85" s="45" t="s">
        <v>111</v>
      </c>
      <c r="P85" s="45" t="s">
        <v>89</v>
      </c>
      <c r="Q85" s="45" t="s">
        <v>89</v>
      </c>
      <c r="R85" s="45" t="s">
        <v>519</v>
      </c>
      <c r="S85" s="45" t="s">
        <v>52</v>
      </c>
      <c r="T85" s="48" t="str">
        <f t="shared" si="1"/>
        <v>http://maps.google.com/maps?q=18.67398,99.61273</v>
      </c>
    </row>
    <row r="86" spans="1:20" customFormat="1">
      <c r="A86" s="29" t="s">
        <v>854</v>
      </c>
      <c r="B86" s="44">
        <v>46082</v>
      </c>
      <c r="C86" s="45">
        <v>13.56</v>
      </c>
      <c r="D86" s="47">
        <v>18.677679999999999</v>
      </c>
      <c r="E86" s="47">
        <v>99.612219999999994</v>
      </c>
      <c r="F86" s="47">
        <v>564560.12305199995</v>
      </c>
      <c r="G86" s="47">
        <v>2065274.53437</v>
      </c>
      <c r="H86" s="45" t="s">
        <v>48</v>
      </c>
      <c r="I86" s="45" t="s">
        <v>110</v>
      </c>
      <c r="J86" s="45" t="s">
        <v>110</v>
      </c>
      <c r="K86" s="45" t="s">
        <v>87</v>
      </c>
      <c r="L86" s="45" t="s">
        <v>49</v>
      </c>
      <c r="M86" s="45" t="s">
        <v>112</v>
      </c>
      <c r="N86" s="45" t="s">
        <v>53</v>
      </c>
      <c r="O86" s="45" t="s">
        <v>111</v>
      </c>
      <c r="P86" s="45" t="s">
        <v>89</v>
      </c>
      <c r="Q86" s="45" t="s">
        <v>89</v>
      </c>
      <c r="R86" s="45" t="s">
        <v>51</v>
      </c>
      <c r="S86" s="45" t="s">
        <v>52</v>
      </c>
      <c r="T86" s="48" t="str">
        <f t="shared" si="1"/>
        <v>http://maps.google.com/maps?q=18.67768,99.61222</v>
      </c>
    </row>
    <row r="87" spans="1:20" customFormat="1">
      <c r="A87" s="29" t="s">
        <v>855</v>
      </c>
      <c r="B87" s="44">
        <v>46082</v>
      </c>
      <c r="C87" s="45">
        <v>13.56</v>
      </c>
      <c r="D87" s="47">
        <v>18.749459999999999</v>
      </c>
      <c r="E87" s="47">
        <v>100.19580000000001</v>
      </c>
      <c r="F87" s="47">
        <v>626052.29550999997</v>
      </c>
      <c r="G87" s="47">
        <v>2073528.9792599999</v>
      </c>
      <c r="H87" s="45" t="s">
        <v>48</v>
      </c>
      <c r="I87" s="45" t="s">
        <v>856</v>
      </c>
      <c r="J87" s="45" t="s">
        <v>857</v>
      </c>
      <c r="K87" s="45" t="s">
        <v>92</v>
      </c>
      <c r="L87" s="45" t="s">
        <v>49</v>
      </c>
      <c r="M87" s="45" t="s">
        <v>858</v>
      </c>
      <c r="N87" s="45" t="s">
        <v>65</v>
      </c>
      <c r="O87" s="45" t="s">
        <v>859</v>
      </c>
      <c r="P87" s="45" t="s">
        <v>94</v>
      </c>
      <c r="Q87" s="45" t="s">
        <v>94</v>
      </c>
      <c r="R87" s="45" t="s">
        <v>519</v>
      </c>
      <c r="S87" s="45" t="s">
        <v>52</v>
      </c>
      <c r="T87" s="48" t="str">
        <f t="shared" si="1"/>
        <v>http://maps.google.com/maps?q=18.74946,100.1958</v>
      </c>
    </row>
    <row r="88" spans="1:20" customFormat="1">
      <c r="A88" s="29" t="s">
        <v>860</v>
      </c>
      <c r="B88" s="44">
        <v>46082</v>
      </c>
      <c r="C88" s="45">
        <v>13.56</v>
      </c>
      <c r="D88" s="47">
        <v>18.773630000000001</v>
      </c>
      <c r="E88" s="47">
        <v>100.20238000000001</v>
      </c>
      <c r="F88" s="47">
        <v>626727.93486699997</v>
      </c>
      <c r="G88" s="47">
        <v>2076208.4053400001</v>
      </c>
      <c r="H88" s="45" t="s">
        <v>48</v>
      </c>
      <c r="I88" s="45" t="s">
        <v>856</v>
      </c>
      <c r="J88" s="45" t="s">
        <v>857</v>
      </c>
      <c r="K88" s="45" t="s">
        <v>92</v>
      </c>
      <c r="L88" s="45" t="s">
        <v>49</v>
      </c>
      <c r="M88" s="45" t="s">
        <v>858</v>
      </c>
      <c r="N88" s="45" t="s">
        <v>65</v>
      </c>
      <c r="O88" s="45" t="s">
        <v>859</v>
      </c>
      <c r="P88" s="45" t="s">
        <v>94</v>
      </c>
      <c r="Q88" s="45" t="s">
        <v>94</v>
      </c>
      <c r="R88" s="45" t="s">
        <v>51</v>
      </c>
      <c r="S88" s="45" t="s">
        <v>52</v>
      </c>
      <c r="T88" s="48" t="str">
        <f t="shared" si="1"/>
        <v>http://maps.google.com/maps?q=18.77363,100.20238</v>
      </c>
    </row>
    <row r="89" spans="1:20" customFormat="1">
      <c r="A89" s="29" t="s">
        <v>861</v>
      </c>
      <c r="B89" s="44">
        <v>46082</v>
      </c>
      <c r="C89" s="45">
        <v>13.56</v>
      </c>
      <c r="D89" s="47">
        <v>18.808530000000001</v>
      </c>
      <c r="E89" s="47">
        <v>100.17194000000001</v>
      </c>
      <c r="F89" s="47">
        <v>623493.82072399999</v>
      </c>
      <c r="G89" s="47">
        <v>2080049.17187</v>
      </c>
      <c r="H89" s="45" t="s">
        <v>48</v>
      </c>
      <c r="I89" s="45" t="s">
        <v>856</v>
      </c>
      <c r="J89" s="45" t="s">
        <v>857</v>
      </c>
      <c r="K89" s="45" t="s">
        <v>92</v>
      </c>
      <c r="L89" s="45" t="s">
        <v>49</v>
      </c>
      <c r="M89" s="45" t="s">
        <v>858</v>
      </c>
      <c r="N89" s="45" t="s">
        <v>65</v>
      </c>
      <c r="O89" s="45" t="s">
        <v>859</v>
      </c>
      <c r="P89" s="45" t="s">
        <v>94</v>
      </c>
      <c r="Q89" s="45" t="s">
        <v>94</v>
      </c>
      <c r="R89" s="45" t="s">
        <v>51</v>
      </c>
      <c r="S89" s="45" t="s">
        <v>52</v>
      </c>
      <c r="T89" s="48" t="str">
        <f t="shared" si="1"/>
        <v>http://maps.google.com/maps?q=18.80853,100.17194</v>
      </c>
    </row>
    <row r="90" spans="1:20" customFormat="1">
      <c r="A90" s="29" t="s">
        <v>862</v>
      </c>
      <c r="B90" s="44">
        <v>46082</v>
      </c>
      <c r="C90" s="45">
        <v>13.56</v>
      </c>
      <c r="D90" s="47">
        <v>17.295539999999999</v>
      </c>
      <c r="E90" s="47">
        <v>99.280240000000006</v>
      </c>
      <c r="F90" s="47">
        <v>529782.60280999995</v>
      </c>
      <c r="G90" s="47">
        <v>1912271.27516</v>
      </c>
      <c r="H90" s="45" t="s">
        <v>48</v>
      </c>
      <c r="I90" s="45" t="s">
        <v>863</v>
      </c>
      <c r="J90" s="45" t="s">
        <v>864</v>
      </c>
      <c r="K90" s="45" t="s">
        <v>63</v>
      </c>
      <c r="L90" s="45" t="s">
        <v>49</v>
      </c>
      <c r="M90" s="45" t="s">
        <v>865</v>
      </c>
      <c r="N90" s="45" t="s">
        <v>65</v>
      </c>
      <c r="O90" s="45" t="s">
        <v>50</v>
      </c>
      <c r="P90" s="45" t="s">
        <v>89</v>
      </c>
      <c r="Q90" s="45" t="s">
        <v>89</v>
      </c>
      <c r="R90" s="45" t="s">
        <v>519</v>
      </c>
      <c r="S90" s="45" t="s">
        <v>52</v>
      </c>
      <c r="T90" s="48" t="str">
        <f t="shared" si="1"/>
        <v>http://maps.google.com/maps?q=17.29554,99.28024</v>
      </c>
    </row>
    <row r="91" spans="1:20" customFormat="1">
      <c r="A91" s="29" t="s">
        <v>866</v>
      </c>
      <c r="B91" s="44">
        <v>46082</v>
      </c>
      <c r="C91" s="45">
        <v>13.56</v>
      </c>
      <c r="D91" s="47">
        <v>17.299119999999998</v>
      </c>
      <c r="E91" s="47">
        <v>99.279780000000002</v>
      </c>
      <c r="F91" s="47">
        <v>529733.14079900004</v>
      </c>
      <c r="G91" s="47">
        <v>1912667.2571399999</v>
      </c>
      <c r="H91" s="45" t="s">
        <v>48</v>
      </c>
      <c r="I91" s="45" t="s">
        <v>863</v>
      </c>
      <c r="J91" s="45" t="s">
        <v>864</v>
      </c>
      <c r="K91" s="45" t="s">
        <v>63</v>
      </c>
      <c r="L91" s="45" t="s">
        <v>49</v>
      </c>
      <c r="M91" s="45" t="s">
        <v>865</v>
      </c>
      <c r="N91" s="45" t="s">
        <v>65</v>
      </c>
      <c r="O91" s="45" t="s">
        <v>50</v>
      </c>
      <c r="P91" s="45" t="s">
        <v>89</v>
      </c>
      <c r="Q91" s="45" t="s">
        <v>89</v>
      </c>
      <c r="R91" s="45" t="s">
        <v>519</v>
      </c>
      <c r="S91" s="45" t="s">
        <v>52</v>
      </c>
      <c r="T91" s="48" t="str">
        <f t="shared" si="1"/>
        <v>http://maps.google.com/maps?q=17.29912,99.27978</v>
      </c>
    </row>
    <row r="92" spans="1:20" customFormat="1">
      <c r="A92" s="29" t="s">
        <v>867</v>
      </c>
      <c r="B92" s="44">
        <v>46082</v>
      </c>
      <c r="C92" s="45">
        <v>13.56</v>
      </c>
      <c r="D92" s="47">
        <v>17.968889999999998</v>
      </c>
      <c r="E92" s="47">
        <v>99.286510000000007</v>
      </c>
      <c r="F92" s="47">
        <v>530336.11666699999</v>
      </c>
      <c r="G92" s="47">
        <v>1986767.05749</v>
      </c>
      <c r="H92" s="45" t="s">
        <v>48</v>
      </c>
      <c r="I92" s="45" t="s">
        <v>868</v>
      </c>
      <c r="J92" s="45" t="s">
        <v>869</v>
      </c>
      <c r="K92" s="45" t="s">
        <v>87</v>
      </c>
      <c r="L92" s="45" t="s">
        <v>49</v>
      </c>
      <c r="M92" s="45" t="s">
        <v>88</v>
      </c>
      <c r="N92" s="45" t="s">
        <v>82</v>
      </c>
      <c r="O92" s="45" t="s">
        <v>50</v>
      </c>
      <c r="P92" s="45" t="s">
        <v>89</v>
      </c>
      <c r="Q92" s="45" t="s">
        <v>89</v>
      </c>
      <c r="R92" s="45" t="s">
        <v>519</v>
      </c>
      <c r="S92" s="45" t="s">
        <v>52</v>
      </c>
      <c r="T92" s="48" t="str">
        <f t="shared" si="1"/>
        <v>http://maps.google.com/maps?q=17.96889,99.28651</v>
      </c>
    </row>
    <row r="93" spans="1:20" customFormat="1">
      <c r="A93" s="29" t="s">
        <v>870</v>
      </c>
      <c r="B93" s="44">
        <v>46082</v>
      </c>
      <c r="C93" s="45">
        <v>13.56</v>
      </c>
      <c r="D93" s="47">
        <v>17.973099999999999</v>
      </c>
      <c r="E93" s="47">
        <v>99.290310000000005</v>
      </c>
      <c r="F93" s="47">
        <v>530737.74109699996</v>
      </c>
      <c r="G93" s="47">
        <v>1987233.4638400001</v>
      </c>
      <c r="H93" s="45" t="s">
        <v>48</v>
      </c>
      <c r="I93" s="45" t="s">
        <v>871</v>
      </c>
      <c r="J93" s="45" t="s">
        <v>869</v>
      </c>
      <c r="K93" s="45" t="s">
        <v>87</v>
      </c>
      <c r="L93" s="45" t="s">
        <v>49</v>
      </c>
      <c r="M93" s="45" t="s">
        <v>88</v>
      </c>
      <c r="N93" s="45" t="s">
        <v>82</v>
      </c>
      <c r="O93" s="45" t="s">
        <v>50</v>
      </c>
      <c r="P93" s="45" t="s">
        <v>89</v>
      </c>
      <c r="Q93" s="45" t="s">
        <v>89</v>
      </c>
      <c r="R93" s="45" t="s">
        <v>51</v>
      </c>
      <c r="S93" s="45" t="s">
        <v>52</v>
      </c>
      <c r="T93" s="48" t="str">
        <f t="shared" si="1"/>
        <v>http://maps.google.com/maps?q=17.9731,99.29031</v>
      </c>
    </row>
    <row r="94" spans="1:20" customFormat="1">
      <c r="A94" s="29" t="s">
        <v>872</v>
      </c>
      <c r="B94" s="44">
        <v>46082</v>
      </c>
      <c r="C94" s="45">
        <v>13.56</v>
      </c>
      <c r="D94" s="47">
        <v>17.974509999999999</v>
      </c>
      <c r="E94" s="47">
        <v>99.291979999999995</v>
      </c>
      <c r="F94" s="47">
        <v>530914.31500499998</v>
      </c>
      <c r="G94" s="47">
        <v>1987389.7392500001</v>
      </c>
      <c r="H94" s="45" t="s">
        <v>48</v>
      </c>
      <c r="I94" s="45" t="s">
        <v>871</v>
      </c>
      <c r="J94" s="45" t="s">
        <v>869</v>
      </c>
      <c r="K94" s="45" t="s">
        <v>87</v>
      </c>
      <c r="L94" s="45" t="s">
        <v>49</v>
      </c>
      <c r="M94" s="45" t="s">
        <v>88</v>
      </c>
      <c r="N94" s="45" t="s">
        <v>82</v>
      </c>
      <c r="O94" s="45" t="s">
        <v>50</v>
      </c>
      <c r="P94" s="45" t="s">
        <v>89</v>
      </c>
      <c r="Q94" s="45" t="s">
        <v>89</v>
      </c>
      <c r="R94" s="45" t="s">
        <v>51</v>
      </c>
      <c r="S94" s="45" t="s">
        <v>52</v>
      </c>
      <c r="T94" s="48" t="str">
        <f t="shared" si="1"/>
        <v>http://maps.google.com/maps?q=17.97451,99.29198</v>
      </c>
    </row>
    <row r="95" spans="1:20" customFormat="1">
      <c r="A95" s="29" t="s">
        <v>873</v>
      </c>
      <c r="B95" s="44">
        <v>46082</v>
      </c>
      <c r="C95" s="45">
        <v>13.56</v>
      </c>
      <c r="D95" s="47">
        <v>17.976690000000001</v>
      </c>
      <c r="E95" s="47">
        <v>99.289689999999993</v>
      </c>
      <c r="F95" s="47">
        <v>530671.47590800002</v>
      </c>
      <c r="G95" s="47">
        <v>1987630.5480800001</v>
      </c>
      <c r="H95" s="45" t="s">
        <v>48</v>
      </c>
      <c r="I95" s="45" t="s">
        <v>871</v>
      </c>
      <c r="J95" s="45" t="s">
        <v>869</v>
      </c>
      <c r="K95" s="45" t="s">
        <v>87</v>
      </c>
      <c r="L95" s="45" t="s">
        <v>49</v>
      </c>
      <c r="M95" s="45" t="s">
        <v>88</v>
      </c>
      <c r="N95" s="45" t="s">
        <v>82</v>
      </c>
      <c r="O95" s="45" t="s">
        <v>50</v>
      </c>
      <c r="P95" s="45" t="s">
        <v>89</v>
      </c>
      <c r="Q95" s="45" t="s">
        <v>89</v>
      </c>
      <c r="R95" s="45" t="s">
        <v>51</v>
      </c>
      <c r="S95" s="45" t="s">
        <v>52</v>
      </c>
      <c r="T95" s="48" t="str">
        <f t="shared" si="1"/>
        <v>http://maps.google.com/maps?q=17.97669,99.28969</v>
      </c>
    </row>
    <row r="96" spans="1:20" customFormat="1">
      <c r="A96" s="29" t="s">
        <v>874</v>
      </c>
      <c r="B96" s="44">
        <v>46082</v>
      </c>
      <c r="C96" s="45">
        <v>13.56</v>
      </c>
      <c r="D96" s="47">
        <v>17.98771</v>
      </c>
      <c r="E96" s="47">
        <v>99.308170000000004</v>
      </c>
      <c r="F96" s="47">
        <v>532626.07120999997</v>
      </c>
      <c r="G96" s="47">
        <v>1988852.92084</v>
      </c>
      <c r="H96" s="45" t="s">
        <v>48</v>
      </c>
      <c r="I96" s="45" t="s">
        <v>85</v>
      </c>
      <c r="J96" s="45" t="s">
        <v>86</v>
      </c>
      <c r="K96" s="45" t="s">
        <v>87</v>
      </c>
      <c r="L96" s="45" t="s">
        <v>49</v>
      </c>
      <c r="M96" s="45" t="s">
        <v>88</v>
      </c>
      <c r="N96" s="45" t="s">
        <v>82</v>
      </c>
      <c r="O96" s="45" t="s">
        <v>50</v>
      </c>
      <c r="P96" s="45" t="s">
        <v>89</v>
      </c>
      <c r="Q96" s="45" t="s">
        <v>89</v>
      </c>
      <c r="R96" s="45" t="s">
        <v>51</v>
      </c>
      <c r="S96" s="45" t="s">
        <v>52</v>
      </c>
      <c r="T96" s="48" t="str">
        <f t="shared" si="1"/>
        <v>http://maps.google.com/maps?q=17.98771,99.30817</v>
      </c>
    </row>
    <row r="97" spans="1:20" customFormat="1">
      <c r="A97" s="29" t="s">
        <v>875</v>
      </c>
      <c r="B97" s="44">
        <v>46082</v>
      </c>
      <c r="C97" s="45">
        <v>13.56</v>
      </c>
      <c r="D97" s="47">
        <v>18.520569999999999</v>
      </c>
      <c r="E97" s="47">
        <v>99.268619999999999</v>
      </c>
      <c r="F97" s="47">
        <v>528352.29293600004</v>
      </c>
      <c r="G97" s="47">
        <v>2047802.0548400001</v>
      </c>
      <c r="H97" s="45" t="s">
        <v>48</v>
      </c>
      <c r="I97" s="45" t="s">
        <v>876</v>
      </c>
      <c r="J97" s="45" t="s">
        <v>96</v>
      </c>
      <c r="K97" s="45" t="s">
        <v>97</v>
      </c>
      <c r="L97" s="45" t="s">
        <v>49</v>
      </c>
      <c r="M97" s="45" t="s">
        <v>877</v>
      </c>
      <c r="N97" s="45" t="s">
        <v>65</v>
      </c>
      <c r="O97" s="45" t="s">
        <v>99</v>
      </c>
      <c r="P97" s="45" t="s">
        <v>78</v>
      </c>
      <c r="Q97" s="45" t="s">
        <v>89</v>
      </c>
      <c r="R97" s="45" t="s">
        <v>51</v>
      </c>
      <c r="S97" s="45" t="s">
        <v>52</v>
      </c>
      <c r="T97" s="48" t="str">
        <f t="shared" si="1"/>
        <v>http://maps.google.com/maps?q=18.52057,99.26862</v>
      </c>
    </row>
    <row r="98" spans="1:20" customFormat="1">
      <c r="A98" s="29" t="s">
        <v>878</v>
      </c>
      <c r="B98" s="44">
        <v>46082</v>
      </c>
      <c r="C98" s="45">
        <v>13.56</v>
      </c>
      <c r="D98" s="47">
        <v>18.521139999999999</v>
      </c>
      <c r="E98" s="47">
        <v>99.272890000000004</v>
      </c>
      <c r="F98" s="47">
        <v>528802.89002699999</v>
      </c>
      <c r="G98" s="47">
        <v>2047865.79794</v>
      </c>
      <c r="H98" s="45" t="s">
        <v>48</v>
      </c>
      <c r="I98" s="45" t="s">
        <v>876</v>
      </c>
      <c r="J98" s="45" t="s">
        <v>96</v>
      </c>
      <c r="K98" s="45" t="s">
        <v>97</v>
      </c>
      <c r="L98" s="45" t="s">
        <v>49</v>
      </c>
      <c r="M98" s="45" t="s">
        <v>877</v>
      </c>
      <c r="N98" s="45" t="s">
        <v>65</v>
      </c>
      <c r="O98" s="45" t="s">
        <v>99</v>
      </c>
      <c r="P98" s="45" t="s">
        <v>78</v>
      </c>
      <c r="Q98" s="45" t="s">
        <v>89</v>
      </c>
      <c r="R98" s="45" t="s">
        <v>519</v>
      </c>
      <c r="S98" s="45" t="s">
        <v>52</v>
      </c>
      <c r="T98" s="48" t="str">
        <f t="shared" si="1"/>
        <v>http://maps.google.com/maps?q=18.52114,99.27289</v>
      </c>
    </row>
    <row r="99" spans="1:20" customFormat="1">
      <c r="A99" s="29" t="s">
        <v>879</v>
      </c>
      <c r="B99" s="44">
        <v>46082</v>
      </c>
      <c r="C99" s="45">
        <v>13.56</v>
      </c>
      <c r="D99" s="47">
        <v>18.524190000000001</v>
      </c>
      <c r="E99" s="47">
        <v>99.268119999999996</v>
      </c>
      <c r="F99" s="47">
        <v>528298.92322300002</v>
      </c>
      <c r="G99" s="47">
        <v>2048202.5044199999</v>
      </c>
      <c r="H99" s="45" t="s">
        <v>48</v>
      </c>
      <c r="I99" s="45" t="s">
        <v>876</v>
      </c>
      <c r="J99" s="45" t="s">
        <v>96</v>
      </c>
      <c r="K99" s="45" t="s">
        <v>97</v>
      </c>
      <c r="L99" s="45" t="s">
        <v>49</v>
      </c>
      <c r="M99" s="45" t="s">
        <v>877</v>
      </c>
      <c r="N99" s="45" t="s">
        <v>65</v>
      </c>
      <c r="O99" s="45" t="s">
        <v>99</v>
      </c>
      <c r="P99" s="45" t="s">
        <v>78</v>
      </c>
      <c r="Q99" s="45" t="s">
        <v>89</v>
      </c>
      <c r="R99" s="45" t="s">
        <v>51</v>
      </c>
      <c r="S99" s="45" t="s">
        <v>52</v>
      </c>
      <c r="T99" s="48" t="str">
        <f t="shared" si="1"/>
        <v>http://maps.google.com/maps?q=18.52419,99.26812</v>
      </c>
    </row>
    <row r="100" spans="1:20" customFormat="1">
      <c r="A100" s="29" t="s">
        <v>880</v>
      </c>
      <c r="B100" s="44">
        <v>46082</v>
      </c>
      <c r="C100" s="45">
        <v>13.56</v>
      </c>
      <c r="D100" s="47">
        <v>18.524760000000001</v>
      </c>
      <c r="E100" s="47">
        <v>99.272390000000001</v>
      </c>
      <c r="F100" s="47">
        <v>528749.51097299997</v>
      </c>
      <c r="G100" s="47">
        <v>2048266.2464099999</v>
      </c>
      <c r="H100" s="45" t="s">
        <v>48</v>
      </c>
      <c r="I100" s="45" t="s">
        <v>876</v>
      </c>
      <c r="J100" s="45" t="s">
        <v>96</v>
      </c>
      <c r="K100" s="45" t="s">
        <v>97</v>
      </c>
      <c r="L100" s="45" t="s">
        <v>49</v>
      </c>
      <c r="M100" s="45" t="s">
        <v>877</v>
      </c>
      <c r="N100" s="45" t="s">
        <v>65</v>
      </c>
      <c r="O100" s="45" t="s">
        <v>99</v>
      </c>
      <c r="P100" s="45" t="s">
        <v>78</v>
      </c>
      <c r="Q100" s="45" t="s">
        <v>89</v>
      </c>
      <c r="R100" s="45" t="s">
        <v>51</v>
      </c>
      <c r="S100" s="45" t="s">
        <v>52</v>
      </c>
      <c r="T100" s="48" t="str">
        <f t="shared" si="1"/>
        <v>http://maps.google.com/maps?q=18.52476,99.27239</v>
      </c>
    </row>
    <row r="101" spans="1:20" customFormat="1">
      <c r="A101" s="29" t="s">
        <v>881</v>
      </c>
      <c r="B101" s="44">
        <v>46082</v>
      </c>
      <c r="C101" s="45">
        <v>13.56</v>
      </c>
      <c r="D101" s="47">
        <v>18.328620000000001</v>
      </c>
      <c r="E101" s="47">
        <v>99.223929999999996</v>
      </c>
      <c r="F101" s="47">
        <v>523661.56730499998</v>
      </c>
      <c r="G101" s="47">
        <v>2026557.9422200001</v>
      </c>
      <c r="H101" s="45" t="s">
        <v>48</v>
      </c>
      <c r="I101" s="45" t="s">
        <v>720</v>
      </c>
      <c r="J101" s="45" t="s">
        <v>721</v>
      </c>
      <c r="K101" s="45" t="s">
        <v>87</v>
      </c>
      <c r="L101" s="45" t="s">
        <v>49</v>
      </c>
      <c r="M101" s="45" t="s">
        <v>98</v>
      </c>
      <c r="N101" s="45" t="s">
        <v>69</v>
      </c>
      <c r="O101" s="45" t="s">
        <v>882</v>
      </c>
      <c r="P101" s="45" t="s">
        <v>89</v>
      </c>
      <c r="Q101" s="45" t="s">
        <v>89</v>
      </c>
      <c r="R101" s="45" t="s">
        <v>51</v>
      </c>
      <c r="S101" s="45" t="s">
        <v>52</v>
      </c>
      <c r="T101" s="48" t="str">
        <f t="shared" si="1"/>
        <v>http://maps.google.com/maps?q=18.32862,99.22393</v>
      </c>
    </row>
    <row r="102" spans="1:20" customFormat="1">
      <c r="A102" s="29" t="s">
        <v>883</v>
      </c>
      <c r="B102" s="44">
        <v>46082</v>
      </c>
      <c r="C102" s="45">
        <v>13.56</v>
      </c>
      <c r="D102" s="47">
        <v>18.326309999999999</v>
      </c>
      <c r="E102" s="47">
        <v>99.126069999999999</v>
      </c>
      <c r="F102" s="47">
        <v>513321.34684299998</v>
      </c>
      <c r="G102" s="47">
        <v>2026292.4317699999</v>
      </c>
      <c r="H102" s="45" t="s">
        <v>48</v>
      </c>
      <c r="I102" s="45" t="s">
        <v>95</v>
      </c>
      <c r="J102" s="45" t="s">
        <v>96</v>
      </c>
      <c r="K102" s="45" t="s">
        <v>97</v>
      </c>
      <c r="L102" s="45" t="s">
        <v>49</v>
      </c>
      <c r="M102" s="45" t="s">
        <v>98</v>
      </c>
      <c r="N102" s="45" t="s">
        <v>69</v>
      </c>
      <c r="O102" s="45" t="s">
        <v>99</v>
      </c>
      <c r="P102" s="45" t="s">
        <v>78</v>
      </c>
      <c r="Q102" s="45" t="s">
        <v>89</v>
      </c>
      <c r="R102" s="45" t="s">
        <v>51</v>
      </c>
      <c r="S102" s="45" t="s">
        <v>52</v>
      </c>
      <c r="T102" s="48" t="str">
        <f t="shared" si="1"/>
        <v>http://maps.google.com/maps?q=18.32631,99.12607</v>
      </c>
    </row>
    <row r="103" spans="1:20" customFormat="1">
      <c r="A103" s="29" t="s">
        <v>884</v>
      </c>
      <c r="B103" s="44">
        <v>46082</v>
      </c>
      <c r="C103" s="45">
        <v>13.56</v>
      </c>
      <c r="D103" s="47">
        <v>18.331209999999999</v>
      </c>
      <c r="E103" s="47">
        <v>99.108350000000002</v>
      </c>
      <c r="F103" s="47">
        <v>511448.61616400001</v>
      </c>
      <c r="G103" s="47">
        <v>2026833.36366</v>
      </c>
      <c r="H103" s="45" t="s">
        <v>48</v>
      </c>
      <c r="I103" s="45" t="s">
        <v>95</v>
      </c>
      <c r="J103" s="45" t="s">
        <v>96</v>
      </c>
      <c r="K103" s="45" t="s">
        <v>97</v>
      </c>
      <c r="L103" s="45" t="s">
        <v>49</v>
      </c>
      <c r="M103" s="45" t="s">
        <v>98</v>
      </c>
      <c r="N103" s="45" t="s">
        <v>69</v>
      </c>
      <c r="O103" s="45" t="s">
        <v>99</v>
      </c>
      <c r="P103" s="45" t="s">
        <v>78</v>
      </c>
      <c r="Q103" s="45" t="s">
        <v>89</v>
      </c>
      <c r="R103" s="45" t="s">
        <v>519</v>
      </c>
      <c r="S103" s="45" t="s">
        <v>52</v>
      </c>
      <c r="T103" s="48" t="str">
        <f t="shared" si="1"/>
        <v>http://maps.google.com/maps?q=18.33121,99.10835</v>
      </c>
    </row>
    <row r="104" spans="1:20" customFormat="1">
      <c r="A104" s="29" t="s">
        <v>885</v>
      </c>
      <c r="B104" s="44">
        <v>46082</v>
      </c>
      <c r="C104" s="45">
        <v>13.56</v>
      </c>
      <c r="D104" s="47">
        <v>18.343419999999998</v>
      </c>
      <c r="E104" s="47">
        <v>98.985389999999995</v>
      </c>
      <c r="F104" s="47">
        <v>498456.36861399998</v>
      </c>
      <c r="G104" s="47">
        <v>2028180.9353499999</v>
      </c>
      <c r="H104" s="45" t="s">
        <v>48</v>
      </c>
      <c r="I104" s="45" t="s">
        <v>228</v>
      </c>
      <c r="J104" s="45" t="s">
        <v>96</v>
      </c>
      <c r="K104" s="45" t="s">
        <v>97</v>
      </c>
      <c r="L104" s="45" t="s">
        <v>49</v>
      </c>
      <c r="M104" s="45" t="s">
        <v>98</v>
      </c>
      <c r="N104" s="45" t="s">
        <v>69</v>
      </c>
      <c r="O104" s="45" t="s">
        <v>99</v>
      </c>
      <c r="P104" s="45" t="s">
        <v>78</v>
      </c>
      <c r="Q104" s="45" t="s">
        <v>89</v>
      </c>
      <c r="R104" s="45" t="s">
        <v>51</v>
      </c>
      <c r="S104" s="45" t="s">
        <v>52</v>
      </c>
      <c r="T104" s="48" t="str">
        <f t="shared" si="1"/>
        <v>http://maps.google.com/maps?q=18.34342,98.98539</v>
      </c>
    </row>
    <row r="105" spans="1:20" customFormat="1">
      <c r="A105" s="29" t="s">
        <v>886</v>
      </c>
      <c r="B105" s="44">
        <v>46082</v>
      </c>
      <c r="C105" s="45">
        <v>13.56</v>
      </c>
      <c r="D105" s="47">
        <v>18.347329999999999</v>
      </c>
      <c r="E105" s="47">
        <v>99.119190000000003</v>
      </c>
      <c r="F105" s="47">
        <v>512592.83998500003</v>
      </c>
      <c r="G105" s="47">
        <v>2028617.59916</v>
      </c>
      <c r="H105" s="45" t="s">
        <v>48</v>
      </c>
      <c r="I105" s="45" t="s">
        <v>100</v>
      </c>
      <c r="J105" s="45" t="s">
        <v>96</v>
      </c>
      <c r="K105" s="45" t="s">
        <v>97</v>
      </c>
      <c r="L105" s="45" t="s">
        <v>49</v>
      </c>
      <c r="M105" s="45" t="s">
        <v>98</v>
      </c>
      <c r="N105" s="45" t="s">
        <v>69</v>
      </c>
      <c r="O105" s="45" t="s">
        <v>99</v>
      </c>
      <c r="P105" s="45" t="s">
        <v>78</v>
      </c>
      <c r="Q105" s="45" t="s">
        <v>89</v>
      </c>
      <c r="R105" s="45" t="s">
        <v>51</v>
      </c>
      <c r="S105" s="45" t="s">
        <v>52</v>
      </c>
      <c r="T105" s="48" t="str">
        <f t="shared" si="1"/>
        <v>http://maps.google.com/maps?q=18.34733,99.11919</v>
      </c>
    </row>
    <row r="106" spans="1:20" customFormat="1">
      <c r="A106" s="29" t="s">
        <v>887</v>
      </c>
      <c r="B106" s="44">
        <v>46082</v>
      </c>
      <c r="C106" s="45">
        <v>13.56</v>
      </c>
      <c r="D106" s="47">
        <v>18.347930000000002</v>
      </c>
      <c r="E106" s="47">
        <v>99.123589999999993</v>
      </c>
      <c r="F106" s="47">
        <v>513057.67085699999</v>
      </c>
      <c r="G106" s="47">
        <v>2028684.2933799999</v>
      </c>
      <c r="H106" s="45" t="s">
        <v>48</v>
      </c>
      <c r="I106" s="45" t="s">
        <v>100</v>
      </c>
      <c r="J106" s="45" t="s">
        <v>96</v>
      </c>
      <c r="K106" s="45" t="s">
        <v>97</v>
      </c>
      <c r="L106" s="45" t="s">
        <v>49</v>
      </c>
      <c r="M106" s="45" t="s">
        <v>98</v>
      </c>
      <c r="N106" s="45" t="s">
        <v>69</v>
      </c>
      <c r="O106" s="45" t="s">
        <v>99</v>
      </c>
      <c r="P106" s="45" t="s">
        <v>78</v>
      </c>
      <c r="Q106" s="45" t="s">
        <v>89</v>
      </c>
      <c r="R106" s="45" t="s">
        <v>51</v>
      </c>
      <c r="S106" s="45" t="s">
        <v>52</v>
      </c>
      <c r="T106" s="48" t="str">
        <f t="shared" si="1"/>
        <v>http://maps.google.com/maps?q=18.34793,99.12359</v>
      </c>
    </row>
    <row r="107" spans="1:20" customFormat="1">
      <c r="A107" s="29" t="s">
        <v>888</v>
      </c>
      <c r="B107" s="44">
        <v>46082</v>
      </c>
      <c r="C107" s="45">
        <v>13.56</v>
      </c>
      <c r="D107" s="47">
        <v>18.408829999999998</v>
      </c>
      <c r="E107" s="47">
        <v>99.154849999999996</v>
      </c>
      <c r="F107" s="47">
        <v>516354.65205799998</v>
      </c>
      <c r="G107" s="47">
        <v>2035424.84412</v>
      </c>
      <c r="H107" s="45" t="s">
        <v>48</v>
      </c>
      <c r="I107" s="45" t="s">
        <v>100</v>
      </c>
      <c r="J107" s="45" t="s">
        <v>96</v>
      </c>
      <c r="K107" s="45" t="s">
        <v>97</v>
      </c>
      <c r="L107" s="45" t="s">
        <v>49</v>
      </c>
      <c r="M107" s="45" t="s">
        <v>98</v>
      </c>
      <c r="N107" s="45" t="s">
        <v>69</v>
      </c>
      <c r="O107" s="45" t="s">
        <v>99</v>
      </c>
      <c r="P107" s="45" t="s">
        <v>78</v>
      </c>
      <c r="Q107" s="45" t="s">
        <v>89</v>
      </c>
      <c r="R107" s="45" t="s">
        <v>51</v>
      </c>
      <c r="S107" s="45" t="s">
        <v>52</v>
      </c>
      <c r="T107" s="48" t="str">
        <f t="shared" si="1"/>
        <v>http://maps.google.com/maps?q=18.40883,99.15485</v>
      </c>
    </row>
    <row r="108" spans="1:20" customFormat="1">
      <c r="A108" s="29" t="s">
        <v>889</v>
      </c>
      <c r="B108" s="44">
        <v>46082</v>
      </c>
      <c r="C108" s="45">
        <v>13.56</v>
      </c>
      <c r="D108" s="47">
        <v>18.40944</v>
      </c>
      <c r="E108" s="47">
        <v>99.159310000000005</v>
      </c>
      <c r="F108" s="47">
        <v>516825.64153700002</v>
      </c>
      <c r="G108" s="47">
        <v>2035492.7430499999</v>
      </c>
      <c r="H108" s="45" t="s">
        <v>48</v>
      </c>
      <c r="I108" s="45" t="s">
        <v>100</v>
      </c>
      <c r="J108" s="45" t="s">
        <v>96</v>
      </c>
      <c r="K108" s="45" t="s">
        <v>97</v>
      </c>
      <c r="L108" s="45" t="s">
        <v>49</v>
      </c>
      <c r="M108" s="45" t="s">
        <v>98</v>
      </c>
      <c r="N108" s="45" t="s">
        <v>69</v>
      </c>
      <c r="O108" s="45" t="s">
        <v>99</v>
      </c>
      <c r="P108" s="45" t="s">
        <v>78</v>
      </c>
      <c r="Q108" s="45" t="s">
        <v>89</v>
      </c>
      <c r="R108" s="45" t="s">
        <v>51</v>
      </c>
      <c r="S108" s="45" t="s">
        <v>52</v>
      </c>
      <c r="T108" s="48" t="str">
        <f t="shared" si="1"/>
        <v>http://maps.google.com/maps?q=18.40944,99.15931</v>
      </c>
    </row>
    <row r="109" spans="1:20" customFormat="1">
      <c r="A109" s="29" t="s">
        <v>890</v>
      </c>
      <c r="B109" s="44">
        <v>46082</v>
      </c>
      <c r="C109" s="45">
        <v>13.56</v>
      </c>
      <c r="D109" s="47">
        <v>18.41245</v>
      </c>
      <c r="E109" s="47">
        <v>99.15446</v>
      </c>
      <c r="F109" s="47">
        <v>516313.12069200003</v>
      </c>
      <c r="G109" s="47">
        <v>2035825.3300399999</v>
      </c>
      <c r="H109" s="45" t="s">
        <v>48</v>
      </c>
      <c r="I109" s="45" t="s">
        <v>100</v>
      </c>
      <c r="J109" s="45" t="s">
        <v>96</v>
      </c>
      <c r="K109" s="45" t="s">
        <v>97</v>
      </c>
      <c r="L109" s="45" t="s">
        <v>49</v>
      </c>
      <c r="M109" s="45" t="s">
        <v>98</v>
      </c>
      <c r="N109" s="45" t="s">
        <v>69</v>
      </c>
      <c r="O109" s="45" t="s">
        <v>99</v>
      </c>
      <c r="P109" s="45" t="s">
        <v>78</v>
      </c>
      <c r="Q109" s="45" t="s">
        <v>89</v>
      </c>
      <c r="R109" s="45" t="s">
        <v>51</v>
      </c>
      <c r="S109" s="45" t="s">
        <v>52</v>
      </c>
      <c r="T109" s="48" t="str">
        <f t="shared" ref="T109:T164" si="2">HYPERLINK(CONCATENATE("http://maps.google.com/maps?q=",D109,",",E109))</f>
        <v>http://maps.google.com/maps?q=18.41245,99.15446</v>
      </c>
    </row>
    <row r="110" spans="1:20" customFormat="1">
      <c r="A110" s="29" t="s">
        <v>891</v>
      </c>
      <c r="B110" s="44">
        <v>46082</v>
      </c>
      <c r="C110" s="45">
        <v>13.56</v>
      </c>
      <c r="D110" s="47">
        <v>18.413039999999999</v>
      </c>
      <c r="E110" s="47">
        <v>99.158860000000004</v>
      </c>
      <c r="F110" s="47">
        <v>516777.765564</v>
      </c>
      <c r="G110" s="47">
        <v>2035891.0096799999</v>
      </c>
      <c r="H110" s="45" t="s">
        <v>48</v>
      </c>
      <c r="I110" s="45" t="s">
        <v>100</v>
      </c>
      <c r="J110" s="45" t="s">
        <v>96</v>
      </c>
      <c r="K110" s="45" t="s">
        <v>97</v>
      </c>
      <c r="L110" s="45" t="s">
        <v>49</v>
      </c>
      <c r="M110" s="45" t="s">
        <v>98</v>
      </c>
      <c r="N110" s="45" t="s">
        <v>69</v>
      </c>
      <c r="O110" s="45" t="s">
        <v>99</v>
      </c>
      <c r="P110" s="45" t="s">
        <v>78</v>
      </c>
      <c r="Q110" s="45" t="s">
        <v>89</v>
      </c>
      <c r="R110" s="45" t="s">
        <v>51</v>
      </c>
      <c r="S110" s="45" t="s">
        <v>52</v>
      </c>
      <c r="T110" s="48" t="str">
        <f t="shared" si="2"/>
        <v>http://maps.google.com/maps?q=18.41304,99.15886</v>
      </c>
    </row>
    <row r="111" spans="1:20" customFormat="1">
      <c r="A111" s="29" t="s">
        <v>892</v>
      </c>
      <c r="B111" s="44">
        <v>46082</v>
      </c>
      <c r="C111" s="45">
        <v>13.56</v>
      </c>
      <c r="D111" s="47">
        <v>18.43627</v>
      </c>
      <c r="E111" s="47">
        <v>99.194810000000004</v>
      </c>
      <c r="F111" s="47">
        <v>520571.82071499998</v>
      </c>
      <c r="G111" s="47">
        <v>2038464.9136999999</v>
      </c>
      <c r="H111" s="45" t="s">
        <v>48</v>
      </c>
      <c r="I111" s="45" t="s">
        <v>100</v>
      </c>
      <c r="J111" s="45" t="s">
        <v>96</v>
      </c>
      <c r="K111" s="45" t="s">
        <v>97</v>
      </c>
      <c r="L111" s="45" t="s">
        <v>49</v>
      </c>
      <c r="M111" s="45" t="s">
        <v>98</v>
      </c>
      <c r="N111" s="45" t="s">
        <v>69</v>
      </c>
      <c r="O111" s="45" t="s">
        <v>99</v>
      </c>
      <c r="P111" s="45" t="s">
        <v>78</v>
      </c>
      <c r="Q111" s="45" t="s">
        <v>89</v>
      </c>
      <c r="R111" s="45" t="s">
        <v>51</v>
      </c>
      <c r="S111" s="45" t="s">
        <v>52</v>
      </c>
      <c r="T111" s="48" t="str">
        <f t="shared" si="2"/>
        <v>http://maps.google.com/maps?q=18.43627,99.19481</v>
      </c>
    </row>
    <row r="112" spans="1:20" customFormat="1">
      <c r="A112" s="29" t="s">
        <v>893</v>
      </c>
      <c r="B112" s="44">
        <v>46082</v>
      </c>
      <c r="C112" s="45">
        <v>13.56</v>
      </c>
      <c r="D112" s="47">
        <v>18.436859999999999</v>
      </c>
      <c r="E112" s="47">
        <v>99.199119999999994</v>
      </c>
      <c r="F112" s="47">
        <v>521026.88387700001</v>
      </c>
      <c r="G112" s="47">
        <v>2038530.6871100001</v>
      </c>
      <c r="H112" s="45" t="s">
        <v>48</v>
      </c>
      <c r="I112" s="45" t="s">
        <v>100</v>
      </c>
      <c r="J112" s="45" t="s">
        <v>96</v>
      </c>
      <c r="K112" s="45" t="s">
        <v>97</v>
      </c>
      <c r="L112" s="45" t="s">
        <v>49</v>
      </c>
      <c r="M112" s="45" t="s">
        <v>98</v>
      </c>
      <c r="N112" s="45" t="s">
        <v>69</v>
      </c>
      <c r="O112" s="45" t="s">
        <v>99</v>
      </c>
      <c r="P112" s="45" t="s">
        <v>78</v>
      </c>
      <c r="Q112" s="45" t="s">
        <v>89</v>
      </c>
      <c r="R112" s="45" t="s">
        <v>51</v>
      </c>
      <c r="S112" s="45" t="s">
        <v>52</v>
      </c>
      <c r="T112" s="48" t="str">
        <f t="shared" si="2"/>
        <v>http://maps.google.com/maps?q=18.43686,99.19912</v>
      </c>
    </row>
    <row r="113" spans="1:20" customFormat="1">
      <c r="A113" s="29" t="s">
        <v>894</v>
      </c>
      <c r="B113" s="44">
        <v>46082</v>
      </c>
      <c r="C113" s="45">
        <v>13.56</v>
      </c>
      <c r="D113" s="47">
        <v>18.451930000000001</v>
      </c>
      <c r="E113" s="47">
        <v>99.201809999999995</v>
      </c>
      <c r="F113" s="47">
        <v>521309.08817599999</v>
      </c>
      <c r="G113" s="47">
        <v>2040198.37322</v>
      </c>
      <c r="H113" s="45" t="s">
        <v>48</v>
      </c>
      <c r="I113" s="45" t="s">
        <v>100</v>
      </c>
      <c r="J113" s="45" t="s">
        <v>96</v>
      </c>
      <c r="K113" s="45" t="s">
        <v>97</v>
      </c>
      <c r="L113" s="45" t="s">
        <v>49</v>
      </c>
      <c r="M113" s="45" t="s">
        <v>98</v>
      </c>
      <c r="N113" s="45" t="s">
        <v>69</v>
      </c>
      <c r="O113" s="45" t="s">
        <v>99</v>
      </c>
      <c r="P113" s="45" t="s">
        <v>78</v>
      </c>
      <c r="Q113" s="45" t="s">
        <v>89</v>
      </c>
      <c r="R113" s="45" t="s">
        <v>51</v>
      </c>
      <c r="S113" s="45" t="s">
        <v>52</v>
      </c>
      <c r="T113" s="48" t="str">
        <f t="shared" si="2"/>
        <v>http://maps.google.com/maps?q=18.45193,99.20181</v>
      </c>
    </row>
    <row r="114" spans="1:20" customFormat="1">
      <c r="A114" s="29" t="s">
        <v>895</v>
      </c>
      <c r="B114" s="44">
        <v>46082</v>
      </c>
      <c r="C114" s="45">
        <v>13.56</v>
      </c>
      <c r="D114" s="47">
        <v>18.894850000000002</v>
      </c>
      <c r="E114" s="47">
        <v>100.13030000000001</v>
      </c>
      <c r="F114" s="47">
        <v>619044.62208</v>
      </c>
      <c r="G114" s="47">
        <v>2089573.1888300001</v>
      </c>
      <c r="H114" s="45" t="s">
        <v>48</v>
      </c>
      <c r="I114" s="45" t="s">
        <v>896</v>
      </c>
      <c r="J114" s="45" t="s">
        <v>897</v>
      </c>
      <c r="K114" s="45" t="s">
        <v>117</v>
      </c>
      <c r="L114" s="45" t="s">
        <v>49</v>
      </c>
      <c r="M114" s="45" t="s">
        <v>118</v>
      </c>
      <c r="N114" s="45" t="s">
        <v>65</v>
      </c>
      <c r="O114" s="45" t="s">
        <v>50</v>
      </c>
      <c r="P114" s="45" t="s">
        <v>120</v>
      </c>
      <c r="Q114" s="45" t="s">
        <v>120</v>
      </c>
      <c r="R114" s="45" t="s">
        <v>519</v>
      </c>
      <c r="S114" s="45" t="s">
        <v>52</v>
      </c>
      <c r="T114" s="48" t="str">
        <f t="shared" si="2"/>
        <v>http://maps.google.com/maps?q=18.89485,100.1303</v>
      </c>
    </row>
    <row r="115" spans="1:20" customFormat="1">
      <c r="A115" s="29" t="s">
        <v>898</v>
      </c>
      <c r="B115" s="44">
        <v>46082</v>
      </c>
      <c r="C115" s="45">
        <v>13.56</v>
      </c>
      <c r="D115" s="47">
        <v>19.033740000000002</v>
      </c>
      <c r="E115" s="47">
        <v>100.40129</v>
      </c>
      <c r="F115" s="47">
        <v>647467.52331099997</v>
      </c>
      <c r="G115" s="47">
        <v>2105148.9041400002</v>
      </c>
      <c r="H115" s="45" t="s">
        <v>48</v>
      </c>
      <c r="I115" s="45" t="s">
        <v>115</v>
      </c>
      <c r="J115" s="45" t="s">
        <v>116</v>
      </c>
      <c r="K115" s="45" t="s">
        <v>117</v>
      </c>
      <c r="L115" s="45" t="s">
        <v>49</v>
      </c>
      <c r="M115" s="45" t="s">
        <v>118</v>
      </c>
      <c r="N115" s="45" t="s">
        <v>65</v>
      </c>
      <c r="O115" s="45" t="s">
        <v>119</v>
      </c>
      <c r="P115" s="45" t="s">
        <v>120</v>
      </c>
      <c r="Q115" s="45" t="s">
        <v>120</v>
      </c>
      <c r="R115" s="45" t="s">
        <v>51</v>
      </c>
      <c r="S115" s="45" t="s">
        <v>52</v>
      </c>
      <c r="T115" s="48" t="str">
        <f t="shared" si="2"/>
        <v>http://maps.google.com/maps?q=19.03374,100.40129</v>
      </c>
    </row>
    <row r="116" spans="1:20" customFormat="1">
      <c r="A116" s="29" t="s">
        <v>899</v>
      </c>
      <c r="B116" s="44">
        <v>46082</v>
      </c>
      <c r="C116" s="45">
        <v>13.56</v>
      </c>
      <c r="D116" s="47">
        <v>17.308630000000001</v>
      </c>
      <c r="E116" s="47">
        <v>99.454149999999998</v>
      </c>
      <c r="F116" s="47">
        <v>548261.79357099999</v>
      </c>
      <c r="G116" s="47">
        <v>1913754.6531700001</v>
      </c>
      <c r="H116" s="45" t="s">
        <v>48</v>
      </c>
      <c r="I116" s="45" t="s">
        <v>702</v>
      </c>
      <c r="J116" s="45" t="s">
        <v>200</v>
      </c>
      <c r="K116" s="45" t="s">
        <v>87</v>
      </c>
      <c r="L116" s="45" t="s">
        <v>49</v>
      </c>
      <c r="M116" s="45" t="s">
        <v>900</v>
      </c>
      <c r="N116" s="45" t="s">
        <v>69</v>
      </c>
      <c r="O116" s="45" t="s">
        <v>50</v>
      </c>
      <c r="P116" s="45" t="s">
        <v>67</v>
      </c>
      <c r="Q116" s="45" t="s">
        <v>67</v>
      </c>
      <c r="R116" s="45" t="s">
        <v>519</v>
      </c>
      <c r="S116" s="45" t="s">
        <v>52</v>
      </c>
      <c r="T116" s="48" t="str">
        <f t="shared" si="2"/>
        <v>http://maps.google.com/maps?q=17.30863,99.45415</v>
      </c>
    </row>
    <row r="117" spans="1:20" customFormat="1">
      <c r="A117" s="29" t="s">
        <v>901</v>
      </c>
      <c r="B117" s="44">
        <v>46082</v>
      </c>
      <c r="C117" s="45">
        <v>13.54</v>
      </c>
      <c r="D117" s="47">
        <v>16.019159999999999</v>
      </c>
      <c r="E117" s="47">
        <v>98.842110000000005</v>
      </c>
      <c r="F117" s="47">
        <v>483108.69325900002</v>
      </c>
      <c r="G117" s="47">
        <v>1771061.1728399999</v>
      </c>
      <c r="H117" s="45" t="s">
        <v>48</v>
      </c>
      <c r="I117" s="45" t="s">
        <v>902</v>
      </c>
      <c r="J117" s="45" t="s">
        <v>903</v>
      </c>
      <c r="K117" s="45" t="s">
        <v>63</v>
      </c>
      <c r="L117" s="45" t="s">
        <v>49</v>
      </c>
      <c r="M117" s="45" t="s">
        <v>904</v>
      </c>
      <c r="N117" s="45" t="s">
        <v>905</v>
      </c>
      <c r="O117" s="45" t="s">
        <v>50</v>
      </c>
      <c r="P117" s="45" t="s">
        <v>67</v>
      </c>
      <c r="Q117" s="45" t="s">
        <v>67</v>
      </c>
      <c r="R117" s="45" t="s">
        <v>51</v>
      </c>
      <c r="S117" s="45" t="s">
        <v>52</v>
      </c>
      <c r="T117" s="48" t="str">
        <f t="shared" si="2"/>
        <v>http://maps.google.com/maps?q=16.01916,98.84211</v>
      </c>
    </row>
    <row r="118" spans="1:20" customFormat="1">
      <c r="A118" s="29" t="s">
        <v>906</v>
      </c>
      <c r="B118" s="44">
        <v>46082</v>
      </c>
      <c r="C118" s="45">
        <v>13.54</v>
      </c>
      <c r="D118" s="47">
        <v>16.023199999999999</v>
      </c>
      <c r="E118" s="47">
        <v>98.845659999999995</v>
      </c>
      <c r="F118" s="47">
        <v>483488.81056399998</v>
      </c>
      <c r="G118" s="47">
        <v>1771507.7718199999</v>
      </c>
      <c r="H118" s="45" t="s">
        <v>48</v>
      </c>
      <c r="I118" s="45" t="s">
        <v>902</v>
      </c>
      <c r="J118" s="45" t="s">
        <v>903</v>
      </c>
      <c r="K118" s="45" t="s">
        <v>63</v>
      </c>
      <c r="L118" s="45" t="s">
        <v>49</v>
      </c>
      <c r="M118" s="45" t="s">
        <v>904</v>
      </c>
      <c r="N118" s="45" t="s">
        <v>905</v>
      </c>
      <c r="O118" s="45" t="s">
        <v>50</v>
      </c>
      <c r="P118" s="45" t="s">
        <v>67</v>
      </c>
      <c r="Q118" s="45" t="s">
        <v>67</v>
      </c>
      <c r="R118" s="45" t="s">
        <v>51</v>
      </c>
      <c r="S118" s="45" t="s">
        <v>52</v>
      </c>
      <c r="T118" s="48" t="str">
        <f t="shared" si="2"/>
        <v>http://maps.google.com/maps?q=16.0232,98.84566</v>
      </c>
    </row>
    <row r="119" spans="1:20" customFormat="1">
      <c r="A119" s="29" t="s">
        <v>907</v>
      </c>
      <c r="B119" s="44">
        <v>46082</v>
      </c>
      <c r="C119" s="45">
        <v>13.54</v>
      </c>
      <c r="D119" s="47">
        <v>16.02899</v>
      </c>
      <c r="E119" s="47">
        <v>98.836560000000006</v>
      </c>
      <c r="F119" s="47">
        <v>482515.80087099998</v>
      </c>
      <c r="G119" s="47">
        <v>1772148.9783099999</v>
      </c>
      <c r="H119" s="45" t="s">
        <v>48</v>
      </c>
      <c r="I119" s="45" t="s">
        <v>902</v>
      </c>
      <c r="J119" s="45" t="s">
        <v>903</v>
      </c>
      <c r="K119" s="45" t="s">
        <v>63</v>
      </c>
      <c r="L119" s="45" t="s">
        <v>49</v>
      </c>
      <c r="M119" s="45" t="s">
        <v>904</v>
      </c>
      <c r="N119" s="45" t="s">
        <v>905</v>
      </c>
      <c r="O119" s="45" t="s">
        <v>50</v>
      </c>
      <c r="P119" s="45" t="s">
        <v>67</v>
      </c>
      <c r="Q119" s="45" t="s">
        <v>67</v>
      </c>
      <c r="R119" s="45" t="s">
        <v>51</v>
      </c>
      <c r="S119" s="45" t="s">
        <v>52</v>
      </c>
      <c r="T119" s="48" t="str">
        <f t="shared" si="2"/>
        <v>http://maps.google.com/maps?q=16.02899,98.83656</v>
      </c>
    </row>
    <row r="120" spans="1:20" customFormat="1">
      <c r="A120" s="29" t="s">
        <v>908</v>
      </c>
      <c r="B120" s="44">
        <v>46082</v>
      </c>
      <c r="C120" s="45">
        <v>13.56</v>
      </c>
      <c r="D120" s="47">
        <v>18.566240000000001</v>
      </c>
      <c r="E120" s="47">
        <v>99.613600000000005</v>
      </c>
      <c r="F120" s="47">
        <v>564747.82113399997</v>
      </c>
      <c r="G120" s="47">
        <v>2052944.3751099999</v>
      </c>
      <c r="H120" s="45" t="s">
        <v>48</v>
      </c>
      <c r="I120" s="45" t="s">
        <v>109</v>
      </c>
      <c r="J120" s="45" t="s">
        <v>110</v>
      </c>
      <c r="K120" s="45" t="s">
        <v>87</v>
      </c>
      <c r="L120" s="45" t="s">
        <v>49</v>
      </c>
      <c r="M120" s="45" t="s">
        <v>103</v>
      </c>
      <c r="N120" s="45" t="s">
        <v>104</v>
      </c>
      <c r="O120" s="45" t="s">
        <v>111</v>
      </c>
      <c r="P120" s="45" t="s">
        <v>89</v>
      </c>
      <c r="Q120" s="45" t="s">
        <v>89</v>
      </c>
      <c r="R120" s="45" t="s">
        <v>51</v>
      </c>
      <c r="S120" s="45" t="s">
        <v>52</v>
      </c>
      <c r="T120" s="48" t="str">
        <f t="shared" si="2"/>
        <v>http://maps.google.com/maps?q=18.56624,99.6136</v>
      </c>
    </row>
    <row r="121" spans="1:20" customFormat="1">
      <c r="A121" s="29" t="s">
        <v>909</v>
      </c>
      <c r="B121" s="44">
        <v>46082</v>
      </c>
      <c r="C121" s="45">
        <v>13.56</v>
      </c>
      <c r="D121" s="47">
        <v>18.709510000000002</v>
      </c>
      <c r="E121" s="47">
        <v>99.682140000000004</v>
      </c>
      <c r="F121" s="47">
        <v>571920.18563600001</v>
      </c>
      <c r="G121" s="47">
        <v>2068823.21086</v>
      </c>
      <c r="H121" s="45" t="s">
        <v>48</v>
      </c>
      <c r="I121" s="45" t="s">
        <v>245</v>
      </c>
      <c r="J121" s="45" t="s">
        <v>110</v>
      </c>
      <c r="K121" s="45" t="s">
        <v>87</v>
      </c>
      <c r="L121" s="45" t="s">
        <v>49</v>
      </c>
      <c r="M121" s="45" t="s">
        <v>103</v>
      </c>
      <c r="N121" s="45" t="s">
        <v>104</v>
      </c>
      <c r="O121" s="45" t="s">
        <v>910</v>
      </c>
      <c r="P121" s="45" t="s">
        <v>89</v>
      </c>
      <c r="Q121" s="45" t="s">
        <v>89</v>
      </c>
      <c r="R121" s="45" t="s">
        <v>519</v>
      </c>
      <c r="S121" s="45" t="s">
        <v>52</v>
      </c>
      <c r="T121" s="48" t="str">
        <f t="shared" si="2"/>
        <v>http://maps.google.com/maps?q=18.70951,99.68214</v>
      </c>
    </row>
    <row r="122" spans="1:20" customFormat="1">
      <c r="A122" s="29" t="s">
        <v>911</v>
      </c>
      <c r="B122" s="44">
        <v>46082</v>
      </c>
      <c r="C122" s="45">
        <v>13.56</v>
      </c>
      <c r="D122" s="47">
        <v>18.726220000000001</v>
      </c>
      <c r="E122" s="47">
        <v>99.665760000000006</v>
      </c>
      <c r="F122" s="47">
        <v>570186.23246099998</v>
      </c>
      <c r="G122" s="47">
        <v>2070665.6626200001</v>
      </c>
      <c r="H122" s="45" t="s">
        <v>48</v>
      </c>
      <c r="I122" s="45" t="s">
        <v>245</v>
      </c>
      <c r="J122" s="45" t="s">
        <v>110</v>
      </c>
      <c r="K122" s="45" t="s">
        <v>87</v>
      </c>
      <c r="L122" s="45" t="s">
        <v>49</v>
      </c>
      <c r="M122" s="45" t="s">
        <v>103</v>
      </c>
      <c r="N122" s="45" t="s">
        <v>104</v>
      </c>
      <c r="O122" s="45" t="s">
        <v>910</v>
      </c>
      <c r="P122" s="45" t="s">
        <v>89</v>
      </c>
      <c r="Q122" s="45" t="s">
        <v>89</v>
      </c>
      <c r="R122" s="45" t="s">
        <v>51</v>
      </c>
      <c r="S122" s="45" t="s">
        <v>52</v>
      </c>
      <c r="T122" s="48" t="str">
        <f t="shared" si="2"/>
        <v>http://maps.google.com/maps?q=18.72622,99.66576</v>
      </c>
    </row>
    <row r="123" spans="1:20" customFormat="1">
      <c r="A123" s="29" t="s">
        <v>912</v>
      </c>
      <c r="B123" s="44">
        <v>46082</v>
      </c>
      <c r="C123" s="45">
        <v>13.54</v>
      </c>
      <c r="D123" s="47">
        <v>15.603719999999999</v>
      </c>
      <c r="E123" s="47">
        <v>98.588409999999996</v>
      </c>
      <c r="F123" s="47">
        <v>455877.266344</v>
      </c>
      <c r="G123" s="47">
        <v>1725144.52152</v>
      </c>
      <c r="H123" s="45" t="s">
        <v>48</v>
      </c>
      <c r="I123" s="45" t="s">
        <v>913</v>
      </c>
      <c r="J123" s="45" t="s">
        <v>914</v>
      </c>
      <c r="K123" s="45" t="s">
        <v>358</v>
      </c>
      <c r="L123" s="45" t="s">
        <v>171</v>
      </c>
      <c r="M123" s="45" t="s">
        <v>915</v>
      </c>
      <c r="N123" s="45" t="s">
        <v>69</v>
      </c>
      <c r="O123" s="45" t="s">
        <v>50</v>
      </c>
      <c r="P123" s="45" t="s">
        <v>805</v>
      </c>
      <c r="Q123" s="45" t="s">
        <v>805</v>
      </c>
      <c r="R123" s="45" t="s">
        <v>51</v>
      </c>
      <c r="S123" s="45" t="s">
        <v>52</v>
      </c>
      <c r="T123" s="48" t="str">
        <f t="shared" si="2"/>
        <v>http://maps.google.com/maps?q=15.60372,98.58841</v>
      </c>
    </row>
    <row r="124" spans="1:20" customFormat="1">
      <c r="A124" s="29" t="s">
        <v>916</v>
      </c>
      <c r="B124" s="44">
        <v>46082</v>
      </c>
      <c r="C124" s="45">
        <v>13.56</v>
      </c>
      <c r="D124" s="47">
        <v>17.44171</v>
      </c>
      <c r="E124" s="47">
        <v>98.443740000000005</v>
      </c>
      <c r="F124" s="47">
        <v>440929.57079299999</v>
      </c>
      <c r="G124" s="47">
        <v>1928506.21542</v>
      </c>
      <c r="H124" s="45" t="s">
        <v>48</v>
      </c>
      <c r="I124" s="45" t="s">
        <v>68</v>
      </c>
      <c r="J124" s="45" t="s">
        <v>75</v>
      </c>
      <c r="K124" s="45" t="s">
        <v>76</v>
      </c>
      <c r="L124" s="45" t="s">
        <v>49</v>
      </c>
      <c r="M124" s="45" t="s">
        <v>917</v>
      </c>
      <c r="N124" s="45" t="s">
        <v>53</v>
      </c>
      <c r="O124" s="45" t="s">
        <v>50</v>
      </c>
      <c r="P124" s="45" t="s">
        <v>78</v>
      </c>
      <c r="Q124" s="45" t="s">
        <v>78</v>
      </c>
      <c r="R124" s="45" t="s">
        <v>51</v>
      </c>
      <c r="S124" s="45" t="s">
        <v>52</v>
      </c>
      <c r="T124" s="48" t="str">
        <f t="shared" si="2"/>
        <v>http://maps.google.com/maps?q=17.44171,98.44374</v>
      </c>
    </row>
    <row r="125" spans="1:20" customFormat="1">
      <c r="A125" s="29" t="s">
        <v>918</v>
      </c>
      <c r="B125" s="44">
        <v>46082</v>
      </c>
      <c r="C125" s="45">
        <v>13.56</v>
      </c>
      <c r="D125" s="47">
        <v>17.44229</v>
      </c>
      <c r="E125" s="47">
        <v>98.447879999999998</v>
      </c>
      <c r="F125" s="47">
        <v>441369.402803</v>
      </c>
      <c r="G125" s="47">
        <v>1928569.1085300001</v>
      </c>
      <c r="H125" s="45" t="s">
        <v>48</v>
      </c>
      <c r="I125" s="45" t="s">
        <v>68</v>
      </c>
      <c r="J125" s="45" t="s">
        <v>75</v>
      </c>
      <c r="K125" s="45" t="s">
        <v>76</v>
      </c>
      <c r="L125" s="45" t="s">
        <v>49</v>
      </c>
      <c r="M125" s="45" t="s">
        <v>917</v>
      </c>
      <c r="N125" s="45" t="s">
        <v>53</v>
      </c>
      <c r="O125" s="45" t="s">
        <v>50</v>
      </c>
      <c r="P125" s="45" t="s">
        <v>78</v>
      </c>
      <c r="Q125" s="45" t="s">
        <v>78</v>
      </c>
      <c r="R125" s="45" t="s">
        <v>51</v>
      </c>
      <c r="S125" s="45" t="s">
        <v>52</v>
      </c>
      <c r="T125" s="48" t="str">
        <f t="shared" si="2"/>
        <v>http://maps.google.com/maps?q=17.44229,98.44788</v>
      </c>
    </row>
    <row r="126" spans="1:20" customFormat="1">
      <c r="A126" s="29" t="s">
        <v>919</v>
      </c>
      <c r="B126" s="44">
        <v>46082</v>
      </c>
      <c r="C126" s="45">
        <v>13.56</v>
      </c>
      <c r="D126" s="47">
        <v>17.49531</v>
      </c>
      <c r="E126" s="47">
        <v>98.423389999999998</v>
      </c>
      <c r="F126" s="47">
        <v>438786.41686</v>
      </c>
      <c r="G126" s="47">
        <v>1934442.6423599999</v>
      </c>
      <c r="H126" s="45" t="s">
        <v>48</v>
      </c>
      <c r="I126" s="45" t="s">
        <v>68</v>
      </c>
      <c r="J126" s="45" t="s">
        <v>75</v>
      </c>
      <c r="K126" s="45" t="s">
        <v>76</v>
      </c>
      <c r="L126" s="45" t="s">
        <v>49</v>
      </c>
      <c r="M126" s="45" t="s">
        <v>917</v>
      </c>
      <c r="N126" s="45" t="s">
        <v>53</v>
      </c>
      <c r="O126" s="45" t="s">
        <v>50</v>
      </c>
      <c r="P126" s="45" t="s">
        <v>78</v>
      </c>
      <c r="Q126" s="45" t="s">
        <v>78</v>
      </c>
      <c r="R126" s="45" t="s">
        <v>51</v>
      </c>
      <c r="S126" s="45" t="s">
        <v>52</v>
      </c>
      <c r="T126" s="48" t="str">
        <f t="shared" si="2"/>
        <v>http://maps.google.com/maps?q=17.49531,98.42339</v>
      </c>
    </row>
    <row r="127" spans="1:20" customFormat="1">
      <c r="A127" s="29" t="s">
        <v>920</v>
      </c>
      <c r="B127" s="44">
        <v>46082</v>
      </c>
      <c r="C127" s="45">
        <v>13.56</v>
      </c>
      <c r="D127" s="47">
        <v>17.549769999999999</v>
      </c>
      <c r="E127" s="47">
        <v>98.446629999999999</v>
      </c>
      <c r="F127" s="47">
        <v>441271.18773800001</v>
      </c>
      <c r="G127" s="47">
        <v>1940460.5094399999</v>
      </c>
      <c r="H127" s="45" t="s">
        <v>48</v>
      </c>
      <c r="I127" s="45" t="s">
        <v>921</v>
      </c>
      <c r="J127" s="45" t="s">
        <v>75</v>
      </c>
      <c r="K127" s="45" t="s">
        <v>76</v>
      </c>
      <c r="L127" s="45" t="s">
        <v>49</v>
      </c>
      <c r="M127" s="45" t="s">
        <v>917</v>
      </c>
      <c r="N127" s="45" t="s">
        <v>53</v>
      </c>
      <c r="O127" s="45" t="s">
        <v>50</v>
      </c>
      <c r="P127" s="45" t="s">
        <v>78</v>
      </c>
      <c r="Q127" s="45" t="s">
        <v>78</v>
      </c>
      <c r="R127" s="45" t="s">
        <v>519</v>
      </c>
      <c r="S127" s="45" t="s">
        <v>52</v>
      </c>
      <c r="T127" s="48" t="str">
        <f t="shared" si="2"/>
        <v>http://maps.google.com/maps?q=17.54977,98.44663</v>
      </c>
    </row>
    <row r="128" spans="1:20" customFormat="1">
      <c r="A128" s="29" t="s">
        <v>922</v>
      </c>
      <c r="B128" s="44">
        <v>46082</v>
      </c>
      <c r="C128" s="45">
        <v>13.56</v>
      </c>
      <c r="D128" s="47">
        <v>16.693829999999998</v>
      </c>
      <c r="E128" s="47">
        <v>98.859399999999994</v>
      </c>
      <c r="F128" s="47">
        <v>485009.98072400002</v>
      </c>
      <c r="G128" s="47">
        <v>1845690.7717800001</v>
      </c>
      <c r="H128" s="45" t="s">
        <v>48</v>
      </c>
      <c r="I128" s="45" t="s">
        <v>923</v>
      </c>
      <c r="J128" s="45" t="s">
        <v>428</v>
      </c>
      <c r="K128" s="45" t="s">
        <v>63</v>
      </c>
      <c r="L128" s="45" t="s">
        <v>49</v>
      </c>
      <c r="M128" s="45" t="s">
        <v>924</v>
      </c>
      <c r="N128" s="45" t="s">
        <v>104</v>
      </c>
      <c r="O128" s="45" t="s">
        <v>66</v>
      </c>
      <c r="P128" s="45" t="s">
        <v>67</v>
      </c>
      <c r="Q128" s="45" t="s">
        <v>67</v>
      </c>
      <c r="R128" s="45" t="s">
        <v>51</v>
      </c>
      <c r="S128" s="45" t="s">
        <v>52</v>
      </c>
      <c r="T128" s="48" t="str">
        <f t="shared" si="2"/>
        <v>http://maps.google.com/maps?q=16.69383,98.8594</v>
      </c>
    </row>
    <row r="129" spans="1:20" customFormat="1">
      <c r="A129" s="29" t="s">
        <v>925</v>
      </c>
      <c r="B129" s="44">
        <v>46082</v>
      </c>
      <c r="C129" s="45">
        <v>13.56</v>
      </c>
      <c r="D129" s="47">
        <v>17.97043</v>
      </c>
      <c r="E129" s="47">
        <v>98.784260000000003</v>
      </c>
      <c r="F129" s="47">
        <v>477157.35061800003</v>
      </c>
      <c r="G129" s="47">
        <v>1986927.3055100001</v>
      </c>
      <c r="H129" s="45" t="s">
        <v>48</v>
      </c>
      <c r="I129" s="45" t="s">
        <v>80</v>
      </c>
      <c r="J129" s="45" t="s">
        <v>80</v>
      </c>
      <c r="K129" s="45" t="s">
        <v>76</v>
      </c>
      <c r="L129" s="45" t="s">
        <v>49</v>
      </c>
      <c r="M129" s="45" t="s">
        <v>83</v>
      </c>
      <c r="N129" s="45" t="s">
        <v>53</v>
      </c>
      <c r="O129" s="45" t="s">
        <v>84</v>
      </c>
      <c r="P129" s="45" t="s">
        <v>78</v>
      </c>
      <c r="Q129" s="45" t="s">
        <v>78</v>
      </c>
      <c r="R129" s="45" t="s">
        <v>51</v>
      </c>
      <c r="S129" s="45" t="s">
        <v>52</v>
      </c>
      <c r="T129" s="48" t="str">
        <f t="shared" si="2"/>
        <v>http://maps.google.com/maps?q=17.97043,98.78426</v>
      </c>
    </row>
    <row r="130" spans="1:20" customFormat="1">
      <c r="A130" s="29" t="s">
        <v>926</v>
      </c>
      <c r="B130" s="44">
        <v>46082</v>
      </c>
      <c r="C130" s="45">
        <v>13.56</v>
      </c>
      <c r="D130" s="47">
        <v>17.973929999999999</v>
      </c>
      <c r="E130" s="47">
        <v>98.783580000000001</v>
      </c>
      <c r="F130" s="47">
        <v>477085.80294000002</v>
      </c>
      <c r="G130" s="47">
        <v>1987314.61683</v>
      </c>
      <c r="H130" s="45" t="s">
        <v>48</v>
      </c>
      <c r="I130" s="45" t="s">
        <v>80</v>
      </c>
      <c r="J130" s="45" t="s">
        <v>80</v>
      </c>
      <c r="K130" s="45" t="s">
        <v>76</v>
      </c>
      <c r="L130" s="45" t="s">
        <v>49</v>
      </c>
      <c r="M130" s="45" t="s">
        <v>83</v>
      </c>
      <c r="N130" s="45" t="s">
        <v>53</v>
      </c>
      <c r="O130" s="45" t="s">
        <v>84</v>
      </c>
      <c r="P130" s="45" t="s">
        <v>78</v>
      </c>
      <c r="Q130" s="45" t="s">
        <v>78</v>
      </c>
      <c r="R130" s="45" t="s">
        <v>51</v>
      </c>
      <c r="S130" s="45" t="s">
        <v>52</v>
      </c>
      <c r="T130" s="48" t="str">
        <f t="shared" si="2"/>
        <v>http://maps.google.com/maps?q=17.97393,98.78358</v>
      </c>
    </row>
    <row r="131" spans="1:20" customFormat="1">
      <c r="A131" s="29" t="s">
        <v>927</v>
      </c>
      <c r="B131" s="44">
        <v>46082</v>
      </c>
      <c r="C131" s="45">
        <v>13.56</v>
      </c>
      <c r="D131" s="47">
        <v>17.976310000000002</v>
      </c>
      <c r="E131" s="47">
        <v>98.774919999999995</v>
      </c>
      <c r="F131" s="47">
        <v>476169.21169899998</v>
      </c>
      <c r="G131" s="47">
        <v>1987579.0219000001</v>
      </c>
      <c r="H131" s="45" t="s">
        <v>48</v>
      </c>
      <c r="I131" s="45" t="s">
        <v>80</v>
      </c>
      <c r="J131" s="45" t="s">
        <v>80</v>
      </c>
      <c r="K131" s="45" t="s">
        <v>76</v>
      </c>
      <c r="L131" s="45" t="s">
        <v>49</v>
      </c>
      <c r="M131" s="45" t="s">
        <v>83</v>
      </c>
      <c r="N131" s="45" t="s">
        <v>53</v>
      </c>
      <c r="O131" s="45" t="s">
        <v>84</v>
      </c>
      <c r="P131" s="45" t="s">
        <v>78</v>
      </c>
      <c r="Q131" s="45" t="s">
        <v>78</v>
      </c>
      <c r="R131" s="45" t="s">
        <v>51</v>
      </c>
      <c r="S131" s="45" t="s">
        <v>52</v>
      </c>
      <c r="T131" s="48" t="str">
        <f t="shared" si="2"/>
        <v>http://maps.google.com/maps?q=17.97631,98.77492</v>
      </c>
    </row>
    <row r="132" spans="1:20" customFormat="1">
      <c r="A132" s="29" t="s">
        <v>928</v>
      </c>
      <c r="B132" s="44">
        <v>46082</v>
      </c>
      <c r="C132" s="45">
        <v>13.56</v>
      </c>
      <c r="D132" s="47">
        <v>17.976880000000001</v>
      </c>
      <c r="E132" s="47">
        <v>98.778980000000004</v>
      </c>
      <c r="F132" s="47">
        <v>476599.14902900002</v>
      </c>
      <c r="G132" s="47">
        <v>1987641.5682600001</v>
      </c>
      <c r="H132" s="45" t="s">
        <v>48</v>
      </c>
      <c r="I132" s="45" t="s">
        <v>80</v>
      </c>
      <c r="J132" s="45" t="s">
        <v>80</v>
      </c>
      <c r="K132" s="45" t="s">
        <v>76</v>
      </c>
      <c r="L132" s="45" t="s">
        <v>49</v>
      </c>
      <c r="M132" s="45" t="s">
        <v>83</v>
      </c>
      <c r="N132" s="45" t="s">
        <v>53</v>
      </c>
      <c r="O132" s="45" t="s">
        <v>84</v>
      </c>
      <c r="P132" s="45" t="s">
        <v>78</v>
      </c>
      <c r="Q132" s="45" t="s">
        <v>78</v>
      </c>
      <c r="R132" s="45" t="s">
        <v>51</v>
      </c>
      <c r="S132" s="45" t="s">
        <v>52</v>
      </c>
      <c r="T132" s="48" t="str">
        <f t="shared" si="2"/>
        <v>http://maps.google.com/maps?q=17.97688,98.77898</v>
      </c>
    </row>
    <row r="133" spans="1:20" customFormat="1">
      <c r="A133" s="29" t="s">
        <v>929</v>
      </c>
      <c r="B133" s="44">
        <v>46082</v>
      </c>
      <c r="C133" s="45">
        <v>13.56</v>
      </c>
      <c r="D133" s="47">
        <v>17.977429999999998</v>
      </c>
      <c r="E133" s="47">
        <v>98.782910000000001</v>
      </c>
      <c r="F133" s="47">
        <v>477015.316949</v>
      </c>
      <c r="G133" s="47">
        <v>1987701.92735</v>
      </c>
      <c r="H133" s="45" t="s">
        <v>48</v>
      </c>
      <c r="I133" s="45" t="s">
        <v>80</v>
      </c>
      <c r="J133" s="45" t="s">
        <v>80</v>
      </c>
      <c r="K133" s="45" t="s">
        <v>76</v>
      </c>
      <c r="L133" s="45" t="s">
        <v>49</v>
      </c>
      <c r="M133" s="45" t="s">
        <v>83</v>
      </c>
      <c r="N133" s="45" t="s">
        <v>53</v>
      </c>
      <c r="O133" s="45" t="s">
        <v>84</v>
      </c>
      <c r="P133" s="45" t="s">
        <v>78</v>
      </c>
      <c r="Q133" s="45" t="s">
        <v>78</v>
      </c>
      <c r="R133" s="45" t="s">
        <v>51</v>
      </c>
      <c r="S133" s="45" t="s">
        <v>52</v>
      </c>
      <c r="T133" s="48" t="str">
        <f t="shared" si="2"/>
        <v>http://maps.google.com/maps?q=17.97743,98.78291</v>
      </c>
    </row>
    <row r="134" spans="1:20" customFormat="1">
      <c r="A134" s="29" t="s">
        <v>930</v>
      </c>
      <c r="B134" s="44">
        <v>46082</v>
      </c>
      <c r="C134" s="45">
        <v>13.56</v>
      </c>
      <c r="D134" s="47">
        <v>17.979800000000001</v>
      </c>
      <c r="E134" s="47">
        <v>98.774159999999995</v>
      </c>
      <c r="F134" s="47">
        <v>476089.214622</v>
      </c>
      <c r="G134" s="47">
        <v>1987965.2412399999</v>
      </c>
      <c r="H134" s="45" t="s">
        <v>48</v>
      </c>
      <c r="I134" s="45" t="s">
        <v>79</v>
      </c>
      <c r="J134" s="45" t="s">
        <v>80</v>
      </c>
      <c r="K134" s="45" t="s">
        <v>76</v>
      </c>
      <c r="L134" s="45" t="s">
        <v>49</v>
      </c>
      <c r="M134" s="45" t="s">
        <v>83</v>
      </c>
      <c r="N134" s="45" t="s">
        <v>53</v>
      </c>
      <c r="O134" s="45" t="s">
        <v>84</v>
      </c>
      <c r="P134" s="45" t="s">
        <v>78</v>
      </c>
      <c r="Q134" s="45" t="s">
        <v>78</v>
      </c>
      <c r="R134" s="45" t="s">
        <v>51</v>
      </c>
      <c r="S134" s="45" t="s">
        <v>52</v>
      </c>
      <c r="T134" s="48" t="str">
        <f t="shared" si="2"/>
        <v>http://maps.google.com/maps?q=17.9798,98.77416</v>
      </c>
    </row>
    <row r="135" spans="1:20" customFormat="1">
      <c r="A135" s="29" t="s">
        <v>931</v>
      </c>
      <c r="B135" s="44">
        <v>46082</v>
      </c>
      <c r="C135" s="45">
        <v>13.56</v>
      </c>
      <c r="D135" s="47">
        <v>17.98207</v>
      </c>
      <c r="E135" s="47">
        <v>98.790390000000002</v>
      </c>
      <c r="F135" s="47">
        <v>477807.85422199999</v>
      </c>
      <c r="G135" s="47">
        <v>1988214.37047</v>
      </c>
      <c r="H135" s="45" t="s">
        <v>48</v>
      </c>
      <c r="I135" s="45" t="s">
        <v>202</v>
      </c>
      <c r="J135" s="45" t="s">
        <v>80</v>
      </c>
      <c r="K135" s="45" t="s">
        <v>76</v>
      </c>
      <c r="L135" s="45" t="s">
        <v>49</v>
      </c>
      <c r="M135" s="45" t="s">
        <v>83</v>
      </c>
      <c r="N135" s="45" t="s">
        <v>53</v>
      </c>
      <c r="O135" s="45" t="s">
        <v>84</v>
      </c>
      <c r="P135" s="45" t="s">
        <v>78</v>
      </c>
      <c r="Q135" s="45" t="s">
        <v>78</v>
      </c>
      <c r="R135" s="45" t="s">
        <v>51</v>
      </c>
      <c r="S135" s="45" t="s">
        <v>52</v>
      </c>
      <c r="T135" s="48" t="str">
        <f t="shared" si="2"/>
        <v>http://maps.google.com/maps?q=17.98207,98.79039</v>
      </c>
    </row>
    <row r="136" spans="1:20" customFormat="1">
      <c r="A136" s="29" t="s">
        <v>932</v>
      </c>
      <c r="B136" s="44">
        <v>46082</v>
      </c>
      <c r="C136" s="45">
        <v>13.54</v>
      </c>
      <c r="D136" s="47">
        <v>14.832000000000001</v>
      </c>
      <c r="E136" s="47">
        <v>98.868470000000002</v>
      </c>
      <c r="F136" s="47">
        <v>485848.55200999998</v>
      </c>
      <c r="G136" s="47">
        <v>1639748.7426199999</v>
      </c>
      <c r="H136" s="45" t="s">
        <v>48</v>
      </c>
      <c r="I136" s="45" t="s">
        <v>933</v>
      </c>
      <c r="J136" s="45" t="s">
        <v>934</v>
      </c>
      <c r="K136" s="45" t="s">
        <v>358</v>
      </c>
      <c r="L136" s="45" t="s">
        <v>171</v>
      </c>
      <c r="M136" s="45" t="s">
        <v>935</v>
      </c>
      <c r="N136" s="45" t="s">
        <v>65</v>
      </c>
      <c r="O136" s="45" t="s">
        <v>50</v>
      </c>
      <c r="P136" s="45" t="s">
        <v>805</v>
      </c>
      <c r="Q136" s="45" t="s">
        <v>805</v>
      </c>
      <c r="R136" s="45" t="s">
        <v>51</v>
      </c>
      <c r="S136" s="45" t="s">
        <v>52</v>
      </c>
      <c r="T136" s="48" t="str">
        <f t="shared" si="2"/>
        <v>http://maps.google.com/maps?q=14.832,98.86847</v>
      </c>
    </row>
    <row r="137" spans="1:20" customFormat="1">
      <c r="A137" s="29" t="s">
        <v>936</v>
      </c>
      <c r="B137" s="44">
        <v>46082</v>
      </c>
      <c r="C137" s="45">
        <v>13.54</v>
      </c>
      <c r="D137" s="47">
        <v>14.83254</v>
      </c>
      <c r="E137" s="47">
        <v>98.872230000000002</v>
      </c>
      <c r="F137" s="47">
        <v>486253.128968</v>
      </c>
      <c r="G137" s="47">
        <v>1639808.2339399999</v>
      </c>
      <c r="H137" s="45" t="s">
        <v>48</v>
      </c>
      <c r="I137" s="45" t="s">
        <v>933</v>
      </c>
      <c r="J137" s="45" t="s">
        <v>934</v>
      </c>
      <c r="K137" s="45" t="s">
        <v>358</v>
      </c>
      <c r="L137" s="45" t="s">
        <v>171</v>
      </c>
      <c r="M137" s="45" t="s">
        <v>935</v>
      </c>
      <c r="N137" s="45" t="s">
        <v>65</v>
      </c>
      <c r="O137" s="45" t="s">
        <v>50</v>
      </c>
      <c r="P137" s="45" t="s">
        <v>805</v>
      </c>
      <c r="Q137" s="45" t="s">
        <v>805</v>
      </c>
      <c r="R137" s="45" t="s">
        <v>51</v>
      </c>
      <c r="S137" s="45" t="s">
        <v>52</v>
      </c>
      <c r="T137" s="48" t="str">
        <f t="shared" si="2"/>
        <v>http://maps.google.com/maps?q=14.83254,98.87223</v>
      </c>
    </row>
    <row r="138" spans="1:20" customFormat="1">
      <c r="A138" s="29" t="s">
        <v>937</v>
      </c>
      <c r="B138" s="44">
        <v>46082</v>
      </c>
      <c r="C138" s="45">
        <v>13.54</v>
      </c>
      <c r="D138" s="47">
        <v>14.833080000000001</v>
      </c>
      <c r="E138" s="47">
        <v>98.875950000000003</v>
      </c>
      <c r="F138" s="47">
        <v>486653.40024300001</v>
      </c>
      <c r="G138" s="47">
        <v>1639867.73443</v>
      </c>
      <c r="H138" s="45" t="s">
        <v>48</v>
      </c>
      <c r="I138" s="45" t="s">
        <v>933</v>
      </c>
      <c r="J138" s="45" t="s">
        <v>934</v>
      </c>
      <c r="K138" s="45" t="s">
        <v>358</v>
      </c>
      <c r="L138" s="45" t="s">
        <v>171</v>
      </c>
      <c r="M138" s="45" t="s">
        <v>935</v>
      </c>
      <c r="N138" s="45" t="s">
        <v>65</v>
      </c>
      <c r="O138" s="45" t="s">
        <v>50</v>
      </c>
      <c r="P138" s="45" t="s">
        <v>805</v>
      </c>
      <c r="Q138" s="45" t="s">
        <v>805</v>
      </c>
      <c r="R138" s="45" t="s">
        <v>51</v>
      </c>
      <c r="S138" s="45" t="s">
        <v>52</v>
      </c>
      <c r="T138" s="48" t="str">
        <f t="shared" si="2"/>
        <v>http://maps.google.com/maps?q=14.83308,98.87595</v>
      </c>
    </row>
    <row r="139" spans="1:20" customFormat="1">
      <c r="A139" s="29" t="s">
        <v>938</v>
      </c>
      <c r="B139" s="44">
        <v>46082</v>
      </c>
      <c r="C139" s="45">
        <v>13.54</v>
      </c>
      <c r="D139" s="47">
        <v>14.884819999999999</v>
      </c>
      <c r="E139" s="47">
        <v>98.821359999999999</v>
      </c>
      <c r="F139" s="47">
        <v>480784.59703</v>
      </c>
      <c r="G139" s="47">
        <v>1645594.3335899999</v>
      </c>
      <c r="H139" s="45" t="s">
        <v>48</v>
      </c>
      <c r="I139" s="45" t="s">
        <v>933</v>
      </c>
      <c r="J139" s="45" t="s">
        <v>934</v>
      </c>
      <c r="K139" s="45" t="s">
        <v>358</v>
      </c>
      <c r="L139" s="45" t="s">
        <v>171</v>
      </c>
      <c r="M139" s="45" t="s">
        <v>935</v>
      </c>
      <c r="N139" s="45" t="s">
        <v>65</v>
      </c>
      <c r="O139" s="45" t="s">
        <v>50</v>
      </c>
      <c r="P139" s="45" t="s">
        <v>805</v>
      </c>
      <c r="Q139" s="45" t="s">
        <v>805</v>
      </c>
      <c r="R139" s="45" t="s">
        <v>51</v>
      </c>
      <c r="S139" s="45" t="s">
        <v>52</v>
      </c>
      <c r="T139" s="48" t="str">
        <f t="shared" si="2"/>
        <v>http://maps.google.com/maps?q=14.88482,98.82136</v>
      </c>
    </row>
    <row r="140" spans="1:20" customFormat="1">
      <c r="A140" s="29" t="s">
        <v>939</v>
      </c>
      <c r="B140" s="44">
        <v>46082</v>
      </c>
      <c r="C140" s="45">
        <v>13.54</v>
      </c>
      <c r="D140" s="47">
        <v>14.92136</v>
      </c>
      <c r="E140" s="47">
        <v>98.933629999999994</v>
      </c>
      <c r="F140" s="47">
        <v>492862.12688599998</v>
      </c>
      <c r="G140" s="47">
        <v>1649629.15512</v>
      </c>
      <c r="H140" s="45" t="s">
        <v>48</v>
      </c>
      <c r="I140" s="45" t="s">
        <v>933</v>
      </c>
      <c r="J140" s="45" t="s">
        <v>934</v>
      </c>
      <c r="K140" s="45" t="s">
        <v>358</v>
      </c>
      <c r="L140" s="45" t="s">
        <v>171</v>
      </c>
      <c r="M140" s="45" t="s">
        <v>935</v>
      </c>
      <c r="N140" s="45" t="s">
        <v>65</v>
      </c>
      <c r="O140" s="45" t="s">
        <v>50</v>
      </c>
      <c r="P140" s="45" t="s">
        <v>805</v>
      </c>
      <c r="Q140" s="45" t="s">
        <v>805</v>
      </c>
      <c r="R140" s="45" t="s">
        <v>51</v>
      </c>
      <c r="S140" s="45" t="s">
        <v>52</v>
      </c>
      <c r="T140" s="48" t="str">
        <f t="shared" si="2"/>
        <v>http://maps.google.com/maps?q=14.92136,98.93363</v>
      </c>
    </row>
    <row r="141" spans="1:20" customFormat="1">
      <c r="A141" s="29" t="s">
        <v>940</v>
      </c>
      <c r="B141" s="44">
        <v>46082</v>
      </c>
      <c r="C141" s="45">
        <v>13.54</v>
      </c>
      <c r="D141" s="47">
        <v>14.94726</v>
      </c>
      <c r="E141" s="47">
        <v>98.917810000000003</v>
      </c>
      <c r="F141" s="47">
        <v>491161.79650699999</v>
      </c>
      <c r="G141" s="47">
        <v>1652494.3640999999</v>
      </c>
      <c r="H141" s="45" t="s">
        <v>48</v>
      </c>
      <c r="I141" s="45" t="s">
        <v>933</v>
      </c>
      <c r="J141" s="45" t="s">
        <v>934</v>
      </c>
      <c r="K141" s="45" t="s">
        <v>358</v>
      </c>
      <c r="L141" s="45" t="s">
        <v>171</v>
      </c>
      <c r="M141" s="45" t="s">
        <v>935</v>
      </c>
      <c r="N141" s="45" t="s">
        <v>65</v>
      </c>
      <c r="O141" s="45" t="s">
        <v>50</v>
      </c>
      <c r="P141" s="45" t="s">
        <v>805</v>
      </c>
      <c r="Q141" s="45" t="s">
        <v>805</v>
      </c>
      <c r="R141" s="45" t="s">
        <v>51</v>
      </c>
      <c r="S141" s="45" t="s">
        <v>52</v>
      </c>
      <c r="T141" s="48" t="str">
        <f t="shared" si="2"/>
        <v>http://maps.google.com/maps?q=14.94726,98.91781</v>
      </c>
    </row>
    <row r="142" spans="1:20" customFormat="1">
      <c r="A142" s="29" t="s">
        <v>941</v>
      </c>
      <c r="B142" s="44">
        <v>46082</v>
      </c>
      <c r="C142" s="45">
        <v>13.56</v>
      </c>
      <c r="D142" s="47">
        <v>19.626670000000001</v>
      </c>
      <c r="E142" s="47">
        <v>98.603200000000001</v>
      </c>
      <c r="F142" s="47">
        <v>458395.40977799997</v>
      </c>
      <c r="G142" s="47">
        <v>2170217.8631199999</v>
      </c>
      <c r="H142" s="45" t="s">
        <v>48</v>
      </c>
      <c r="I142" s="45" t="s">
        <v>942</v>
      </c>
      <c r="J142" s="45" t="s">
        <v>943</v>
      </c>
      <c r="K142" s="45" t="s">
        <v>76</v>
      </c>
      <c r="L142" s="45" t="s">
        <v>49</v>
      </c>
      <c r="M142" s="45" t="s">
        <v>944</v>
      </c>
      <c r="N142" s="45" t="s">
        <v>65</v>
      </c>
      <c r="O142" s="45" t="s">
        <v>50</v>
      </c>
      <c r="P142" s="45" t="s">
        <v>78</v>
      </c>
      <c r="Q142" s="45" t="s">
        <v>78</v>
      </c>
      <c r="R142" s="45" t="s">
        <v>51</v>
      </c>
      <c r="S142" s="45" t="s">
        <v>71</v>
      </c>
      <c r="T142" s="48" t="str">
        <f t="shared" si="2"/>
        <v>http://maps.google.com/maps?q=19.62667,98.6032</v>
      </c>
    </row>
    <row r="143" spans="1:20" customFormat="1">
      <c r="A143" s="29" t="s">
        <v>945</v>
      </c>
      <c r="B143" s="44">
        <v>46082</v>
      </c>
      <c r="C143" s="45">
        <v>13.56</v>
      </c>
      <c r="D143" s="47">
        <v>17.349889999999998</v>
      </c>
      <c r="E143" s="47">
        <v>98.509330000000006</v>
      </c>
      <c r="F143" s="47">
        <v>447868.85282500001</v>
      </c>
      <c r="G143" s="47">
        <v>1918328.84806</v>
      </c>
      <c r="H143" s="45" t="s">
        <v>48</v>
      </c>
      <c r="I143" s="45" t="s">
        <v>74</v>
      </c>
      <c r="J143" s="45" t="s">
        <v>75</v>
      </c>
      <c r="K143" s="45" t="s">
        <v>76</v>
      </c>
      <c r="L143" s="45" t="s">
        <v>49</v>
      </c>
      <c r="M143" s="45" t="s">
        <v>75</v>
      </c>
      <c r="N143" s="45" t="s">
        <v>69</v>
      </c>
      <c r="O143" s="45" t="s">
        <v>77</v>
      </c>
      <c r="P143" s="45" t="s">
        <v>78</v>
      </c>
      <c r="Q143" s="45" t="s">
        <v>78</v>
      </c>
      <c r="R143" s="45" t="s">
        <v>51</v>
      </c>
      <c r="S143" s="45" t="s">
        <v>52</v>
      </c>
      <c r="T143" s="48" t="str">
        <f t="shared" si="2"/>
        <v>http://maps.google.com/maps?q=17.34989,98.50933</v>
      </c>
    </row>
    <row r="144" spans="1:20" customFormat="1">
      <c r="A144" s="29" t="s">
        <v>946</v>
      </c>
      <c r="B144" s="44">
        <v>46082</v>
      </c>
      <c r="C144" s="45">
        <v>13.56</v>
      </c>
      <c r="D144" s="47">
        <v>17.354389999999999</v>
      </c>
      <c r="E144" s="47">
        <v>98.516159999999999</v>
      </c>
      <c r="F144" s="47">
        <v>448595.77321800002</v>
      </c>
      <c r="G144" s="47">
        <v>1918824.8522099999</v>
      </c>
      <c r="H144" s="45" t="s">
        <v>48</v>
      </c>
      <c r="I144" s="45" t="s">
        <v>74</v>
      </c>
      <c r="J144" s="45" t="s">
        <v>75</v>
      </c>
      <c r="K144" s="45" t="s">
        <v>76</v>
      </c>
      <c r="L144" s="45" t="s">
        <v>49</v>
      </c>
      <c r="M144" s="45" t="s">
        <v>75</v>
      </c>
      <c r="N144" s="45" t="s">
        <v>69</v>
      </c>
      <c r="O144" s="45" t="s">
        <v>77</v>
      </c>
      <c r="P144" s="45" t="s">
        <v>78</v>
      </c>
      <c r="Q144" s="45" t="s">
        <v>78</v>
      </c>
      <c r="R144" s="45" t="s">
        <v>51</v>
      </c>
      <c r="S144" s="45" t="s">
        <v>52</v>
      </c>
      <c r="T144" s="48" t="str">
        <f t="shared" si="2"/>
        <v>http://maps.google.com/maps?q=17.35439,98.51616</v>
      </c>
    </row>
    <row r="145" spans="1:20" customFormat="1">
      <c r="A145" s="29" t="s">
        <v>947</v>
      </c>
      <c r="B145" s="44">
        <v>46082</v>
      </c>
      <c r="C145" s="45">
        <v>13.56</v>
      </c>
      <c r="D145" s="47">
        <v>17.440270000000002</v>
      </c>
      <c r="E145" s="47">
        <v>98.534260000000003</v>
      </c>
      <c r="F145" s="47">
        <v>450541.88528699998</v>
      </c>
      <c r="G145" s="47">
        <v>1928321.2064499999</v>
      </c>
      <c r="H145" s="45" t="s">
        <v>48</v>
      </c>
      <c r="I145" s="45" t="s">
        <v>74</v>
      </c>
      <c r="J145" s="45" t="s">
        <v>75</v>
      </c>
      <c r="K145" s="45" t="s">
        <v>76</v>
      </c>
      <c r="L145" s="45" t="s">
        <v>49</v>
      </c>
      <c r="M145" s="45" t="s">
        <v>75</v>
      </c>
      <c r="N145" s="45" t="s">
        <v>69</v>
      </c>
      <c r="O145" s="45" t="s">
        <v>77</v>
      </c>
      <c r="P145" s="45" t="s">
        <v>78</v>
      </c>
      <c r="Q145" s="45" t="s">
        <v>78</v>
      </c>
      <c r="R145" s="45" t="s">
        <v>51</v>
      </c>
      <c r="S145" s="45" t="s">
        <v>52</v>
      </c>
      <c r="T145" s="48" t="str">
        <f t="shared" si="2"/>
        <v>http://maps.google.com/maps?q=17.44027,98.53426</v>
      </c>
    </row>
    <row r="146" spans="1:20" customFormat="1">
      <c r="A146" s="29" t="s">
        <v>948</v>
      </c>
      <c r="B146" s="44">
        <v>46082</v>
      </c>
      <c r="C146" s="45">
        <v>13.56</v>
      </c>
      <c r="D146" s="47">
        <v>17.441649999999999</v>
      </c>
      <c r="E146" s="47">
        <v>98.532910000000001</v>
      </c>
      <c r="F146" s="47">
        <v>450398.89578899997</v>
      </c>
      <c r="G146" s="47">
        <v>1928474.2295899999</v>
      </c>
      <c r="H146" s="45" t="s">
        <v>48</v>
      </c>
      <c r="I146" s="45" t="s">
        <v>74</v>
      </c>
      <c r="J146" s="45" t="s">
        <v>75</v>
      </c>
      <c r="K146" s="45" t="s">
        <v>76</v>
      </c>
      <c r="L146" s="45" t="s">
        <v>49</v>
      </c>
      <c r="M146" s="45" t="s">
        <v>75</v>
      </c>
      <c r="N146" s="45" t="s">
        <v>69</v>
      </c>
      <c r="O146" s="45" t="s">
        <v>77</v>
      </c>
      <c r="P146" s="45" t="s">
        <v>78</v>
      </c>
      <c r="Q146" s="45" t="s">
        <v>78</v>
      </c>
      <c r="R146" s="45" t="s">
        <v>51</v>
      </c>
      <c r="S146" s="45" t="s">
        <v>52</v>
      </c>
      <c r="T146" s="48" t="str">
        <f t="shared" si="2"/>
        <v>http://maps.google.com/maps?q=17.44165,98.53291</v>
      </c>
    </row>
    <row r="147" spans="1:20" customFormat="1">
      <c r="A147" s="29" t="s">
        <v>949</v>
      </c>
      <c r="B147" s="44">
        <v>46082</v>
      </c>
      <c r="C147" s="45">
        <v>13.56</v>
      </c>
      <c r="D147" s="47">
        <v>17.443149999999999</v>
      </c>
      <c r="E147" s="47">
        <v>98.52955</v>
      </c>
      <c r="F147" s="47">
        <v>450042.49335499998</v>
      </c>
      <c r="G147" s="47">
        <v>1928641.054</v>
      </c>
      <c r="H147" s="45" t="s">
        <v>48</v>
      </c>
      <c r="I147" s="45" t="s">
        <v>74</v>
      </c>
      <c r="J147" s="45" t="s">
        <v>75</v>
      </c>
      <c r="K147" s="45" t="s">
        <v>76</v>
      </c>
      <c r="L147" s="45" t="s">
        <v>49</v>
      </c>
      <c r="M147" s="45" t="s">
        <v>75</v>
      </c>
      <c r="N147" s="45" t="s">
        <v>69</v>
      </c>
      <c r="O147" s="45" t="s">
        <v>77</v>
      </c>
      <c r="P147" s="45" t="s">
        <v>78</v>
      </c>
      <c r="Q147" s="45" t="s">
        <v>78</v>
      </c>
      <c r="R147" s="45" t="s">
        <v>51</v>
      </c>
      <c r="S147" s="45" t="s">
        <v>52</v>
      </c>
      <c r="T147" s="48" t="str">
        <f t="shared" si="2"/>
        <v>http://maps.google.com/maps?q=17.44315,98.52955</v>
      </c>
    </row>
    <row r="148" spans="1:20" customFormat="1">
      <c r="A148" s="29" t="s">
        <v>950</v>
      </c>
      <c r="B148" s="44">
        <v>46082</v>
      </c>
      <c r="C148" s="45">
        <v>13.56</v>
      </c>
      <c r="D148" s="47">
        <v>17.443709999999999</v>
      </c>
      <c r="E148" s="47">
        <v>98.533519999999996</v>
      </c>
      <c r="F148" s="47">
        <v>450464.23014200001</v>
      </c>
      <c r="G148" s="47">
        <v>1928701.9751200001</v>
      </c>
      <c r="H148" s="45" t="s">
        <v>48</v>
      </c>
      <c r="I148" s="45" t="s">
        <v>74</v>
      </c>
      <c r="J148" s="45" t="s">
        <v>75</v>
      </c>
      <c r="K148" s="45" t="s">
        <v>76</v>
      </c>
      <c r="L148" s="45" t="s">
        <v>49</v>
      </c>
      <c r="M148" s="45" t="s">
        <v>75</v>
      </c>
      <c r="N148" s="45" t="s">
        <v>69</v>
      </c>
      <c r="O148" s="45" t="s">
        <v>77</v>
      </c>
      <c r="P148" s="45" t="s">
        <v>78</v>
      </c>
      <c r="Q148" s="45" t="s">
        <v>78</v>
      </c>
      <c r="R148" s="45" t="s">
        <v>51</v>
      </c>
      <c r="S148" s="45" t="s">
        <v>52</v>
      </c>
      <c r="T148" s="48" t="str">
        <f t="shared" si="2"/>
        <v>http://maps.google.com/maps?q=17.44371,98.53352</v>
      </c>
    </row>
    <row r="149" spans="1:20" customFormat="1">
      <c r="A149" s="29" t="s">
        <v>951</v>
      </c>
      <c r="B149" s="44">
        <v>46082</v>
      </c>
      <c r="C149" s="45">
        <v>13.56</v>
      </c>
      <c r="D149" s="47">
        <v>17.569510000000001</v>
      </c>
      <c r="E149" s="47">
        <v>98.639129999999994</v>
      </c>
      <c r="F149" s="47">
        <v>461705.52422299999</v>
      </c>
      <c r="G149" s="47">
        <v>1942595.25364</v>
      </c>
      <c r="H149" s="45" t="s">
        <v>48</v>
      </c>
      <c r="I149" s="45" t="s">
        <v>72</v>
      </c>
      <c r="J149" s="45" t="s">
        <v>73</v>
      </c>
      <c r="K149" s="45" t="s">
        <v>63</v>
      </c>
      <c r="L149" s="45" t="s">
        <v>49</v>
      </c>
      <c r="M149" s="45" t="s">
        <v>75</v>
      </c>
      <c r="N149" s="45" t="s">
        <v>69</v>
      </c>
      <c r="O149" s="45" t="s">
        <v>50</v>
      </c>
      <c r="P149" s="45" t="s">
        <v>78</v>
      </c>
      <c r="Q149" s="45" t="s">
        <v>78</v>
      </c>
      <c r="R149" s="45" t="s">
        <v>51</v>
      </c>
      <c r="S149" s="45" t="s">
        <v>52</v>
      </c>
      <c r="T149" s="48" t="str">
        <f t="shared" si="2"/>
        <v>http://maps.google.com/maps?q=17.56951,98.63913</v>
      </c>
    </row>
    <row r="150" spans="1:20" customFormat="1">
      <c r="A150" s="29" t="s">
        <v>952</v>
      </c>
      <c r="B150" s="44">
        <v>46082</v>
      </c>
      <c r="C150" s="45">
        <v>13.56</v>
      </c>
      <c r="D150" s="47">
        <v>17.730709999999998</v>
      </c>
      <c r="E150" s="47">
        <v>98.561390000000003</v>
      </c>
      <c r="F150" s="47">
        <v>453497.256115</v>
      </c>
      <c r="G150" s="47">
        <v>1960446.9616100001</v>
      </c>
      <c r="H150" s="45" t="s">
        <v>48</v>
      </c>
      <c r="I150" s="45" t="s">
        <v>72</v>
      </c>
      <c r="J150" s="45" t="s">
        <v>73</v>
      </c>
      <c r="K150" s="45" t="s">
        <v>63</v>
      </c>
      <c r="L150" s="45" t="s">
        <v>49</v>
      </c>
      <c r="M150" s="45" t="s">
        <v>75</v>
      </c>
      <c r="N150" s="45" t="s">
        <v>69</v>
      </c>
      <c r="O150" s="45" t="s">
        <v>50</v>
      </c>
      <c r="P150" s="45" t="s">
        <v>78</v>
      </c>
      <c r="Q150" s="45" t="s">
        <v>78</v>
      </c>
      <c r="R150" s="45" t="s">
        <v>51</v>
      </c>
      <c r="S150" s="45" t="s">
        <v>52</v>
      </c>
      <c r="T150" s="48" t="str">
        <f t="shared" si="2"/>
        <v>http://maps.google.com/maps?q=17.73071,98.56139</v>
      </c>
    </row>
    <row r="151" spans="1:20" customFormat="1">
      <c r="A151" s="29" t="s">
        <v>953</v>
      </c>
      <c r="B151" s="44">
        <v>46082</v>
      </c>
      <c r="C151" s="45">
        <v>13.56</v>
      </c>
      <c r="D151" s="47">
        <v>17.734210000000001</v>
      </c>
      <c r="E151" s="47">
        <v>98.561019999999999</v>
      </c>
      <c r="F151" s="47">
        <v>453458.93059800001</v>
      </c>
      <c r="G151" s="47">
        <v>1960834.2782300001</v>
      </c>
      <c r="H151" s="45" t="s">
        <v>48</v>
      </c>
      <c r="I151" s="45" t="s">
        <v>72</v>
      </c>
      <c r="J151" s="45" t="s">
        <v>73</v>
      </c>
      <c r="K151" s="45" t="s">
        <v>63</v>
      </c>
      <c r="L151" s="45" t="s">
        <v>49</v>
      </c>
      <c r="M151" s="45" t="s">
        <v>75</v>
      </c>
      <c r="N151" s="45" t="s">
        <v>69</v>
      </c>
      <c r="O151" s="45" t="s">
        <v>50</v>
      </c>
      <c r="P151" s="45" t="s">
        <v>78</v>
      </c>
      <c r="Q151" s="45" t="s">
        <v>78</v>
      </c>
      <c r="R151" s="45" t="s">
        <v>51</v>
      </c>
      <c r="S151" s="45" t="s">
        <v>52</v>
      </c>
      <c r="T151" s="48" t="str">
        <f t="shared" si="2"/>
        <v>http://maps.google.com/maps?q=17.73421,98.56102</v>
      </c>
    </row>
    <row r="152" spans="1:20" customFormat="1">
      <c r="A152" s="29" t="s">
        <v>954</v>
      </c>
      <c r="B152" s="44">
        <v>46082</v>
      </c>
      <c r="C152" s="45">
        <v>13.56</v>
      </c>
      <c r="D152" s="47">
        <v>17.878779999999999</v>
      </c>
      <c r="E152" s="47">
        <v>98.536519999999996</v>
      </c>
      <c r="F152" s="47">
        <v>450900.93994700001</v>
      </c>
      <c r="G152" s="47">
        <v>1976835.2837799999</v>
      </c>
      <c r="H152" s="45" t="s">
        <v>48</v>
      </c>
      <c r="I152" s="45" t="s">
        <v>79</v>
      </c>
      <c r="J152" s="45" t="s">
        <v>80</v>
      </c>
      <c r="K152" s="45" t="s">
        <v>76</v>
      </c>
      <c r="L152" s="45" t="s">
        <v>49</v>
      </c>
      <c r="M152" s="45" t="s">
        <v>81</v>
      </c>
      <c r="N152" s="45" t="s">
        <v>82</v>
      </c>
      <c r="O152" s="45" t="s">
        <v>50</v>
      </c>
      <c r="P152" s="45" t="s">
        <v>78</v>
      </c>
      <c r="Q152" s="45" t="s">
        <v>78</v>
      </c>
      <c r="R152" s="45" t="s">
        <v>519</v>
      </c>
      <c r="S152" s="45" t="s">
        <v>52</v>
      </c>
      <c r="T152" s="48" t="str">
        <f t="shared" si="2"/>
        <v>http://maps.google.com/maps?q=17.87878,98.53652</v>
      </c>
    </row>
    <row r="153" spans="1:20" customFormat="1">
      <c r="A153" s="29" t="s">
        <v>955</v>
      </c>
      <c r="B153" s="44">
        <v>46082</v>
      </c>
      <c r="C153" s="45">
        <v>13.56</v>
      </c>
      <c r="D153" s="47">
        <v>17.881689999999999</v>
      </c>
      <c r="E153" s="47">
        <v>98.531819999999996</v>
      </c>
      <c r="F153" s="47">
        <v>450403.84107899998</v>
      </c>
      <c r="G153" s="47">
        <v>1977158.4825200001</v>
      </c>
      <c r="H153" s="45" t="s">
        <v>48</v>
      </c>
      <c r="I153" s="45" t="s">
        <v>79</v>
      </c>
      <c r="J153" s="45" t="s">
        <v>80</v>
      </c>
      <c r="K153" s="45" t="s">
        <v>76</v>
      </c>
      <c r="L153" s="45" t="s">
        <v>49</v>
      </c>
      <c r="M153" s="45" t="s">
        <v>81</v>
      </c>
      <c r="N153" s="45" t="s">
        <v>82</v>
      </c>
      <c r="O153" s="45" t="s">
        <v>50</v>
      </c>
      <c r="P153" s="45" t="s">
        <v>78</v>
      </c>
      <c r="Q153" s="45" t="s">
        <v>78</v>
      </c>
      <c r="R153" s="45" t="s">
        <v>51</v>
      </c>
      <c r="S153" s="45" t="s">
        <v>52</v>
      </c>
      <c r="T153" s="48" t="str">
        <f t="shared" si="2"/>
        <v>http://maps.google.com/maps?q=17.88169,98.53182</v>
      </c>
    </row>
    <row r="154" spans="1:20" customFormat="1">
      <c r="A154" s="29" t="s">
        <v>956</v>
      </c>
      <c r="B154" s="44">
        <v>46082</v>
      </c>
      <c r="C154" s="45">
        <v>13.56</v>
      </c>
      <c r="D154" s="47">
        <v>17.893149999999999</v>
      </c>
      <c r="E154" s="47">
        <v>98.56317</v>
      </c>
      <c r="F154" s="47">
        <v>453727.89416800003</v>
      </c>
      <c r="G154" s="47">
        <v>1978418.3340100001</v>
      </c>
      <c r="H154" s="45" t="s">
        <v>48</v>
      </c>
      <c r="I154" s="45" t="s">
        <v>79</v>
      </c>
      <c r="J154" s="45" t="s">
        <v>80</v>
      </c>
      <c r="K154" s="45" t="s">
        <v>76</v>
      </c>
      <c r="L154" s="45" t="s">
        <v>49</v>
      </c>
      <c r="M154" s="45" t="s">
        <v>81</v>
      </c>
      <c r="N154" s="45" t="s">
        <v>82</v>
      </c>
      <c r="O154" s="45" t="s">
        <v>50</v>
      </c>
      <c r="P154" s="45" t="s">
        <v>78</v>
      </c>
      <c r="Q154" s="45" t="s">
        <v>78</v>
      </c>
      <c r="R154" s="45" t="s">
        <v>51</v>
      </c>
      <c r="S154" s="45" t="s">
        <v>52</v>
      </c>
      <c r="T154" s="48" t="str">
        <f t="shared" si="2"/>
        <v>http://maps.google.com/maps?q=17.89315,98.56317</v>
      </c>
    </row>
    <row r="155" spans="1:20" customFormat="1">
      <c r="A155" s="29" t="s">
        <v>957</v>
      </c>
      <c r="B155" s="44">
        <v>46082</v>
      </c>
      <c r="C155" s="45">
        <v>13.56</v>
      </c>
      <c r="D155" s="47">
        <v>17.893689999999999</v>
      </c>
      <c r="E155" s="47">
        <v>98.566999999999993</v>
      </c>
      <c r="F155" s="47">
        <v>454133.73976700002</v>
      </c>
      <c r="G155" s="47">
        <v>1978477.1320499999</v>
      </c>
      <c r="H155" s="45" t="s">
        <v>48</v>
      </c>
      <c r="I155" s="45" t="s">
        <v>79</v>
      </c>
      <c r="J155" s="45" t="s">
        <v>80</v>
      </c>
      <c r="K155" s="45" t="s">
        <v>76</v>
      </c>
      <c r="L155" s="45" t="s">
        <v>49</v>
      </c>
      <c r="M155" s="45" t="s">
        <v>81</v>
      </c>
      <c r="N155" s="45" t="s">
        <v>82</v>
      </c>
      <c r="O155" s="45" t="s">
        <v>50</v>
      </c>
      <c r="P155" s="45" t="s">
        <v>78</v>
      </c>
      <c r="Q155" s="45" t="s">
        <v>78</v>
      </c>
      <c r="R155" s="45" t="s">
        <v>51</v>
      </c>
      <c r="S155" s="45" t="s">
        <v>52</v>
      </c>
      <c r="T155" s="48" t="str">
        <f t="shared" si="2"/>
        <v>http://maps.google.com/maps?q=17.89369,98.567</v>
      </c>
    </row>
    <row r="156" spans="1:20" customFormat="1">
      <c r="A156" s="29" t="s">
        <v>958</v>
      </c>
      <c r="B156" s="44">
        <v>46082</v>
      </c>
      <c r="C156" s="45">
        <v>13.56</v>
      </c>
      <c r="D156" s="47">
        <v>17.896059999999999</v>
      </c>
      <c r="E156" s="47">
        <v>98.558530000000005</v>
      </c>
      <c r="F156" s="47">
        <v>453237.147085</v>
      </c>
      <c r="G156" s="47">
        <v>1978741.4469000001</v>
      </c>
      <c r="H156" s="45" t="s">
        <v>48</v>
      </c>
      <c r="I156" s="45" t="s">
        <v>79</v>
      </c>
      <c r="J156" s="45" t="s">
        <v>80</v>
      </c>
      <c r="K156" s="45" t="s">
        <v>76</v>
      </c>
      <c r="L156" s="45" t="s">
        <v>49</v>
      </c>
      <c r="M156" s="45" t="s">
        <v>81</v>
      </c>
      <c r="N156" s="45" t="s">
        <v>82</v>
      </c>
      <c r="O156" s="45" t="s">
        <v>50</v>
      </c>
      <c r="P156" s="45" t="s">
        <v>78</v>
      </c>
      <c r="Q156" s="45" t="s">
        <v>78</v>
      </c>
      <c r="R156" s="45" t="s">
        <v>51</v>
      </c>
      <c r="S156" s="45" t="s">
        <v>52</v>
      </c>
      <c r="T156" s="48" t="str">
        <f t="shared" si="2"/>
        <v>http://maps.google.com/maps?q=17.89606,98.55853</v>
      </c>
    </row>
    <row r="157" spans="1:20" customFormat="1">
      <c r="A157" s="29" t="s">
        <v>959</v>
      </c>
      <c r="B157" s="44">
        <v>46082</v>
      </c>
      <c r="C157" s="45">
        <v>13.56</v>
      </c>
      <c r="D157" s="47">
        <v>17.896609999999999</v>
      </c>
      <c r="E157" s="47">
        <v>98.562420000000003</v>
      </c>
      <c r="F157" s="47">
        <v>453649.34598099999</v>
      </c>
      <c r="G157" s="47">
        <v>1978801.3262100001</v>
      </c>
      <c r="H157" s="45" t="s">
        <v>48</v>
      </c>
      <c r="I157" s="45" t="s">
        <v>79</v>
      </c>
      <c r="J157" s="45" t="s">
        <v>80</v>
      </c>
      <c r="K157" s="45" t="s">
        <v>76</v>
      </c>
      <c r="L157" s="45" t="s">
        <v>49</v>
      </c>
      <c r="M157" s="45" t="s">
        <v>81</v>
      </c>
      <c r="N157" s="45" t="s">
        <v>82</v>
      </c>
      <c r="O157" s="45" t="s">
        <v>50</v>
      </c>
      <c r="P157" s="45" t="s">
        <v>78</v>
      </c>
      <c r="Q157" s="45" t="s">
        <v>78</v>
      </c>
      <c r="R157" s="45" t="s">
        <v>51</v>
      </c>
      <c r="S157" s="45" t="s">
        <v>52</v>
      </c>
      <c r="T157" s="48" t="str">
        <f t="shared" si="2"/>
        <v>http://maps.google.com/maps?q=17.89661,98.56242</v>
      </c>
    </row>
    <row r="158" spans="1:20" customFormat="1">
      <c r="A158" s="29" t="s">
        <v>960</v>
      </c>
      <c r="B158" s="44">
        <v>46082</v>
      </c>
      <c r="C158" s="45">
        <v>13.56</v>
      </c>
      <c r="D158" s="47">
        <v>17.89715</v>
      </c>
      <c r="E158" s="47">
        <v>98.566289999999995</v>
      </c>
      <c r="F158" s="47">
        <v>454059.42106700002</v>
      </c>
      <c r="G158" s="47">
        <v>1978860.1126300001</v>
      </c>
      <c r="H158" s="45" t="s">
        <v>48</v>
      </c>
      <c r="I158" s="45" t="s">
        <v>79</v>
      </c>
      <c r="J158" s="45" t="s">
        <v>80</v>
      </c>
      <c r="K158" s="45" t="s">
        <v>76</v>
      </c>
      <c r="L158" s="45" t="s">
        <v>49</v>
      </c>
      <c r="M158" s="45" t="s">
        <v>81</v>
      </c>
      <c r="N158" s="45" t="s">
        <v>82</v>
      </c>
      <c r="O158" s="45" t="s">
        <v>50</v>
      </c>
      <c r="P158" s="45" t="s">
        <v>78</v>
      </c>
      <c r="Q158" s="45" t="s">
        <v>78</v>
      </c>
      <c r="R158" s="45" t="s">
        <v>51</v>
      </c>
      <c r="S158" s="45" t="s">
        <v>52</v>
      </c>
      <c r="T158" s="48" t="str">
        <f t="shared" si="2"/>
        <v>http://maps.google.com/maps?q=17.89715,98.56629</v>
      </c>
    </row>
    <row r="159" spans="1:20" customFormat="1">
      <c r="A159" s="29" t="s">
        <v>961</v>
      </c>
      <c r="B159" s="44">
        <v>46082</v>
      </c>
      <c r="C159" s="45">
        <v>13.56</v>
      </c>
      <c r="D159" s="47">
        <v>17.899529999999999</v>
      </c>
      <c r="E159" s="47">
        <v>98.557829999999996</v>
      </c>
      <c r="F159" s="47">
        <v>453163.908696</v>
      </c>
      <c r="G159" s="47">
        <v>1979125.53523</v>
      </c>
      <c r="H159" s="45" t="s">
        <v>48</v>
      </c>
      <c r="I159" s="45" t="s">
        <v>79</v>
      </c>
      <c r="J159" s="45" t="s">
        <v>80</v>
      </c>
      <c r="K159" s="45" t="s">
        <v>76</v>
      </c>
      <c r="L159" s="45" t="s">
        <v>49</v>
      </c>
      <c r="M159" s="45" t="s">
        <v>81</v>
      </c>
      <c r="N159" s="45" t="s">
        <v>82</v>
      </c>
      <c r="O159" s="45" t="s">
        <v>50</v>
      </c>
      <c r="P159" s="45" t="s">
        <v>78</v>
      </c>
      <c r="Q159" s="45" t="s">
        <v>78</v>
      </c>
      <c r="R159" s="45" t="s">
        <v>51</v>
      </c>
      <c r="S159" s="45" t="s">
        <v>52</v>
      </c>
      <c r="T159" s="48" t="str">
        <f t="shared" si="2"/>
        <v>http://maps.google.com/maps?q=17.89953,98.55783</v>
      </c>
    </row>
    <row r="160" spans="1:20" customFormat="1">
      <c r="A160" s="29" t="s">
        <v>962</v>
      </c>
      <c r="B160" s="44">
        <v>46082</v>
      </c>
      <c r="C160" s="45">
        <v>13.56</v>
      </c>
      <c r="D160" s="47">
        <v>17.90006</v>
      </c>
      <c r="E160" s="47">
        <v>98.561639999999997</v>
      </c>
      <c r="F160" s="47">
        <v>453567.62069499999</v>
      </c>
      <c r="G160" s="47">
        <v>1979183.22003</v>
      </c>
      <c r="H160" s="45" t="s">
        <v>48</v>
      </c>
      <c r="I160" s="45" t="s">
        <v>79</v>
      </c>
      <c r="J160" s="45" t="s">
        <v>80</v>
      </c>
      <c r="K160" s="45" t="s">
        <v>76</v>
      </c>
      <c r="L160" s="45" t="s">
        <v>49</v>
      </c>
      <c r="M160" s="45" t="s">
        <v>81</v>
      </c>
      <c r="N160" s="45" t="s">
        <v>82</v>
      </c>
      <c r="O160" s="45" t="s">
        <v>50</v>
      </c>
      <c r="P160" s="45" t="s">
        <v>78</v>
      </c>
      <c r="Q160" s="45" t="s">
        <v>78</v>
      </c>
      <c r="R160" s="45" t="s">
        <v>519</v>
      </c>
      <c r="S160" s="45" t="s">
        <v>52</v>
      </c>
      <c r="T160" s="48" t="str">
        <f t="shared" si="2"/>
        <v>http://maps.google.com/maps?q=17.90006,98.56164</v>
      </c>
    </row>
    <row r="161" spans="1:256" customFormat="1">
      <c r="A161" s="29" t="s">
        <v>963</v>
      </c>
      <c r="B161" s="44">
        <v>46082</v>
      </c>
      <c r="C161" s="45">
        <v>13.56</v>
      </c>
      <c r="D161" s="47">
        <v>17.900600000000001</v>
      </c>
      <c r="E161" s="47">
        <v>98.565539999999999</v>
      </c>
      <c r="F161" s="47">
        <v>453980.865895</v>
      </c>
      <c r="G161" s="47">
        <v>1979241.9972000001</v>
      </c>
      <c r="H161" s="45" t="s">
        <v>48</v>
      </c>
      <c r="I161" s="45" t="s">
        <v>79</v>
      </c>
      <c r="J161" s="45" t="s">
        <v>80</v>
      </c>
      <c r="K161" s="45" t="s">
        <v>76</v>
      </c>
      <c r="L161" s="45" t="s">
        <v>49</v>
      </c>
      <c r="M161" s="45" t="s">
        <v>81</v>
      </c>
      <c r="N161" s="45" t="s">
        <v>82</v>
      </c>
      <c r="O161" s="45" t="s">
        <v>50</v>
      </c>
      <c r="P161" s="45" t="s">
        <v>78</v>
      </c>
      <c r="Q161" s="45" t="s">
        <v>78</v>
      </c>
      <c r="R161" s="45" t="s">
        <v>519</v>
      </c>
      <c r="S161" s="45" t="s">
        <v>52</v>
      </c>
      <c r="T161" s="48" t="str">
        <f t="shared" si="2"/>
        <v>http://maps.google.com/maps?q=17.9006,98.56554</v>
      </c>
    </row>
    <row r="162" spans="1:256" customFormat="1">
      <c r="A162" s="29" t="s">
        <v>964</v>
      </c>
      <c r="B162" s="44">
        <v>46082</v>
      </c>
      <c r="C162" s="45">
        <v>13.56</v>
      </c>
      <c r="D162" s="47">
        <v>17.902989999999999</v>
      </c>
      <c r="E162" s="47">
        <v>98.557159999999996</v>
      </c>
      <c r="F162" s="47">
        <v>453093.84841500001</v>
      </c>
      <c r="G162" s="47">
        <v>1979508.5101099999</v>
      </c>
      <c r="H162" s="45" t="s">
        <v>48</v>
      </c>
      <c r="I162" s="45" t="s">
        <v>79</v>
      </c>
      <c r="J162" s="45" t="s">
        <v>80</v>
      </c>
      <c r="K162" s="45" t="s">
        <v>76</v>
      </c>
      <c r="L162" s="45" t="s">
        <v>49</v>
      </c>
      <c r="M162" s="45" t="s">
        <v>81</v>
      </c>
      <c r="N162" s="45" t="s">
        <v>82</v>
      </c>
      <c r="O162" s="45" t="s">
        <v>50</v>
      </c>
      <c r="P162" s="45" t="s">
        <v>78</v>
      </c>
      <c r="Q162" s="45" t="s">
        <v>78</v>
      </c>
      <c r="R162" s="45" t="s">
        <v>51</v>
      </c>
      <c r="S162" s="45" t="s">
        <v>52</v>
      </c>
      <c r="T162" s="48" t="str">
        <f t="shared" si="2"/>
        <v>http://maps.google.com/maps?q=17.90299,98.55716</v>
      </c>
    </row>
    <row r="163" spans="1:256" customFormat="1">
      <c r="A163" s="29" t="s">
        <v>965</v>
      </c>
      <c r="B163" s="44">
        <v>46082</v>
      </c>
      <c r="C163" s="45">
        <v>13.56</v>
      </c>
      <c r="D163" s="47">
        <v>17.903510000000001</v>
      </c>
      <c r="E163" s="47">
        <v>98.560890000000001</v>
      </c>
      <c r="F163" s="47">
        <v>453489.07644199999</v>
      </c>
      <c r="G163" s="47">
        <v>1979565.1069100001</v>
      </c>
      <c r="H163" s="45" t="s">
        <v>48</v>
      </c>
      <c r="I163" s="45" t="s">
        <v>79</v>
      </c>
      <c r="J163" s="45" t="s">
        <v>80</v>
      </c>
      <c r="K163" s="45" t="s">
        <v>76</v>
      </c>
      <c r="L163" s="45" t="s">
        <v>49</v>
      </c>
      <c r="M163" s="45" t="s">
        <v>81</v>
      </c>
      <c r="N163" s="45" t="s">
        <v>82</v>
      </c>
      <c r="O163" s="45" t="s">
        <v>50</v>
      </c>
      <c r="P163" s="45" t="s">
        <v>78</v>
      </c>
      <c r="Q163" s="45" t="s">
        <v>78</v>
      </c>
      <c r="R163" s="45" t="s">
        <v>51</v>
      </c>
      <c r="S163" s="45" t="s">
        <v>52</v>
      </c>
      <c r="T163" s="48" t="str">
        <f t="shared" si="2"/>
        <v>http://maps.google.com/maps?q=17.90351,98.56089</v>
      </c>
    </row>
    <row r="164" spans="1:256" customFormat="1">
      <c r="A164" s="29" t="s">
        <v>966</v>
      </c>
      <c r="B164" s="44">
        <v>46082</v>
      </c>
      <c r="C164" s="45">
        <v>13.56</v>
      </c>
      <c r="D164" s="47">
        <v>17.906980000000001</v>
      </c>
      <c r="E164" s="47">
        <v>98.560199999999995</v>
      </c>
      <c r="F164" s="47">
        <v>453416.89587800001</v>
      </c>
      <c r="G164" s="47">
        <v>1979949.19206</v>
      </c>
      <c r="H164" s="45" t="s">
        <v>48</v>
      </c>
      <c r="I164" s="45" t="s">
        <v>79</v>
      </c>
      <c r="J164" s="45" t="s">
        <v>80</v>
      </c>
      <c r="K164" s="45" t="s">
        <v>76</v>
      </c>
      <c r="L164" s="45" t="s">
        <v>49</v>
      </c>
      <c r="M164" s="45" t="s">
        <v>81</v>
      </c>
      <c r="N164" s="45" t="s">
        <v>82</v>
      </c>
      <c r="O164" s="45" t="s">
        <v>50</v>
      </c>
      <c r="P164" s="45" t="s">
        <v>78</v>
      </c>
      <c r="Q164" s="45" t="s">
        <v>78</v>
      </c>
      <c r="R164" s="45" t="s">
        <v>51</v>
      </c>
      <c r="S164" s="45" t="s">
        <v>52</v>
      </c>
      <c r="T164" s="48" t="str">
        <f t="shared" si="2"/>
        <v>http://maps.google.com/maps?q=17.90698,98.5602</v>
      </c>
    </row>
    <row r="165" spans="1:256"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</row>
    <row r="166" spans="1:256">
      <c r="A166" s="12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</row>
    <row r="167" spans="1:256">
      <c r="A167" s="12"/>
    </row>
    <row r="168" spans="1:256">
      <c r="A168" s="12"/>
    </row>
    <row r="169" spans="1:256">
      <c r="A169" s="43" t="s">
        <v>44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</row>
  </sheetData>
  <sortState xmlns:xlrd2="http://schemas.microsoft.com/office/spreadsheetml/2017/richdata2" ref="A4:T43">
    <sortCondition ref="M3:M43"/>
  </sortState>
  <mergeCells count="2">
    <mergeCell ref="A1:T1"/>
    <mergeCell ref="A169:T16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568"/>
  <sheetViews>
    <sheetView zoomScaleNormal="100" workbookViewId="0">
      <selection sqref="A1:N1"/>
    </sheetView>
  </sheetViews>
  <sheetFormatPr defaultColWidth="9.28515625" defaultRowHeight="18" customHeight="1"/>
  <cols>
    <col min="1" max="1" width="10.7109375" style="13" bestFit="1" customWidth="1"/>
    <col min="2" max="2" width="8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8554687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38.85546875" style="14" bestFit="1" customWidth="1"/>
    <col min="14" max="14" width="12.5703125" style="14" bestFit="1" customWidth="1"/>
    <col min="15" max="16384" width="9.28515625" style="13"/>
  </cols>
  <sheetData>
    <row r="1" spans="1:14" ht="27.7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258</v>
      </c>
      <c r="B4" s="33">
        <v>46082</v>
      </c>
      <c r="C4" s="38">
        <v>2.46</v>
      </c>
      <c r="D4" s="40">
        <v>17.418289999999999</v>
      </c>
      <c r="E4" s="40">
        <v>98.443659999999994</v>
      </c>
      <c r="F4" s="40">
        <v>440913.53882900003</v>
      </c>
      <c r="G4" s="40">
        <v>1925915.19153</v>
      </c>
      <c r="H4" s="29" t="s">
        <v>48</v>
      </c>
      <c r="I4" s="29" t="s">
        <v>68</v>
      </c>
      <c r="J4" s="29" t="s">
        <v>75</v>
      </c>
      <c r="K4" s="29" t="s">
        <v>76</v>
      </c>
      <c r="L4" s="29" t="s">
        <v>49</v>
      </c>
      <c r="M4" s="29" t="s">
        <v>196</v>
      </c>
      <c r="N4" s="29" t="s">
        <v>51</v>
      </c>
    </row>
    <row r="5" spans="1:14" customFormat="1" ht="18.75">
      <c r="A5" s="33" t="s">
        <v>259</v>
      </c>
      <c r="B5" s="33">
        <v>46082</v>
      </c>
      <c r="C5" s="38">
        <v>2.44</v>
      </c>
      <c r="D5" s="40">
        <v>17.824829999999999</v>
      </c>
      <c r="E5" s="40">
        <v>98.816100000000006</v>
      </c>
      <c r="F5" s="40">
        <v>480512.705326</v>
      </c>
      <c r="G5" s="40">
        <v>1970815.1612499999</v>
      </c>
      <c r="H5" s="29" t="s">
        <v>48</v>
      </c>
      <c r="I5" s="29" t="s">
        <v>202</v>
      </c>
      <c r="J5" s="29" t="s">
        <v>80</v>
      </c>
      <c r="K5" s="29" t="s">
        <v>76</v>
      </c>
      <c r="L5" s="29" t="s">
        <v>49</v>
      </c>
      <c r="M5" s="29" t="s">
        <v>203</v>
      </c>
      <c r="N5" s="29" t="s">
        <v>51</v>
      </c>
    </row>
    <row r="6" spans="1:14" customFormat="1" ht="18.75">
      <c r="A6" s="33" t="s">
        <v>260</v>
      </c>
      <c r="B6" s="33">
        <v>46082</v>
      </c>
      <c r="C6" s="38">
        <v>2.44</v>
      </c>
      <c r="D6" s="40">
        <v>17.829660000000001</v>
      </c>
      <c r="E6" s="40">
        <v>98.813550000000006</v>
      </c>
      <c r="F6" s="40">
        <v>480243.02157600003</v>
      </c>
      <c r="G6" s="40">
        <v>1971349.7938600001</v>
      </c>
      <c r="H6" s="29" t="s">
        <v>48</v>
      </c>
      <c r="I6" s="29" t="s">
        <v>202</v>
      </c>
      <c r="J6" s="29" t="s">
        <v>80</v>
      </c>
      <c r="K6" s="29" t="s">
        <v>76</v>
      </c>
      <c r="L6" s="29" t="s">
        <v>49</v>
      </c>
      <c r="M6" s="29" t="s">
        <v>203</v>
      </c>
      <c r="N6" s="29" t="s">
        <v>51</v>
      </c>
    </row>
    <row r="7" spans="1:14" customFormat="1" ht="18.75">
      <c r="A7" s="33" t="s">
        <v>261</v>
      </c>
      <c r="B7" s="33">
        <v>46082</v>
      </c>
      <c r="C7" s="38">
        <v>2.44</v>
      </c>
      <c r="D7" s="40">
        <v>17.830770000000001</v>
      </c>
      <c r="E7" s="40">
        <v>98.813980000000001</v>
      </c>
      <c r="F7" s="40">
        <v>480288.70828800002</v>
      </c>
      <c r="G7" s="40">
        <v>1971472.55299</v>
      </c>
      <c r="H7" s="29" t="s">
        <v>48</v>
      </c>
      <c r="I7" s="29" t="s">
        <v>202</v>
      </c>
      <c r="J7" s="29" t="s">
        <v>80</v>
      </c>
      <c r="K7" s="29" t="s">
        <v>76</v>
      </c>
      <c r="L7" s="29" t="s">
        <v>49</v>
      </c>
      <c r="M7" s="29" t="s">
        <v>203</v>
      </c>
      <c r="N7" s="29" t="s">
        <v>51</v>
      </c>
    </row>
    <row r="8" spans="1:14" customFormat="1" ht="18.75">
      <c r="A8" s="33" t="s">
        <v>262</v>
      </c>
      <c r="B8" s="33">
        <v>46082</v>
      </c>
      <c r="C8" s="38">
        <v>2.44</v>
      </c>
      <c r="D8" s="40">
        <v>17.862539999999999</v>
      </c>
      <c r="E8" s="40">
        <v>98.814350000000005</v>
      </c>
      <c r="F8" s="40">
        <v>480331.40519100003</v>
      </c>
      <c r="G8" s="40">
        <v>1974987.3832</v>
      </c>
      <c r="H8" s="29" t="s">
        <v>48</v>
      </c>
      <c r="I8" s="29" t="s">
        <v>202</v>
      </c>
      <c r="J8" s="29" t="s">
        <v>80</v>
      </c>
      <c r="K8" s="29" t="s">
        <v>76</v>
      </c>
      <c r="L8" s="29" t="s">
        <v>49</v>
      </c>
      <c r="M8" s="29" t="s">
        <v>203</v>
      </c>
      <c r="N8" s="29" t="s">
        <v>51</v>
      </c>
    </row>
    <row r="9" spans="1:14" customFormat="1" ht="18.75">
      <c r="A9" s="33" t="s">
        <v>263</v>
      </c>
      <c r="B9" s="33">
        <v>46082</v>
      </c>
      <c r="C9" s="38">
        <v>2.44</v>
      </c>
      <c r="D9" s="40">
        <v>17.97138</v>
      </c>
      <c r="E9" s="40">
        <v>98.605770000000007</v>
      </c>
      <c r="F9" s="40">
        <v>458258.78324800002</v>
      </c>
      <c r="G9" s="40">
        <v>1987063.4490199999</v>
      </c>
      <c r="H9" s="29" t="s">
        <v>48</v>
      </c>
      <c r="I9" s="29" t="s">
        <v>207</v>
      </c>
      <c r="J9" s="29" t="s">
        <v>80</v>
      </c>
      <c r="K9" s="29" t="s">
        <v>76</v>
      </c>
      <c r="L9" s="29" t="s">
        <v>49</v>
      </c>
      <c r="M9" s="29" t="s">
        <v>208</v>
      </c>
      <c r="N9" s="29" t="s">
        <v>51</v>
      </c>
    </row>
    <row r="10" spans="1:14" customFormat="1" ht="18.75">
      <c r="A10" s="33" t="s">
        <v>264</v>
      </c>
      <c r="B10" s="33">
        <v>46082</v>
      </c>
      <c r="C10" s="38">
        <v>2.44</v>
      </c>
      <c r="D10" s="40">
        <v>17.97213</v>
      </c>
      <c r="E10" s="40">
        <v>98.834109999999995</v>
      </c>
      <c r="F10" s="40">
        <v>482435.673151</v>
      </c>
      <c r="G10" s="40">
        <v>1987109.96367</v>
      </c>
      <c r="H10" s="29" t="s">
        <v>48</v>
      </c>
      <c r="I10" s="29" t="s">
        <v>202</v>
      </c>
      <c r="J10" s="29" t="s">
        <v>80</v>
      </c>
      <c r="K10" s="29" t="s">
        <v>76</v>
      </c>
      <c r="L10" s="29" t="s">
        <v>49</v>
      </c>
      <c r="M10" s="29" t="s">
        <v>209</v>
      </c>
      <c r="N10" s="29" t="s">
        <v>51</v>
      </c>
    </row>
    <row r="11" spans="1:14" customFormat="1" ht="18.75">
      <c r="A11" s="33" t="s">
        <v>265</v>
      </c>
      <c r="B11" s="33">
        <v>46082</v>
      </c>
      <c r="C11" s="38">
        <v>2.44</v>
      </c>
      <c r="D11" s="40">
        <v>17.97634</v>
      </c>
      <c r="E11" s="40">
        <v>98.607380000000006</v>
      </c>
      <c r="F11" s="40">
        <v>458430.41323499999</v>
      </c>
      <c r="G11" s="40">
        <v>1987611.8520200001</v>
      </c>
      <c r="H11" s="29" t="s">
        <v>48</v>
      </c>
      <c r="I11" s="29" t="s">
        <v>207</v>
      </c>
      <c r="J11" s="29" t="s">
        <v>80</v>
      </c>
      <c r="K11" s="29" t="s">
        <v>76</v>
      </c>
      <c r="L11" s="29" t="s">
        <v>49</v>
      </c>
      <c r="M11" s="29" t="s">
        <v>208</v>
      </c>
      <c r="N11" s="29" t="s">
        <v>51</v>
      </c>
    </row>
    <row r="12" spans="1:14" customFormat="1" ht="18.75">
      <c r="A12" s="33" t="s">
        <v>266</v>
      </c>
      <c r="B12" s="33">
        <v>46082</v>
      </c>
      <c r="C12" s="38">
        <v>2.44</v>
      </c>
      <c r="D12" s="40">
        <v>17.97719</v>
      </c>
      <c r="E12" s="40">
        <v>98.603830000000002</v>
      </c>
      <c r="F12" s="40">
        <v>458054.74427800003</v>
      </c>
      <c r="G12" s="40">
        <v>1987706.6928399999</v>
      </c>
      <c r="H12" s="29" t="s">
        <v>48</v>
      </c>
      <c r="I12" s="29" t="s">
        <v>207</v>
      </c>
      <c r="J12" s="29" t="s">
        <v>80</v>
      </c>
      <c r="K12" s="29" t="s">
        <v>76</v>
      </c>
      <c r="L12" s="29" t="s">
        <v>49</v>
      </c>
      <c r="M12" s="29" t="s">
        <v>208</v>
      </c>
      <c r="N12" s="29" t="s">
        <v>51</v>
      </c>
    </row>
    <row r="13" spans="1:14" customFormat="1" ht="18.75">
      <c r="A13" s="33" t="s">
        <v>267</v>
      </c>
      <c r="B13" s="33">
        <v>46082</v>
      </c>
      <c r="C13" s="38">
        <v>2.44</v>
      </c>
      <c r="D13" s="40">
        <v>17.985659999999999</v>
      </c>
      <c r="E13" s="40">
        <v>98.614570000000001</v>
      </c>
      <c r="F13" s="40">
        <v>459193.82257700001</v>
      </c>
      <c r="G13" s="40">
        <v>1988641.4023599999</v>
      </c>
      <c r="H13" s="29" t="s">
        <v>48</v>
      </c>
      <c r="I13" s="29" t="s">
        <v>207</v>
      </c>
      <c r="J13" s="29" t="s">
        <v>80</v>
      </c>
      <c r="K13" s="29" t="s">
        <v>76</v>
      </c>
      <c r="L13" s="29" t="s">
        <v>49</v>
      </c>
      <c r="M13" s="29" t="s">
        <v>208</v>
      </c>
      <c r="N13" s="29" t="s">
        <v>51</v>
      </c>
    </row>
    <row r="14" spans="1:14" customFormat="1" ht="18.75">
      <c r="A14" s="33" t="s">
        <v>268</v>
      </c>
      <c r="B14" s="33">
        <v>46082</v>
      </c>
      <c r="C14" s="38">
        <v>2.44</v>
      </c>
      <c r="D14" s="40">
        <v>17.985720000000001</v>
      </c>
      <c r="E14" s="40">
        <v>98.615179999999995</v>
      </c>
      <c r="F14" s="40">
        <v>459258.41894900001</v>
      </c>
      <c r="G14" s="40">
        <v>1988647.9066000001</v>
      </c>
      <c r="H14" s="29" t="s">
        <v>48</v>
      </c>
      <c r="I14" s="29" t="s">
        <v>207</v>
      </c>
      <c r="J14" s="29" t="s">
        <v>80</v>
      </c>
      <c r="K14" s="29" t="s">
        <v>76</v>
      </c>
      <c r="L14" s="29" t="s">
        <v>49</v>
      </c>
      <c r="M14" s="29" t="s">
        <v>208</v>
      </c>
      <c r="N14" s="29" t="s">
        <v>51</v>
      </c>
    </row>
    <row r="15" spans="1:14" customFormat="1" ht="18.75">
      <c r="A15" s="33" t="s">
        <v>269</v>
      </c>
      <c r="B15" s="33">
        <v>46082</v>
      </c>
      <c r="C15" s="38">
        <v>1.04</v>
      </c>
      <c r="D15" s="40">
        <v>16.083850000000002</v>
      </c>
      <c r="E15" s="40">
        <v>100.83338999999999</v>
      </c>
      <c r="F15" s="40">
        <v>696103.784353</v>
      </c>
      <c r="G15" s="40">
        <v>1779079.8798499999</v>
      </c>
      <c r="H15" s="29" t="s">
        <v>48</v>
      </c>
      <c r="I15" s="29" t="s">
        <v>173</v>
      </c>
      <c r="J15" s="29" t="s">
        <v>174</v>
      </c>
      <c r="K15" s="29" t="s">
        <v>175</v>
      </c>
      <c r="L15" s="29" t="s">
        <v>49</v>
      </c>
      <c r="M15" s="29" t="s">
        <v>176</v>
      </c>
      <c r="N15" s="29" t="s">
        <v>51</v>
      </c>
    </row>
    <row r="16" spans="1:14" customFormat="1" ht="18.75">
      <c r="A16" s="33" t="s">
        <v>270</v>
      </c>
      <c r="B16" s="33">
        <v>46082</v>
      </c>
      <c r="C16" s="38">
        <v>1.04</v>
      </c>
      <c r="D16" s="40">
        <v>16.084070000000001</v>
      </c>
      <c r="E16" s="40">
        <v>100.83347000000001</v>
      </c>
      <c r="F16" s="40">
        <v>696112.12792</v>
      </c>
      <c r="G16" s="40">
        <v>1779104.30174</v>
      </c>
      <c r="H16" s="29" t="s">
        <v>48</v>
      </c>
      <c r="I16" s="29" t="s">
        <v>173</v>
      </c>
      <c r="J16" s="29" t="s">
        <v>174</v>
      </c>
      <c r="K16" s="29" t="s">
        <v>175</v>
      </c>
      <c r="L16" s="29" t="s">
        <v>49</v>
      </c>
      <c r="M16" s="29" t="s">
        <v>176</v>
      </c>
      <c r="N16" s="29" t="s">
        <v>51</v>
      </c>
    </row>
    <row r="17" spans="1:14" customFormat="1" ht="18.75">
      <c r="A17" s="33" t="s">
        <v>271</v>
      </c>
      <c r="B17" s="33">
        <v>46082</v>
      </c>
      <c r="C17" s="38">
        <v>2.44</v>
      </c>
      <c r="D17" s="40">
        <v>17.996970000000001</v>
      </c>
      <c r="E17" s="40">
        <v>99.92747</v>
      </c>
      <c r="F17" s="40">
        <v>598189.57470500004</v>
      </c>
      <c r="G17" s="40">
        <v>1990095.87115</v>
      </c>
      <c r="H17" s="29" t="s">
        <v>48</v>
      </c>
      <c r="I17" s="29" t="s">
        <v>212</v>
      </c>
      <c r="J17" s="29" t="s">
        <v>91</v>
      </c>
      <c r="K17" s="29" t="s">
        <v>92</v>
      </c>
      <c r="L17" s="29" t="s">
        <v>49</v>
      </c>
      <c r="M17" s="29" t="s">
        <v>213</v>
      </c>
      <c r="N17" s="29" t="s">
        <v>51</v>
      </c>
    </row>
    <row r="18" spans="1:14" customFormat="1" ht="18.75">
      <c r="A18" s="33" t="s">
        <v>272</v>
      </c>
      <c r="B18" s="33">
        <v>46082</v>
      </c>
      <c r="C18" s="38">
        <v>2.46</v>
      </c>
      <c r="D18" s="40">
        <v>16.4831</v>
      </c>
      <c r="E18" s="40">
        <v>98.636989999999997</v>
      </c>
      <c r="F18" s="40">
        <v>461255.46544100001</v>
      </c>
      <c r="G18" s="40">
        <v>1822409.23982</v>
      </c>
      <c r="H18" s="29" t="s">
        <v>48</v>
      </c>
      <c r="I18" s="29" t="s">
        <v>177</v>
      </c>
      <c r="J18" s="29" t="s">
        <v>178</v>
      </c>
      <c r="K18" s="29" t="s">
        <v>63</v>
      </c>
      <c r="L18" s="29" t="s">
        <v>49</v>
      </c>
      <c r="M18" s="29" t="s">
        <v>179</v>
      </c>
      <c r="N18" s="29" t="s">
        <v>51</v>
      </c>
    </row>
    <row r="19" spans="1:14" customFormat="1" ht="18.75">
      <c r="A19" s="33" t="s">
        <v>273</v>
      </c>
      <c r="B19" s="33">
        <v>46082</v>
      </c>
      <c r="C19" s="38">
        <v>2.46</v>
      </c>
      <c r="D19" s="40">
        <v>16.48387</v>
      </c>
      <c r="E19" s="40">
        <v>98.633300000000006</v>
      </c>
      <c r="F19" s="40">
        <v>460861.777053</v>
      </c>
      <c r="G19" s="40">
        <v>1822495.1298799999</v>
      </c>
      <c r="H19" s="29" t="s">
        <v>48</v>
      </c>
      <c r="I19" s="29" t="s">
        <v>177</v>
      </c>
      <c r="J19" s="29" t="s">
        <v>178</v>
      </c>
      <c r="K19" s="29" t="s">
        <v>63</v>
      </c>
      <c r="L19" s="29" t="s">
        <v>49</v>
      </c>
      <c r="M19" s="29" t="s">
        <v>179</v>
      </c>
      <c r="N19" s="29" t="s">
        <v>51</v>
      </c>
    </row>
    <row r="20" spans="1:14" customFormat="1" ht="18.75">
      <c r="A20" s="33" t="s">
        <v>274</v>
      </c>
      <c r="B20" s="33">
        <v>46082</v>
      </c>
      <c r="C20" s="38">
        <v>2.46</v>
      </c>
      <c r="D20" s="40">
        <v>16.750430000000001</v>
      </c>
      <c r="E20" s="40">
        <v>99.161209999999997</v>
      </c>
      <c r="F20" s="40">
        <v>517182.28277699999</v>
      </c>
      <c r="G20" s="40">
        <v>1851953.66007</v>
      </c>
      <c r="H20" s="29" t="s">
        <v>48</v>
      </c>
      <c r="I20" s="29" t="s">
        <v>184</v>
      </c>
      <c r="J20" s="29" t="s">
        <v>185</v>
      </c>
      <c r="K20" s="29" t="s">
        <v>63</v>
      </c>
      <c r="L20" s="29" t="s">
        <v>49</v>
      </c>
      <c r="M20" s="29" t="s">
        <v>186</v>
      </c>
      <c r="N20" s="29" t="s">
        <v>51</v>
      </c>
    </row>
    <row r="21" spans="1:14" customFormat="1" ht="18.75">
      <c r="A21" s="33" t="s">
        <v>275</v>
      </c>
      <c r="B21" s="33">
        <v>46082</v>
      </c>
      <c r="C21" s="38">
        <v>2.46</v>
      </c>
      <c r="D21" s="40">
        <v>16.834820000000001</v>
      </c>
      <c r="E21" s="40">
        <v>99.028270000000006</v>
      </c>
      <c r="F21" s="40">
        <v>503011.77396600001</v>
      </c>
      <c r="G21" s="40">
        <v>1861282.3626999999</v>
      </c>
      <c r="H21" s="29" t="s">
        <v>48</v>
      </c>
      <c r="I21" s="29" t="s">
        <v>187</v>
      </c>
      <c r="J21" s="29" t="s">
        <v>188</v>
      </c>
      <c r="K21" s="29" t="s">
        <v>63</v>
      </c>
      <c r="L21" s="29" t="s">
        <v>49</v>
      </c>
      <c r="M21" s="29" t="s">
        <v>189</v>
      </c>
      <c r="N21" s="29" t="s">
        <v>51</v>
      </c>
    </row>
    <row r="22" spans="1:14" customFormat="1" ht="18.75">
      <c r="A22" s="33" t="s">
        <v>276</v>
      </c>
      <c r="B22" s="33">
        <v>46082</v>
      </c>
      <c r="C22" s="38">
        <v>2.46</v>
      </c>
      <c r="D22" s="40">
        <v>17.043399999999998</v>
      </c>
      <c r="E22" s="40">
        <v>98.44802</v>
      </c>
      <c r="F22" s="40">
        <v>441258.24466800003</v>
      </c>
      <c r="G22" s="40">
        <v>1884439.1052900001</v>
      </c>
      <c r="H22" s="29" t="s">
        <v>48</v>
      </c>
      <c r="I22" s="29" t="s">
        <v>190</v>
      </c>
      <c r="J22" s="29" t="s">
        <v>62</v>
      </c>
      <c r="K22" s="29" t="s">
        <v>63</v>
      </c>
      <c r="L22" s="29" t="s">
        <v>49</v>
      </c>
      <c r="M22" s="29" t="s">
        <v>191</v>
      </c>
      <c r="N22" s="29" t="s">
        <v>51</v>
      </c>
    </row>
    <row r="23" spans="1:14" customFormat="1" ht="18.75">
      <c r="A23" s="33" t="s">
        <v>277</v>
      </c>
      <c r="B23" s="33">
        <v>46082</v>
      </c>
      <c r="C23" s="38">
        <v>2.46</v>
      </c>
      <c r="D23" s="40">
        <v>17.043700000000001</v>
      </c>
      <c r="E23" s="40">
        <v>98.447980000000001</v>
      </c>
      <c r="F23" s="40">
        <v>441254.08147899999</v>
      </c>
      <c r="G23" s="40">
        <v>1884472.3062400001</v>
      </c>
      <c r="H23" s="29" t="s">
        <v>48</v>
      </c>
      <c r="I23" s="29" t="s">
        <v>190</v>
      </c>
      <c r="J23" s="29" t="s">
        <v>62</v>
      </c>
      <c r="K23" s="29" t="s">
        <v>63</v>
      </c>
      <c r="L23" s="29" t="s">
        <v>49</v>
      </c>
      <c r="M23" s="29" t="s">
        <v>191</v>
      </c>
      <c r="N23" s="29" t="s">
        <v>51</v>
      </c>
    </row>
    <row r="24" spans="1:14" customFormat="1" ht="18.75">
      <c r="A24" s="33" t="s">
        <v>278</v>
      </c>
      <c r="B24" s="33">
        <v>46082</v>
      </c>
      <c r="C24" s="38">
        <v>2.46</v>
      </c>
      <c r="D24" s="40">
        <v>17.044060000000002</v>
      </c>
      <c r="E24" s="40">
        <v>98.444860000000006</v>
      </c>
      <c r="F24" s="40">
        <v>440922.155829</v>
      </c>
      <c r="G24" s="40">
        <v>1884513.07329</v>
      </c>
      <c r="H24" s="29" t="s">
        <v>48</v>
      </c>
      <c r="I24" s="29" t="s">
        <v>190</v>
      </c>
      <c r="J24" s="29" t="s">
        <v>62</v>
      </c>
      <c r="K24" s="29" t="s">
        <v>63</v>
      </c>
      <c r="L24" s="29" t="s">
        <v>49</v>
      </c>
      <c r="M24" s="29" t="s">
        <v>191</v>
      </c>
      <c r="N24" s="29" t="s">
        <v>51</v>
      </c>
    </row>
    <row r="25" spans="1:14" customFormat="1" ht="18.75">
      <c r="A25" s="33" t="s">
        <v>279</v>
      </c>
      <c r="B25" s="33">
        <v>46082</v>
      </c>
      <c r="C25" s="38">
        <v>2.46</v>
      </c>
      <c r="D25" s="40">
        <v>17.044339999999998</v>
      </c>
      <c r="E25" s="40">
        <v>98.444820000000007</v>
      </c>
      <c r="F25" s="40">
        <v>440917.98690900003</v>
      </c>
      <c r="G25" s="40">
        <v>1884544.0617200001</v>
      </c>
      <c r="H25" s="29" t="s">
        <v>48</v>
      </c>
      <c r="I25" s="29" t="s">
        <v>190</v>
      </c>
      <c r="J25" s="29" t="s">
        <v>62</v>
      </c>
      <c r="K25" s="29" t="s">
        <v>63</v>
      </c>
      <c r="L25" s="29" t="s">
        <v>49</v>
      </c>
      <c r="M25" s="29" t="s">
        <v>191</v>
      </c>
      <c r="N25" s="29" t="s">
        <v>51</v>
      </c>
    </row>
    <row r="26" spans="1:14" customFormat="1" ht="18.75">
      <c r="A26" s="33" t="s">
        <v>280</v>
      </c>
      <c r="B26" s="33">
        <v>46082</v>
      </c>
      <c r="C26" s="38">
        <v>2.46</v>
      </c>
      <c r="D26" s="40">
        <v>17.04731</v>
      </c>
      <c r="E26" s="40">
        <v>98.429360000000003</v>
      </c>
      <c r="F26" s="40">
        <v>439273.65501599998</v>
      </c>
      <c r="G26" s="40">
        <v>1884877.3711300001</v>
      </c>
      <c r="H26" s="29" t="s">
        <v>48</v>
      </c>
      <c r="I26" s="29" t="s">
        <v>190</v>
      </c>
      <c r="J26" s="29" t="s">
        <v>62</v>
      </c>
      <c r="K26" s="29" t="s">
        <v>63</v>
      </c>
      <c r="L26" s="29" t="s">
        <v>49</v>
      </c>
      <c r="M26" s="29" t="s">
        <v>191</v>
      </c>
      <c r="N26" s="29" t="s">
        <v>51</v>
      </c>
    </row>
    <row r="27" spans="1:14" customFormat="1" ht="18.75">
      <c r="A27" s="33" t="s">
        <v>281</v>
      </c>
      <c r="B27" s="33">
        <v>46082</v>
      </c>
      <c r="C27" s="38">
        <v>2.46</v>
      </c>
      <c r="D27" s="40">
        <v>17.04748</v>
      </c>
      <c r="E27" s="40">
        <v>98.429310000000001</v>
      </c>
      <c r="F27" s="40">
        <v>439268.38889100001</v>
      </c>
      <c r="G27" s="40">
        <v>1884896.1937800001</v>
      </c>
      <c r="H27" s="29" t="s">
        <v>48</v>
      </c>
      <c r="I27" s="29" t="s">
        <v>190</v>
      </c>
      <c r="J27" s="29" t="s">
        <v>62</v>
      </c>
      <c r="K27" s="29" t="s">
        <v>63</v>
      </c>
      <c r="L27" s="29" t="s">
        <v>49</v>
      </c>
      <c r="M27" s="29" t="s">
        <v>191</v>
      </c>
      <c r="N27" s="29" t="s">
        <v>51</v>
      </c>
    </row>
    <row r="28" spans="1:14" customFormat="1" ht="18.75">
      <c r="A28" s="33" t="s">
        <v>282</v>
      </c>
      <c r="B28" s="33">
        <v>46082</v>
      </c>
      <c r="C28" s="38">
        <v>2.46</v>
      </c>
      <c r="D28" s="40">
        <v>17.048100000000002</v>
      </c>
      <c r="E28" s="40">
        <v>98.451660000000004</v>
      </c>
      <c r="F28" s="40">
        <v>441647.08239200001</v>
      </c>
      <c r="G28" s="40">
        <v>1884957.97468</v>
      </c>
      <c r="H28" s="29" t="s">
        <v>48</v>
      </c>
      <c r="I28" s="29" t="s">
        <v>190</v>
      </c>
      <c r="J28" s="29" t="s">
        <v>62</v>
      </c>
      <c r="K28" s="29" t="s">
        <v>63</v>
      </c>
      <c r="L28" s="29" t="s">
        <v>49</v>
      </c>
      <c r="M28" s="29" t="s">
        <v>191</v>
      </c>
      <c r="N28" s="29" t="s">
        <v>51</v>
      </c>
    </row>
    <row r="29" spans="1:14" customFormat="1" ht="18.75">
      <c r="A29" s="33" t="s">
        <v>283</v>
      </c>
      <c r="B29" s="33">
        <v>46082</v>
      </c>
      <c r="C29" s="38">
        <v>2.46</v>
      </c>
      <c r="D29" s="40">
        <v>17.059830000000002</v>
      </c>
      <c r="E29" s="40">
        <v>98.447770000000006</v>
      </c>
      <c r="F29" s="40">
        <v>441236.77624799998</v>
      </c>
      <c r="G29" s="40">
        <v>1886256.8285999999</v>
      </c>
      <c r="H29" s="29" t="s">
        <v>48</v>
      </c>
      <c r="I29" s="29" t="s">
        <v>190</v>
      </c>
      <c r="J29" s="29" t="s">
        <v>62</v>
      </c>
      <c r="K29" s="29" t="s">
        <v>63</v>
      </c>
      <c r="L29" s="29" t="s">
        <v>49</v>
      </c>
      <c r="M29" s="29" t="s">
        <v>191</v>
      </c>
      <c r="N29" s="29" t="s">
        <v>51</v>
      </c>
    </row>
    <row r="30" spans="1:14" customFormat="1" ht="18.75">
      <c r="A30" s="33" t="s">
        <v>284</v>
      </c>
      <c r="B30" s="33">
        <v>46082</v>
      </c>
      <c r="C30" s="38">
        <v>2.46</v>
      </c>
      <c r="D30" s="40">
        <v>17.07649</v>
      </c>
      <c r="E30" s="40">
        <v>98.341629999999995</v>
      </c>
      <c r="F30" s="40">
        <v>429948.17183399998</v>
      </c>
      <c r="G30" s="40">
        <v>1888134.9620699999</v>
      </c>
      <c r="H30" s="29" t="s">
        <v>48</v>
      </c>
      <c r="I30" s="29" t="s">
        <v>192</v>
      </c>
      <c r="J30" s="29" t="s">
        <v>193</v>
      </c>
      <c r="K30" s="29" t="s">
        <v>63</v>
      </c>
      <c r="L30" s="29" t="s">
        <v>49</v>
      </c>
      <c r="M30" s="29" t="s">
        <v>191</v>
      </c>
      <c r="N30" s="29" t="s">
        <v>51</v>
      </c>
    </row>
    <row r="31" spans="1:14" customFormat="1" ht="18.75">
      <c r="A31" s="33" t="s">
        <v>285</v>
      </c>
      <c r="B31" s="33">
        <v>46082</v>
      </c>
      <c r="C31" s="38">
        <v>2.46</v>
      </c>
      <c r="D31" s="40">
        <v>17.087720000000001</v>
      </c>
      <c r="E31" s="40">
        <v>98.392099999999999</v>
      </c>
      <c r="F31" s="40">
        <v>435322.32341399998</v>
      </c>
      <c r="G31" s="40">
        <v>1889359.9222500001</v>
      </c>
      <c r="H31" s="29" t="s">
        <v>48</v>
      </c>
      <c r="I31" s="29" t="s">
        <v>190</v>
      </c>
      <c r="J31" s="29" t="s">
        <v>62</v>
      </c>
      <c r="K31" s="29" t="s">
        <v>63</v>
      </c>
      <c r="L31" s="29" t="s">
        <v>49</v>
      </c>
      <c r="M31" s="29" t="s">
        <v>191</v>
      </c>
      <c r="N31" s="29" t="s">
        <v>51</v>
      </c>
    </row>
    <row r="32" spans="1:14" customFormat="1" ht="18.75">
      <c r="A32" s="33" t="s">
        <v>286</v>
      </c>
      <c r="B32" s="33">
        <v>46082</v>
      </c>
      <c r="C32" s="38">
        <v>2.46</v>
      </c>
      <c r="D32" s="40">
        <v>17.189309999999999</v>
      </c>
      <c r="E32" s="40">
        <v>99.299239999999998</v>
      </c>
      <c r="F32" s="40">
        <v>531820.04265299998</v>
      </c>
      <c r="G32" s="40">
        <v>1900522.2042</v>
      </c>
      <c r="H32" s="29" t="s">
        <v>48</v>
      </c>
      <c r="I32" s="29" t="s">
        <v>194</v>
      </c>
      <c r="J32" s="29" t="s">
        <v>188</v>
      </c>
      <c r="K32" s="29" t="s">
        <v>63</v>
      </c>
      <c r="L32" s="29" t="s">
        <v>49</v>
      </c>
      <c r="M32" s="29" t="s">
        <v>195</v>
      </c>
      <c r="N32" s="29" t="s">
        <v>51</v>
      </c>
    </row>
    <row r="33" spans="1:14" customFormat="1" ht="18.75">
      <c r="A33" s="33" t="s">
        <v>287</v>
      </c>
      <c r="B33" s="33">
        <v>46082</v>
      </c>
      <c r="C33" s="38">
        <v>2.44</v>
      </c>
      <c r="D33" s="40">
        <v>18.94107</v>
      </c>
      <c r="E33" s="40">
        <v>100.30243</v>
      </c>
      <c r="F33" s="40">
        <v>637138.186521</v>
      </c>
      <c r="G33" s="40">
        <v>2094813.0038999999</v>
      </c>
      <c r="H33" s="29" t="s">
        <v>48</v>
      </c>
      <c r="I33" s="29" t="s">
        <v>116</v>
      </c>
      <c r="J33" s="29" t="s">
        <v>116</v>
      </c>
      <c r="K33" s="29" t="s">
        <v>117</v>
      </c>
      <c r="L33" s="29" t="s">
        <v>49</v>
      </c>
      <c r="M33" s="29" t="s">
        <v>249</v>
      </c>
      <c r="N33" s="29" t="s">
        <v>51</v>
      </c>
    </row>
    <row r="34" spans="1:14" customFormat="1" ht="18.75">
      <c r="A34" s="33" t="s">
        <v>288</v>
      </c>
      <c r="B34" s="33">
        <v>46082</v>
      </c>
      <c r="C34" s="38">
        <v>2.44</v>
      </c>
      <c r="D34" s="40">
        <v>18.9468</v>
      </c>
      <c r="E34" s="40">
        <v>100.30333</v>
      </c>
      <c r="F34" s="40">
        <v>637228.28039800003</v>
      </c>
      <c r="G34" s="40">
        <v>2095447.84197</v>
      </c>
      <c r="H34" s="29" t="s">
        <v>48</v>
      </c>
      <c r="I34" s="29" t="s">
        <v>115</v>
      </c>
      <c r="J34" s="29" t="s">
        <v>116</v>
      </c>
      <c r="K34" s="29" t="s">
        <v>117</v>
      </c>
      <c r="L34" s="29" t="s">
        <v>49</v>
      </c>
      <c r="M34" s="29" t="s">
        <v>249</v>
      </c>
      <c r="N34" s="29" t="s">
        <v>51</v>
      </c>
    </row>
    <row r="35" spans="1:14" customFormat="1" ht="18.75">
      <c r="A35" s="33" t="s">
        <v>289</v>
      </c>
      <c r="B35" s="33">
        <v>46082</v>
      </c>
      <c r="C35" s="38">
        <v>2.44</v>
      </c>
      <c r="D35" s="40">
        <v>19.243559999999999</v>
      </c>
      <c r="E35" s="40">
        <v>99.941680000000005</v>
      </c>
      <c r="F35" s="40">
        <v>598970.13633699995</v>
      </c>
      <c r="G35" s="40">
        <v>2128045.2546899999</v>
      </c>
      <c r="H35" s="29" t="s">
        <v>48</v>
      </c>
      <c r="I35" s="29" t="s">
        <v>250</v>
      </c>
      <c r="J35" s="29" t="s">
        <v>251</v>
      </c>
      <c r="K35" s="29" t="s">
        <v>117</v>
      </c>
      <c r="L35" s="29" t="s">
        <v>49</v>
      </c>
      <c r="M35" s="29" t="s">
        <v>252</v>
      </c>
      <c r="N35" s="29" t="s">
        <v>51</v>
      </c>
    </row>
    <row r="36" spans="1:14" customFormat="1" ht="18.75">
      <c r="A36" s="33" t="s">
        <v>290</v>
      </c>
      <c r="B36" s="33">
        <v>46082</v>
      </c>
      <c r="C36" s="38">
        <v>2.44</v>
      </c>
      <c r="D36" s="40">
        <v>19.392600000000002</v>
      </c>
      <c r="E36" s="40">
        <v>100.18472</v>
      </c>
      <c r="F36" s="40">
        <v>624403.261726</v>
      </c>
      <c r="G36" s="40">
        <v>2144695.8000599998</v>
      </c>
      <c r="H36" s="29" t="s">
        <v>48</v>
      </c>
      <c r="I36" s="29" t="s">
        <v>253</v>
      </c>
      <c r="J36" s="29" t="s">
        <v>254</v>
      </c>
      <c r="K36" s="29" t="s">
        <v>117</v>
      </c>
      <c r="L36" s="29" t="s">
        <v>49</v>
      </c>
      <c r="M36" s="29" t="s">
        <v>255</v>
      </c>
      <c r="N36" s="29" t="s">
        <v>51</v>
      </c>
    </row>
    <row r="37" spans="1:14" customFormat="1" ht="18.75">
      <c r="A37" s="33" t="s">
        <v>291</v>
      </c>
      <c r="B37" s="33">
        <v>46082</v>
      </c>
      <c r="C37" s="38">
        <v>2.44</v>
      </c>
      <c r="D37" s="40">
        <v>19.39611</v>
      </c>
      <c r="E37" s="40">
        <v>100.18365</v>
      </c>
      <c r="F37" s="40">
        <v>624288.22704200004</v>
      </c>
      <c r="G37" s="40">
        <v>2145083.4843000001</v>
      </c>
      <c r="H37" s="29" t="s">
        <v>48</v>
      </c>
      <c r="I37" s="29" t="s">
        <v>253</v>
      </c>
      <c r="J37" s="29" t="s">
        <v>254</v>
      </c>
      <c r="K37" s="29" t="s">
        <v>117</v>
      </c>
      <c r="L37" s="29" t="s">
        <v>49</v>
      </c>
      <c r="M37" s="29" t="s">
        <v>255</v>
      </c>
      <c r="N37" s="29" t="s">
        <v>51</v>
      </c>
    </row>
    <row r="38" spans="1:14" customFormat="1" ht="18.75">
      <c r="A38" s="33" t="s">
        <v>292</v>
      </c>
      <c r="B38" s="33">
        <v>46082</v>
      </c>
      <c r="C38" s="38">
        <v>2.44</v>
      </c>
      <c r="D38" s="40">
        <v>19.50573</v>
      </c>
      <c r="E38" s="40">
        <v>100.23399000000001</v>
      </c>
      <c r="F38" s="40">
        <v>629487.74420299998</v>
      </c>
      <c r="G38" s="40">
        <v>2157252.5424700002</v>
      </c>
      <c r="H38" s="29" t="s">
        <v>48</v>
      </c>
      <c r="I38" s="29" t="s">
        <v>256</v>
      </c>
      <c r="J38" s="29" t="s">
        <v>122</v>
      </c>
      <c r="K38" s="29" t="s">
        <v>117</v>
      </c>
      <c r="L38" s="29" t="s">
        <v>49</v>
      </c>
      <c r="M38" s="29" t="s">
        <v>257</v>
      </c>
      <c r="N38" s="29" t="s">
        <v>51</v>
      </c>
    </row>
    <row r="39" spans="1:14" customFormat="1" ht="18.75">
      <c r="A39" s="33" t="s">
        <v>293</v>
      </c>
      <c r="B39" s="33">
        <v>46082</v>
      </c>
      <c r="C39" s="38">
        <v>2.4900000000000002</v>
      </c>
      <c r="D39" s="40">
        <v>8.5453700000000001</v>
      </c>
      <c r="E39" s="40">
        <v>98.619739999999993</v>
      </c>
      <c r="F39" s="40">
        <v>458152.93614599999</v>
      </c>
      <c r="G39" s="40">
        <v>944610.79497599998</v>
      </c>
      <c r="H39" s="29" t="s">
        <v>48</v>
      </c>
      <c r="I39" s="29" t="s">
        <v>164</v>
      </c>
      <c r="J39" s="29" t="s">
        <v>164</v>
      </c>
      <c r="K39" s="29" t="s">
        <v>165</v>
      </c>
      <c r="L39" s="29" t="s">
        <v>166</v>
      </c>
      <c r="M39" s="29" t="s">
        <v>167</v>
      </c>
      <c r="N39" s="29" t="s">
        <v>51</v>
      </c>
    </row>
    <row r="40" spans="1:14" customFormat="1" ht="18.75">
      <c r="A40" s="33" t="s">
        <v>294</v>
      </c>
      <c r="B40" s="33">
        <v>46082</v>
      </c>
      <c r="C40" s="38">
        <v>1.04</v>
      </c>
      <c r="D40" s="40">
        <v>16.49905</v>
      </c>
      <c r="E40" s="40">
        <v>104.56945</v>
      </c>
      <c r="F40" s="40">
        <v>1095174.3579599999</v>
      </c>
      <c r="G40" s="40">
        <v>1832372.73591</v>
      </c>
      <c r="H40" s="29" t="s">
        <v>48</v>
      </c>
      <c r="I40" s="29" t="s">
        <v>180</v>
      </c>
      <c r="J40" s="29" t="s">
        <v>181</v>
      </c>
      <c r="K40" s="29" t="s">
        <v>182</v>
      </c>
      <c r="L40" s="29" t="s">
        <v>54</v>
      </c>
      <c r="M40" s="29" t="s">
        <v>183</v>
      </c>
      <c r="N40" s="29" t="s">
        <v>51</v>
      </c>
    </row>
    <row r="41" spans="1:14" customFormat="1" ht="18.75">
      <c r="A41" s="33" t="s">
        <v>295</v>
      </c>
      <c r="B41" s="33">
        <v>46082</v>
      </c>
      <c r="C41" s="38">
        <v>2.46</v>
      </c>
      <c r="D41" s="40">
        <v>17.455110000000001</v>
      </c>
      <c r="E41" s="40">
        <v>99.060590000000005</v>
      </c>
      <c r="F41" s="40">
        <v>506433.62805699999</v>
      </c>
      <c r="G41" s="40">
        <v>1929903.7271499999</v>
      </c>
      <c r="H41" s="29" t="s">
        <v>48</v>
      </c>
      <c r="I41" s="29" t="s">
        <v>197</v>
      </c>
      <c r="J41" s="29" t="s">
        <v>197</v>
      </c>
      <c r="K41" s="29" t="s">
        <v>87</v>
      </c>
      <c r="L41" s="29" t="s">
        <v>49</v>
      </c>
      <c r="M41" s="29" t="s">
        <v>198</v>
      </c>
      <c r="N41" s="29" t="s">
        <v>51</v>
      </c>
    </row>
    <row r="42" spans="1:14" customFormat="1" ht="18.75">
      <c r="A42" s="33" t="s">
        <v>296</v>
      </c>
      <c r="B42" s="33">
        <v>46082</v>
      </c>
      <c r="C42" s="38">
        <v>2.46</v>
      </c>
      <c r="D42" s="40">
        <v>17.456289999999999</v>
      </c>
      <c r="E42" s="40">
        <v>99.059809999999999</v>
      </c>
      <c r="F42" s="40">
        <v>506350.76441399998</v>
      </c>
      <c r="G42" s="40">
        <v>1930034.24449</v>
      </c>
      <c r="H42" s="29" t="s">
        <v>48</v>
      </c>
      <c r="I42" s="29" t="s">
        <v>197</v>
      </c>
      <c r="J42" s="29" t="s">
        <v>197</v>
      </c>
      <c r="K42" s="29" t="s">
        <v>87</v>
      </c>
      <c r="L42" s="29" t="s">
        <v>49</v>
      </c>
      <c r="M42" s="29" t="s">
        <v>198</v>
      </c>
      <c r="N42" s="29" t="s">
        <v>51</v>
      </c>
    </row>
    <row r="43" spans="1:14" customFormat="1" ht="18.75">
      <c r="A43" s="33" t="s">
        <v>297</v>
      </c>
      <c r="B43" s="33">
        <v>46082</v>
      </c>
      <c r="C43" s="38">
        <v>2.44</v>
      </c>
      <c r="D43" s="40">
        <v>17.729089999999999</v>
      </c>
      <c r="E43" s="40">
        <v>99.251919999999998</v>
      </c>
      <c r="F43" s="40">
        <v>526709.40840499999</v>
      </c>
      <c r="G43" s="40">
        <v>1960231.4092900001</v>
      </c>
      <c r="H43" s="29" t="s">
        <v>48</v>
      </c>
      <c r="I43" s="29" t="s">
        <v>199</v>
      </c>
      <c r="J43" s="29" t="s">
        <v>200</v>
      </c>
      <c r="K43" s="29" t="s">
        <v>87</v>
      </c>
      <c r="L43" s="29" t="s">
        <v>49</v>
      </c>
      <c r="M43" s="29" t="s">
        <v>201</v>
      </c>
      <c r="N43" s="29" t="s">
        <v>51</v>
      </c>
    </row>
    <row r="44" spans="1:14" customFormat="1" ht="18.75">
      <c r="A44" s="33" t="s">
        <v>298</v>
      </c>
      <c r="B44" s="33">
        <v>46082</v>
      </c>
      <c r="C44" s="38">
        <v>2.44</v>
      </c>
      <c r="D44" s="40">
        <v>17.730219999999999</v>
      </c>
      <c r="E44" s="40">
        <v>99.251639999999995</v>
      </c>
      <c r="F44" s="40">
        <v>526679.55449799995</v>
      </c>
      <c r="G44" s="40">
        <v>1960356.38591</v>
      </c>
      <c r="H44" s="29" t="s">
        <v>48</v>
      </c>
      <c r="I44" s="29" t="s">
        <v>199</v>
      </c>
      <c r="J44" s="29" t="s">
        <v>200</v>
      </c>
      <c r="K44" s="29" t="s">
        <v>87</v>
      </c>
      <c r="L44" s="29" t="s">
        <v>49</v>
      </c>
      <c r="M44" s="29" t="s">
        <v>201</v>
      </c>
      <c r="N44" s="29" t="s">
        <v>51</v>
      </c>
    </row>
    <row r="45" spans="1:14" customFormat="1" ht="18.75">
      <c r="A45" s="33" t="s">
        <v>299</v>
      </c>
      <c r="B45" s="33">
        <v>46082</v>
      </c>
      <c r="C45" s="38">
        <v>2.44</v>
      </c>
      <c r="D45" s="40">
        <v>17.965260000000001</v>
      </c>
      <c r="E45" s="40">
        <v>99.195359999999994</v>
      </c>
      <c r="F45" s="40">
        <v>520685.40017199999</v>
      </c>
      <c r="G45" s="40">
        <v>1986352.9275499999</v>
      </c>
      <c r="H45" s="29" t="s">
        <v>48</v>
      </c>
      <c r="I45" s="29" t="s">
        <v>204</v>
      </c>
      <c r="J45" s="29" t="s">
        <v>205</v>
      </c>
      <c r="K45" s="29" t="s">
        <v>87</v>
      </c>
      <c r="L45" s="29" t="s">
        <v>49</v>
      </c>
      <c r="M45" s="29" t="s">
        <v>206</v>
      </c>
      <c r="N45" s="29" t="s">
        <v>51</v>
      </c>
    </row>
    <row r="46" spans="1:14" customFormat="1" ht="18.75">
      <c r="A46" s="33" t="s">
        <v>300</v>
      </c>
      <c r="B46" s="33">
        <v>46082</v>
      </c>
      <c r="C46" s="38">
        <v>2.44</v>
      </c>
      <c r="D46" s="40">
        <v>17.96912</v>
      </c>
      <c r="E46" s="40">
        <v>99.203639999999993</v>
      </c>
      <c r="F46" s="40">
        <v>521561.65027099999</v>
      </c>
      <c r="G46" s="40">
        <v>1986780.9252899999</v>
      </c>
      <c r="H46" s="29" t="s">
        <v>48</v>
      </c>
      <c r="I46" s="29" t="s">
        <v>204</v>
      </c>
      <c r="J46" s="29" t="s">
        <v>205</v>
      </c>
      <c r="K46" s="29" t="s">
        <v>87</v>
      </c>
      <c r="L46" s="29" t="s">
        <v>49</v>
      </c>
      <c r="M46" s="29" t="s">
        <v>206</v>
      </c>
      <c r="N46" s="29" t="s">
        <v>51</v>
      </c>
    </row>
    <row r="47" spans="1:14" customFormat="1" ht="18.75">
      <c r="A47" s="33" t="s">
        <v>301</v>
      </c>
      <c r="B47" s="33">
        <v>46082</v>
      </c>
      <c r="C47" s="38">
        <v>2.44</v>
      </c>
      <c r="D47" s="40">
        <v>17.970590000000001</v>
      </c>
      <c r="E47" s="40">
        <v>99.196799999999996</v>
      </c>
      <c r="F47" s="40">
        <v>520837.248066</v>
      </c>
      <c r="G47" s="40">
        <v>1986942.77988</v>
      </c>
      <c r="H47" s="29" t="s">
        <v>48</v>
      </c>
      <c r="I47" s="29" t="s">
        <v>204</v>
      </c>
      <c r="J47" s="29" t="s">
        <v>205</v>
      </c>
      <c r="K47" s="29" t="s">
        <v>87</v>
      </c>
      <c r="L47" s="29" t="s">
        <v>49</v>
      </c>
      <c r="M47" s="29" t="s">
        <v>206</v>
      </c>
      <c r="N47" s="29" t="s">
        <v>51</v>
      </c>
    </row>
    <row r="48" spans="1:14" customFormat="1" ht="18.75">
      <c r="A48" s="33" t="s">
        <v>302</v>
      </c>
      <c r="B48" s="33">
        <v>46082</v>
      </c>
      <c r="C48" s="38">
        <v>2.44</v>
      </c>
      <c r="D48" s="40">
        <v>18.038419999999999</v>
      </c>
      <c r="E48" s="40">
        <v>99.088970000000003</v>
      </c>
      <c r="F48" s="40">
        <v>509416.55868000002</v>
      </c>
      <c r="G48" s="40">
        <v>1994438.45404</v>
      </c>
      <c r="H48" s="29" t="s">
        <v>48</v>
      </c>
      <c r="I48" s="29" t="s">
        <v>204</v>
      </c>
      <c r="J48" s="29" t="s">
        <v>205</v>
      </c>
      <c r="K48" s="29" t="s">
        <v>87</v>
      </c>
      <c r="L48" s="29" t="s">
        <v>49</v>
      </c>
      <c r="M48" s="29" t="s">
        <v>206</v>
      </c>
      <c r="N48" s="29" t="s">
        <v>51</v>
      </c>
    </row>
    <row r="49" spans="1:14" customFormat="1" ht="18.75">
      <c r="A49" s="33" t="s">
        <v>303</v>
      </c>
      <c r="B49" s="33">
        <v>46082</v>
      </c>
      <c r="C49" s="38">
        <v>2.44</v>
      </c>
      <c r="D49" s="40">
        <v>18.04721</v>
      </c>
      <c r="E49" s="40">
        <v>99.31747</v>
      </c>
      <c r="F49" s="40">
        <v>533599.39151099999</v>
      </c>
      <c r="G49" s="40">
        <v>1995437.5239899999</v>
      </c>
      <c r="H49" s="29" t="s">
        <v>48</v>
      </c>
      <c r="I49" s="29" t="s">
        <v>85</v>
      </c>
      <c r="J49" s="29" t="s">
        <v>86</v>
      </c>
      <c r="K49" s="29" t="s">
        <v>87</v>
      </c>
      <c r="L49" s="29" t="s">
        <v>49</v>
      </c>
      <c r="M49" s="29" t="s">
        <v>214</v>
      </c>
      <c r="N49" s="29" t="s">
        <v>51</v>
      </c>
    </row>
    <row r="50" spans="1:14" customFormat="1" ht="18.75">
      <c r="A50" s="33" t="s">
        <v>304</v>
      </c>
      <c r="B50" s="33">
        <v>46082</v>
      </c>
      <c r="C50" s="38">
        <v>2.44</v>
      </c>
      <c r="D50" s="40">
        <v>18.051130000000001</v>
      </c>
      <c r="E50" s="40">
        <v>99.323419999999999</v>
      </c>
      <c r="F50" s="40">
        <v>534228.35577000002</v>
      </c>
      <c r="G50" s="40">
        <v>1995872.3164900001</v>
      </c>
      <c r="H50" s="29" t="s">
        <v>48</v>
      </c>
      <c r="I50" s="29" t="s">
        <v>85</v>
      </c>
      <c r="J50" s="29" t="s">
        <v>86</v>
      </c>
      <c r="K50" s="29" t="s">
        <v>87</v>
      </c>
      <c r="L50" s="29" t="s">
        <v>49</v>
      </c>
      <c r="M50" s="29" t="s">
        <v>214</v>
      </c>
      <c r="N50" s="29" t="s">
        <v>51</v>
      </c>
    </row>
    <row r="51" spans="1:14" customFormat="1" ht="18.75">
      <c r="A51" s="33" t="s">
        <v>305</v>
      </c>
      <c r="B51" s="33">
        <v>46082</v>
      </c>
      <c r="C51" s="38">
        <v>2.44</v>
      </c>
      <c r="D51" s="40">
        <v>18.0518</v>
      </c>
      <c r="E51" s="40">
        <v>99.322469999999996</v>
      </c>
      <c r="F51" s="40">
        <v>534127.68472500006</v>
      </c>
      <c r="G51" s="40">
        <v>1995946.26844</v>
      </c>
      <c r="H51" s="29" t="s">
        <v>48</v>
      </c>
      <c r="I51" s="29" t="s">
        <v>85</v>
      </c>
      <c r="J51" s="29" t="s">
        <v>86</v>
      </c>
      <c r="K51" s="29" t="s">
        <v>87</v>
      </c>
      <c r="L51" s="29" t="s">
        <v>49</v>
      </c>
      <c r="M51" s="29" t="s">
        <v>214</v>
      </c>
      <c r="N51" s="29" t="s">
        <v>51</v>
      </c>
    </row>
    <row r="52" spans="1:14" customFormat="1" ht="18.75">
      <c r="A52" s="33" t="s">
        <v>306</v>
      </c>
      <c r="B52" s="33">
        <v>46082</v>
      </c>
      <c r="C52" s="38">
        <v>2.44</v>
      </c>
      <c r="D52" s="40">
        <v>18.05189</v>
      </c>
      <c r="E52" s="40">
        <v>99.319810000000004</v>
      </c>
      <c r="F52" s="40">
        <v>533846.15166600002</v>
      </c>
      <c r="G52" s="40">
        <v>1995955.73691</v>
      </c>
      <c r="H52" s="29" t="s">
        <v>48</v>
      </c>
      <c r="I52" s="29" t="s">
        <v>85</v>
      </c>
      <c r="J52" s="29" t="s">
        <v>86</v>
      </c>
      <c r="K52" s="29" t="s">
        <v>87</v>
      </c>
      <c r="L52" s="29" t="s">
        <v>49</v>
      </c>
      <c r="M52" s="29" t="s">
        <v>214</v>
      </c>
      <c r="N52" s="29" t="s">
        <v>51</v>
      </c>
    </row>
    <row r="53" spans="1:14" customFormat="1" ht="18.75">
      <c r="A53" s="33" t="s">
        <v>307</v>
      </c>
      <c r="B53" s="33">
        <v>46082</v>
      </c>
      <c r="C53" s="38">
        <v>2.44</v>
      </c>
      <c r="D53" s="40">
        <v>18.067869999999999</v>
      </c>
      <c r="E53" s="40">
        <v>99.406490000000005</v>
      </c>
      <c r="F53" s="40">
        <v>543015.89800000004</v>
      </c>
      <c r="G53" s="40">
        <v>1997741.7669800001</v>
      </c>
      <c r="H53" s="29" t="s">
        <v>48</v>
      </c>
      <c r="I53" s="29" t="s">
        <v>215</v>
      </c>
      <c r="J53" s="29" t="s">
        <v>86</v>
      </c>
      <c r="K53" s="29" t="s">
        <v>87</v>
      </c>
      <c r="L53" s="29" t="s">
        <v>49</v>
      </c>
      <c r="M53" s="29" t="s">
        <v>216</v>
      </c>
      <c r="N53" s="29" t="s">
        <v>51</v>
      </c>
    </row>
    <row r="54" spans="1:14" customFormat="1" ht="18.75">
      <c r="A54" s="33" t="s">
        <v>308</v>
      </c>
      <c r="B54" s="33">
        <v>46082</v>
      </c>
      <c r="C54" s="38">
        <v>2.44</v>
      </c>
      <c r="D54" s="40">
        <v>18.06861</v>
      </c>
      <c r="E54" s="40">
        <v>99.403009999999995</v>
      </c>
      <c r="F54" s="40">
        <v>542647.45118600002</v>
      </c>
      <c r="G54" s="40">
        <v>1997822.8330699999</v>
      </c>
      <c r="H54" s="29" t="s">
        <v>48</v>
      </c>
      <c r="I54" s="29" t="s">
        <v>215</v>
      </c>
      <c r="J54" s="29" t="s">
        <v>86</v>
      </c>
      <c r="K54" s="29" t="s">
        <v>87</v>
      </c>
      <c r="L54" s="29" t="s">
        <v>49</v>
      </c>
      <c r="M54" s="29" t="s">
        <v>216</v>
      </c>
      <c r="N54" s="29" t="s">
        <v>51</v>
      </c>
    </row>
    <row r="55" spans="1:14" customFormat="1" ht="18.75">
      <c r="A55" s="33" t="s">
        <v>309</v>
      </c>
      <c r="B55" s="33">
        <v>46082</v>
      </c>
      <c r="C55" s="38">
        <v>2.44</v>
      </c>
      <c r="D55" s="40">
        <v>18.071210000000001</v>
      </c>
      <c r="E55" s="40">
        <v>99.444239999999994</v>
      </c>
      <c r="F55" s="40">
        <v>547009.88119999995</v>
      </c>
      <c r="G55" s="40">
        <v>1998120.5016999999</v>
      </c>
      <c r="H55" s="29" t="s">
        <v>48</v>
      </c>
      <c r="I55" s="29" t="s">
        <v>217</v>
      </c>
      <c r="J55" s="29" t="s">
        <v>218</v>
      </c>
      <c r="K55" s="29" t="s">
        <v>87</v>
      </c>
      <c r="L55" s="29" t="s">
        <v>49</v>
      </c>
      <c r="M55" s="29" t="s">
        <v>219</v>
      </c>
      <c r="N55" s="29" t="s">
        <v>51</v>
      </c>
    </row>
    <row r="56" spans="1:14" customFormat="1" ht="18.75">
      <c r="A56" s="33" t="s">
        <v>310</v>
      </c>
      <c r="B56" s="33">
        <v>46082</v>
      </c>
      <c r="C56" s="38">
        <v>2.44</v>
      </c>
      <c r="D56" s="40">
        <v>18.135829999999999</v>
      </c>
      <c r="E56" s="40">
        <v>99.246359999999996</v>
      </c>
      <c r="F56" s="40">
        <v>526060.34001699998</v>
      </c>
      <c r="G56" s="40">
        <v>2005230.7908900001</v>
      </c>
      <c r="H56" s="29" t="s">
        <v>48</v>
      </c>
      <c r="I56" s="29" t="s">
        <v>221</v>
      </c>
      <c r="J56" s="29" t="s">
        <v>205</v>
      </c>
      <c r="K56" s="29" t="s">
        <v>87</v>
      </c>
      <c r="L56" s="29" t="s">
        <v>49</v>
      </c>
      <c r="M56" s="29" t="s">
        <v>222</v>
      </c>
      <c r="N56" s="29" t="s">
        <v>51</v>
      </c>
    </row>
    <row r="57" spans="1:14" customFormat="1" ht="18.75">
      <c r="A57" s="33" t="s">
        <v>311</v>
      </c>
      <c r="B57" s="33">
        <v>46082</v>
      </c>
      <c r="C57" s="38">
        <v>2.44</v>
      </c>
      <c r="D57" s="40">
        <v>18.141210000000001</v>
      </c>
      <c r="E57" s="40">
        <v>99.247540000000001</v>
      </c>
      <c r="F57" s="40">
        <v>526184.36226299999</v>
      </c>
      <c r="G57" s="40">
        <v>2005826.1936900001</v>
      </c>
      <c r="H57" s="29" t="s">
        <v>48</v>
      </c>
      <c r="I57" s="29" t="s">
        <v>223</v>
      </c>
      <c r="J57" s="29" t="s">
        <v>205</v>
      </c>
      <c r="K57" s="29" t="s">
        <v>87</v>
      </c>
      <c r="L57" s="29" t="s">
        <v>49</v>
      </c>
      <c r="M57" s="29" t="s">
        <v>222</v>
      </c>
      <c r="N57" s="29" t="s">
        <v>51</v>
      </c>
    </row>
    <row r="58" spans="1:14" customFormat="1" ht="18.75">
      <c r="A58" s="33" t="s">
        <v>312</v>
      </c>
      <c r="B58" s="33">
        <v>46082</v>
      </c>
      <c r="C58" s="38">
        <v>2.44</v>
      </c>
      <c r="D58" s="40">
        <v>18.200959999999998</v>
      </c>
      <c r="E58" s="40">
        <v>99.770399999999995</v>
      </c>
      <c r="F58" s="40">
        <v>581465.67191799998</v>
      </c>
      <c r="G58" s="40">
        <v>2012590.28721</v>
      </c>
      <c r="H58" s="29" t="s">
        <v>48</v>
      </c>
      <c r="I58" s="29" t="s">
        <v>224</v>
      </c>
      <c r="J58" s="29" t="s">
        <v>218</v>
      </c>
      <c r="K58" s="29" t="s">
        <v>87</v>
      </c>
      <c r="L58" s="29" t="s">
        <v>49</v>
      </c>
      <c r="M58" s="29" t="s">
        <v>225</v>
      </c>
      <c r="N58" s="29" t="s">
        <v>51</v>
      </c>
    </row>
    <row r="59" spans="1:14" customFormat="1" ht="18.75">
      <c r="A59" s="33" t="s">
        <v>313</v>
      </c>
      <c r="B59" s="33">
        <v>46082</v>
      </c>
      <c r="C59" s="38">
        <v>2.44</v>
      </c>
      <c r="D59" s="40">
        <v>18.31353</v>
      </c>
      <c r="E59" s="40">
        <v>99.915729999999996</v>
      </c>
      <c r="F59" s="40">
        <v>596772.14399000001</v>
      </c>
      <c r="G59" s="40">
        <v>2025116.85507</v>
      </c>
      <c r="H59" s="29" t="s">
        <v>48</v>
      </c>
      <c r="I59" s="29" t="s">
        <v>230</v>
      </c>
      <c r="J59" s="29" t="s">
        <v>231</v>
      </c>
      <c r="K59" s="29" t="s">
        <v>87</v>
      </c>
      <c r="L59" s="29" t="s">
        <v>49</v>
      </c>
      <c r="M59" s="29" t="s">
        <v>232</v>
      </c>
      <c r="N59" s="29" t="s">
        <v>51</v>
      </c>
    </row>
    <row r="60" spans="1:14" customFormat="1" ht="18.75">
      <c r="A60" s="33" t="s">
        <v>314</v>
      </c>
      <c r="B60" s="33">
        <v>46082</v>
      </c>
      <c r="C60" s="38">
        <v>2.44</v>
      </c>
      <c r="D60" s="40">
        <v>18.515730000000001</v>
      </c>
      <c r="E60" s="40">
        <v>100.03858</v>
      </c>
      <c r="F60" s="40">
        <v>609627.58559300005</v>
      </c>
      <c r="G60" s="40">
        <v>2047560.9894999999</v>
      </c>
      <c r="H60" s="29" t="s">
        <v>48</v>
      </c>
      <c r="I60" s="29" t="s">
        <v>237</v>
      </c>
      <c r="J60" s="29" t="s">
        <v>231</v>
      </c>
      <c r="K60" s="29" t="s">
        <v>87</v>
      </c>
      <c r="L60" s="29" t="s">
        <v>49</v>
      </c>
      <c r="M60" s="29" t="s">
        <v>238</v>
      </c>
      <c r="N60" s="29" t="s">
        <v>51</v>
      </c>
    </row>
    <row r="61" spans="1:14" customFormat="1" ht="18.75">
      <c r="A61" s="33" t="s">
        <v>315</v>
      </c>
      <c r="B61" s="33">
        <v>46082</v>
      </c>
      <c r="C61" s="38">
        <v>2.44</v>
      </c>
      <c r="D61" s="40">
        <v>18.52646</v>
      </c>
      <c r="E61" s="40">
        <v>100.0433</v>
      </c>
      <c r="F61" s="40">
        <v>610118.98200900003</v>
      </c>
      <c r="G61" s="40">
        <v>2048751.2128300001</v>
      </c>
      <c r="H61" s="29" t="s">
        <v>48</v>
      </c>
      <c r="I61" s="29" t="s">
        <v>237</v>
      </c>
      <c r="J61" s="29" t="s">
        <v>231</v>
      </c>
      <c r="K61" s="29" t="s">
        <v>87</v>
      </c>
      <c r="L61" s="29" t="s">
        <v>49</v>
      </c>
      <c r="M61" s="29" t="s">
        <v>238</v>
      </c>
      <c r="N61" s="29" t="s">
        <v>51</v>
      </c>
    </row>
    <row r="62" spans="1:14" customFormat="1" ht="18.75">
      <c r="A62" s="33" t="s">
        <v>316</v>
      </c>
      <c r="B62" s="33">
        <v>46082</v>
      </c>
      <c r="C62" s="38">
        <v>2.44</v>
      </c>
      <c r="D62" s="40">
        <v>18.528189999999999</v>
      </c>
      <c r="E62" s="40">
        <v>100.04519999999999</v>
      </c>
      <c r="F62" s="40">
        <v>610318.432638</v>
      </c>
      <c r="G62" s="40">
        <v>2048943.8110199999</v>
      </c>
      <c r="H62" s="29" t="s">
        <v>48</v>
      </c>
      <c r="I62" s="29" t="s">
        <v>237</v>
      </c>
      <c r="J62" s="29" t="s">
        <v>231</v>
      </c>
      <c r="K62" s="29" t="s">
        <v>87</v>
      </c>
      <c r="L62" s="29" t="s">
        <v>49</v>
      </c>
      <c r="M62" s="29" t="s">
        <v>238</v>
      </c>
      <c r="N62" s="29" t="s">
        <v>51</v>
      </c>
    </row>
    <row r="63" spans="1:14" customFormat="1" ht="18.75">
      <c r="A63" s="33" t="s">
        <v>317</v>
      </c>
      <c r="B63" s="33">
        <v>46082</v>
      </c>
      <c r="C63" s="38">
        <v>2.44</v>
      </c>
      <c r="D63" s="40">
        <v>18.53904</v>
      </c>
      <c r="E63" s="40">
        <v>99.553749999999994</v>
      </c>
      <c r="F63" s="40">
        <v>558441.46475299995</v>
      </c>
      <c r="G63" s="40">
        <v>2049914.30036</v>
      </c>
      <c r="H63" s="29" t="s">
        <v>48</v>
      </c>
      <c r="I63" s="29" t="s">
        <v>239</v>
      </c>
      <c r="J63" s="29" t="s">
        <v>110</v>
      </c>
      <c r="K63" s="29" t="s">
        <v>87</v>
      </c>
      <c r="L63" s="29" t="s">
        <v>49</v>
      </c>
      <c r="M63" s="29" t="s">
        <v>240</v>
      </c>
      <c r="N63" s="29" t="s">
        <v>51</v>
      </c>
    </row>
    <row r="64" spans="1:14" customFormat="1" ht="18.75">
      <c r="A64" s="33" t="s">
        <v>318</v>
      </c>
      <c r="B64" s="33">
        <v>46082</v>
      </c>
      <c r="C64" s="38">
        <v>2.44</v>
      </c>
      <c r="D64" s="40">
        <v>18.539090000000002</v>
      </c>
      <c r="E64" s="40">
        <v>99.556539999999998</v>
      </c>
      <c r="F64" s="40">
        <v>558735.90508499998</v>
      </c>
      <c r="G64" s="40">
        <v>2049920.7398300001</v>
      </c>
      <c r="H64" s="29" t="s">
        <v>48</v>
      </c>
      <c r="I64" s="29" t="s">
        <v>239</v>
      </c>
      <c r="J64" s="29" t="s">
        <v>110</v>
      </c>
      <c r="K64" s="29" t="s">
        <v>87</v>
      </c>
      <c r="L64" s="29" t="s">
        <v>49</v>
      </c>
      <c r="M64" s="29" t="s">
        <v>240</v>
      </c>
      <c r="N64" s="29" t="s">
        <v>51</v>
      </c>
    </row>
    <row r="65" spans="1:14" customFormat="1" ht="18.75">
      <c r="A65" s="33" t="s">
        <v>319</v>
      </c>
      <c r="B65" s="33">
        <v>46082</v>
      </c>
      <c r="C65" s="38">
        <v>2.44</v>
      </c>
      <c r="D65" s="40">
        <v>18.539929999999998</v>
      </c>
      <c r="E65" s="40">
        <v>99.552689999999998</v>
      </c>
      <c r="F65" s="40">
        <v>558329.29002700001</v>
      </c>
      <c r="G65" s="40">
        <v>2050012.43227</v>
      </c>
      <c r="H65" s="29" t="s">
        <v>48</v>
      </c>
      <c r="I65" s="29" t="s">
        <v>239</v>
      </c>
      <c r="J65" s="29" t="s">
        <v>110</v>
      </c>
      <c r="K65" s="29" t="s">
        <v>87</v>
      </c>
      <c r="L65" s="29" t="s">
        <v>49</v>
      </c>
      <c r="M65" s="29" t="s">
        <v>240</v>
      </c>
      <c r="N65" s="29" t="s">
        <v>51</v>
      </c>
    </row>
    <row r="66" spans="1:14" customFormat="1" ht="18.75">
      <c r="A66" s="33" t="s">
        <v>320</v>
      </c>
      <c r="B66" s="33">
        <v>46082</v>
      </c>
      <c r="C66" s="38">
        <v>2.44</v>
      </c>
      <c r="D66" s="40">
        <v>18.676069999999999</v>
      </c>
      <c r="E66" s="40">
        <v>99.975179999999995</v>
      </c>
      <c r="F66" s="40">
        <v>602838.53724500001</v>
      </c>
      <c r="G66" s="40">
        <v>2065266.1968100001</v>
      </c>
      <c r="H66" s="29" t="s">
        <v>48</v>
      </c>
      <c r="I66" s="29" t="s">
        <v>241</v>
      </c>
      <c r="J66" s="29" t="s">
        <v>242</v>
      </c>
      <c r="K66" s="29" t="s">
        <v>87</v>
      </c>
      <c r="L66" s="29" t="s">
        <v>49</v>
      </c>
      <c r="M66" s="29" t="s">
        <v>238</v>
      </c>
      <c r="N66" s="29" t="s">
        <v>51</v>
      </c>
    </row>
    <row r="67" spans="1:14" customFormat="1" ht="18.75">
      <c r="A67" s="33" t="s">
        <v>321</v>
      </c>
      <c r="B67" s="33">
        <v>46082</v>
      </c>
      <c r="C67" s="38">
        <v>2.44</v>
      </c>
      <c r="D67" s="40">
        <v>18.677720000000001</v>
      </c>
      <c r="E67" s="40">
        <v>99.977260000000001</v>
      </c>
      <c r="F67" s="40">
        <v>603056.90526799997</v>
      </c>
      <c r="G67" s="40">
        <v>2065449.97756</v>
      </c>
      <c r="H67" s="29" t="s">
        <v>48</v>
      </c>
      <c r="I67" s="29" t="s">
        <v>241</v>
      </c>
      <c r="J67" s="29" t="s">
        <v>242</v>
      </c>
      <c r="K67" s="29" t="s">
        <v>87</v>
      </c>
      <c r="L67" s="29" t="s">
        <v>49</v>
      </c>
      <c r="M67" s="29" t="s">
        <v>238</v>
      </c>
      <c r="N67" s="29" t="s">
        <v>51</v>
      </c>
    </row>
    <row r="68" spans="1:14" customFormat="1" ht="18.75">
      <c r="A68" s="33" t="s">
        <v>322</v>
      </c>
      <c r="B68" s="33">
        <v>46082</v>
      </c>
      <c r="C68" s="38">
        <v>2.44</v>
      </c>
      <c r="D68" s="40">
        <v>18.749860000000002</v>
      </c>
      <c r="E68" s="40">
        <v>100.09394</v>
      </c>
      <c r="F68" s="40">
        <v>615313.613411</v>
      </c>
      <c r="G68" s="40">
        <v>2073504.26419</v>
      </c>
      <c r="H68" s="29" t="s">
        <v>48</v>
      </c>
      <c r="I68" s="29" t="s">
        <v>243</v>
      </c>
      <c r="J68" s="29" t="s">
        <v>242</v>
      </c>
      <c r="K68" s="29" t="s">
        <v>87</v>
      </c>
      <c r="L68" s="29" t="s">
        <v>49</v>
      </c>
      <c r="M68" s="29" t="s">
        <v>244</v>
      </c>
      <c r="N68" s="29" t="s">
        <v>51</v>
      </c>
    </row>
    <row r="69" spans="1:14" customFormat="1" ht="18.75">
      <c r="A69" s="33" t="s">
        <v>323</v>
      </c>
      <c r="B69" s="33">
        <v>46082</v>
      </c>
      <c r="C69" s="38">
        <v>2.44</v>
      </c>
      <c r="D69" s="40">
        <v>18.752130000000001</v>
      </c>
      <c r="E69" s="40">
        <v>100.09451</v>
      </c>
      <c r="F69" s="40">
        <v>615372.16093699995</v>
      </c>
      <c r="G69" s="40">
        <v>2073755.8334999999</v>
      </c>
      <c r="H69" s="29" t="s">
        <v>48</v>
      </c>
      <c r="I69" s="29" t="s">
        <v>243</v>
      </c>
      <c r="J69" s="29" t="s">
        <v>242</v>
      </c>
      <c r="K69" s="29" t="s">
        <v>87</v>
      </c>
      <c r="L69" s="29" t="s">
        <v>49</v>
      </c>
      <c r="M69" s="29" t="s">
        <v>244</v>
      </c>
      <c r="N69" s="29" t="s">
        <v>51</v>
      </c>
    </row>
    <row r="70" spans="1:14" customFormat="1" ht="18.75">
      <c r="A70" s="33" t="s">
        <v>324</v>
      </c>
      <c r="B70" s="33">
        <v>46082</v>
      </c>
      <c r="C70" s="38">
        <v>2.44</v>
      </c>
      <c r="D70" s="40">
        <v>18.79129</v>
      </c>
      <c r="E70" s="40">
        <v>99.657809999999998</v>
      </c>
      <c r="F70" s="40">
        <v>569321.50778700004</v>
      </c>
      <c r="G70" s="40">
        <v>2077862.5988400001</v>
      </c>
      <c r="H70" s="29" t="s">
        <v>48</v>
      </c>
      <c r="I70" s="29" t="s">
        <v>245</v>
      </c>
      <c r="J70" s="29" t="s">
        <v>110</v>
      </c>
      <c r="K70" s="29" t="s">
        <v>87</v>
      </c>
      <c r="L70" s="29" t="s">
        <v>49</v>
      </c>
      <c r="M70" s="29" t="s">
        <v>246</v>
      </c>
      <c r="N70" s="29" t="s">
        <v>51</v>
      </c>
    </row>
    <row r="71" spans="1:14" customFormat="1" ht="18.75">
      <c r="A71" s="33" t="s">
        <v>325</v>
      </c>
      <c r="B71" s="33">
        <v>46082</v>
      </c>
      <c r="C71" s="38">
        <v>2.44</v>
      </c>
      <c r="D71" s="40">
        <v>18.867159999999998</v>
      </c>
      <c r="E71" s="40">
        <v>99.649090000000001</v>
      </c>
      <c r="F71" s="40">
        <v>568371.84610299999</v>
      </c>
      <c r="G71" s="40">
        <v>2086254.3459300001</v>
      </c>
      <c r="H71" s="29" t="s">
        <v>48</v>
      </c>
      <c r="I71" s="29" t="s">
        <v>245</v>
      </c>
      <c r="J71" s="29" t="s">
        <v>110</v>
      </c>
      <c r="K71" s="29" t="s">
        <v>87</v>
      </c>
      <c r="L71" s="29" t="s">
        <v>49</v>
      </c>
      <c r="M71" s="29" t="s">
        <v>247</v>
      </c>
      <c r="N71" s="29" t="s">
        <v>51</v>
      </c>
    </row>
    <row r="72" spans="1:14" customFormat="1" ht="18.75">
      <c r="A72" s="33" t="s">
        <v>326</v>
      </c>
      <c r="B72" s="33">
        <v>46082</v>
      </c>
      <c r="C72" s="38">
        <v>2.44</v>
      </c>
      <c r="D72" s="40">
        <v>18.872620000000001</v>
      </c>
      <c r="E72" s="40">
        <v>99.650229999999993</v>
      </c>
      <c r="F72" s="40">
        <v>568489.71442400001</v>
      </c>
      <c r="G72" s="40">
        <v>2086858.94572</v>
      </c>
      <c r="H72" s="29" t="s">
        <v>48</v>
      </c>
      <c r="I72" s="29" t="s">
        <v>248</v>
      </c>
      <c r="J72" s="29" t="s">
        <v>110</v>
      </c>
      <c r="K72" s="29" t="s">
        <v>87</v>
      </c>
      <c r="L72" s="29" t="s">
        <v>49</v>
      </c>
      <c r="M72" s="29" t="s">
        <v>247</v>
      </c>
      <c r="N72" s="29" t="s">
        <v>51</v>
      </c>
    </row>
    <row r="73" spans="1:14" customFormat="1" ht="18.75">
      <c r="A73" s="33" t="s">
        <v>327</v>
      </c>
      <c r="B73" s="33">
        <v>46082</v>
      </c>
      <c r="C73" s="38">
        <v>2.44</v>
      </c>
      <c r="D73" s="40">
        <v>17.977329999999998</v>
      </c>
      <c r="E73" s="40">
        <v>98.835499999999996</v>
      </c>
      <c r="F73" s="40">
        <v>482583.35551800003</v>
      </c>
      <c r="G73" s="40">
        <v>1987685.1409799999</v>
      </c>
      <c r="H73" s="29" t="s">
        <v>48</v>
      </c>
      <c r="I73" s="29" t="s">
        <v>210</v>
      </c>
      <c r="J73" s="29" t="s">
        <v>211</v>
      </c>
      <c r="K73" s="29" t="s">
        <v>97</v>
      </c>
      <c r="L73" s="29" t="s">
        <v>49</v>
      </c>
      <c r="M73" s="29" t="s">
        <v>209</v>
      </c>
      <c r="N73" s="29" t="s">
        <v>51</v>
      </c>
    </row>
    <row r="74" spans="1:14" customFormat="1" ht="18.75">
      <c r="A74" s="33" t="s">
        <v>328</v>
      </c>
      <c r="B74" s="33">
        <v>46082</v>
      </c>
      <c r="C74" s="38">
        <v>2.44</v>
      </c>
      <c r="D74" s="40">
        <v>18.11739</v>
      </c>
      <c r="E74" s="40">
        <v>98.939589999999995</v>
      </c>
      <c r="F74" s="40">
        <v>493609.08300500002</v>
      </c>
      <c r="G74" s="40">
        <v>2003174.2422199999</v>
      </c>
      <c r="H74" s="29" t="s">
        <v>48</v>
      </c>
      <c r="I74" s="29" t="s">
        <v>220</v>
      </c>
      <c r="J74" s="29" t="s">
        <v>211</v>
      </c>
      <c r="K74" s="29" t="s">
        <v>97</v>
      </c>
      <c r="L74" s="29" t="s">
        <v>49</v>
      </c>
      <c r="M74" s="29" t="s">
        <v>209</v>
      </c>
      <c r="N74" s="29" t="s">
        <v>51</v>
      </c>
    </row>
    <row r="75" spans="1:14" customFormat="1" ht="18.75">
      <c r="A75" s="33" t="s">
        <v>329</v>
      </c>
      <c r="B75" s="33">
        <v>46082</v>
      </c>
      <c r="C75" s="38">
        <v>2.44</v>
      </c>
      <c r="D75" s="40">
        <v>18.119389999999999</v>
      </c>
      <c r="E75" s="40">
        <v>98.940629999999999</v>
      </c>
      <c r="F75" s="40">
        <v>493719.17840400001</v>
      </c>
      <c r="G75" s="40">
        <v>2003395.4815</v>
      </c>
      <c r="H75" s="29" t="s">
        <v>48</v>
      </c>
      <c r="I75" s="29" t="s">
        <v>220</v>
      </c>
      <c r="J75" s="29" t="s">
        <v>211</v>
      </c>
      <c r="K75" s="29" t="s">
        <v>97</v>
      </c>
      <c r="L75" s="29" t="s">
        <v>49</v>
      </c>
      <c r="M75" s="29" t="s">
        <v>209</v>
      </c>
      <c r="N75" s="29" t="s">
        <v>51</v>
      </c>
    </row>
    <row r="76" spans="1:14" customFormat="1" ht="18.75">
      <c r="A76" s="33" t="s">
        <v>330</v>
      </c>
      <c r="B76" s="33">
        <v>46082</v>
      </c>
      <c r="C76" s="38">
        <v>2.44</v>
      </c>
      <c r="D76" s="40">
        <v>18.207750000000001</v>
      </c>
      <c r="E76" s="40">
        <v>98.877039999999994</v>
      </c>
      <c r="F76" s="40">
        <v>486998.45193600003</v>
      </c>
      <c r="G76" s="40">
        <v>2013174.8014100001</v>
      </c>
      <c r="H76" s="29" t="s">
        <v>48</v>
      </c>
      <c r="I76" s="29" t="s">
        <v>226</v>
      </c>
      <c r="J76" s="29" t="s">
        <v>227</v>
      </c>
      <c r="K76" s="29" t="s">
        <v>97</v>
      </c>
      <c r="L76" s="29" t="s">
        <v>49</v>
      </c>
      <c r="M76" s="29" t="s">
        <v>83</v>
      </c>
      <c r="N76" s="29" t="s">
        <v>51</v>
      </c>
    </row>
    <row r="77" spans="1:14" customFormat="1" ht="18.75">
      <c r="A77" s="33" t="s">
        <v>331</v>
      </c>
      <c r="B77" s="33">
        <v>46082</v>
      </c>
      <c r="C77" s="38">
        <v>2.44</v>
      </c>
      <c r="D77" s="40">
        <v>18.298850000000002</v>
      </c>
      <c r="E77" s="40">
        <v>98.962549999999993</v>
      </c>
      <c r="F77" s="40">
        <v>496042.176538</v>
      </c>
      <c r="G77" s="40">
        <v>2023250.06332</v>
      </c>
      <c r="H77" s="29" t="s">
        <v>48</v>
      </c>
      <c r="I77" s="29" t="s">
        <v>228</v>
      </c>
      <c r="J77" s="29" t="s">
        <v>96</v>
      </c>
      <c r="K77" s="29" t="s">
        <v>97</v>
      </c>
      <c r="L77" s="29" t="s">
        <v>49</v>
      </c>
      <c r="M77" s="29" t="s">
        <v>229</v>
      </c>
      <c r="N77" s="29" t="s">
        <v>51</v>
      </c>
    </row>
    <row r="78" spans="1:14" customFormat="1" ht="18.75">
      <c r="A78" s="33" t="s">
        <v>332</v>
      </c>
      <c r="B78" s="33">
        <v>46082</v>
      </c>
      <c r="C78" s="38">
        <v>2.44</v>
      </c>
      <c r="D78" s="40">
        <v>18.321940000000001</v>
      </c>
      <c r="E78" s="40">
        <v>98.748069999999998</v>
      </c>
      <c r="F78" s="40">
        <v>473378.775907</v>
      </c>
      <c r="G78" s="40">
        <v>2025822.72584</v>
      </c>
      <c r="H78" s="29" t="s">
        <v>48</v>
      </c>
      <c r="I78" s="29" t="s">
        <v>233</v>
      </c>
      <c r="J78" s="29" t="s">
        <v>227</v>
      </c>
      <c r="K78" s="29" t="s">
        <v>97</v>
      </c>
      <c r="L78" s="29" t="s">
        <v>49</v>
      </c>
      <c r="M78" s="29" t="s">
        <v>83</v>
      </c>
      <c r="N78" s="29" t="s">
        <v>51</v>
      </c>
    </row>
    <row r="79" spans="1:14" customFormat="1" ht="18.75">
      <c r="A79" s="33" t="s">
        <v>333</v>
      </c>
      <c r="B79" s="33">
        <v>46082</v>
      </c>
      <c r="C79" s="38">
        <v>2.44</v>
      </c>
      <c r="D79" s="40">
        <v>18.503430000000002</v>
      </c>
      <c r="E79" s="40">
        <v>99.048810000000003</v>
      </c>
      <c r="F79" s="40">
        <v>505152.29418600001</v>
      </c>
      <c r="G79" s="40">
        <v>2045885.23551</v>
      </c>
      <c r="H79" s="29" t="s">
        <v>48</v>
      </c>
      <c r="I79" s="29" t="s">
        <v>234</v>
      </c>
      <c r="J79" s="29" t="s">
        <v>235</v>
      </c>
      <c r="K79" s="29" t="s">
        <v>97</v>
      </c>
      <c r="L79" s="29" t="s">
        <v>49</v>
      </c>
      <c r="M79" s="29" t="s">
        <v>236</v>
      </c>
      <c r="N79" s="29" t="s">
        <v>51</v>
      </c>
    </row>
    <row r="80" spans="1:14" customFormat="1" ht="18.75">
      <c r="A80" s="33" t="s">
        <v>334</v>
      </c>
      <c r="B80" s="33">
        <v>46082</v>
      </c>
      <c r="C80" s="38">
        <v>2.46</v>
      </c>
      <c r="D80" s="40">
        <v>14.89373</v>
      </c>
      <c r="E80" s="40">
        <v>99.74221</v>
      </c>
      <c r="F80" s="40">
        <v>579834.34045999998</v>
      </c>
      <c r="G80" s="40">
        <v>1646705.0255499999</v>
      </c>
      <c r="H80" s="29" t="s">
        <v>48</v>
      </c>
      <c r="I80" s="29" t="s">
        <v>168</v>
      </c>
      <c r="J80" s="29" t="s">
        <v>169</v>
      </c>
      <c r="K80" s="29" t="s">
        <v>170</v>
      </c>
      <c r="L80" s="29" t="s">
        <v>171</v>
      </c>
      <c r="M80" s="29" t="s">
        <v>172</v>
      </c>
      <c r="N80" s="29" t="s">
        <v>51</v>
      </c>
    </row>
    <row r="81" spans="1:244" customFormat="1" ht="18.75">
      <c r="A81" s="33" t="s">
        <v>335</v>
      </c>
      <c r="B81" s="33">
        <v>46082</v>
      </c>
      <c r="C81" s="38">
        <v>2.46</v>
      </c>
      <c r="D81" s="40">
        <v>14.899609999999999</v>
      </c>
      <c r="E81" s="40">
        <v>99.743549999999999</v>
      </c>
      <c r="F81" s="40">
        <v>579976.31198999996</v>
      </c>
      <c r="G81" s="40">
        <v>1647355.902</v>
      </c>
      <c r="H81" s="29" t="s">
        <v>48</v>
      </c>
      <c r="I81" s="29" t="s">
        <v>168</v>
      </c>
      <c r="J81" s="29" t="s">
        <v>169</v>
      </c>
      <c r="K81" s="29" t="s">
        <v>170</v>
      </c>
      <c r="L81" s="29" t="s">
        <v>171</v>
      </c>
      <c r="M81" s="29" t="s">
        <v>172</v>
      </c>
      <c r="N81" s="29" t="s">
        <v>51</v>
      </c>
    </row>
    <row r="82" spans="1:244" ht="18" customHeight="1">
      <c r="A82" s="33" t="s">
        <v>967</v>
      </c>
      <c r="B82" s="44">
        <v>46082</v>
      </c>
      <c r="C82" s="45">
        <v>13.56</v>
      </c>
      <c r="D82" s="47">
        <v>17.414660000000001</v>
      </c>
      <c r="E82" s="47">
        <v>98.442930000000004</v>
      </c>
      <c r="F82" s="47">
        <v>440834.83791599999</v>
      </c>
      <c r="G82" s="47">
        <v>1925513.8160600001</v>
      </c>
      <c r="H82" s="45" t="s">
        <v>48</v>
      </c>
      <c r="I82" s="45" t="s">
        <v>68</v>
      </c>
      <c r="J82" s="45" t="s">
        <v>75</v>
      </c>
      <c r="K82" s="45" t="s">
        <v>76</v>
      </c>
      <c r="L82" s="45" t="s">
        <v>49</v>
      </c>
      <c r="M82" s="45" t="s">
        <v>196</v>
      </c>
      <c r="N82" s="45" t="s">
        <v>519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</row>
    <row r="83" spans="1:244" customFormat="1" ht="18.75">
      <c r="A83" s="33" t="s">
        <v>968</v>
      </c>
      <c r="B83" s="44">
        <v>46082</v>
      </c>
      <c r="C83" s="45">
        <v>13.56</v>
      </c>
      <c r="D83" s="47">
        <v>17.725709999999999</v>
      </c>
      <c r="E83" s="47">
        <v>98.476110000000006</v>
      </c>
      <c r="F83" s="47">
        <v>444453.88541599998</v>
      </c>
      <c r="G83" s="47">
        <v>1959916.9068700001</v>
      </c>
      <c r="H83" s="45" t="s">
        <v>48</v>
      </c>
      <c r="I83" s="45" t="s">
        <v>921</v>
      </c>
      <c r="J83" s="45" t="s">
        <v>75</v>
      </c>
      <c r="K83" s="45" t="s">
        <v>76</v>
      </c>
      <c r="L83" s="45" t="s">
        <v>49</v>
      </c>
      <c r="M83" s="45" t="s">
        <v>196</v>
      </c>
      <c r="N83" s="45" t="s">
        <v>51</v>
      </c>
    </row>
    <row r="84" spans="1:244" customFormat="1" ht="18.75">
      <c r="A84" s="33" t="s">
        <v>969</v>
      </c>
      <c r="B84" s="44">
        <v>46082</v>
      </c>
      <c r="C84" s="45">
        <v>13.56</v>
      </c>
      <c r="D84" s="47">
        <v>17.827079999999999</v>
      </c>
      <c r="E84" s="47">
        <v>98.813479999999998</v>
      </c>
      <c r="F84" s="47">
        <v>480235.31958399998</v>
      </c>
      <c r="G84" s="47">
        <v>1971064.3638599999</v>
      </c>
      <c r="H84" s="45" t="s">
        <v>48</v>
      </c>
      <c r="I84" s="45" t="s">
        <v>202</v>
      </c>
      <c r="J84" s="45" t="s">
        <v>80</v>
      </c>
      <c r="K84" s="45" t="s">
        <v>76</v>
      </c>
      <c r="L84" s="45" t="s">
        <v>49</v>
      </c>
      <c r="M84" s="45" t="s">
        <v>203</v>
      </c>
      <c r="N84" s="45" t="s">
        <v>51</v>
      </c>
    </row>
    <row r="85" spans="1:244" customFormat="1" ht="18.75">
      <c r="A85" s="33" t="s">
        <v>970</v>
      </c>
      <c r="B85" s="44">
        <v>46082</v>
      </c>
      <c r="C85" s="45">
        <v>13.56</v>
      </c>
      <c r="D85" s="47">
        <v>17.828199999999999</v>
      </c>
      <c r="E85" s="47">
        <v>98.82159</v>
      </c>
      <c r="F85" s="47">
        <v>481094.820037</v>
      </c>
      <c r="G85" s="47">
        <v>1971187.4367500001</v>
      </c>
      <c r="H85" s="45" t="s">
        <v>48</v>
      </c>
      <c r="I85" s="45" t="s">
        <v>202</v>
      </c>
      <c r="J85" s="45" t="s">
        <v>80</v>
      </c>
      <c r="K85" s="45" t="s">
        <v>76</v>
      </c>
      <c r="L85" s="45" t="s">
        <v>49</v>
      </c>
      <c r="M85" s="45" t="s">
        <v>203</v>
      </c>
      <c r="N85" s="45" t="s">
        <v>51</v>
      </c>
    </row>
    <row r="86" spans="1:244" customFormat="1" ht="18.75">
      <c r="A86" s="33" t="s">
        <v>971</v>
      </c>
      <c r="B86" s="44">
        <v>46082</v>
      </c>
      <c r="C86" s="45">
        <v>13.56</v>
      </c>
      <c r="D86" s="47">
        <v>17.852869999999999</v>
      </c>
      <c r="E86" s="47">
        <v>98.818020000000004</v>
      </c>
      <c r="F86" s="47">
        <v>480719.18054700003</v>
      </c>
      <c r="G86" s="47">
        <v>1973917.16056</v>
      </c>
      <c r="H86" s="45" t="s">
        <v>48</v>
      </c>
      <c r="I86" s="45" t="s">
        <v>202</v>
      </c>
      <c r="J86" s="45" t="s">
        <v>80</v>
      </c>
      <c r="K86" s="45" t="s">
        <v>76</v>
      </c>
      <c r="L86" s="45" t="s">
        <v>49</v>
      </c>
      <c r="M86" s="45" t="s">
        <v>203</v>
      </c>
      <c r="N86" s="45" t="s">
        <v>51</v>
      </c>
    </row>
    <row r="87" spans="1:244" customFormat="1" ht="18.75">
      <c r="A87" s="33" t="s">
        <v>972</v>
      </c>
      <c r="B87" s="44">
        <v>46082</v>
      </c>
      <c r="C87" s="45">
        <v>13.56</v>
      </c>
      <c r="D87" s="47">
        <v>17.853429999999999</v>
      </c>
      <c r="E87" s="47">
        <v>98.82208</v>
      </c>
      <c r="F87" s="47">
        <v>481149.39853100001</v>
      </c>
      <c r="G87" s="47">
        <v>1973978.7019100001</v>
      </c>
      <c r="H87" s="45" t="s">
        <v>48</v>
      </c>
      <c r="I87" s="45" t="s">
        <v>202</v>
      </c>
      <c r="J87" s="45" t="s">
        <v>80</v>
      </c>
      <c r="K87" s="45" t="s">
        <v>76</v>
      </c>
      <c r="L87" s="45" t="s">
        <v>49</v>
      </c>
      <c r="M87" s="45" t="s">
        <v>203</v>
      </c>
      <c r="N87" s="45" t="s">
        <v>51</v>
      </c>
    </row>
    <row r="88" spans="1:244" customFormat="1" ht="18.75">
      <c r="A88" s="33" t="s">
        <v>973</v>
      </c>
      <c r="B88" s="44">
        <v>46082</v>
      </c>
      <c r="C88" s="45">
        <v>13.56</v>
      </c>
      <c r="D88" s="47">
        <v>17.855830000000001</v>
      </c>
      <c r="E88" s="47">
        <v>98.81344</v>
      </c>
      <c r="F88" s="47">
        <v>480234.25412200001</v>
      </c>
      <c r="G88" s="47">
        <v>1974245.1184400001</v>
      </c>
      <c r="H88" s="45" t="s">
        <v>48</v>
      </c>
      <c r="I88" s="45" t="s">
        <v>202</v>
      </c>
      <c r="J88" s="45" t="s">
        <v>80</v>
      </c>
      <c r="K88" s="45" t="s">
        <v>76</v>
      </c>
      <c r="L88" s="45" t="s">
        <v>49</v>
      </c>
      <c r="M88" s="45" t="s">
        <v>203</v>
      </c>
      <c r="N88" s="45" t="s">
        <v>51</v>
      </c>
    </row>
    <row r="89" spans="1:244" customFormat="1" ht="18.75">
      <c r="A89" s="33" t="s">
        <v>974</v>
      </c>
      <c r="B89" s="44">
        <v>46082</v>
      </c>
      <c r="C89" s="45">
        <v>13.56</v>
      </c>
      <c r="D89" s="47">
        <v>17.857520000000001</v>
      </c>
      <c r="E89" s="47">
        <v>98.825640000000007</v>
      </c>
      <c r="F89" s="47">
        <v>481527.00326099998</v>
      </c>
      <c r="G89" s="47">
        <v>1974430.8431299999</v>
      </c>
      <c r="H89" s="45" t="s">
        <v>48</v>
      </c>
      <c r="I89" s="45" t="s">
        <v>202</v>
      </c>
      <c r="J89" s="45" t="s">
        <v>80</v>
      </c>
      <c r="K89" s="45" t="s">
        <v>76</v>
      </c>
      <c r="L89" s="45" t="s">
        <v>49</v>
      </c>
      <c r="M89" s="45" t="s">
        <v>203</v>
      </c>
      <c r="N89" s="45" t="s">
        <v>51</v>
      </c>
    </row>
    <row r="90" spans="1:244" customFormat="1" ht="18.75">
      <c r="A90" s="33" t="s">
        <v>975</v>
      </c>
      <c r="B90" s="44">
        <v>46082</v>
      </c>
      <c r="C90" s="45">
        <v>13.56</v>
      </c>
      <c r="D90" s="47">
        <v>17.861049999999999</v>
      </c>
      <c r="E90" s="47">
        <v>98.825119999999998</v>
      </c>
      <c r="F90" s="47">
        <v>481472.27601999999</v>
      </c>
      <c r="G90" s="47">
        <v>1974821.4359500001</v>
      </c>
      <c r="H90" s="45" t="s">
        <v>48</v>
      </c>
      <c r="I90" s="45" t="s">
        <v>202</v>
      </c>
      <c r="J90" s="45" t="s">
        <v>80</v>
      </c>
      <c r="K90" s="45" t="s">
        <v>76</v>
      </c>
      <c r="L90" s="45" t="s">
        <v>49</v>
      </c>
      <c r="M90" s="45" t="s">
        <v>203</v>
      </c>
      <c r="N90" s="45" t="s">
        <v>51</v>
      </c>
    </row>
    <row r="91" spans="1:244" customFormat="1" ht="18.75">
      <c r="A91" s="33" t="s">
        <v>976</v>
      </c>
      <c r="B91" s="44">
        <v>46082</v>
      </c>
      <c r="C91" s="45">
        <v>13.56</v>
      </c>
      <c r="D91" s="47">
        <v>17.861170000000001</v>
      </c>
      <c r="E91" s="47">
        <v>98.800200000000004</v>
      </c>
      <c r="F91" s="47">
        <v>478832.12372899998</v>
      </c>
      <c r="G91" s="47">
        <v>1974837.3598499999</v>
      </c>
      <c r="H91" s="45" t="s">
        <v>48</v>
      </c>
      <c r="I91" s="45" t="s">
        <v>202</v>
      </c>
      <c r="J91" s="45" t="s">
        <v>80</v>
      </c>
      <c r="K91" s="45" t="s">
        <v>76</v>
      </c>
      <c r="L91" s="45" t="s">
        <v>49</v>
      </c>
      <c r="M91" s="45" t="s">
        <v>203</v>
      </c>
      <c r="N91" s="45" t="s">
        <v>51</v>
      </c>
    </row>
    <row r="92" spans="1:244" customFormat="1" ht="18.75">
      <c r="A92" s="33" t="s">
        <v>977</v>
      </c>
      <c r="B92" s="44">
        <v>46082</v>
      </c>
      <c r="C92" s="45">
        <v>13.56</v>
      </c>
      <c r="D92" s="47">
        <v>17.86469</v>
      </c>
      <c r="E92" s="47">
        <v>98.799670000000006</v>
      </c>
      <c r="F92" s="47">
        <v>478776.39018799999</v>
      </c>
      <c r="G92" s="47">
        <v>1975226.85558</v>
      </c>
      <c r="H92" s="45" t="s">
        <v>48</v>
      </c>
      <c r="I92" s="45" t="s">
        <v>202</v>
      </c>
      <c r="J92" s="45" t="s">
        <v>80</v>
      </c>
      <c r="K92" s="45" t="s">
        <v>76</v>
      </c>
      <c r="L92" s="45" t="s">
        <v>49</v>
      </c>
      <c r="M92" s="45" t="s">
        <v>203</v>
      </c>
      <c r="N92" s="45" t="s">
        <v>51</v>
      </c>
    </row>
    <row r="93" spans="1:244" customFormat="1" ht="18.75">
      <c r="A93" s="33" t="s">
        <v>978</v>
      </c>
      <c r="B93" s="44">
        <v>46082</v>
      </c>
      <c r="C93" s="45">
        <v>13.56</v>
      </c>
      <c r="D93" s="47">
        <v>17.867529999999999</v>
      </c>
      <c r="E93" s="47">
        <v>98.82</v>
      </c>
      <c r="F93" s="47">
        <v>480930.52526700002</v>
      </c>
      <c r="G93" s="47">
        <v>1975538.8661199999</v>
      </c>
      <c r="H93" s="45" t="s">
        <v>48</v>
      </c>
      <c r="I93" s="45" t="s">
        <v>202</v>
      </c>
      <c r="J93" s="45" t="s">
        <v>80</v>
      </c>
      <c r="K93" s="45" t="s">
        <v>76</v>
      </c>
      <c r="L93" s="45" t="s">
        <v>49</v>
      </c>
      <c r="M93" s="45" t="s">
        <v>203</v>
      </c>
      <c r="N93" s="45" t="s">
        <v>519</v>
      </c>
    </row>
    <row r="94" spans="1:244" customFormat="1" ht="18.75">
      <c r="A94" s="33" t="s">
        <v>979</v>
      </c>
      <c r="B94" s="44">
        <v>46082</v>
      </c>
      <c r="C94" s="45">
        <v>13.56</v>
      </c>
      <c r="D94" s="47">
        <v>17.96621</v>
      </c>
      <c r="E94" s="47">
        <v>98.601399999999998</v>
      </c>
      <c r="F94" s="47">
        <v>457794.85235900001</v>
      </c>
      <c r="G94" s="47">
        <v>1986492.4386100001</v>
      </c>
      <c r="H94" s="45" t="s">
        <v>48</v>
      </c>
      <c r="I94" s="45" t="s">
        <v>207</v>
      </c>
      <c r="J94" s="45" t="s">
        <v>80</v>
      </c>
      <c r="K94" s="45" t="s">
        <v>76</v>
      </c>
      <c r="L94" s="45" t="s">
        <v>49</v>
      </c>
      <c r="M94" s="45" t="s">
        <v>208</v>
      </c>
      <c r="N94" s="45" t="s">
        <v>51</v>
      </c>
    </row>
    <row r="95" spans="1:244" customFormat="1" ht="18.75">
      <c r="A95" s="33" t="s">
        <v>980</v>
      </c>
      <c r="B95" s="44">
        <v>46082</v>
      </c>
      <c r="C95" s="45">
        <v>13.56</v>
      </c>
      <c r="D95" s="47">
        <v>17.968070000000001</v>
      </c>
      <c r="E95" s="47">
        <v>98.614469999999997</v>
      </c>
      <c r="F95" s="47">
        <v>459179.19365600002</v>
      </c>
      <c r="G95" s="47">
        <v>1986695.3038000001</v>
      </c>
      <c r="H95" s="45" t="s">
        <v>48</v>
      </c>
      <c r="I95" s="45" t="s">
        <v>207</v>
      </c>
      <c r="J95" s="45" t="s">
        <v>80</v>
      </c>
      <c r="K95" s="45" t="s">
        <v>76</v>
      </c>
      <c r="L95" s="45" t="s">
        <v>49</v>
      </c>
      <c r="M95" s="45" t="s">
        <v>208</v>
      </c>
      <c r="N95" s="45" t="s">
        <v>51</v>
      </c>
    </row>
    <row r="96" spans="1:244" customFormat="1" ht="18.75">
      <c r="A96" s="33" t="s">
        <v>981</v>
      </c>
      <c r="B96" s="44">
        <v>46082</v>
      </c>
      <c r="C96" s="45">
        <v>13.56</v>
      </c>
      <c r="D96" s="47">
        <v>17.968679999999999</v>
      </c>
      <c r="E96" s="47">
        <v>98.618740000000003</v>
      </c>
      <c r="F96" s="47">
        <v>459631.45512499998</v>
      </c>
      <c r="G96" s="47">
        <v>1986761.85953</v>
      </c>
      <c r="H96" s="45" t="s">
        <v>48</v>
      </c>
      <c r="I96" s="45" t="s">
        <v>207</v>
      </c>
      <c r="J96" s="45" t="s">
        <v>80</v>
      </c>
      <c r="K96" s="45" t="s">
        <v>76</v>
      </c>
      <c r="L96" s="45" t="s">
        <v>49</v>
      </c>
      <c r="M96" s="45" t="s">
        <v>208</v>
      </c>
      <c r="N96" s="45" t="s">
        <v>51</v>
      </c>
    </row>
    <row r="97" spans="1:14" customFormat="1" ht="18.75">
      <c r="A97" s="33" t="s">
        <v>982</v>
      </c>
      <c r="B97" s="44">
        <v>46082</v>
      </c>
      <c r="C97" s="45">
        <v>13.56</v>
      </c>
      <c r="D97" s="47">
        <v>17.969709999999999</v>
      </c>
      <c r="E97" s="47">
        <v>98.600920000000002</v>
      </c>
      <c r="F97" s="47">
        <v>457744.85967999999</v>
      </c>
      <c r="G97" s="47">
        <v>1986879.7805300001</v>
      </c>
      <c r="H97" s="45" t="s">
        <v>48</v>
      </c>
      <c r="I97" s="45" t="s">
        <v>207</v>
      </c>
      <c r="J97" s="45" t="s">
        <v>80</v>
      </c>
      <c r="K97" s="45" t="s">
        <v>76</v>
      </c>
      <c r="L97" s="45" t="s">
        <v>49</v>
      </c>
      <c r="M97" s="45" t="s">
        <v>208</v>
      </c>
      <c r="N97" s="45" t="s">
        <v>51</v>
      </c>
    </row>
    <row r="98" spans="1:14" customFormat="1" ht="18.75">
      <c r="A98" s="33" t="s">
        <v>983</v>
      </c>
      <c r="B98" s="44">
        <v>46082</v>
      </c>
      <c r="C98" s="45">
        <v>13.56</v>
      </c>
      <c r="D98" s="47">
        <v>17.972760000000001</v>
      </c>
      <c r="E98" s="47">
        <v>98.622330000000005</v>
      </c>
      <c r="F98" s="47">
        <v>460012.49379799998</v>
      </c>
      <c r="G98" s="47">
        <v>1987212.48486</v>
      </c>
      <c r="H98" s="45" t="s">
        <v>48</v>
      </c>
      <c r="I98" s="45" t="s">
        <v>207</v>
      </c>
      <c r="J98" s="45" t="s">
        <v>80</v>
      </c>
      <c r="K98" s="45" t="s">
        <v>76</v>
      </c>
      <c r="L98" s="45" t="s">
        <v>49</v>
      </c>
      <c r="M98" s="45" t="s">
        <v>208</v>
      </c>
      <c r="N98" s="45" t="s">
        <v>51</v>
      </c>
    </row>
    <row r="99" spans="1:14" customFormat="1" ht="18.75">
      <c r="A99" s="33" t="s">
        <v>984</v>
      </c>
      <c r="B99" s="44">
        <v>46082</v>
      </c>
      <c r="C99" s="45">
        <v>13.56</v>
      </c>
      <c r="D99" s="47">
        <v>17.97625</v>
      </c>
      <c r="E99" s="47">
        <v>98.621759999999995</v>
      </c>
      <c r="F99" s="47">
        <v>459952.92839999998</v>
      </c>
      <c r="G99" s="47">
        <v>1987598.7335900001</v>
      </c>
      <c r="H99" s="45" t="s">
        <v>48</v>
      </c>
      <c r="I99" s="45" t="s">
        <v>207</v>
      </c>
      <c r="J99" s="45" t="s">
        <v>80</v>
      </c>
      <c r="K99" s="45" t="s">
        <v>76</v>
      </c>
      <c r="L99" s="45" t="s">
        <v>49</v>
      </c>
      <c r="M99" s="45" t="s">
        <v>208</v>
      </c>
      <c r="N99" s="45" t="s">
        <v>519</v>
      </c>
    </row>
    <row r="100" spans="1:14" customFormat="1" ht="18.75">
      <c r="A100" s="33" t="s">
        <v>985</v>
      </c>
      <c r="B100" s="44">
        <v>46082</v>
      </c>
      <c r="C100" s="45">
        <v>13.56</v>
      </c>
      <c r="D100" s="47">
        <v>17.97683</v>
      </c>
      <c r="E100" s="47">
        <v>98.625889999999998</v>
      </c>
      <c r="F100" s="47">
        <v>460390.33651200001</v>
      </c>
      <c r="G100" s="47">
        <v>1987662.0174499999</v>
      </c>
      <c r="H100" s="45" t="s">
        <v>48</v>
      </c>
      <c r="I100" s="45" t="s">
        <v>207</v>
      </c>
      <c r="J100" s="45" t="s">
        <v>80</v>
      </c>
      <c r="K100" s="45" t="s">
        <v>76</v>
      </c>
      <c r="L100" s="45" t="s">
        <v>49</v>
      </c>
      <c r="M100" s="45" t="s">
        <v>208</v>
      </c>
      <c r="N100" s="45" t="s">
        <v>51</v>
      </c>
    </row>
    <row r="101" spans="1:14" customFormat="1" ht="18.75">
      <c r="A101" s="33" t="s">
        <v>986</v>
      </c>
      <c r="B101" s="44">
        <v>46082</v>
      </c>
      <c r="C101" s="45">
        <v>13.56</v>
      </c>
      <c r="D101" s="47">
        <v>17.980049999999999</v>
      </c>
      <c r="E101" s="47">
        <v>98.724810000000005</v>
      </c>
      <c r="F101" s="47">
        <v>470864.29995399999</v>
      </c>
      <c r="G101" s="47">
        <v>1987999.9524000001</v>
      </c>
      <c r="H101" s="45" t="s">
        <v>48</v>
      </c>
      <c r="I101" s="45" t="s">
        <v>207</v>
      </c>
      <c r="J101" s="45" t="s">
        <v>80</v>
      </c>
      <c r="K101" s="45" t="s">
        <v>76</v>
      </c>
      <c r="L101" s="45" t="s">
        <v>49</v>
      </c>
      <c r="M101" s="45" t="s">
        <v>203</v>
      </c>
      <c r="N101" s="45" t="s">
        <v>519</v>
      </c>
    </row>
    <row r="102" spans="1:14" customFormat="1" ht="18.75">
      <c r="A102" s="33" t="s">
        <v>987</v>
      </c>
      <c r="B102" s="44">
        <v>46082</v>
      </c>
      <c r="C102" s="45">
        <v>13.56</v>
      </c>
      <c r="D102" s="47">
        <v>17.980609999999999</v>
      </c>
      <c r="E102" s="47">
        <v>98.728790000000004</v>
      </c>
      <c r="F102" s="47">
        <v>471285.77497299999</v>
      </c>
      <c r="G102" s="47">
        <v>1988061.28883</v>
      </c>
      <c r="H102" s="45" t="s">
        <v>48</v>
      </c>
      <c r="I102" s="45" t="s">
        <v>207</v>
      </c>
      <c r="J102" s="45" t="s">
        <v>80</v>
      </c>
      <c r="K102" s="45" t="s">
        <v>76</v>
      </c>
      <c r="L102" s="45" t="s">
        <v>49</v>
      </c>
      <c r="M102" s="45" t="s">
        <v>203</v>
      </c>
      <c r="N102" s="45" t="s">
        <v>51</v>
      </c>
    </row>
    <row r="103" spans="1:14" customFormat="1" ht="18.75">
      <c r="A103" s="33" t="s">
        <v>988</v>
      </c>
      <c r="B103" s="44">
        <v>46082</v>
      </c>
      <c r="C103" s="45">
        <v>13.56</v>
      </c>
      <c r="D103" s="47">
        <v>17.98413</v>
      </c>
      <c r="E103" s="47">
        <v>98.728260000000006</v>
      </c>
      <c r="F103" s="47">
        <v>471230.23136899999</v>
      </c>
      <c r="G103" s="47">
        <v>1988450.8128899999</v>
      </c>
      <c r="H103" s="45" t="s">
        <v>48</v>
      </c>
      <c r="I103" s="45" t="s">
        <v>207</v>
      </c>
      <c r="J103" s="45" t="s">
        <v>80</v>
      </c>
      <c r="K103" s="45" t="s">
        <v>76</v>
      </c>
      <c r="L103" s="45" t="s">
        <v>49</v>
      </c>
      <c r="M103" s="45" t="s">
        <v>203</v>
      </c>
      <c r="N103" s="45" t="s">
        <v>51</v>
      </c>
    </row>
    <row r="104" spans="1:14" customFormat="1" ht="18.75">
      <c r="A104" s="33" t="s">
        <v>989</v>
      </c>
      <c r="B104" s="44">
        <v>46082</v>
      </c>
      <c r="C104" s="45">
        <v>13.56</v>
      </c>
      <c r="D104" s="47">
        <v>17.986239999999999</v>
      </c>
      <c r="E104" s="47">
        <v>98.820130000000006</v>
      </c>
      <c r="F104" s="47">
        <v>480956.988625</v>
      </c>
      <c r="G104" s="47">
        <v>1988672.4202699999</v>
      </c>
      <c r="H104" s="45" t="s">
        <v>48</v>
      </c>
      <c r="I104" s="45" t="s">
        <v>202</v>
      </c>
      <c r="J104" s="45" t="s">
        <v>80</v>
      </c>
      <c r="K104" s="45" t="s">
        <v>76</v>
      </c>
      <c r="L104" s="45" t="s">
        <v>49</v>
      </c>
      <c r="M104" s="45" t="s">
        <v>209</v>
      </c>
      <c r="N104" s="45" t="s">
        <v>519</v>
      </c>
    </row>
    <row r="105" spans="1:14" customFormat="1" ht="18.75">
      <c r="A105" s="33" t="s">
        <v>990</v>
      </c>
      <c r="B105" s="44">
        <v>46082</v>
      </c>
      <c r="C105" s="45">
        <v>13.56</v>
      </c>
      <c r="D105" s="47">
        <v>18.092449999999999</v>
      </c>
      <c r="E105" s="47">
        <v>98.243819999999999</v>
      </c>
      <c r="F105" s="47">
        <v>419988.73434000002</v>
      </c>
      <c r="G105" s="47">
        <v>2000577.87381</v>
      </c>
      <c r="H105" s="45" t="s">
        <v>48</v>
      </c>
      <c r="I105" s="45" t="s">
        <v>991</v>
      </c>
      <c r="J105" s="45" t="s">
        <v>81</v>
      </c>
      <c r="K105" s="45" t="s">
        <v>76</v>
      </c>
      <c r="L105" s="45" t="s">
        <v>49</v>
      </c>
      <c r="M105" s="45" t="s">
        <v>992</v>
      </c>
      <c r="N105" s="45" t="s">
        <v>519</v>
      </c>
    </row>
    <row r="106" spans="1:14" customFormat="1" ht="18.75">
      <c r="A106" s="33" t="s">
        <v>993</v>
      </c>
      <c r="B106" s="44">
        <v>46082</v>
      </c>
      <c r="C106" s="45">
        <v>13.56</v>
      </c>
      <c r="D106" s="47">
        <v>18.20495</v>
      </c>
      <c r="E106" s="47">
        <v>98.327860000000001</v>
      </c>
      <c r="F106" s="47">
        <v>428926.82895300002</v>
      </c>
      <c r="G106" s="47">
        <v>2012990.89964</v>
      </c>
      <c r="H106" s="45" t="s">
        <v>48</v>
      </c>
      <c r="I106" s="45" t="s">
        <v>994</v>
      </c>
      <c r="J106" s="45" t="s">
        <v>81</v>
      </c>
      <c r="K106" s="45" t="s">
        <v>76</v>
      </c>
      <c r="L106" s="45" t="s">
        <v>49</v>
      </c>
      <c r="M106" s="45" t="s">
        <v>992</v>
      </c>
      <c r="N106" s="45" t="s">
        <v>519</v>
      </c>
    </row>
    <row r="107" spans="1:14" customFormat="1" ht="18.75">
      <c r="A107" s="33" t="s">
        <v>995</v>
      </c>
      <c r="B107" s="44">
        <v>46082</v>
      </c>
      <c r="C107" s="45">
        <v>13.56</v>
      </c>
      <c r="D107" s="47">
        <v>18.205500000000001</v>
      </c>
      <c r="E107" s="47">
        <v>98.331829999999997</v>
      </c>
      <c r="F107" s="47">
        <v>429346.860369</v>
      </c>
      <c r="G107" s="47">
        <v>2013050.22003</v>
      </c>
      <c r="H107" s="45" t="s">
        <v>48</v>
      </c>
      <c r="I107" s="45" t="s">
        <v>994</v>
      </c>
      <c r="J107" s="45" t="s">
        <v>81</v>
      </c>
      <c r="K107" s="45" t="s">
        <v>76</v>
      </c>
      <c r="L107" s="45" t="s">
        <v>49</v>
      </c>
      <c r="M107" s="45" t="s">
        <v>992</v>
      </c>
      <c r="N107" s="45" t="s">
        <v>519</v>
      </c>
    </row>
    <row r="108" spans="1:14" customFormat="1" ht="18.75">
      <c r="A108" s="33" t="s">
        <v>996</v>
      </c>
      <c r="B108" s="44">
        <v>46082</v>
      </c>
      <c r="C108" s="45">
        <v>13.56</v>
      </c>
      <c r="D108" s="47">
        <v>18.222100000000001</v>
      </c>
      <c r="E108" s="47">
        <v>98.656229999999994</v>
      </c>
      <c r="F108" s="47">
        <v>463653.26131600002</v>
      </c>
      <c r="G108" s="47">
        <v>2014792.2026899999</v>
      </c>
      <c r="H108" s="45" t="s">
        <v>48</v>
      </c>
      <c r="I108" s="45" t="s">
        <v>997</v>
      </c>
      <c r="J108" s="45" t="s">
        <v>518</v>
      </c>
      <c r="K108" s="45" t="s">
        <v>76</v>
      </c>
      <c r="L108" s="45" t="s">
        <v>49</v>
      </c>
      <c r="M108" s="45" t="s">
        <v>998</v>
      </c>
      <c r="N108" s="45" t="s">
        <v>519</v>
      </c>
    </row>
    <row r="109" spans="1:14" customFormat="1" ht="18.75">
      <c r="A109" s="33" t="s">
        <v>999</v>
      </c>
      <c r="B109" s="44">
        <v>46082</v>
      </c>
      <c r="C109" s="45">
        <v>13.56</v>
      </c>
      <c r="D109" s="47">
        <v>18.22561</v>
      </c>
      <c r="E109" s="47">
        <v>98.655690000000007</v>
      </c>
      <c r="F109" s="47">
        <v>463596.89649100002</v>
      </c>
      <c r="G109" s="47">
        <v>2015180.65735</v>
      </c>
      <c r="H109" s="45" t="s">
        <v>48</v>
      </c>
      <c r="I109" s="45" t="s">
        <v>997</v>
      </c>
      <c r="J109" s="45" t="s">
        <v>518</v>
      </c>
      <c r="K109" s="45" t="s">
        <v>76</v>
      </c>
      <c r="L109" s="45" t="s">
        <v>49</v>
      </c>
      <c r="M109" s="45" t="s">
        <v>998</v>
      </c>
      <c r="N109" s="45" t="s">
        <v>51</v>
      </c>
    </row>
    <row r="110" spans="1:14" customFormat="1" ht="18.75">
      <c r="A110" s="33" t="s">
        <v>1000</v>
      </c>
      <c r="B110" s="44">
        <v>46082</v>
      </c>
      <c r="C110" s="45">
        <v>13.56</v>
      </c>
      <c r="D110" s="47">
        <v>18.319649999999999</v>
      </c>
      <c r="E110" s="47">
        <v>98.224320000000006</v>
      </c>
      <c r="F110" s="47">
        <v>418031.68101300002</v>
      </c>
      <c r="G110" s="47">
        <v>2025725.36943</v>
      </c>
      <c r="H110" s="45" t="s">
        <v>48</v>
      </c>
      <c r="I110" s="45" t="s">
        <v>1001</v>
      </c>
      <c r="J110" s="45" t="s">
        <v>1002</v>
      </c>
      <c r="K110" s="45" t="s">
        <v>76</v>
      </c>
      <c r="L110" s="45" t="s">
        <v>49</v>
      </c>
      <c r="M110" s="45" t="s">
        <v>1003</v>
      </c>
      <c r="N110" s="45" t="s">
        <v>51</v>
      </c>
    </row>
    <row r="111" spans="1:14" customFormat="1" ht="18.75">
      <c r="A111" s="33" t="s">
        <v>1004</v>
      </c>
      <c r="B111" s="44">
        <v>46082</v>
      </c>
      <c r="C111" s="45">
        <v>13.56</v>
      </c>
      <c r="D111" s="47">
        <v>18.854859999999999</v>
      </c>
      <c r="E111" s="47">
        <v>99.240359999999995</v>
      </c>
      <c r="F111" s="47">
        <v>525319.77602400002</v>
      </c>
      <c r="G111" s="47">
        <v>2084785.3200900001</v>
      </c>
      <c r="H111" s="45" t="s">
        <v>48</v>
      </c>
      <c r="I111" s="45" t="s">
        <v>521</v>
      </c>
      <c r="J111" s="45" t="s">
        <v>522</v>
      </c>
      <c r="K111" s="45" t="s">
        <v>76</v>
      </c>
      <c r="L111" s="45" t="s">
        <v>49</v>
      </c>
      <c r="M111" s="45" t="s">
        <v>1005</v>
      </c>
      <c r="N111" s="45" t="s">
        <v>51</v>
      </c>
    </row>
    <row r="112" spans="1:14" customFormat="1" ht="18.75">
      <c r="A112" s="33" t="s">
        <v>1006</v>
      </c>
      <c r="B112" s="44">
        <v>46082</v>
      </c>
      <c r="C112" s="45">
        <v>13.56</v>
      </c>
      <c r="D112" s="47">
        <v>19.027570000000001</v>
      </c>
      <c r="E112" s="47">
        <v>98.710229999999996</v>
      </c>
      <c r="F112" s="47">
        <v>469506.66209</v>
      </c>
      <c r="G112" s="47">
        <v>2103903.15551</v>
      </c>
      <c r="H112" s="45" t="s">
        <v>48</v>
      </c>
      <c r="I112" s="45" t="s">
        <v>1007</v>
      </c>
      <c r="J112" s="45" t="s">
        <v>1008</v>
      </c>
      <c r="K112" s="45" t="s">
        <v>76</v>
      </c>
      <c r="L112" s="45" t="s">
        <v>49</v>
      </c>
      <c r="M112" s="45" t="s">
        <v>1009</v>
      </c>
      <c r="N112" s="45" t="s">
        <v>51</v>
      </c>
    </row>
    <row r="113" spans="1:14" customFormat="1" ht="18.75">
      <c r="A113" s="33" t="s">
        <v>1010</v>
      </c>
      <c r="B113" s="44">
        <v>46082</v>
      </c>
      <c r="C113" s="45">
        <v>13.56</v>
      </c>
      <c r="D113" s="47">
        <v>19.02816</v>
      </c>
      <c r="E113" s="47">
        <v>98.714550000000003</v>
      </c>
      <c r="F113" s="47">
        <v>469961.37726899999</v>
      </c>
      <c r="G113" s="47">
        <v>2103967.6945500001</v>
      </c>
      <c r="H113" s="45" t="s">
        <v>48</v>
      </c>
      <c r="I113" s="45" t="s">
        <v>1007</v>
      </c>
      <c r="J113" s="45" t="s">
        <v>1008</v>
      </c>
      <c r="K113" s="45" t="s">
        <v>76</v>
      </c>
      <c r="L113" s="45" t="s">
        <v>49</v>
      </c>
      <c r="M113" s="45" t="s">
        <v>1009</v>
      </c>
      <c r="N113" s="45" t="s">
        <v>51</v>
      </c>
    </row>
    <row r="114" spans="1:14" customFormat="1" ht="18.75">
      <c r="A114" s="33" t="s">
        <v>1011</v>
      </c>
      <c r="B114" s="44">
        <v>46082</v>
      </c>
      <c r="C114" s="45">
        <v>13.56</v>
      </c>
      <c r="D114" s="47">
        <v>19.275500000000001</v>
      </c>
      <c r="E114" s="47">
        <v>99.470380000000006</v>
      </c>
      <c r="F114" s="47">
        <v>549425.83510499995</v>
      </c>
      <c r="G114" s="47">
        <v>2131378.3498</v>
      </c>
      <c r="H114" s="45" t="s">
        <v>48</v>
      </c>
      <c r="I114" s="45" t="s">
        <v>1012</v>
      </c>
      <c r="J114" s="45" t="s">
        <v>1013</v>
      </c>
      <c r="K114" s="45" t="s">
        <v>1014</v>
      </c>
      <c r="L114" s="45" t="s">
        <v>49</v>
      </c>
      <c r="M114" s="45" t="s">
        <v>1015</v>
      </c>
      <c r="N114" s="45" t="s">
        <v>51</v>
      </c>
    </row>
    <row r="115" spans="1:14" customFormat="1" ht="18.75">
      <c r="A115" s="33" t="s">
        <v>1016</v>
      </c>
      <c r="B115" s="44">
        <v>46082</v>
      </c>
      <c r="C115" s="45">
        <v>13.56</v>
      </c>
      <c r="D115" s="47">
        <v>20.11693</v>
      </c>
      <c r="E115" s="47">
        <v>99.913219999999995</v>
      </c>
      <c r="F115" s="47">
        <v>595459.95674599998</v>
      </c>
      <c r="G115" s="47">
        <v>2224682.5345999999</v>
      </c>
      <c r="H115" s="45" t="s">
        <v>48</v>
      </c>
      <c r="I115" s="45" t="s">
        <v>1017</v>
      </c>
      <c r="J115" s="45" t="s">
        <v>1017</v>
      </c>
      <c r="K115" s="45" t="s">
        <v>1014</v>
      </c>
      <c r="L115" s="45" t="s">
        <v>49</v>
      </c>
      <c r="M115" s="45" t="s">
        <v>1018</v>
      </c>
      <c r="N115" s="45" t="s">
        <v>51</v>
      </c>
    </row>
    <row r="116" spans="1:14" customFormat="1" ht="18.75">
      <c r="A116" s="33" t="s">
        <v>1019</v>
      </c>
      <c r="B116" s="44">
        <v>46082</v>
      </c>
      <c r="C116" s="45">
        <v>13.54</v>
      </c>
      <c r="D116" s="47">
        <v>16.05133</v>
      </c>
      <c r="E116" s="47">
        <v>100.94493</v>
      </c>
      <c r="F116" s="47">
        <v>708071.99012199999</v>
      </c>
      <c r="G116" s="47">
        <v>1775589.9659200001</v>
      </c>
      <c r="H116" s="45" t="s">
        <v>48</v>
      </c>
      <c r="I116" s="45" t="s">
        <v>1020</v>
      </c>
      <c r="J116" s="45" t="s">
        <v>174</v>
      </c>
      <c r="K116" s="45" t="s">
        <v>175</v>
      </c>
      <c r="L116" s="45" t="s">
        <v>49</v>
      </c>
      <c r="M116" s="45" t="s">
        <v>176</v>
      </c>
      <c r="N116" s="45" t="s">
        <v>51</v>
      </c>
    </row>
    <row r="117" spans="1:14" customFormat="1" ht="18.75">
      <c r="A117" s="33" t="s">
        <v>1021</v>
      </c>
      <c r="B117" s="44">
        <v>46082</v>
      </c>
      <c r="C117" s="45">
        <v>13.54</v>
      </c>
      <c r="D117" s="47">
        <v>16.052610000000001</v>
      </c>
      <c r="E117" s="47">
        <v>100.94189</v>
      </c>
      <c r="F117" s="47">
        <v>707745.33126999997</v>
      </c>
      <c r="G117" s="47">
        <v>1775728.5701299999</v>
      </c>
      <c r="H117" s="45" t="s">
        <v>48</v>
      </c>
      <c r="I117" s="45" t="s">
        <v>1020</v>
      </c>
      <c r="J117" s="45" t="s">
        <v>174</v>
      </c>
      <c r="K117" s="45" t="s">
        <v>175</v>
      </c>
      <c r="L117" s="45" t="s">
        <v>49</v>
      </c>
      <c r="M117" s="45" t="s">
        <v>176</v>
      </c>
      <c r="N117" s="45" t="s">
        <v>51</v>
      </c>
    </row>
    <row r="118" spans="1:14" customFormat="1" ht="18.75">
      <c r="A118" s="33" t="s">
        <v>1022</v>
      </c>
      <c r="B118" s="44">
        <v>46082</v>
      </c>
      <c r="C118" s="45">
        <v>13.54</v>
      </c>
      <c r="D118" s="47">
        <v>16.053249999999998</v>
      </c>
      <c r="E118" s="47">
        <v>100.94681</v>
      </c>
      <c r="F118" s="47">
        <v>708271.18460100004</v>
      </c>
      <c r="G118" s="47">
        <v>1775804.3412500001</v>
      </c>
      <c r="H118" s="45" t="s">
        <v>48</v>
      </c>
      <c r="I118" s="45" t="s">
        <v>1020</v>
      </c>
      <c r="J118" s="45" t="s">
        <v>174</v>
      </c>
      <c r="K118" s="45" t="s">
        <v>175</v>
      </c>
      <c r="L118" s="45" t="s">
        <v>49</v>
      </c>
      <c r="M118" s="45" t="s">
        <v>176</v>
      </c>
      <c r="N118" s="45" t="s">
        <v>51</v>
      </c>
    </row>
    <row r="119" spans="1:14" customFormat="1" ht="18.75">
      <c r="A119" s="33" t="s">
        <v>1023</v>
      </c>
      <c r="B119" s="44">
        <v>46082</v>
      </c>
      <c r="C119" s="45">
        <v>13.54</v>
      </c>
      <c r="D119" s="47">
        <v>16.055160000000001</v>
      </c>
      <c r="E119" s="47">
        <v>100.94423999999999</v>
      </c>
      <c r="F119" s="47">
        <v>707994.16962299997</v>
      </c>
      <c r="G119" s="47">
        <v>1776013.1361400001</v>
      </c>
      <c r="H119" s="45" t="s">
        <v>48</v>
      </c>
      <c r="I119" s="45" t="s">
        <v>1020</v>
      </c>
      <c r="J119" s="45" t="s">
        <v>174</v>
      </c>
      <c r="K119" s="45" t="s">
        <v>175</v>
      </c>
      <c r="L119" s="45" t="s">
        <v>49</v>
      </c>
      <c r="M119" s="45" t="s">
        <v>176</v>
      </c>
      <c r="N119" s="45" t="s">
        <v>51</v>
      </c>
    </row>
    <row r="120" spans="1:14" customFormat="1" ht="18.75">
      <c r="A120" s="33" t="s">
        <v>1024</v>
      </c>
      <c r="B120" s="44">
        <v>46082</v>
      </c>
      <c r="C120" s="45">
        <v>13.56</v>
      </c>
      <c r="D120" s="47">
        <v>17.952120000000001</v>
      </c>
      <c r="E120" s="47">
        <v>99.944770000000005</v>
      </c>
      <c r="F120" s="47">
        <v>600046.48291400005</v>
      </c>
      <c r="G120" s="47">
        <v>1985142.5515300001</v>
      </c>
      <c r="H120" s="45" t="s">
        <v>48</v>
      </c>
      <c r="I120" s="45" t="s">
        <v>540</v>
      </c>
      <c r="J120" s="45" t="s">
        <v>541</v>
      </c>
      <c r="K120" s="45" t="s">
        <v>92</v>
      </c>
      <c r="L120" s="45" t="s">
        <v>49</v>
      </c>
      <c r="M120" s="45" t="s">
        <v>1025</v>
      </c>
      <c r="N120" s="45" t="s">
        <v>51</v>
      </c>
    </row>
    <row r="121" spans="1:14" customFormat="1" ht="18.75">
      <c r="A121" s="33" t="s">
        <v>1026</v>
      </c>
      <c r="B121" s="44">
        <v>46082</v>
      </c>
      <c r="C121" s="45">
        <v>13.56</v>
      </c>
      <c r="D121" s="47">
        <v>17.952629999999999</v>
      </c>
      <c r="E121" s="47">
        <v>99.941249999999997</v>
      </c>
      <c r="F121" s="47">
        <v>599673.41911599995</v>
      </c>
      <c r="G121" s="47">
        <v>1985197.09063</v>
      </c>
      <c r="H121" s="45" t="s">
        <v>48</v>
      </c>
      <c r="I121" s="45" t="s">
        <v>540</v>
      </c>
      <c r="J121" s="45" t="s">
        <v>541</v>
      </c>
      <c r="K121" s="45" t="s">
        <v>92</v>
      </c>
      <c r="L121" s="45" t="s">
        <v>49</v>
      </c>
      <c r="M121" s="45" t="s">
        <v>1025</v>
      </c>
      <c r="N121" s="45" t="s">
        <v>51</v>
      </c>
    </row>
    <row r="122" spans="1:14" customFormat="1" ht="18.75">
      <c r="A122" s="33" t="s">
        <v>1027</v>
      </c>
      <c r="B122" s="44">
        <v>46082</v>
      </c>
      <c r="C122" s="45">
        <v>13.56</v>
      </c>
      <c r="D122" s="47">
        <v>17.953250000000001</v>
      </c>
      <c r="E122" s="47">
        <v>99.94605</v>
      </c>
      <c r="F122" s="47">
        <v>600181.40223999997</v>
      </c>
      <c r="G122" s="47">
        <v>1985268.2731000001</v>
      </c>
      <c r="H122" s="45" t="s">
        <v>48</v>
      </c>
      <c r="I122" s="45" t="s">
        <v>540</v>
      </c>
      <c r="J122" s="45" t="s">
        <v>541</v>
      </c>
      <c r="K122" s="45" t="s">
        <v>92</v>
      </c>
      <c r="L122" s="45" t="s">
        <v>49</v>
      </c>
      <c r="M122" s="45" t="s">
        <v>1025</v>
      </c>
      <c r="N122" s="45" t="s">
        <v>51</v>
      </c>
    </row>
    <row r="123" spans="1:14" customFormat="1" ht="18.75">
      <c r="A123" s="33" t="s">
        <v>1028</v>
      </c>
      <c r="B123" s="44">
        <v>46082</v>
      </c>
      <c r="C123" s="45">
        <v>13.56</v>
      </c>
      <c r="D123" s="47">
        <v>17.967970000000001</v>
      </c>
      <c r="E123" s="47">
        <v>99.770899999999997</v>
      </c>
      <c r="F123" s="47">
        <v>581626.22299100005</v>
      </c>
      <c r="G123" s="47">
        <v>1986811.27892</v>
      </c>
      <c r="H123" s="45" t="s">
        <v>48</v>
      </c>
      <c r="I123" s="45" t="s">
        <v>436</v>
      </c>
      <c r="J123" s="45" t="s">
        <v>91</v>
      </c>
      <c r="K123" s="45" t="s">
        <v>92</v>
      </c>
      <c r="L123" s="45" t="s">
        <v>49</v>
      </c>
      <c r="M123" s="45" t="s">
        <v>213</v>
      </c>
      <c r="N123" s="45" t="s">
        <v>519</v>
      </c>
    </row>
    <row r="124" spans="1:14" customFormat="1" ht="18.75">
      <c r="A124" s="33" t="s">
        <v>1029</v>
      </c>
      <c r="B124" s="44">
        <v>46082</v>
      </c>
      <c r="C124" s="45">
        <v>13.56</v>
      </c>
      <c r="D124" s="47">
        <v>17.9848</v>
      </c>
      <c r="E124" s="47">
        <v>99.954880000000003</v>
      </c>
      <c r="F124" s="47">
        <v>601098.56987600005</v>
      </c>
      <c r="G124" s="47">
        <v>1988764.0086300001</v>
      </c>
      <c r="H124" s="45" t="s">
        <v>48</v>
      </c>
      <c r="I124" s="45" t="s">
        <v>540</v>
      </c>
      <c r="J124" s="45" t="s">
        <v>541</v>
      </c>
      <c r="K124" s="45" t="s">
        <v>92</v>
      </c>
      <c r="L124" s="45" t="s">
        <v>49</v>
      </c>
      <c r="M124" s="45" t="s">
        <v>213</v>
      </c>
      <c r="N124" s="45" t="s">
        <v>51</v>
      </c>
    </row>
    <row r="125" spans="1:14" customFormat="1" ht="18.75">
      <c r="A125" s="33" t="s">
        <v>1030</v>
      </c>
      <c r="B125" s="44">
        <v>46082</v>
      </c>
      <c r="C125" s="45">
        <v>13.56</v>
      </c>
      <c r="D125" s="47">
        <v>18.009830000000001</v>
      </c>
      <c r="E125" s="47">
        <v>99.914569999999998</v>
      </c>
      <c r="F125" s="47">
        <v>596816.75919699995</v>
      </c>
      <c r="G125" s="47">
        <v>1991512.01581</v>
      </c>
      <c r="H125" s="45" t="s">
        <v>48</v>
      </c>
      <c r="I125" s="45" t="s">
        <v>212</v>
      </c>
      <c r="J125" s="45" t="s">
        <v>91</v>
      </c>
      <c r="K125" s="45" t="s">
        <v>92</v>
      </c>
      <c r="L125" s="45" t="s">
        <v>49</v>
      </c>
      <c r="M125" s="45" t="s">
        <v>213</v>
      </c>
      <c r="N125" s="45" t="s">
        <v>51</v>
      </c>
    </row>
    <row r="126" spans="1:14" customFormat="1" ht="18.75">
      <c r="A126" s="33" t="s">
        <v>1031</v>
      </c>
      <c r="B126" s="44">
        <v>46082</v>
      </c>
      <c r="C126" s="45">
        <v>13.56</v>
      </c>
      <c r="D126" s="47">
        <v>18.114450000000001</v>
      </c>
      <c r="E126" s="47">
        <v>99.977540000000005</v>
      </c>
      <c r="F126" s="47">
        <v>603422.05719399999</v>
      </c>
      <c r="G126" s="47">
        <v>2003122.24731</v>
      </c>
      <c r="H126" s="45" t="s">
        <v>48</v>
      </c>
      <c r="I126" s="45" t="s">
        <v>1032</v>
      </c>
      <c r="J126" s="45" t="s">
        <v>91</v>
      </c>
      <c r="K126" s="45" t="s">
        <v>92</v>
      </c>
      <c r="L126" s="45" t="s">
        <v>49</v>
      </c>
      <c r="M126" s="45" t="s">
        <v>1033</v>
      </c>
      <c r="N126" s="45" t="s">
        <v>51</v>
      </c>
    </row>
    <row r="127" spans="1:14" customFormat="1" ht="18.75">
      <c r="A127" s="33" t="s">
        <v>1034</v>
      </c>
      <c r="B127" s="44">
        <v>46082</v>
      </c>
      <c r="C127" s="45">
        <v>13.56</v>
      </c>
      <c r="D127" s="47">
        <v>18.116990000000001</v>
      </c>
      <c r="E127" s="47">
        <v>99.910889999999995</v>
      </c>
      <c r="F127" s="47">
        <v>596368.71180100006</v>
      </c>
      <c r="G127" s="47">
        <v>2003367.15916</v>
      </c>
      <c r="H127" s="45" t="s">
        <v>48</v>
      </c>
      <c r="I127" s="45" t="s">
        <v>1032</v>
      </c>
      <c r="J127" s="45" t="s">
        <v>91</v>
      </c>
      <c r="K127" s="45" t="s">
        <v>92</v>
      </c>
      <c r="L127" s="45" t="s">
        <v>49</v>
      </c>
      <c r="M127" s="45" t="s">
        <v>1035</v>
      </c>
      <c r="N127" s="45" t="s">
        <v>519</v>
      </c>
    </row>
    <row r="128" spans="1:14" customFormat="1" ht="18.75">
      <c r="A128" s="33" t="s">
        <v>1036</v>
      </c>
      <c r="B128" s="44">
        <v>46082</v>
      </c>
      <c r="C128" s="45">
        <v>13.56</v>
      </c>
      <c r="D128" s="47">
        <v>18.13496</v>
      </c>
      <c r="E128" s="47">
        <v>99.87509</v>
      </c>
      <c r="F128" s="47">
        <v>592571.51475199999</v>
      </c>
      <c r="G128" s="47">
        <v>2005337.14561</v>
      </c>
      <c r="H128" s="45" t="s">
        <v>48</v>
      </c>
      <c r="I128" s="45" t="s">
        <v>818</v>
      </c>
      <c r="J128" s="45" t="s">
        <v>91</v>
      </c>
      <c r="K128" s="45" t="s">
        <v>92</v>
      </c>
      <c r="L128" s="45" t="s">
        <v>49</v>
      </c>
      <c r="M128" s="45" t="s">
        <v>1037</v>
      </c>
      <c r="N128" s="45" t="s">
        <v>51</v>
      </c>
    </row>
    <row r="129" spans="1:14" customFormat="1" ht="18.75">
      <c r="A129" s="33" t="s">
        <v>1038</v>
      </c>
      <c r="B129" s="44">
        <v>46082</v>
      </c>
      <c r="C129" s="45">
        <v>13.56</v>
      </c>
      <c r="D129" s="47">
        <v>18.16629</v>
      </c>
      <c r="E129" s="47">
        <v>100.02258999999999</v>
      </c>
      <c r="F129" s="47">
        <v>608156.79380900005</v>
      </c>
      <c r="G129" s="47">
        <v>2008884.3187599999</v>
      </c>
      <c r="H129" s="45" t="s">
        <v>48</v>
      </c>
      <c r="I129" s="45" t="s">
        <v>1032</v>
      </c>
      <c r="J129" s="45" t="s">
        <v>91</v>
      </c>
      <c r="K129" s="45" t="s">
        <v>92</v>
      </c>
      <c r="L129" s="45" t="s">
        <v>49</v>
      </c>
      <c r="M129" s="45" t="s">
        <v>1033</v>
      </c>
      <c r="N129" s="45" t="s">
        <v>51</v>
      </c>
    </row>
    <row r="130" spans="1:14" customFormat="1" ht="18.75">
      <c r="A130" s="33" t="s">
        <v>1039</v>
      </c>
      <c r="B130" s="44">
        <v>46082</v>
      </c>
      <c r="C130" s="45">
        <v>13.56</v>
      </c>
      <c r="D130" s="47">
        <v>18.166920000000001</v>
      </c>
      <c r="E130" s="47">
        <v>100.02724000000001</v>
      </c>
      <c r="F130" s="47">
        <v>608648.26564200001</v>
      </c>
      <c r="G130" s="47">
        <v>2008956.7732500001</v>
      </c>
      <c r="H130" s="45" t="s">
        <v>48</v>
      </c>
      <c r="I130" s="45" t="s">
        <v>1032</v>
      </c>
      <c r="J130" s="45" t="s">
        <v>91</v>
      </c>
      <c r="K130" s="45" t="s">
        <v>92</v>
      </c>
      <c r="L130" s="45" t="s">
        <v>49</v>
      </c>
      <c r="M130" s="45" t="s">
        <v>1033</v>
      </c>
      <c r="N130" s="45" t="s">
        <v>51</v>
      </c>
    </row>
    <row r="131" spans="1:14" customFormat="1" ht="18.75">
      <c r="A131" s="33" t="s">
        <v>1040</v>
      </c>
      <c r="B131" s="44">
        <v>46082</v>
      </c>
      <c r="C131" s="45">
        <v>13.56</v>
      </c>
      <c r="D131" s="47">
        <v>18.17193</v>
      </c>
      <c r="E131" s="47">
        <v>100.03606000000001</v>
      </c>
      <c r="F131" s="47">
        <v>609578.08792399999</v>
      </c>
      <c r="G131" s="47">
        <v>2009516.3814999999</v>
      </c>
      <c r="H131" s="45" t="s">
        <v>48</v>
      </c>
      <c r="I131" s="45" t="s">
        <v>1032</v>
      </c>
      <c r="J131" s="45" t="s">
        <v>91</v>
      </c>
      <c r="K131" s="45" t="s">
        <v>92</v>
      </c>
      <c r="L131" s="45" t="s">
        <v>49</v>
      </c>
      <c r="M131" s="45" t="s">
        <v>1033</v>
      </c>
      <c r="N131" s="45" t="s">
        <v>519</v>
      </c>
    </row>
    <row r="132" spans="1:14" customFormat="1" ht="18.75">
      <c r="A132" s="33" t="s">
        <v>1041</v>
      </c>
      <c r="B132" s="44">
        <v>46082</v>
      </c>
      <c r="C132" s="45">
        <v>13.56</v>
      </c>
      <c r="D132" s="47">
        <v>18.17568</v>
      </c>
      <c r="E132" s="47">
        <v>100.03549</v>
      </c>
      <c r="F132" s="47">
        <v>609515.45771400002</v>
      </c>
      <c r="G132" s="47">
        <v>2009930.9894000001</v>
      </c>
      <c r="H132" s="45" t="s">
        <v>48</v>
      </c>
      <c r="I132" s="45" t="s">
        <v>1032</v>
      </c>
      <c r="J132" s="45" t="s">
        <v>91</v>
      </c>
      <c r="K132" s="45" t="s">
        <v>92</v>
      </c>
      <c r="L132" s="45" t="s">
        <v>49</v>
      </c>
      <c r="M132" s="45" t="s">
        <v>1033</v>
      </c>
      <c r="N132" s="45" t="s">
        <v>51</v>
      </c>
    </row>
    <row r="133" spans="1:14" customFormat="1" ht="18.75">
      <c r="A133" s="33" t="s">
        <v>1042</v>
      </c>
      <c r="B133" s="44">
        <v>46082</v>
      </c>
      <c r="C133" s="45">
        <v>13.56</v>
      </c>
      <c r="D133" s="47">
        <v>18.174379999999999</v>
      </c>
      <c r="E133" s="47">
        <v>100.2851</v>
      </c>
      <c r="F133" s="47">
        <v>635918.94993899995</v>
      </c>
      <c r="G133" s="47">
        <v>2009953.9365099999</v>
      </c>
      <c r="H133" s="45" t="s">
        <v>48</v>
      </c>
      <c r="I133" s="45" t="s">
        <v>1043</v>
      </c>
      <c r="J133" s="45" t="s">
        <v>1044</v>
      </c>
      <c r="K133" s="45" t="s">
        <v>92</v>
      </c>
      <c r="L133" s="45" t="s">
        <v>49</v>
      </c>
      <c r="M133" s="45" t="s">
        <v>1045</v>
      </c>
      <c r="N133" s="45" t="s">
        <v>51</v>
      </c>
    </row>
    <row r="134" spans="1:14" customFormat="1" ht="18.75">
      <c r="A134" s="33" t="s">
        <v>1046</v>
      </c>
      <c r="B134" s="44">
        <v>46082</v>
      </c>
      <c r="C134" s="45">
        <v>13.56</v>
      </c>
      <c r="D134" s="47">
        <v>18.178170000000001</v>
      </c>
      <c r="E134" s="47">
        <v>100.02556</v>
      </c>
      <c r="F134" s="47">
        <v>608463.61137099995</v>
      </c>
      <c r="G134" s="47">
        <v>2010200.6208500001</v>
      </c>
      <c r="H134" s="45" t="s">
        <v>48</v>
      </c>
      <c r="I134" s="45" t="s">
        <v>1032</v>
      </c>
      <c r="J134" s="45" t="s">
        <v>91</v>
      </c>
      <c r="K134" s="45" t="s">
        <v>92</v>
      </c>
      <c r="L134" s="45" t="s">
        <v>49</v>
      </c>
      <c r="M134" s="45" t="s">
        <v>1033</v>
      </c>
      <c r="N134" s="45" t="s">
        <v>519</v>
      </c>
    </row>
    <row r="135" spans="1:14" customFormat="1" ht="18.75">
      <c r="A135" s="33" t="s">
        <v>1047</v>
      </c>
      <c r="B135" s="44">
        <v>46082</v>
      </c>
      <c r="C135" s="45">
        <v>13.56</v>
      </c>
      <c r="D135" s="47">
        <v>18.17859</v>
      </c>
      <c r="E135" s="47">
        <v>100.02695</v>
      </c>
      <c r="F135" s="47">
        <v>608610.37115100003</v>
      </c>
      <c r="G135" s="47">
        <v>2010247.91656</v>
      </c>
      <c r="H135" s="45" t="s">
        <v>48</v>
      </c>
      <c r="I135" s="45" t="s">
        <v>1032</v>
      </c>
      <c r="J135" s="45" t="s">
        <v>91</v>
      </c>
      <c r="K135" s="45" t="s">
        <v>92</v>
      </c>
      <c r="L135" s="45" t="s">
        <v>49</v>
      </c>
      <c r="M135" s="45" t="s">
        <v>1033</v>
      </c>
      <c r="N135" s="45" t="s">
        <v>51</v>
      </c>
    </row>
    <row r="136" spans="1:14" customFormat="1" ht="18.75">
      <c r="A136" s="33" t="s">
        <v>1048</v>
      </c>
      <c r="B136" s="44">
        <v>46082</v>
      </c>
      <c r="C136" s="45">
        <v>13.56</v>
      </c>
      <c r="D136" s="47">
        <v>18.178789999999999</v>
      </c>
      <c r="E136" s="47">
        <v>100.03022</v>
      </c>
      <c r="F136" s="47">
        <v>608956.11280899995</v>
      </c>
      <c r="G136" s="47">
        <v>2010271.9844</v>
      </c>
      <c r="H136" s="45" t="s">
        <v>48</v>
      </c>
      <c r="I136" s="45" t="s">
        <v>1032</v>
      </c>
      <c r="J136" s="45" t="s">
        <v>91</v>
      </c>
      <c r="K136" s="45" t="s">
        <v>92</v>
      </c>
      <c r="L136" s="45" t="s">
        <v>49</v>
      </c>
      <c r="M136" s="45" t="s">
        <v>1033</v>
      </c>
      <c r="N136" s="45" t="s">
        <v>519</v>
      </c>
    </row>
    <row r="137" spans="1:14" customFormat="1" ht="18.75">
      <c r="A137" s="33" t="s">
        <v>1049</v>
      </c>
      <c r="B137" s="44">
        <v>46082</v>
      </c>
      <c r="C137" s="45">
        <v>13.56</v>
      </c>
      <c r="D137" s="47">
        <v>18.179189999999998</v>
      </c>
      <c r="E137" s="47">
        <v>100.03164</v>
      </c>
      <c r="F137" s="47">
        <v>609106.05656000006</v>
      </c>
      <c r="G137" s="47">
        <v>2010317.0886899999</v>
      </c>
      <c r="H137" s="45" t="s">
        <v>48</v>
      </c>
      <c r="I137" s="45" t="s">
        <v>1032</v>
      </c>
      <c r="J137" s="45" t="s">
        <v>91</v>
      </c>
      <c r="K137" s="45" t="s">
        <v>92</v>
      </c>
      <c r="L137" s="45" t="s">
        <v>49</v>
      </c>
      <c r="M137" s="45" t="s">
        <v>1033</v>
      </c>
      <c r="N137" s="45" t="s">
        <v>51</v>
      </c>
    </row>
    <row r="138" spans="1:14" customFormat="1" ht="18.75">
      <c r="A138" s="33" t="s">
        <v>1050</v>
      </c>
      <c r="B138" s="44">
        <v>46082</v>
      </c>
      <c r="C138" s="45">
        <v>13.56</v>
      </c>
      <c r="D138" s="47">
        <v>18.17943</v>
      </c>
      <c r="E138" s="47">
        <v>100.03492</v>
      </c>
      <c r="F138" s="47">
        <v>609452.829623</v>
      </c>
      <c r="G138" s="47">
        <v>2010345.5975299999</v>
      </c>
      <c r="H138" s="45" t="s">
        <v>48</v>
      </c>
      <c r="I138" s="45" t="s">
        <v>1032</v>
      </c>
      <c r="J138" s="45" t="s">
        <v>91</v>
      </c>
      <c r="K138" s="45" t="s">
        <v>92</v>
      </c>
      <c r="L138" s="45" t="s">
        <v>49</v>
      </c>
      <c r="M138" s="45" t="s">
        <v>1033</v>
      </c>
      <c r="N138" s="45" t="s">
        <v>51</v>
      </c>
    </row>
    <row r="139" spans="1:14" customFormat="1" ht="18.75">
      <c r="A139" s="33" t="s">
        <v>1051</v>
      </c>
      <c r="B139" s="44">
        <v>46082</v>
      </c>
      <c r="C139" s="45">
        <v>13.56</v>
      </c>
      <c r="D139" s="47">
        <v>18.209420000000001</v>
      </c>
      <c r="E139" s="47">
        <v>99.941770000000005</v>
      </c>
      <c r="F139" s="47">
        <v>599583.52580900001</v>
      </c>
      <c r="G139" s="47">
        <v>2013610.9759200001</v>
      </c>
      <c r="H139" s="45" t="s">
        <v>48</v>
      </c>
      <c r="I139" s="45" t="s">
        <v>1032</v>
      </c>
      <c r="J139" s="45" t="s">
        <v>91</v>
      </c>
      <c r="K139" s="45" t="s">
        <v>92</v>
      </c>
      <c r="L139" s="45" t="s">
        <v>49</v>
      </c>
      <c r="M139" s="45" t="s">
        <v>1035</v>
      </c>
      <c r="N139" s="45" t="s">
        <v>51</v>
      </c>
    </row>
    <row r="140" spans="1:14" customFormat="1" ht="18.75">
      <c r="A140" s="33" t="s">
        <v>1052</v>
      </c>
      <c r="B140" s="44">
        <v>46082</v>
      </c>
      <c r="C140" s="45">
        <v>13.56</v>
      </c>
      <c r="D140" s="47">
        <v>18.213159999999998</v>
      </c>
      <c r="E140" s="47">
        <v>99.941180000000003</v>
      </c>
      <c r="F140" s="47">
        <v>599519.00948899996</v>
      </c>
      <c r="G140" s="47">
        <v>2014024.4888899999</v>
      </c>
      <c r="H140" s="45" t="s">
        <v>48</v>
      </c>
      <c r="I140" s="45" t="s">
        <v>1032</v>
      </c>
      <c r="J140" s="45" t="s">
        <v>91</v>
      </c>
      <c r="K140" s="45" t="s">
        <v>92</v>
      </c>
      <c r="L140" s="45" t="s">
        <v>49</v>
      </c>
      <c r="M140" s="45" t="s">
        <v>1035</v>
      </c>
      <c r="N140" s="45" t="s">
        <v>51</v>
      </c>
    </row>
    <row r="141" spans="1:14" customFormat="1" ht="18.75">
      <c r="A141" s="33" t="s">
        <v>1053</v>
      </c>
      <c r="B141" s="44">
        <v>46082</v>
      </c>
      <c r="C141" s="45">
        <v>13.56</v>
      </c>
      <c r="D141" s="47">
        <v>18.221830000000001</v>
      </c>
      <c r="E141" s="47">
        <v>100.00687000000001</v>
      </c>
      <c r="F141" s="47">
        <v>606460.26419500005</v>
      </c>
      <c r="G141" s="47">
        <v>2015020.75881</v>
      </c>
      <c r="H141" s="45" t="s">
        <v>48</v>
      </c>
      <c r="I141" s="45" t="s">
        <v>543</v>
      </c>
      <c r="J141" s="45" t="s">
        <v>91</v>
      </c>
      <c r="K141" s="45" t="s">
        <v>92</v>
      </c>
      <c r="L141" s="45" t="s">
        <v>49</v>
      </c>
      <c r="M141" s="45" t="s">
        <v>1054</v>
      </c>
      <c r="N141" s="45" t="s">
        <v>519</v>
      </c>
    </row>
    <row r="142" spans="1:14" customFormat="1" ht="18.75">
      <c r="A142" s="33" t="s">
        <v>1055</v>
      </c>
      <c r="B142" s="44">
        <v>46082</v>
      </c>
      <c r="C142" s="45">
        <v>13.56</v>
      </c>
      <c r="D142" s="47">
        <v>18.25423</v>
      </c>
      <c r="E142" s="47">
        <v>100.04912</v>
      </c>
      <c r="F142" s="47">
        <v>610907.36901400005</v>
      </c>
      <c r="G142" s="47">
        <v>2018631.01193</v>
      </c>
      <c r="H142" s="45" t="s">
        <v>48</v>
      </c>
      <c r="I142" s="45" t="s">
        <v>543</v>
      </c>
      <c r="J142" s="45" t="s">
        <v>91</v>
      </c>
      <c r="K142" s="45" t="s">
        <v>92</v>
      </c>
      <c r="L142" s="45" t="s">
        <v>49</v>
      </c>
      <c r="M142" s="45" t="s">
        <v>1054</v>
      </c>
      <c r="N142" s="45" t="s">
        <v>51</v>
      </c>
    </row>
    <row r="143" spans="1:14" customFormat="1" ht="18.75">
      <c r="A143" s="33" t="s">
        <v>1056</v>
      </c>
      <c r="B143" s="44">
        <v>46082</v>
      </c>
      <c r="C143" s="45">
        <v>13.56</v>
      </c>
      <c r="D143" s="47">
        <v>18.27543</v>
      </c>
      <c r="E143" s="47">
        <v>99.943240000000003</v>
      </c>
      <c r="F143" s="47">
        <v>599701.33162800001</v>
      </c>
      <c r="G143" s="47">
        <v>2020915.84987</v>
      </c>
      <c r="H143" s="45" t="s">
        <v>48</v>
      </c>
      <c r="I143" s="45" t="s">
        <v>543</v>
      </c>
      <c r="J143" s="45" t="s">
        <v>91</v>
      </c>
      <c r="K143" s="45" t="s">
        <v>92</v>
      </c>
      <c r="L143" s="45" t="s">
        <v>49</v>
      </c>
      <c r="M143" s="45" t="s">
        <v>1054</v>
      </c>
      <c r="N143" s="45" t="s">
        <v>519</v>
      </c>
    </row>
    <row r="144" spans="1:14" customFormat="1" ht="18.75">
      <c r="A144" s="33" t="s">
        <v>1057</v>
      </c>
      <c r="B144" s="44">
        <v>46082</v>
      </c>
      <c r="C144" s="45">
        <v>13.56</v>
      </c>
      <c r="D144" s="47">
        <v>18.318909999999999</v>
      </c>
      <c r="E144" s="47">
        <v>99.954909999999998</v>
      </c>
      <c r="F144" s="47">
        <v>600909.77730800002</v>
      </c>
      <c r="G144" s="47">
        <v>2025733.4052299999</v>
      </c>
      <c r="H144" s="45" t="s">
        <v>48</v>
      </c>
      <c r="I144" s="45" t="s">
        <v>543</v>
      </c>
      <c r="J144" s="45" t="s">
        <v>91</v>
      </c>
      <c r="K144" s="45" t="s">
        <v>92</v>
      </c>
      <c r="L144" s="45" t="s">
        <v>49</v>
      </c>
      <c r="M144" s="45" t="s">
        <v>1054</v>
      </c>
      <c r="N144" s="45" t="s">
        <v>51</v>
      </c>
    </row>
    <row r="145" spans="1:14" customFormat="1" ht="18.75">
      <c r="A145" s="33" t="s">
        <v>1058</v>
      </c>
      <c r="B145" s="44">
        <v>46082</v>
      </c>
      <c r="C145" s="45">
        <v>13.56</v>
      </c>
      <c r="D145" s="47">
        <v>18.319559999999999</v>
      </c>
      <c r="E145" s="47">
        <v>99.959819999999993</v>
      </c>
      <c r="F145" s="47">
        <v>601428.30019800004</v>
      </c>
      <c r="G145" s="47">
        <v>2025808.0546599999</v>
      </c>
      <c r="H145" s="45" t="s">
        <v>48</v>
      </c>
      <c r="I145" s="45" t="s">
        <v>543</v>
      </c>
      <c r="J145" s="45" t="s">
        <v>91</v>
      </c>
      <c r="K145" s="45" t="s">
        <v>92</v>
      </c>
      <c r="L145" s="45" t="s">
        <v>49</v>
      </c>
      <c r="M145" s="45" t="s">
        <v>1054</v>
      </c>
      <c r="N145" s="45" t="s">
        <v>51</v>
      </c>
    </row>
    <row r="146" spans="1:14" customFormat="1" ht="18.75">
      <c r="A146" s="33" t="s">
        <v>1059</v>
      </c>
      <c r="B146" s="44">
        <v>46082</v>
      </c>
      <c r="C146" s="45">
        <v>13.56</v>
      </c>
      <c r="D146" s="47">
        <v>18.325430000000001</v>
      </c>
      <c r="E146" s="47">
        <v>100.38021000000001</v>
      </c>
      <c r="F146" s="47">
        <v>645853.68152099999</v>
      </c>
      <c r="G146" s="47">
        <v>2026742.8828400001</v>
      </c>
      <c r="H146" s="45" t="s">
        <v>48</v>
      </c>
      <c r="I146" s="45" t="s">
        <v>1060</v>
      </c>
      <c r="J146" s="45" t="s">
        <v>546</v>
      </c>
      <c r="K146" s="45" t="s">
        <v>92</v>
      </c>
      <c r="L146" s="45" t="s">
        <v>49</v>
      </c>
      <c r="M146" s="45" t="s">
        <v>1061</v>
      </c>
      <c r="N146" s="45" t="s">
        <v>51</v>
      </c>
    </row>
    <row r="147" spans="1:14" customFormat="1" ht="18.75">
      <c r="A147" s="33" t="s">
        <v>1062</v>
      </c>
      <c r="B147" s="44">
        <v>46082</v>
      </c>
      <c r="C147" s="45">
        <v>13.56</v>
      </c>
      <c r="D147" s="47">
        <v>18.332470000000001</v>
      </c>
      <c r="E147" s="47">
        <v>100.37436</v>
      </c>
      <c r="F147" s="47">
        <v>645229.50881999999</v>
      </c>
      <c r="G147" s="47">
        <v>2027517.2948</v>
      </c>
      <c r="H147" s="45" t="s">
        <v>48</v>
      </c>
      <c r="I147" s="45" t="s">
        <v>1060</v>
      </c>
      <c r="J147" s="45" t="s">
        <v>546</v>
      </c>
      <c r="K147" s="45" t="s">
        <v>92</v>
      </c>
      <c r="L147" s="45" t="s">
        <v>49</v>
      </c>
      <c r="M147" s="45" t="s">
        <v>1061</v>
      </c>
      <c r="N147" s="45" t="s">
        <v>51</v>
      </c>
    </row>
    <row r="148" spans="1:14" customFormat="1" ht="18.75">
      <c r="A148" s="33" t="s">
        <v>1063</v>
      </c>
      <c r="B148" s="44">
        <v>46082</v>
      </c>
      <c r="C148" s="45">
        <v>13.56</v>
      </c>
      <c r="D148" s="47">
        <v>18.399439999999998</v>
      </c>
      <c r="E148" s="47">
        <v>100.3618</v>
      </c>
      <c r="F148" s="47">
        <v>643846.56974299997</v>
      </c>
      <c r="G148" s="47">
        <v>2034918.5953299999</v>
      </c>
      <c r="H148" s="45" t="s">
        <v>48</v>
      </c>
      <c r="I148" s="45" t="s">
        <v>546</v>
      </c>
      <c r="J148" s="45" t="s">
        <v>546</v>
      </c>
      <c r="K148" s="45" t="s">
        <v>92</v>
      </c>
      <c r="L148" s="45" t="s">
        <v>49</v>
      </c>
      <c r="M148" s="45" t="s">
        <v>1061</v>
      </c>
      <c r="N148" s="45" t="s">
        <v>51</v>
      </c>
    </row>
    <row r="149" spans="1:14" customFormat="1" ht="18.75">
      <c r="A149" s="33" t="s">
        <v>1064</v>
      </c>
      <c r="B149" s="44">
        <v>46082</v>
      </c>
      <c r="C149" s="45">
        <v>13.56</v>
      </c>
      <c r="D149" s="47">
        <v>18.523479999999999</v>
      </c>
      <c r="E149" s="47">
        <v>100.31095999999999</v>
      </c>
      <c r="F149" s="47">
        <v>638376.10814100003</v>
      </c>
      <c r="G149" s="47">
        <v>2048605.9023800001</v>
      </c>
      <c r="H149" s="45" t="s">
        <v>48</v>
      </c>
      <c r="I149" s="45" t="s">
        <v>1065</v>
      </c>
      <c r="J149" s="45" t="s">
        <v>857</v>
      </c>
      <c r="K149" s="45" t="s">
        <v>92</v>
      </c>
      <c r="L149" s="45" t="s">
        <v>49</v>
      </c>
      <c r="M149" s="45" t="s">
        <v>1066</v>
      </c>
      <c r="N149" s="45" t="s">
        <v>51</v>
      </c>
    </row>
    <row r="150" spans="1:14" customFormat="1" ht="18.75">
      <c r="A150" s="33" t="s">
        <v>1067</v>
      </c>
      <c r="B150" s="44">
        <v>46082</v>
      </c>
      <c r="C150" s="45">
        <v>13.56</v>
      </c>
      <c r="D150" s="47">
        <v>18.530729999999998</v>
      </c>
      <c r="E150" s="47">
        <v>100.22713</v>
      </c>
      <c r="F150" s="47">
        <v>629520.99259200005</v>
      </c>
      <c r="G150" s="47">
        <v>2049345.9244200001</v>
      </c>
      <c r="H150" s="45" t="s">
        <v>48</v>
      </c>
      <c r="I150" s="45" t="s">
        <v>1065</v>
      </c>
      <c r="J150" s="45" t="s">
        <v>857</v>
      </c>
      <c r="K150" s="45" t="s">
        <v>92</v>
      </c>
      <c r="L150" s="45" t="s">
        <v>49</v>
      </c>
      <c r="M150" s="45" t="s">
        <v>1066</v>
      </c>
      <c r="N150" s="45" t="s">
        <v>51</v>
      </c>
    </row>
    <row r="151" spans="1:14" customFormat="1" ht="18.75">
      <c r="A151" s="33" t="s">
        <v>1068</v>
      </c>
      <c r="B151" s="44">
        <v>46082</v>
      </c>
      <c r="C151" s="45">
        <v>13.56</v>
      </c>
      <c r="D151" s="47">
        <v>18.531479999999998</v>
      </c>
      <c r="E151" s="47">
        <v>100.22504000000001</v>
      </c>
      <c r="F151" s="47">
        <v>629299.80637600005</v>
      </c>
      <c r="G151" s="47">
        <v>2049427.4206699999</v>
      </c>
      <c r="H151" s="45" t="s">
        <v>48</v>
      </c>
      <c r="I151" s="45" t="s">
        <v>1065</v>
      </c>
      <c r="J151" s="45" t="s">
        <v>857</v>
      </c>
      <c r="K151" s="45" t="s">
        <v>92</v>
      </c>
      <c r="L151" s="45" t="s">
        <v>49</v>
      </c>
      <c r="M151" s="45" t="s">
        <v>1066</v>
      </c>
      <c r="N151" s="45" t="s">
        <v>51</v>
      </c>
    </row>
    <row r="152" spans="1:14" customFormat="1" ht="18.75">
      <c r="A152" s="33" t="s">
        <v>1069</v>
      </c>
      <c r="B152" s="44">
        <v>46082</v>
      </c>
      <c r="C152" s="45">
        <v>13.56</v>
      </c>
      <c r="D152" s="47">
        <v>18.547180000000001</v>
      </c>
      <c r="E152" s="47">
        <v>100.23428</v>
      </c>
      <c r="F152" s="47">
        <v>630263.28304699995</v>
      </c>
      <c r="G152" s="47">
        <v>2051171.4834700001</v>
      </c>
      <c r="H152" s="45" t="s">
        <v>48</v>
      </c>
      <c r="I152" s="45" t="s">
        <v>1065</v>
      </c>
      <c r="J152" s="45" t="s">
        <v>857</v>
      </c>
      <c r="K152" s="45" t="s">
        <v>92</v>
      </c>
      <c r="L152" s="45" t="s">
        <v>49</v>
      </c>
      <c r="M152" s="45" t="s">
        <v>1066</v>
      </c>
      <c r="N152" s="45" t="s">
        <v>519</v>
      </c>
    </row>
    <row r="153" spans="1:14" customFormat="1" ht="18.75">
      <c r="A153" s="33" t="s">
        <v>1070</v>
      </c>
      <c r="B153" s="44">
        <v>46082</v>
      </c>
      <c r="C153" s="45">
        <v>13.56</v>
      </c>
      <c r="D153" s="47">
        <v>18.549050000000001</v>
      </c>
      <c r="E153" s="47">
        <v>100.24885999999999</v>
      </c>
      <c r="F153" s="47">
        <v>631800.78470800002</v>
      </c>
      <c r="G153" s="47">
        <v>2051389.03351</v>
      </c>
      <c r="H153" s="45" t="s">
        <v>48</v>
      </c>
      <c r="I153" s="45" t="s">
        <v>1065</v>
      </c>
      <c r="J153" s="45" t="s">
        <v>857</v>
      </c>
      <c r="K153" s="45" t="s">
        <v>92</v>
      </c>
      <c r="L153" s="45" t="s">
        <v>49</v>
      </c>
      <c r="M153" s="45" t="s">
        <v>1066</v>
      </c>
      <c r="N153" s="45" t="s">
        <v>51</v>
      </c>
    </row>
    <row r="154" spans="1:14" customFormat="1" ht="18.75">
      <c r="A154" s="33" t="s">
        <v>1071</v>
      </c>
      <c r="B154" s="44">
        <v>46082</v>
      </c>
      <c r="C154" s="45">
        <v>13.56</v>
      </c>
      <c r="D154" s="47">
        <v>18.566839999999999</v>
      </c>
      <c r="E154" s="47">
        <v>100.32671000000001</v>
      </c>
      <c r="F154" s="47">
        <v>640003.46387500002</v>
      </c>
      <c r="G154" s="47">
        <v>2053416.5515399999</v>
      </c>
      <c r="H154" s="45" t="s">
        <v>48</v>
      </c>
      <c r="I154" s="45" t="s">
        <v>1065</v>
      </c>
      <c r="J154" s="45" t="s">
        <v>857</v>
      </c>
      <c r="K154" s="45" t="s">
        <v>92</v>
      </c>
      <c r="L154" s="45" t="s">
        <v>49</v>
      </c>
      <c r="M154" s="45" t="s">
        <v>1066</v>
      </c>
      <c r="N154" s="45" t="s">
        <v>519</v>
      </c>
    </row>
    <row r="155" spans="1:14" customFormat="1" ht="18.75">
      <c r="A155" s="33" t="s">
        <v>1072</v>
      </c>
      <c r="B155" s="44">
        <v>46082</v>
      </c>
      <c r="C155" s="45">
        <v>13.56</v>
      </c>
      <c r="D155" s="47">
        <v>18.567489999999999</v>
      </c>
      <c r="E155" s="47">
        <v>100.33176</v>
      </c>
      <c r="F155" s="47">
        <v>640535.91863500001</v>
      </c>
      <c r="G155" s="47">
        <v>2053492.42276</v>
      </c>
      <c r="H155" s="45" t="s">
        <v>48</v>
      </c>
      <c r="I155" s="45" t="s">
        <v>1065</v>
      </c>
      <c r="J155" s="45" t="s">
        <v>857</v>
      </c>
      <c r="K155" s="45" t="s">
        <v>92</v>
      </c>
      <c r="L155" s="45" t="s">
        <v>49</v>
      </c>
      <c r="M155" s="45" t="s">
        <v>1066</v>
      </c>
      <c r="N155" s="45" t="s">
        <v>51</v>
      </c>
    </row>
    <row r="156" spans="1:14" customFormat="1" ht="18.75">
      <c r="A156" s="33" t="s">
        <v>1073</v>
      </c>
      <c r="B156" s="44">
        <v>46082</v>
      </c>
      <c r="C156" s="45">
        <v>13.56</v>
      </c>
      <c r="D156" s="47">
        <v>18.653510000000001</v>
      </c>
      <c r="E156" s="47">
        <v>100.22696999999999</v>
      </c>
      <c r="F156" s="47">
        <v>629411.31998599996</v>
      </c>
      <c r="G156" s="47">
        <v>2062933.0515999999</v>
      </c>
      <c r="H156" s="45" t="s">
        <v>48</v>
      </c>
      <c r="I156" s="45" t="s">
        <v>856</v>
      </c>
      <c r="J156" s="45" t="s">
        <v>857</v>
      </c>
      <c r="K156" s="45" t="s">
        <v>92</v>
      </c>
      <c r="L156" s="45" t="s">
        <v>49</v>
      </c>
      <c r="M156" s="45" t="s">
        <v>1066</v>
      </c>
      <c r="N156" s="45" t="s">
        <v>519</v>
      </c>
    </row>
    <row r="157" spans="1:14" customFormat="1" ht="18.75">
      <c r="A157" s="33" t="s">
        <v>1074</v>
      </c>
      <c r="B157" s="44">
        <v>46082</v>
      </c>
      <c r="C157" s="45">
        <v>13.56</v>
      </c>
      <c r="D157" s="47">
        <v>18.654170000000001</v>
      </c>
      <c r="E157" s="47">
        <v>100.23206999999999</v>
      </c>
      <c r="F157" s="47">
        <v>629948.79243300005</v>
      </c>
      <c r="G157" s="47">
        <v>2063009.7829799999</v>
      </c>
      <c r="H157" s="45" t="s">
        <v>48</v>
      </c>
      <c r="I157" s="45" t="s">
        <v>856</v>
      </c>
      <c r="J157" s="45" t="s">
        <v>857</v>
      </c>
      <c r="K157" s="45" t="s">
        <v>92</v>
      </c>
      <c r="L157" s="45" t="s">
        <v>49</v>
      </c>
      <c r="M157" s="45" t="s">
        <v>1066</v>
      </c>
      <c r="N157" s="45" t="s">
        <v>51</v>
      </c>
    </row>
    <row r="158" spans="1:14" customFormat="1" ht="18.75">
      <c r="A158" s="33" t="s">
        <v>1075</v>
      </c>
      <c r="B158" s="44">
        <v>46082</v>
      </c>
      <c r="C158" s="45">
        <v>13.56</v>
      </c>
      <c r="D158" s="47">
        <v>18.09939</v>
      </c>
      <c r="E158" s="47">
        <v>97.948899999999995</v>
      </c>
      <c r="F158" s="47">
        <v>388785.23431000003</v>
      </c>
      <c r="G158" s="47">
        <v>2001498.6662399999</v>
      </c>
      <c r="H158" s="45" t="s">
        <v>48</v>
      </c>
      <c r="I158" s="45" t="s">
        <v>1076</v>
      </c>
      <c r="J158" s="45" t="s">
        <v>1076</v>
      </c>
      <c r="K158" s="45" t="s">
        <v>1077</v>
      </c>
      <c r="L158" s="45" t="s">
        <v>49</v>
      </c>
      <c r="M158" s="45" t="s">
        <v>1078</v>
      </c>
      <c r="N158" s="45" t="s">
        <v>51</v>
      </c>
    </row>
    <row r="159" spans="1:14" customFormat="1" ht="18.75">
      <c r="A159" s="33" t="s">
        <v>1079</v>
      </c>
      <c r="B159" s="44">
        <v>46082</v>
      </c>
      <c r="C159" s="45">
        <v>13.56</v>
      </c>
      <c r="D159" s="47">
        <v>18.099920000000001</v>
      </c>
      <c r="E159" s="47">
        <v>97.952579999999998</v>
      </c>
      <c r="F159" s="47">
        <v>389174.976081</v>
      </c>
      <c r="G159" s="47">
        <v>2001555.0962499999</v>
      </c>
      <c r="H159" s="45" t="s">
        <v>48</v>
      </c>
      <c r="I159" s="45" t="s">
        <v>1076</v>
      </c>
      <c r="J159" s="45" t="s">
        <v>1076</v>
      </c>
      <c r="K159" s="45" t="s">
        <v>1077</v>
      </c>
      <c r="L159" s="45" t="s">
        <v>49</v>
      </c>
      <c r="M159" s="45" t="s">
        <v>1078</v>
      </c>
      <c r="N159" s="45" t="s">
        <v>51</v>
      </c>
    </row>
    <row r="160" spans="1:14" customFormat="1" ht="18.75">
      <c r="A160" s="33" t="s">
        <v>1080</v>
      </c>
      <c r="B160" s="44">
        <v>46082</v>
      </c>
      <c r="C160" s="45">
        <v>13.56</v>
      </c>
      <c r="D160" s="47">
        <v>18.10333</v>
      </c>
      <c r="E160" s="47">
        <v>97.95205</v>
      </c>
      <c r="F160" s="47">
        <v>389121.03746899997</v>
      </c>
      <c r="G160" s="47">
        <v>2001932.7392800001</v>
      </c>
      <c r="H160" s="45" t="s">
        <v>48</v>
      </c>
      <c r="I160" s="45" t="s">
        <v>1076</v>
      </c>
      <c r="J160" s="45" t="s">
        <v>1076</v>
      </c>
      <c r="K160" s="45" t="s">
        <v>1077</v>
      </c>
      <c r="L160" s="45" t="s">
        <v>49</v>
      </c>
      <c r="M160" s="45" t="s">
        <v>1078</v>
      </c>
      <c r="N160" s="45" t="s">
        <v>51</v>
      </c>
    </row>
    <row r="161" spans="1:14" customFormat="1" ht="18.75">
      <c r="A161" s="33" t="s">
        <v>1081</v>
      </c>
      <c r="B161" s="44">
        <v>46082</v>
      </c>
      <c r="C161" s="45">
        <v>13.56</v>
      </c>
      <c r="D161" s="47">
        <v>19.28584</v>
      </c>
      <c r="E161" s="47">
        <v>98.474810000000005</v>
      </c>
      <c r="F161" s="47">
        <v>444818.27038399997</v>
      </c>
      <c r="G161" s="47">
        <v>2132539.0389700001</v>
      </c>
      <c r="H161" s="45" t="s">
        <v>48</v>
      </c>
      <c r="I161" s="45" t="s">
        <v>1082</v>
      </c>
      <c r="J161" s="45" t="s">
        <v>1083</v>
      </c>
      <c r="K161" s="45" t="s">
        <v>1077</v>
      </c>
      <c r="L161" s="45" t="s">
        <v>49</v>
      </c>
      <c r="M161" s="45" t="s">
        <v>1084</v>
      </c>
      <c r="N161" s="45" t="s">
        <v>51</v>
      </c>
    </row>
    <row r="162" spans="1:14" customFormat="1" ht="18.75">
      <c r="A162" s="33" t="s">
        <v>1085</v>
      </c>
      <c r="B162" s="44">
        <v>46082</v>
      </c>
      <c r="C162" s="45">
        <v>13.56</v>
      </c>
      <c r="D162" s="47">
        <v>19.289370000000002</v>
      </c>
      <c r="E162" s="47">
        <v>98.474299999999999</v>
      </c>
      <c r="F162" s="47">
        <v>444765.86733099999</v>
      </c>
      <c r="G162" s="47">
        <v>2132929.8131499998</v>
      </c>
      <c r="H162" s="45" t="s">
        <v>48</v>
      </c>
      <c r="I162" s="45" t="s">
        <v>1082</v>
      </c>
      <c r="J162" s="45" t="s">
        <v>1083</v>
      </c>
      <c r="K162" s="45" t="s">
        <v>1077</v>
      </c>
      <c r="L162" s="45" t="s">
        <v>49</v>
      </c>
      <c r="M162" s="45" t="s">
        <v>1084</v>
      </c>
      <c r="N162" s="45" t="s">
        <v>51</v>
      </c>
    </row>
    <row r="163" spans="1:14" customFormat="1" ht="18.75">
      <c r="A163" s="33" t="s">
        <v>1086</v>
      </c>
      <c r="B163" s="44">
        <v>46082</v>
      </c>
      <c r="C163" s="45">
        <v>13.54</v>
      </c>
      <c r="D163" s="47">
        <v>14.82258</v>
      </c>
      <c r="E163" s="47">
        <v>98.80301</v>
      </c>
      <c r="F163" s="47">
        <v>478804.70634400001</v>
      </c>
      <c r="G163" s="47">
        <v>1638712.0278100001</v>
      </c>
      <c r="H163" s="45" t="s">
        <v>48</v>
      </c>
      <c r="I163" s="45" t="s">
        <v>933</v>
      </c>
      <c r="J163" s="45" t="s">
        <v>934</v>
      </c>
      <c r="K163" s="45" t="s">
        <v>358</v>
      </c>
      <c r="L163" s="45" t="s">
        <v>171</v>
      </c>
      <c r="M163" s="45" t="s">
        <v>1087</v>
      </c>
      <c r="N163" s="45" t="s">
        <v>51</v>
      </c>
    </row>
    <row r="164" spans="1:14" customFormat="1" ht="18.75">
      <c r="A164" s="33" t="s">
        <v>1088</v>
      </c>
      <c r="B164" s="44">
        <v>46082</v>
      </c>
      <c r="C164" s="45">
        <v>13.54</v>
      </c>
      <c r="D164" s="47">
        <v>14.831759999999999</v>
      </c>
      <c r="E164" s="47">
        <v>98.793850000000006</v>
      </c>
      <c r="F164" s="47">
        <v>477820.06018600002</v>
      </c>
      <c r="G164" s="47">
        <v>1639728.25403</v>
      </c>
      <c r="H164" s="45" t="s">
        <v>48</v>
      </c>
      <c r="I164" s="45" t="s">
        <v>933</v>
      </c>
      <c r="J164" s="45" t="s">
        <v>934</v>
      </c>
      <c r="K164" s="45" t="s">
        <v>358</v>
      </c>
      <c r="L164" s="45" t="s">
        <v>171</v>
      </c>
      <c r="M164" s="45" t="s">
        <v>1087</v>
      </c>
      <c r="N164" s="45" t="s">
        <v>51</v>
      </c>
    </row>
    <row r="165" spans="1:14" customFormat="1" ht="18.75">
      <c r="A165" s="33" t="s">
        <v>1089</v>
      </c>
      <c r="B165" s="44">
        <v>46082</v>
      </c>
      <c r="C165" s="45">
        <v>13.56</v>
      </c>
      <c r="D165" s="47">
        <v>16.672720000000002</v>
      </c>
      <c r="E165" s="47">
        <v>99.451610000000002</v>
      </c>
      <c r="F165" s="47">
        <v>548153.90329799999</v>
      </c>
      <c r="G165" s="47">
        <v>1843404.7154000001</v>
      </c>
      <c r="H165" s="45" t="s">
        <v>48</v>
      </c>
      <c r="I165" s="45" t="s">
        <v>1090</v>
      </c>
      <c r="J165" s="45" t="s">
        <v>1091</v>
      </c>
      <c r="K165" s="45" t="s">
        <v>418</v>
      </c>
      <c r="L165" s="45" t="s">
        <v>49</v>
      </c>
      <c r="M165" s="45" t="s">
        <v>1092</v>
      </c>
      <c r="N165" s="45" t="s">
        <v>51</v>
      </c>
    </row>
    <row r="166" spans="1:14" customFormat="1" ht="18.75">
      <c r="A166" s="33" t="s">
        <v>1093</v>
      </c>
      <c r="B166" s="44">
        <v>46082</v>
      </c>
      <c r="C166" s="45">
        <v>13.56</v>
      </c>
      <c r="D166" s="47">
        <v>16.705839999999998</v>
      </c>
      <c r="E166" s="47">
        <v>99.305809999999994</v>
      </c>
      <c r="F166" s="47">
        <v>532601.88990199997</v>
      </c>
      <c r="G166" s="47">
        <v>1847039.06611</v>
      </c>
      <c r="H166" s="45" t="s">
        <v>48</v>
      </c>
      <c r="I166" s="45" t="s">
        <v>1094</v>
      </c>
      <c r="J166" s="45" t="s">
        <v>1095</v>
      </c>
      <c r="K166" s="45" t="s">
        <v>418</v>
      </c>
      <c r="L166" s="45" t="s">
        <v>49</v>
      </c>
      <c r="M166" s="45" t="s">
        <v>1096</v>
      </c>
      <c r="N166" s="45" t="s">
        <v>519</v>
      </c>
    </row>
    <row r="167" spans="1:14" customFormat="1" ht="18.75">
      <c r="A167" s="33" t="s">
        <v>1097</v>
      </c>
      <c r="B167" s="44">
        <v>46082</v>
      </c>
      <c r="C167" s="45">
        <v>13.56</v>
      </c>
      <c r="D167" s="47">
        <v>16.731729999999999</v>
      </c>
      <c r="E167" s="47">
        <v>99.361720000000005</v>
      </c>
      <c r="F167" s="47">
        <v>538557.22079000005</v>
      </c>
      <c r="G167" s="47">
        <v>1849913.0978399999</v>
      </c>
      <c r="H167" s="45" t="s">
        <v>48</v>
      </c>
      <c r="I167" s="45" t="s">
        <v>1094</v>
      </c>
      <c r="J167" s="45" t="s">
        <v>1095</v>
      </c>
      <c r="K167" s="45" t="s">
        <v>418</v>
      </c>
      <c r="L167" s="45" t="s">
        <v>49</v>
      </c>
      <c r="M167" s="45" t="s">
        <v>1096</v>
      </c>
      <c r="N167" s="45" t="s">
        <v>51</v>
      </c>
    </row>
    <row r="168" spans="1:14" customFormat="1" ht="18.75">
      <c r="A168" s="33" t="s">
        <v>1098</v>
      </c>
      <c r="B168" s="44">
        <v>46082</v>
      </c>
      <c r="C168" s="45">
        <v>13.56</v>
      </c>
      <c r="D168" s="47">
        <v>16.743790000000001</v>
      </c>
      <c r="E168" s="47">
        <v>99.502610000000004</v>
      </c>
      <c r="F168" s="47">
        <v>553572.172319</v>
      </c>
      <c r="G168" s="47">
        <v>1851279.8568200001</v>
      </c>
      <c r="H168" s="45" t="s">
        <v>48</v>
      </c>
      <c r="I168" s="45" t="s">
        <v>1090</v>
      </c>
      <c r="J168" s="45" t="s">
        <v>1091</v>
      </c>
      <c r="K168" s="45" t="s">
        <v>418</v>
      </c>
      <c r="L168" s="45" t="s">
        <v>49</v>
      </c>
      <c r="M168" s="45" t="s">
        <v>1092</v>
      </c>
      <c r="N168" s="45" t="s">
        <v>519</v>
      </c>
    </row>
    <row r="169" spans="1:14" customFormat="1" ht="18.75">
      <c r="A169" s="33" t="s">
        <v>1099</v>
      </c>
      <c r="B169" s="44">
        <v>46082</v>
      </c>
      <c r="C169" s="45">
        <v>13.56</v>
      </c>
      <c r="D169" s="47">
        <v>16.756209999999999</v>
      </c>
      <c r="E169" s="47">
        <v>99.539709999999999</v>
      </c>
      <c r="F169" s="47">
        <v>557522.95020900003</v>
      </c>
      <c r="G169" s="47">
        <v>1852664.19989</v>
      </c>
      <c r="H169" s="45" t="s">
        <v>48</v>
      </c>
      <c r="I169" s="45" t="s">
        <v>1100</v>
      </c>
      <c r="J169" s="45" t="s">
        <v>1091</v>
      </c>
      <c r="K169" s="45" t="s">
        <v>418</v>
      </c>
      <c r="L169" s="45" t="s">
        <v>49</v>
      </c>
      <c r="M169" s="45" t="s">
        <v>1092</v>
      </c>
      <c r="N169" s="45" t="s">
        <v>519</v>
      </c>
    </row>
    <row r="170" spans="1:14" customFormat="1" ht="18.75">
      <c r="A170" s="33" t="s">
        <v>1101</v>
      </c>
      <c r="B170" s="44">
        <v>46082</v>
      </c>
      <c r="C170" s="45">
        <v>13.56</v>
      </c>
      <c r="D170" s="47">
        <v>16.761690000000002</v>
      </c>
      <c r="E170" s="47">
        <v>99.526139999999998</v>
      </c>
      <c r="F170" s="47">
        <v>556075.00323399995</v>
      </c>
      <c r="G170" s="47">
        <v>1853266.5534699999</v>
      </c>
      <c r="H170" s="45" t="s">
        <v>48</v>
      </c>
      <c r="I170" s="45" t="s">
        <v>1100</v>
      </c>
      <c r="J170" s="45" t="s">
        <v>1091</v>
      </c>
      <c r="K170" s="45" t="s">
        <v>418</v>
      </c>
      <c r="L170" s="45" t="s">
        <v>49</v>
      </c>
      <c r="M170" s="45" t="s">
        <v>1092</v>
      </c>
      <c r="N170" s="45" t="s">
        <v>51</v>
      </c>
    </row>
    <row r="171" spans="1:14" customFormat="1" ht="18.75">
      <c r="A171" s="33" t="s">
        <v>1102</v>
      </c>
      <c r="B171" s="44">
        <v>46082</v>
      </c>
      <c r="C171" s="45">
        <v>13.56</v>
      </c>
      <c r="D171" s="47">
        <v>16.773350000000001</v>
      </c>
      <c r="E171" s="47">
        <v>99.372789999999995</v>
      </c>
      <c r="F171" s="47">
        <v>539728.59653600003</v>
      </c>
      <c r="G171" s="47">
        <v>1854519.45823</v>
      </c>
      <c r="H171" s="45" t="s">
        <v>48</v>
      </c>
      <c r="I171" s="45" t="s">
        <v>1103</v>
      </c>
      <c r="J171" s="45" t="s">
        <v>1091</v>
      </c>
      <c r="K171" s="45" t="s">
        <v>418</v>
      </c>
      <c r="L171" s="45" t="s">
        <v>49</v>
      </c>
      <c r="M171" s="45" t="s">
        <v>1096</v>
      </c>
      <c r="N171" s="45" t="s">
        <v>51</v>
      </c>
    </row>
    <row r="172" spans="1:14" customFormat="1" ht="18.75">
      <c r="A172" s="33" t="s">
        <v>1104</v>
      </c>
      <c r="B172" s="44">
        <v>46082</v>
      </c>
      <c r="C172" s="45">
        <v>13.56</v>
      </c>
      <c r="D172" s="47">
        <v>16.782800000000002</v>
      </c>
      <c r="E172" s="47">
        <v>99.440430000000006</v>
      </c>
      <c r="F172" s="47">
        <v>546934.84800999996</v>
      </c>
      <c r="G172" s="47">
        <v>1855579.6311300001</v>
      </c>
      <c r="H172" s="45" t="s">
        <v>48</v>
      </c>
      <c r="I172" s="45" t="s">
        <v>1103</v>
      </c>
      <c r="J172" s="45" t="s">
        <v>1091</v>
      </c>
      <c r="K172" s="45" t="s">
        <v>418</v>
      </c>
      <c r="L172" s="45" t="s">
        <v>49</v>
      </c>
      <c r="M172" s="45" t="s">
        <v>1096</v>
      </c>
      <c r="N172" s="45" t="s">
        <v>51</v>
      </c>
    </row>
    <row r="173" spans="1:14" customFormat="1" ht="18.75">
      <c r="A173" s="33" t="s">
        <v>1105</v>
      </c>
      <c r="B173" s="44">
        <v>46082</v>
      </c>
      <c r="C173" s="45">
        <v>13.56</v>
      </c>
      <c r="D173" s="47">
        <v>16.788609999999998</v>
      </c>
      <c r="E173" s="47">
        <v>99.534940000000006</v>
      </c>
      <c r="F173" s="47">
        <v>557004.88811399997</v>
      </c>
      <c r="G173" s="47">
        <v>1856247.1264899999</v>
      </c>
      <c r="H173" s="45" t="s">
        <v>48</v>
      </c>
      <c r="I173" s="45" t="s">
        <v>1106</v>
      </c>
      <c r="J173" s="45" t="s">
        <v>1091</v>
      </c>
      <c r="K173" s="45" t="s">
        <v>418</v>
      </c>
      <c r="L173" s="45" t="s">
        <v>49</v>
      </c>
      <c r="M173" s="45" t="s">
        <v>1092</v>
      </c>
      <c r="N173" s="45" t="s">
        <v>519</v>
      </c>
    </row>
    <row r="174" spans="1:14" customFormat="1" ht="18.75">
      <c r="A174" s="33" t="s">
        <v>1107</v>
      </c>
      <c r="B174" s="44">
        <v>46082</v>
      </c>
      <c r="C174" s="45">
        <v>13.56</v>
      </c>
      <c r="D174" s="47">
        <v>16.808759999999999</v>
      </c>
      <c r="E174" s="47">
        <v>99.325050000000005</v>
      </c>
      <c r="F174" s="47">
        <v>534634.42875399999</v>
      </c>
      <c r="G174" s="47">
        <v>1858427.72065</v>
      </c>
      <c r="H174" s="45" t="s">
        <v>48</v>
      </c>
      <c r="I174" s="45" t="s">
        <v>1103</v>
      </c>
      <c r="J174" s="45" t="s">
        <v>1091</v>
      </c>
      <c r="K174" s="45" t="s">
        <v>418</v>
      </c>
      <c r="L174" s="45" t="s">
        <v>49</v>
      </c>
      <c r="M174" s="45" t="s">
        <v>1108</v>
      </c>
      <c r="N174" s="45" t="s">
        <v>51</v>
      </c>
    </row>
    <row r="175" spans="1:14" customFormat="1" ht="18.75">
      <c r="A175" s="33" t="s">
        <v>1109</v>
      </c>
      <c r="B175" s="44">
        <v>46082</v>
      </c>
      <c r="C175" s="45">
        <v>13.56</v>
      </c>
      <c r="D175" s="47">
        <v>16.82479</v>
      </c>
      <c r="E175" s="47">
        <v>99.469369999999998</v>
      </c>
      <c r="F175" s="47">
        <v>550007.92177000002</v>
      </c>
      <c r="G175" s="47">
        <v>1860231.8865700001</v>
      </c>
      <c r="H175" s="45" t="s">
        <v>48</v>
      </c>
      <c r="I175" s="45" t="s">
        <v>1090</v>
      </c>
      <c r="J175" s="45" t="s">
        <v>1091</v>
      </c>
      <c r="K175" s="45" t="s">
        <v>418</v>
      </c>
      <c r="L175" s="45" t="s">
        <v>49</v>
      </c>
      <c r="M175" s="45" t="s">
        <v>1096</v>
      </c>
      <c r="N175" s="45" t="s">
        <v>519</v>
      </c>
    </row>
    <row r="176" spans="1:14" customFormat="1" ht="18.75">
      <c r="A176" s="33" t="s">
        <v>1110</v>
      </c>
      <c r="B176" s="44">
        <v>46082</v>
      </c>
      <c r="C176" s="45">
        <v>13.54</v>
      </c>
      <c r="D176" s="47">
        <v>16.698530000000002</v>
      </c>
      <c r="E176" s="47">
        <v>102.65316</v>
      </c>
      <c r="F176" s="47">
        <v>889692.47302200005</v>
      </c>
      <c r="G176" s="47">
        <v>1849778.5612699999</v>
      </c>
      <c r="H176" s="45" t="s">
        <v>48</v>
      </c>
      <c r="I176" s="45" t="s">
        <v>1111</v>
      </c>
      <c r="J176" s="45" t="s">
        <v>568</v>
      </c>
      <c r="K176" s="45" t="s">
        <v>425</v>
      </c>
      <c r="L176" s="45" t="s">
        <v>54</v>
      </c>
      <c r="M176" s="45" t="s">
        <v>1112</v>
      </c>
      <c r="N176" s="45" t="s">
        <v>51</v>
      </c>
    </row>
    <row r="177" spans="1:14" customFormat="1" ht="18.75">
      <c r="A177" s="33" t="s">
        <v>1113</v>
      </c>
      <c r="B177" s="44">
        <v>46082</v>
      </c>
      <c r="C177" s="45">
        <v>13.54</v>
      </c>
      <c r="D177" s="47">
        <v>16.01435</v>
      </c>
      <c r="E177" s="47">
        <v>102.02705</v>
      </c>
      <c r="F177" s="47">
        <v>823974.36459200003</v>
      </c>
      <c r="G177" s="47">
        <v>1772885.2753300001</v>
      </c>
      <c r="H177" s="45" t="s">
        <v>48</v>
      </c>
      <c r="I177" s="45" t="s">
        <v>1114</v>
      </c>
      <c r="J177" s="45" t="s">
        <v>1115</v>
      </c>
      <c r="K177" s="45" t="s">
        <v>401</v>
      </c>
      <c r="L177" s="45" t="s">
        <v>54</v>
      </c>
      <c r="M177" s="45" t="s">
        <v>1116</v>
      </c>
      <c r="N177" s="45" t="s">
        <v>51</v>
      </c>
    </row>
    <row r="178" spans="1:14" customFormat="1" ht="18.75">
      <c r="A178" s="33" t="s">
        <v>1117</v>
      </c>
      <c r="B178" s="44">
        <v>46082</v>
      </c>
      <c r="C178" s="45">
        <v>13.54</v>
      </c>
      <c r="D178" s="47">
        <v>16.019729999999999</v>
      </c>
      <c r="E178" s="47">
        <v>98.846149999999994</v>
      </c>
      <c r="F178" s="47">
        <v>483540.94608000002</v>
      </c>
      <c r="G178" s="47">
        <v>1771123.8988999999</v>
      </c>
      <c r="H178" s="45" t="s">
        <v>48</v>
      </c>
      <c r="I178" s="45" t="s">
        <v>903</v>
      </c>
      <c r="J178" s="45" t="s">
        <v>903</v>
      </c>
      <c r="K178" s="45" t="s">
        <v>63</v>
      </c>
      <c r="L178" s="45" t="s">
        <v>49</v>
      </c>
      <c r="M178" s="45" t="s">
        <v>1118</v>
      </c>
      <c r="N178" s="45" t="s">
        <v>519</v>
      </c>
    </row>
    <row r="179" spans="1:14" customFormat="1" ht="18.75">
      <c r="A179" s="33" t="s">
        <v>1119</v>
      </c>
      <c r="B179" s="44">
        <v>46082</v>
      </c>
      <c r="C179" s="45">
        <v>13.56</v>
      </c>
      <c r="D179" s="47">
        <v>16.58642</v>
      </c>
      <c r="E179" s="47">
        <v>98.641009999999994</v>
      </c>
      <c r="F179" s="47">
        <v>461704.91088400001</v>
      </c>
      <c r="G179" s="47">
        <v>1833837.92084</v>
      </c>
      <c r="H179" s="45" t="s">
        <v>48</v>
      </c>
      <c r="I179" s="45" t="s">
        <v>602</v>
      </c>
      <c r="J179" s="45" t="s">
        <v>428</v>
      </c>
      <c r="K179" s="45" t="s">
        <v>63</v>
      </c>
      <c r="L179" s="45" t="s">
        <v>49</v>
      </c>
      <c r="M179" s="45" t="s">
        <v>179</v>
      </c>
      <c r="N179" s="45" t="s">
        <v>51</v>
      </c>
    </row>
    <row r="180" spans="1:14" customFormat="1" ht="18.75">
      <c r="A180" s="33" t="s">
        <v>1120</v>
      </c>
      <c r="B180" s="44">
        <v>46082</v>
      </c>
      <c r="C180" s="45">
        <v>13.56</v>
      </c>
      <c r="D180" s="47">
        <v>16.748609999999999</v>
      </c>
      <c r="E180" s="47">
        <v>98.512730000000005</v>
      </c>
      <c r="F180" s="47">
        <v>448064.22717099998</v>
      </c>
      <c r="G180" s="47">
        <v>1851809.0030100001</v>
      </c>
      <c r="H180" s="45" t="s">
        <v>48</v>
      </c>
      <c r="I180" s="45" t="s">
        <v>1121</v>
      </c>
      <c r="J180" s="45" t="s">
        <v>428</v>
      </c>
      <c r="K180" s="45" t="s">
        <v>63</v>
      </c>
      <c r="L180" s="45" t="s">
        <v>49</v>
      </c>
      <c r="M180" s="45" t="s">
        <v>1122</v>
      </c>
      <c r="N180" s="45" t="s">
        <v>51</v>
      </c>
    </row>
    <row r="181" spans="1:14" customFormat="1" ht="18.75">
      <c r="A181" s="33" t="s">
        <v>1123</v>
      </c>
      <c r="B181" s="44">
        <v>46082</v>
      </c>
      <c r="C181" s="45">
        <v>13.56</v>
      </c>
      <c r="D181" s="47">
        <v>16.75149</v>
      </c>
      <c r="E181" s="47">
        <v>98.508219999999994</v>
      </c>
      <c r="F181" s="47">
        <v>447584.30615999998</v>
      </c>
      <c r="G181" s="47">
        <v>1852128.7886600001</v>
      </c>
      <c r="H181" s="45" t="s">
        <v>48</v>
      </c>
      <c r="I181" s="45" t="s">
        <v>1121</v>
      </c>
      <c r="J181" s="45" t="s">
        <v>428</v>
      </c>
      <c r="K181" s="45" t="s">
        <v>63</v>
      </c>
      <c r="L181" s="45" t="s">
        <v>49</v>
      </c>
      <c r="M181" s="45" t="s">
        <v>1122</v>
      </c>
      <c r="N181" s="45" t="s">
        <v>51</v>
      </c>
    </row>
    <row r="182" spans="1:14" customFormat="1" ht="18.75">
      <c r="A182" s="33" t="s">
        <v>1124</v>
      </c>
      <c r="B182" s="44">
        <v>46082</v>
      </c>
      <c r="C182" s="45">
        <v>13.56</v>
      </c>
      <c r="D182" s="47">
        <v>16.752040000000001</v>
      </c>
      <c r="E182" s="47">
        <v>98.512100000000004</v>
      </c>
      <c r="F182" s="47">
        <v>447998.008378</v>
      </c>
      <c r="G182" s="47">
        <v>1852188.6137300001</v>
      </c>
      <c r="H182" s="45" t="s">
        <v>48</v>
      </c>
      <c r="I182" s="45" t="s">
        <v>1121</v>
      </c>
      <c r="J182" s="45" t="s">
        <v>428</v>
      </c>
      <c r="K182" s="45" t="s">
        <v>63</v>
      </c>
      <c r="L182" s="45" t="s">
        <v>49</v>
      </c>
      <c r="M182" s="45" t="s">
        <v>1122</v>
      </c>
      <c r="N182" s="45" t="s">
        <v>51</v>
      </c>
    </row>
    <row r="183" spans="1:14" customFormat="1" ht="18.75">
      <c r="A183" s="33" t="s">
        <v>1125</v>
      </c>
      <c r="B183" s="44">
        <v>46082</v>
      </c>
      <c r="C183" s="45">
        <v>13.56</v>
      </c>
      <c r="D183" s="47">
        <v>16.755490000000002</v>
      </c>
      <c r="E183" s="47">
        <v>98.511539999999997</v>
      </c>
      <c r="F183" s="47">
        <v>447939.25845800003</v>
      </c>
      <c r="G183" s="47">
        <v>1852570.4190100001</v>
      </c>
      <c r="H183" s="45" t="s">
        <v>48</v>
      </c>
      <c r="I183" s="45" t="s">
        <v>1121</v>
      </c>
      <c r="J183" s="45" t="s">
        <v>428</v>
      </c>
      <c r="K183" s="45" t="s">
        <v>63</v>
      </c>
      <c r="L183" s="45" t="s">
        <v>49</v>
      </c>
      <c r="M183" s="45" t="s">
        <v>1122</v>
      </c>
      <c r="N183" s="45" t="s">
        <v>51</v>
      </c>
    </row>
    <row r="184" spans="1:14" customFormat="1" ht="18.75">
      <c r="A184" s="33" t="s">
        <v>1126</v>
      </c>
      <c r="B184" s="44">
        <v>46082</v>
      </c>
      <c r="C184" s="45">
        <v>13.56</v>
      </c>
      <c r="D184" s="47">
        <v>16.825710000000001</v>
      </c>
      <c r="E184" s="47">
        <v>99.030559999999994</v>
      </c>
      <c r="F184" s="47">
        <v>503255.89715799998</v>
      </c>
      <c r="G184" s="47">
        <v>1860274.62191</v>
      </c>
      <c r="H184" s="45" t="s">
        <v>48</v>
      </c>
      <c r="I184" s="45" t="s">
        <v>187</v>
      </c>
      <c r="J184" s="45" t="s">
        <v>188</v>
      </c>
      <c r="K184" s="45" t="s">
        <v>63</v>
      </c>
      <c r="L184" s="45" t="s">
        <v>49</v>
      </c>
      <c r="M184" s="45" t="s">
        <v>189</v>
      </c>
      <c r="N184" s="45" t="s">
        <v>51</v>
      </c>
    </row>
    <row r="185" spans="1:14" customFormat="1" ht="18.75">
      <c r="A185" s="33" t="s">
        <v>1127</v>
      </c>
      <c r="B185" s="44">
        <v>46082</v>
      </c>
      <c r="C185" s="45">
        <v>13.56</v>
      </c>
      <c r="D185" s="47">
        <v>16.828659999999999</v>
      </c>
      <c r="E185" s="47">
        <v>99.026020000000003</v>
      </c>
      <c r="F185" s="47">
        <v>502772.15746199997</v>
      </c>
      <c r="G185" s="47">
        <v>1860600.8910099999</v>
      </c>
      <c r="H185" s="45" t="s">
        <v>48</v>
      </c>
      <c r="I185" s="45" t="s">
        <v>187</v>
      </c>
      <c r="J185" s="45" t="s">
        <v>188</v>
      </c>
      <c r="K185" s="45" t="s">
        <v>63</v>
      </c>
      <c r="L185" s="45" t="s">
        <v>49</v>
      </c>
      <c r="M185" s="45" t="s">
        <v>189</v>
      </c>
      <c r="N185" s="45" t="s">
        <v>519</v>
      </c>
    </row>
    <row r="186" spans="1:14" customFormat="1" ht="18.75">
      <c r="A186" s="33" t="s">
        <v>1128</v>
      </c>
      <c r="B186" s="44">
        <v>46082</v>
      </c>
      <c r="C186" s="45">
        <v>13.56</v>
      </c>
      <c r="D186" s="47">
        <v>16.829799999999999</v>
      </c>
      <c r="E186" s="47">
        <v>99.034080000000003</v>
      </c>
      <c r="F186" s="47">
        <v>503630.84408800001</v>
      </c>
      <c r="G186" s="47">
        <v>1860727.1318099999</v>
      </c>
      <c r="H186" s="45" t="s">
        <v>48</v>
      </c>
      <c r="I186" s="45" t="s">
        <v>187</v>
      </c>
      <c r="J186" s="45" t="s">
        <v>188</v>
      </c>
      <c r="K186" s="45" t="s">
        <v>63</v>
      </c>
      <c r="L186" s="45" t="s">
        <v>49</v>
      </c>
      <c r="M186" s="45" t="s">
        <v>189</v>
      </c>
      <c r="N186" s="45" t="s">
        <v>51</v>
      </c>
    </row>
    <row r="187" spans="1:14" customFormat="1" ht="18.75">
      <c r="A187" s="33" t="s">
        <v>1129</v>
      </c>
      <c r="B187" s="44">
        <v>46082</v>
      </c>
      <c r="C187" s="45">
        <v>13.56</v>
      </c>
      <c r="D187" s="47">
        <v>16.833310000000001</v>
      </c>
      <c r="E187" s="47">
        <v>99.033540000000002</v>
      </c>
      <c r="F187" s="47">
        <v>503573.247286</v>
      </c>
      <c r="G187" s="47">
        <v>1861115.4093599999</v>
      </c>
      <c r="H187" s="45" t="s">
        <v>48</v>
      </c>
      <c r="I187" s="45" t="s">
        <v>187</v>
      </c>
      <c r="J187" s="45" t="s">
        <v>188</v>
      </c>
      <c r="K187" s="45" t="s">
        <v>63</v>
      </c>
      <c r="L187" s="45" t="s">
        <v>49</v>
      </c>
      <c r="M187" s="45" t="s">
        <v>189</v>
      </c>
      <c r="N187" s="45" t="s">
        <v>51</v>
      </c>
    </row>
    <row r="188" spans="1:14" customFormat="1" ht="18.75">
      <c r="A188" s="33" t="s">
        <v>1130</v>
      </c>
      <c r="B188" s="44">
        <v>46082</v>
      </c>
      <c r="C188" s="45">
        <v>13.56</v>
      </c>
      <c r="D188" s="47">
        <v>16.833880000000001</v>
      </c>
      <c r="E188" s="47">
        <v>99.037559999999999</v>
      </c>
      <c r="F188" s="47">
        <v>504001.51366200001</v>
      </c>
      <c r="G188" s="47">
        <v>1861178.5415399999</v>
      </c>
      <c r="H188" s="45" t="s">
        <v>48</v>
      </c>
      <c r="I188" s="45" t="s">
        <v>187</v>
      </c>
      <c r="J188" s="45" t="s">
        <v>188</v>
      </c>
      <c r="K188" s="45" t="s">
        <v>63</v>
      </c>
      <c r="L188" s="45" t="s">
        <v>49</v>
      </c>
      <c r="M188" s="45" t="s">
        <v>189</v>
      </c>
      <c r="N188" s="45" t="s">
        <v>51</v>
      </c>
    </row>
    <row r="189" spans="1:14" customFormat="1" ht="18.75">
      <c r="A189" s="33" t="s">
        <v>1131</v>
      </c>
      <c r="B189" s="44">
        <v>46082</v>
      </c>
      <c r="C189" s="45">
        <v>13.56</v>
      </c>
      <c r="D189" s="47">
        <v>16.836290000000002</v>
      </c>
      <c r="E189" s="47">
        <v>99.029129999999995</v>
      </c>
      <c r="F189" s="47">
        <v>503103.371025</v>
      </c>
      <c r="G189" s="47">
        <v>1861444.99214</v>
      </c>
      <c r="H189" s="45" t="s">
        <v>48</v>
      </c>
      <c r="I189" s="45" t="s">
        <v>187</v>
      </c>
      <c r="J189" s="45" t="s">
        <v>188</v>
      </c>
      <c r="K189" s="45" t="s">
        <v>63</v>
      </c>
      <c r="L189" s="45" t="s">
        <v>49</v>
      </c>
      <c r="M189" s="45" t="s">
        <v>189</v>
      </c>
      <c r="N189" s="45" t="s">
        <v>51</v>
      </c>
    </row>
    <row r="190" spans="1:14" customFormat="1" ht="18.75">
      <c r="A190" s="33" t="s">
        <v>1132</v>
      </c>
      <c r="B190" s="44">
        <v>46082</v>
      </c>
      <c r="C190" s="45">
        <v>13.56</v>
      </c>
      <c r="D190" s="47">
        <v>16.836839999999999</v>
      </c>
      <c r="E190" s="47">
        <v>99.033029999999997</v>
      </c>
      <c r="F190" s="47">
        <v>503518.84826900001</v>
      </c>
      <c r="G190" s="47">
        <v>1861505.9002</v>
      </c>
      <c r="H190" s="45" t="s">
        <v>48</v>
      </c>
      <c r="I190" s="45" t="s">
        <v>187</v>
      </c>
      <c r="J190" s="45" t="s">
        <v>188</v>
      </c>
      <c r="K190" s="45" t="s">
        <v>63</v>
      </c>
      <c r="L190" s="45" t="s">
        <v>49</v>
      </c>
      <c r="M190" s="45" t="s">
        <v>189</v>
      </c>
      <c r="N190" s="45" t="s">
        <v>51</v>
      </c>
    </row>
    <row r="191" spans="1:14" customFormat="1" ht="18.75">
      <c r="A191" s="33" t="s">
        <v>1133</v>
      </c>
      <c r="B191" s="44">
        <v>46082</v>
      </c>
      <c r="C191" s="45">
        <v>13.56</v>
      </c>
      <c r="D191" s="47">
        <v>16.837389999999999</v>
      </c>
      <c r="E191" s="47">
        <v>99.03698</v>
      </c>
      <c r="F191" s="47">
        <v>503939.649859</v>
      </c>
      <c r="G191" s="47">
        <v>1861566.81745</v>
      </c>
      <c r="H191" s="45" t="s">
        <v>48</v>
      </c>
      <c r="I191" s="45" t="s">
        <v>187</v>
      </c>
      <c r="J191" s="45" t="s">
        <v>188</v>
      </c>
      <c r="K191" s="45" t="s">
        <v>63</v>
      </c>
      <c r="L191" s="45" t="s">
        <v>49</v>
      </c>
      <c r="M191" s="45" t="s">
        <v>189</v>
      </c>
      <c r="N191" s="45" t="s">
        <v>51</v>
      </c>
    </row>
    <row r="192" spans="1:14" customFormat="1" ht="18.75">
      <c r="A192" s="33" t="s">
        <v>1134</v>
      </c>
      <c r="B192" s="44">
        <v>46082</v>
      </c>
      <c r="C192" s="45">
        <v>13.56</v>
      </c>
      <c r="D192" s="47">
        <v>16.935770000000002</v>
      </c>
      <c r="E192" s="47">
        <v>98.786749999999998</v>
      </c>
      <c r="F192" s="47">
        <v>477293.21818999999</v>
      </c>
      <c r="G192" s="47">
        <v>1872461.92426</v>
      </c>
      <c r="H192" s="45" t="s">
        <v>48</v>
      </c>
      <c r="I192" s="45" t="s">
        <v>1135</v>
      </c>
      <c r="J192" s="45" t="s">
        <v>428</v>
      </c>
      <c r="K192" s="45" t="s">
        <v>63</v>
      </c>
      <c r="L192" s="45" t="s">
        <v>49</v>
      </c>
      <c r="M192" s="45" t="s">
        <v>191</v>
      </c>
      <c r="N192" s="45" t="s">
        <v>51</v>
      </c>
    </row>
    <row r="193" spans="1:14" customFormat="1" ht="18.75">
      <c r="A193" s="33" t="s">
        <v>1136</v>
      </c>
      <c r="B193" s="44">
        <v>46082</v>
      </c>
      <c r="C193" s="45">
        <v>13.56</v>
      </c>
      <c r="D193" s="47">
        <v>16.938289999999999</v>
      </c>
      <c r="E193" s="47">
        <v>98.785480000000007</v>
      </c>
      <c r="F193" s="47">
        <v>477158.29259800003</v>
      </c>
      <c r="G193" s="47">
        <v>1872740.8462</v>
      </c>
      <c r="H193" s="45" t="s">
        <v>48</v>
      </c>
      <c r="I193" s="45" t="s">
        <v>1135</v>
      </c>
      <c r="J193" s="45" t="s">
        <v>428</v>
      </c>
      <c r="K193" s="45" t="s">
        <v>63</v>
      </c>
      <c r="L193" s="45" t="s">
        <v>49</v>
      </c>
      <c r="M193" s="45" t="s">
        <v>191</v>
      </c>
      <c r="N193" s="45" t="s">
        <v>519</v>
      </c>
    </row>
    <row r="194" spans="1:14" customFormat="1" ht="18.75">
      <c r="A194" s="33" t="s">
        <v>1137</v>
      </c>
      <c r="B194" s="44">
        <v>46082</v>
      </c>
      <c r="C194" s="45">
        <v>13.56</v>
      </c>
      <c r="D194" s="47">
        <v>16.965699999999998</v>
      </c>
      <c r="E194" s="47">
        <v>99.336799999999997</v>
      </c>
      <c r="F194" s="47">
        <v>535856.76940200001</v>
      </c>
      <c r="G194" s="47">
        <v>1875791.35726</v>
      </c>
      <c r="H194" s="45" t="s">
        <v>48</v>
      </c>
      <c r="I194" s="45" t="s">
        <v>1138</v>
      </c>
      <c r="J194" s="45" t="s">
        <v>188</v>
      </c>
      <c r="K194" s="45" t="s">
        <v>63</v>
      </c>
      <c r="L194" s="45" t="s">
        <v>49</v>
      </c>
      <c r="M194" s="45" t="s">
        <v>195</v>
      </c>
      <c r="N194" s="45" t="s">
        <v>51</v>
      </c>
    </row>
    <row r="195" spans="1:14" customFormat="1" ht="18.75">
      <c r="A195" s="33" t="s">
        <v>1139</v>
      </c>
      <c r="B195" s="44">
        <v>46082</v>
      </c>
      <c r="C195" s="45">
        <v>13.56</v>
      </c>
      <c r="D195" s="47">
        <v>16.968679999999999</v>
      </c>
      <c r="E195" s="47">
        <v>99.332049999999995</v>
      </c>
      <c r="F195" s="47">
        <v>535350.50740500004</v>
      </c>
      <c r="G195" s="47">
        <v>1876120.1619800001</v>
      </c>
      <c r="H195" s="45" t="s">
        <v>48</v>
      </c>
      <c r="I195" s="45" t="s">
        <v>1138</v>
      </c>
      <c r="J195" s="45" t="s">
        <v>188</v>
      </c>
      <c r="K195" s="45" t="s">
        <v>63</v>
      </c>
      <c r="L195" s="45" t="s">
        <v>49</v>
      </c>
      <c r="M195" s="45" t="s">
        <v>195</v>
      </c>
      <c r="N195" s="45" t="s">
        <v>519</v>
      </c>
    </row>
    <row r="196" spans="1:14" customFormat="1" ht="18.75">
      <c r="A196" s="33" t="s">
        <v>1140</v>
      </c>
      <c r="B196" s="44">
        <v>46082</v>
      </c>
      <c r="C196" s="45">
        <v>13.56</v>
      </c>
      <c r="D196" s="47">
        <v>16.969270000000002</v>
      </c>
      <c r="E196" s="47">
        <v>99.336250000000007</v>
      </c>
      <c r="F196" s="47">
        <v>535797.53774599999</v>
      </c>
      <c r="G196" s="47">
        <v>1876186.19254</v>
      </c>
      <c r="H196" s="45" t="s">
        <v>48</v>
      </c>
      <c r="I196" s="45" t="s">
        <v>1138</v>
      </c>
      <c r="J196" s="45" t="s">
        <v>188</v>
      </c>
      <c r="K196" s="45" t="s">
        <v>63</v>
      </c>
      <c r="L196" s="45" t="s">
        <v>49</v>
      </c>
      <c r="M196" s="45" t="s">
        <v>195</v>
      </c>
      <c r="N196" s="45" t="s">
        <v>51</v>
      </c>
    </row>
    <row r="197" spans="1:14" customFormat="1" ht="18.75">
      <c r="A197" s="33" t="s">
        <v>1141</v>
      </c>
      <c r="B197" s="44">
        <v>46082</v>
      </c>
      <c r="C197" s="45">
        <v>13.56</v>
      </c>
      <c r="D197" s="47">
        <v>16.972840000000001</v>
      </c>
      <c r="E197" s="47">
        <v>99.33569</v>
      </c>
      <c r="F197" s="47">
        <v>535737.24356600002</v>
      </c>
      <c r="G197" s="47">
        <v>1876581.02626</v>
      </c>
      <c r="H197" s="45" t="s">
        <v>48</v>
      </c>
      <c r="I197" s="45" t="s">
        <v>1138</v>
      </c>
      <c r="J197" s="45" t="s">
        <v>188</v>
      </c>
      <c r="K197" s="45" t="s">
        <v>63</v>
      </c>
      <c r="L197" s="45" t="s">
        <v>49</v>
      </c>
      <c r="M197" s="45" t="s">
        <v>195</v>
      </c>
      <c r="N197" s="45" t="s">
        <v>519</v>
      </c>
    </row>
    <row r="198" spans="1:14" customFormat="1" ht="18.75">
      <c r="A198" s="33" t="s">
        <v>1142</v>
      </c>
      <c r="B198" s="44">
        <v>46082</v>
      </c>
      <c r="C198" s="45">
        <v>13.56</v>
      </c>
      <c r="D198" s="47">
        <v>16.98413</v>
      </c>
      <c r="E198" s="47">
        <v>99.338229999999996</v>
      </c>
      <c r="F198" s="47">
        <v>536005.49918200006</v>
      </c>
      <c r="G198" s="47">
        <v>1877830.46217</v>
      </c>
      <c r="H198" s="45" t="s">
        <v>48</v>
      </c>
      <c r="I198" s="45" t="s">
        <v>194</v>
      </c>
      <c r="J198" s="45" t="s">
        <v>188</v>
      </c>
      <c r="K198" s="45" t="s">
        <v>63</v>
      </c>
      <c r="L198" s="45" t="s">
        <v>49</v>
      </c>
      <c r="M198" s="45" t="s">
        <v>195</v>
      </c>
      <c r="N198" s="45" t="s">
        <v>51</v>
      </c>
    </row>
    <row r="199" spans="1:14" customFormat="1" ht="18.75">
      <c r="A199" s="33" t="s">
        <v>1143</v>
      </c>
      <c r="B199" s="44">
        <v>46082</v>
      </c>
      <c r="C199" s="45">
        <v>13.56</v>
      </c>
      <c r="D199" s="47">
        <v>16.997920000000001</v>
      </c>
      <c r="E199" s="47">
        <v>99.238960000000006</v>
      </c>
      <c r="F199" s="47">
        <v>525436.01789100002</v>
      </c>
      <c r="G199" s="47">
        <v>1879340.4419799999</v>
      </c>
      <c r="H199" s="45" t="s">
        <v>48</v>
      </c>
      <c r="I199" s="45" t="s">
        <v>194</v>
      </c>
      <c r="J199" s="45" t="s">
        <v>188</v>
      </c>
      <c r="K199" s="45" t="s">
        <v>63</v>
      </c>
      <c r="L199" s="45" t="s">
        <v>49</v>
      </c>
      <c r="M199" s="45" t="s">
        <v>195</v>
      </c>
      <c r="N199" s="45" t="s">
        <v>519</v>
      </c>
    </row>
    <row r="200" spans="1:14" customFormat="1" ht="18.75">
      <c r="A200" s="33" t="s">
        <v>1144</v>
      </c>
      <c r="B200" s="44">
        <v>46082</v>
      </c>
      <c r="C200" s="45">
        <v>13.56</v>
      </c>
      <c r="D200" s="47">
        <v>16.999690000000001</v>
      </c>
      <c r="E200" s="47">
        <v>99.241680000000002</v>
      </c>
      <c r="F200" s="47">
        <v>525725.30734699999</v>
      </c>
      <c r="G200" s="47">
        <v>1879536.60466</v>
      </c>
      <c r="H200" s="45" t="s">
        <v>48</v>
      </c>
      <c r="I200" s="45" t="s">
        <v>194</v>
      </c>
      <c r="J200" s="45" t="s">
        <v>188</v>
      </c>
      <c r="K200" s="45" t="s">
        <v>63</v>
      </c>
      <c r="L200" s="45" t="s">
        <v>49</v>
      </c>
      <c r="M200" s="45" t="s">
        <v>195</v>
      </c>
      <c r="N200" s="45" t="s">
        <v>51</v>
      </c>
    </row>
    <row r="201" spans="1:14" customFormat="1" ht="18.75">
      <c r="A201" s="33" t="s">
        <v>1145</v>
      </c>
      <c r="B201" s="44">
        <v>46082</v>
      </c>
      <c r="C201" s="45">
        <v>13.56</v>
      </c>
      <c r="D201" s="47">
        <v>17.012280000000001</v>
      </c>
      <c r="E201" s="47">
        <v>99.211259999999996</v>
      </c>
      <c r="F201" s="47">
        <v>522485.775655</v>
      </c>
      <c r="G201" s="47">
        <v>1880925.64004</v>
      </c>
      <c r="H201" s="45" t="s">
        <v>48</v>
      </c>
      <c r="I201" s="45" t="s">
        <v>1146</v>
      </c>
      <c r="J201" s="45" t="s">
        <v>188</v>
      </c>
      <c r="K201" s="45" t="s">
        <v>63</v>
      </c>
      <c r="L201" s="45" t="s">
        <v>49</v>
      </c>
      <c r="M201" s="45" t="s">
        <v>195</v>
      </c>
      <c r="N201" s="45" t="s">
        <v>51</v>
      </c>
    </row>
    <row r="202" spans="1:14" customFormat="1" ht="18.75">
      <c r="A202" s="33" t="s">
        <v>1147</v>
      </c>
      <c r="B202" s="44">
        <v>46082</v>
      </c>
      <c r="C202" s="45">
        <v>13.56</v>
      </c>
      <c r="D202" s="47">
        <v>17.016279999999998</v>
      </c>
      <c r="E202" s="47">
        <v>98.488849999999999</v>
      </c>
      <c r="F202" s="47">
        <v>445595.63728299999</v>
      </c>
      <c r="G202" s="47">
        <v>1881427.03125</v>
      </c>
      <c r="H202" s="45" t="s">
        <v>48</v>
      </c>
      <c r="I202" s="45" t="s">
        <v>190</v>
      </c>
      <c r="J202" s="45" t="s">
        <v>62</v>
      </c>
      <c r="K202" s="45" t="s">
        <v>63</v>
      </c>
      <c r="L202" s="45" t="s">
        <v>49</v>
      </c>
      <c r="M202" s="45" t="s">
        <v>191</v>
      </c>
      <c r="N202" s="45" t="s">
        <v>519</v>
      </c>
    </row>
    <row r="203" spans="1:14" customFormat="1" ht="18.75">
      <c r="A203" s="33" t="s">
        <v>1148</v>
      </c>
      <c r="B203" s="44">
        <v>46082</v>
      </c>
      <c r="C203" s="45">
        <v>13.56</v>
      </c>
      <c r="D203" s="47">
        <v>17.019169999999999</v>
      </c>
      <c r="E203" s="47">
        <v>98.484380000000002</v>
      </c>
      <c r="F203" s="47">
        <v>445120.70327300002</v>
      </c>
      <c r="G203" s="47">
        <v>1881747.99642</v>
      </c>
      <c r="H203" s="45" t="s">
        <v>48</v>
      </c>
      <c r="I203" s="45" t="s">
        <v>190</v>
      </c>
      <c r="J203" s="45" t="s">
        <v>62</v>
      </c>
      <c r="K203" s="45" t="s">
        <v>63</v>
      </c>
      <c r="L203" s="45" t="s">
        <v>49</v>
      </c>
      <c r="M203" s="45" t="s">
        <v>191</v>
      </c>
      <c r="N203" s="45" t="s">
        <v>51</v>
      </c>
    </row>
    <row r="204" spans="1:14" customFormat="1" ht="18.75">
      <c r="A204" s="33" t="s">
        <v>1149</v>
      </c>
      <c r="B204" s="44">
        <v>46082</v>
      </c>
      <c r="C204" s="45">
        <v>13.56</v>
      </c>
      <c r="D204" s="47">
        <v>17.03145</v>
      </c>
      <c r="E204" s="47">
        <v>98.446659999999994</v>
      </c>
      <c r="F204" s="47">
        <v>441109.768637</v>
      </c>
      <c r="G204" s="47">
        <v>1883117.4896</v>
      </c>
      <c r="H204" s="45" t="s">
        <v>48</v>
      </c>
      <c r="I204" s="45" t="s">
        <v>190</v>
      </c>
      <c r="J204" s="45" t="s">
        <v>62</v>
      </c>
      <c r="K204" s="45" t="s">
        <v>63</v>
      </c>
      <c r="L204" s="45" t="s">
        <v>49</v>
      </c>
      <c r="M204" s="45" t="s">
        <v>191</v>
      </c>
      <c r="N204" s="45" t="s">
        <v>51</v>
      </c>
    </row>
    <row r="205" spans="1:14" customFormat="1" ht="18.75">
      <c r="A205" s="33" t="s">
        <v>1150</v>
      </c>
      <c r="B205" s="44">
        <v>46082</v>
      </c>
      <c r="C205" s="45">
        <v>13.56</v>
      </c>
      <c r="D205" s="47">
        <v>17.038869999999999</v>
      </c>
      <c r="E205" s="47">
        <v>98.449330000000003</v>
      </c>
      <c r="F205" s="47">
        <v>441396.246973</v>
      </c>
      <c r="G205" s="47">
        <v>1883937.55957</v>
      </c>
      <c r="H205" s="45" t="s">
        <v>48</v>
      </c>
      <c r="I205" s="45" t="s">
        <v>190</v>
      </c>
      <c r="J205" s="45" t="s">
        <v>62</v>
      </c>
      <c r="K205" s="45" t="s">
        <v>63</v>
      </c>
      <c r="L205" s="45" t="s">
        <v>49</v>
      </c>
      <c r="M205" s="45" t="s">
        <v>191</v>
      </c>
      <c r="N205" s="45" t="s">
        <v>51</v>
      </c>
    </row>
    <row r="206" spans="1:14" customFormat="1" ht="18.75">
      <c r="A206" s="33" t="s">
        <v>1151</v>
      </c>
      <c r="B206" s="44">
        <v>46082</v>
      </c>
      <c r="C206" s="45">
        <v>13.56</v>
      </c>
      <c r="D206" s="47">
        <v>17.042850000000001</v>
      </c>
      <c r="E206" s="47">
        <v>98.452550000000002</v>
      </c>
      <c r="F206" s="47">
        <v>441740.16950900003</v>
      </c>
      <c r="G206" s="47">
        <v>1884376.90325</v>
      </c>
      <c r="H206" s="45" t="s">
        <v>48</v>
      </c>
      <c r="I206" s="45" t="s">
        <v>190</v>
      </c>
      <c r="J206" s="45" t="s">
        <v>62</v>
      </c>
      <c r="K206" s="45" t="s">
        <v>63</v>
      </c>
      <c r="L206" s="45" t="s">
        <v>49</v>
      </c>
      <c r="M206" s="45" t="s">
        <v>191</v>
      </c>
      <c r="N206" s="45" t="s">
        <v>51</v>
      </c>
    </row>
    <row r="207" spans="1:14" customFormat="1" ht="18.75">
      <c r="A207" s="33" t="s">
        <v>1152</v>
      </c>
      <c r="B207" s="44">
        <v>46082</v>
      </c>
      <c r="C207" s="45">
        <v>13.56</v>
      </c>
      <c r="D207" s="47">
        <v>17.043389999999999</v>
      </c>
      <c r="E207" s="47">
        <v>98.456370000000007</v>
      </c>
      <c r="F207" s="47">
        <v>442146.87165799999</v>
      </c>
      <c r="G207" s="47">
        <v>1884435.50872</v>
      </c>
      <c r="H207" s="45" t="s">
        <v>48</v>
      </c>
      <c r="I207" s="45" t="s">
        <v>190</v>
      </c>
      <c r="J207" s="45" t="s">
        <v>62</v>
      </c>
      <c r="K207" s="45" t="s">
        <v>63</v>
      </c>
      <c r="L207" s="45" t="s">
        <v>49</v>
      </c>
      <c r="M207" s="45" t="s">
        <v>191</v>
      </c>
      <c r="N207" s="45" t="s">
        <v>519</v>
      </c>
    </row>
    <row r="208" spans="1:14" customFormat="1" ht="18.75">
      <c r="A208" s="33" t="s">
        <v>1153</v>
      </c>
      <c r="B208" s="44">
        <v>46082</v>
      </c>
      <c r="C208" s="45">
        <v>13.56</v>
      </c>
      <c r="D208" s="47">
        <v>17.050280000000001</v>
      </c>
      <c r="E208" s="47">
        <v>98.455250000000007</v>
      </c>
      <c r="F208" s="47">
        <v>442029.8028</v>
      </c>
      <c r="G208" s="47">
        <v>1885198.0789399999</v>
      </c>
      <c r="H208" s="45" t="s">
        <v>48</v>
      </c>
      <c r="I208" s="45" t="s">
        <v>190</v>
      </c>
      <c r="J208" s="45" t="s">
        <v>62</v>
      </c>
      <c r="K208" s="45" t="s">
        <v>63</v>
      </c>
      <c r="L208" s="45" t="s">
        <v>49</v>
      </c>
      <c r="M208" s="45" t="s">
        <v>191</v>
      </c>
      <c r="N208" s="45" t="s">
        <v>51</v>
      </c>
    </row>
    <row r="209" spans="1:14" customFormat="1" ht="18.75">
      <c r="A209" s="33" t="s">
        <v>1154</v>
      </c>
      <c r="B209" s="44">
        <v>46082</v>
      </c>
      <c r="C209" s="45">
        <v>13.56</v>
      </c>
      <c r="D209" s="47">
        <v>17.057079999999999</v>
      </c>
      <c r="E209" s="47">
        <v>98.478279999999998</v>
      </c>
      <c r="F209" s="47">
        <v>444482.633386</v>
      </c>
      <c r="G209" s="47">
        <v>1885943.67077</v>
      </c>
      <c r="H209" s="45" t="s">
        <v>48</v>
      </c>
      <c r="I209" s="45" t="s">
        <v>190</v>
      </c>
      <c r="J209" s="45" t="s">
        <v>62</v>
      </c>
      <c r="K209" s="45" t="s">
        <v>63</v>
      </c>
      <c r="L209" s="45" t="s">
        <v>49</v>
      </c>
      <c r="M209" s="45" t="s">
        <v>191</v>
      </c>
      <c r="N209" s="45" t="s">
        <v>51</v>
      </c>
    </row>
    <row r="210" spans="1:14" customFormat="1" ht="18.75">
      <c r="A210" s="33" t="s">
        <v>1155</v>
      </c>
      <c r="B210" s="44">
        <v>46082</v>
      </c>
      <c r="C210" s="45">
        <v>13.56</v>
      </c>
      <c r="D210" s="47">
        <v>17.083259999999999</v>
      </c>
      <c r="E210" s="47">
        <v>98.390690000000006</v>
      </c>
      <c r="F210" s="47">
        <v>435170.75971900002</v>
      </c>
      <c r="G210" s="47">
        <v>1888866.9756700001</v>
      </c>
      <c r="H210" s="45" t="s">
        <v>48</v>
      </c>
      <c r="I210" s="45" t="s">
        <v>190</v>
      </c>
      <c r="J210" s="45" t="s">
        <v>62</v>
      </c>
      <c r="K210" s="45" t="s">
        <v>63</v>
      </c>
      <c r="L210" s="45" t="s">
        <v>49</v>
      </c>
      <c r="M210" s="45" t="s">
        <v>191</v>
      </c>
      <c r="N210" s="45" t="s">
        <v>51</v>
      </c>
    </row>
    <row r="211" spans="1:14" customFormat="1" ht="18.75">
      <c r="A211" s="33" t="s">
        <v>1156</v>
      </c>
      <c r="B211" s="44">
        <v>46082</v>
      </c>
      <c r="C211" s="45">
        <v>13.56</v>
      </c>
      <c r="D211" s="47">
        <v>17.086690000000001</v>
      </c>
      <c r="E211" s="47">
        <v>98.390110000000007</v>
      </c>
      <c r="F211" s="47">
        <v>435110.23379199998</v>
      </c>
      <c r="G211" s="47">
        <v>1889246.63335</v>
      </c>
      <c r="H211" s="45" t="s">
        <v>48</v>
      </c>
      <c r="I211" s="45" t="s">
        <v>190</v>
      </c>
      <c r="J211" s="45" t="s">
        <v>62</v>
      </c>
      <c r="K211" s="45" t="s">
        <v>63</v>
      </c>
      <c r="L211" s="45" t="s">
        <v>49</v>
      </c>
      <c r="M211" s="45" t="s">
        <v>191</v>
      </c>
      <c r="N211" s="45" t="s">
        <v>51</v>
      </c>
    </row>
    <row r="212" spans="1:14" customFormat="1" ht="18.75">
      <c r="A212" s="33" t="s">
        <v>1157</v>
      </c>
      <c r="B212" s="44">
        <v>46082</v>
      </c>
      <c r="C212" s="45">
        <v>13.56</v>
      </c>
      <c r="D212" s="47">
        <v>17.090669999999999</v>
      </c>
      <c r="E212" s="47">
        <v>98.39331</v>
      </c>
      <c r="F212" s="47">
        <v>435452.08123499999</v>
      </c>
      <c r="G212" s="47">
        <v>1889685.8830899999</v>
      </c>
      <c r="H212" s="45" t="s">
        <v>48</v>
      </c>
      <c r="I212" s="45" t="s">
        <v>190</v>
      </c>
      <c r="J212" s="45" t="s">
        <v>62</v>
      </c>
      <c r="K212" s="45" t="s">
        <v>63</v>
      </c>
      <c r="L212" s="45" t="s">
        <v>49</v>
      </c>
      <c r="M212" s="45" t="s">
        <v>191</v>
      </c>
      <c r="N212" s="45" t="s">
        <v>51</v>
      </c>
    </row>
    <row r="213" spans="1:14" customFormat="1" ht="18.75">
      <c r="A213" s="33" t="s">
        <v>1158</v>
      </c>
      <c r="B213" s="44">
        <v>46082</v>
      </c>
      <c r="C213" s="45">
        <v>13.56</v>
      </c>
      <c r="D213" s="47">
        <v>17.099219999999999</v>
      </c>
      <c r="E213" s="47">
        <v>98.387879999999996</v>
      </c>
      <c r="F213" s="47">
        <v>434877.31657899998</v>
      </c>
      <c r="G213" s="47">
        <v>1890633.5864800001</v>
      </c>
      <c r="H213" s="45" t="s">
        <v>48</v>
      </c>
      <c r="I213" s="45" t="s">
        <v>190</v>
      </c>
      <c r="J213" s="45" t="s">
        <v>62</v>
      </c>
      <c r="K213" s="45" t="s">
        <v>63</v>
      </c>
      <c r="L213" s="45" t="s">
        <v>49</v>
      </c>
      <c r="M213" s="45" t="s">
        <v>191</v>
      </c>
      <c r="N213" s="45" t="s">
        <v>51</v>
      </c>
    </row>
    <row r="214" spans="1:14" customFormat="1" ht="18.75">
      <c r="A214" s="33" t="s">
        <v>1159</v>
      </c>
      <c r="B214" s="44">
        <v>46082</v>
      </c>
      <c r="C214" s="45">
        <v>13.56</v>
      </c>
      <c r="D214" s="47">
        <v>17.14123</v>
      </c>
      <c r="E214" s="47">
        <v>98.561080000000004</v>
      </c>
      <c r="F214" s="47">
        <v>453314.68884700001</v>
      </c>
      <c r="G214" s="47">
        <v>1895231.4149799999</v>
      </c>
      <c r="H214" s="45" t="s">
        <v>48</v>
      </c>
      <c r="I214" s="45" t="s">
        <v>68</v>
      </c>
      <c r="J214" s="45" t="s">
        <v>62</v>
      </c>
      <c r="K214" s="45" t="s">
        <v>63</v>
      </c>
      <c r="L214" s="45" t="s">
        <v>49</v>
      </c>
      <c r="M214" s="45" t="s">
        <v>1160</v>
      </c>
      <c r="N214" s="45" t="s">
        <v>51</v>
      </c>
    </row>
    <row r="215" spans="1:14" customFormat="1" ht="18.75">
      <c r="A215" s="33" t="s">
        <v>1161</v>
      </c>
      <c r="B215" s="44">
        <v>46082</v>
      </c>
      <c r="C215" s="45">
        <v>13.54</v>
      </c>
      <c r="D215" s="47">
        <v>15.32579</v>
      </c>
      <c r="E215" s="47">
        <v>101.4965</v>
      </c>
      <c r="F215" s="47">
        <v>768055.18380899995</v>
      </c>
      <c r="G215" s="47">
        <v>1695904.5594299999</v>
      </c>
      <c r="H215" s="45" t="s">
        <v>48</v>
      </c>
      <c r="I215" s="45" t="s">
        <v>614</v>
      </c>
      <c r="J215" s="45" t="s">
        <v>615</v>
      </c>
      <c r="K215" s="45" t="s">
        <v>364</v>
      </c>
      <c r="L215" s="45" t="s">
        <v>54</v>
      </c>
      <c r="M215" s="45" t="s">
        <v>1162</v>
      </c>
      <c r="N215" s="45" t="s">
        <v>51</v>
      </c>
    </row>
    <row r="216" spans="1:14" customFormat="1" ht="18.75">
      <c r="A216" s="33" t="s">
        <v>1163</v>
      </c>
      <c r="B216" s="44">
        <v>46082</v>
      </c>
      <c r="C216" s="45">
        <v>13.56</v>
      </c>
      <c r="D216" s="47">
        <v>18.508379999999999</v>
      </c>
      <c r="E216" s="47">
        <v>100.49512</v>
      </c>
      <c r="F216" s="47">
        <v>657831.97681999998</v>
      </c>
      <c r="G216" s="47">
        <v>2047086.03125</v>
      </c>
      <c r="H216" s="45" t="s">
        <v>48</v>
      </c>
      <c r="I216" s="45" t="s">
        <v>1164</v>
      </c>
      <c r="J216" s="45" t="s">
        <v>1165</v>
      </c>
      <c r="K216" s="45" t="s">
        <v>630</v>
      </c>
      <c r="L216" s="45" t="s">
        <v>49</v>
      </c>
      <c r="M216" s="45" t="s">
        <v>1166</v>
      </c>
      <c r="N216" s="45" t="s">
        <v>51</v>
      </c>
    </row>
    <row r="217" spans="1:14" customFormat="1" ht="18.75">
      <c r="A217" s="33" t="s">
        <v>1167</v>
      </c>
      <c r="B217" s="44">
        <v>46082</v>
      </c>
      <c r="C217" s="45">
        <v>13.56</v>
      </c>
      <c r="D217" s="47">
        <v>18.536619999999999</v>
      </c>
      <c r="E217" s="47">
        <v>100.59099999999999</v>
      </c>
      <c r="F217" s="47">
        <v>667927.97590399999</v>
      </c>
      <c r="G217" s="47">
        <v>2050298.1037900001</v>
      </c>
      <c r="H217" s="45" t="s">
        <v>48</v>
      </c>
      <c r="I217" s="45" t="s">
        <v>1164</v>
      </c>
      <c r="J217" s="45" t="s">
        <v>1165</v>
      </c>
      <c r="K217" s="45" t="s">
        <v>630</v>
      </c>
      <c r="L217" s="45" t="s">
        <v>49</v>
      </c>
      <c r="M217" s="45" t="s">
        <v>1166</v>
      </c>
      <c r="N217" s="45" t="s">
        <v>51</v>
      </c>
    </row>
    <row r="218" spans="1:14" customFormat="1" ht="18.75">
      <c r="A218" s="33" t="s">
        <v>1168</v>
      </c>
      <c r="B218" s="44">
        <v>46082</v>
      </c>
      <c r="C218" s="45">
        <v>13.56</v>
      </c>
      <c r="D218" s="47">
        <v>18.540510000000001</v>
      </c>
      <c r="E218" s="47">
        <v>100.59048</v>
      </c>
      <c r="F218" s="47">
        <v>667869.278467</v>
      </c>
      <c r="G218" s="47">
        <v>2050728.15105</v>
      </c>
      <c r="H218" s="45" t="s">
        <v>48</v>
      </c>
      <c r="I218" s="45" t="s">
        <v>1164</v>
      </c>
      <c r="J218" s="45" t="s">
        <v>1165</v>
      </c>
      <c r="K218" s="45" t="s">
        <v>630</v>
      </c>
      <c r="L218" s="45" t="s">
        <v>49</v>
      </c>
      <c r="M218" s="45" t="s">
        <v>1166</v>
      </c>
      <c r="N218" s="45" t="s">
        <v>51</v>
      </c>
    </row>
    <row r="219" spans="1:14" customFormat="1" ht="18.75">
      <c r="A219" s="33" t="s">
        <v>1169</v>
      </c>
      <c r="B219" s="44">
        <v>46082</v>
      </c>
      <c r="C219" s="45">
        <v>13.56</v>
      </c>
      <c r="D219" s="47">
        <v>19.283280000000001</v>
      </c>
      <c r="E219" s="47">
        <v>101.20113000000001</v>
      </c>
      <c r="F219" s="47">
        <v>731318.63583599997</v>
      </c>
      <c r="G219" s="47">
        <v>2133640.0933699999</v>
      </c>
      <c r="H219" s="45" t="s">
        <v>48</v>
      </c>
      <c r="I219" s="45" t="s">
        <v>1170</v>
      </c>
      <c r="J219" s="45" t="s">
        <v>1171</v>
      </c>
      <c r="K219" s="45" t="s">
        <v>630</v>
      </c>
      <c r="L219" s="45" t="s">
        <v>49</v>
      </c>
      <c r="M219" s="45" t="s">
        <v>1172</v>
      </c>
      <c r="N219" s="45" t="s">
        <v>51</v>
      </c>
    </row>
    <row r="220" spans="1:14" customFormat="1" ht="18.75">
      <c r="A220" s="33" t="s">
        <v>1173</v>
      </c>
      <c r="B220" s="44">
        <v>46082</v>
      </c>
      <c r="C220" s="45">
        <v>13.54</v>
      </c>
      <c r="D220" s="47">
        <v>15.304600000000001</v>
      </c>
      <c r="E220" s="47">
        <v>103.08711</v>
      </c>
      <c r="F220" s="47">
        <v>939089.40547899995</v>
      </c>
      <c r="G220" s="47">
        <v>1696155.3537399999</v>
      </c>
      <c r="H220" s="45" t="s">
        <v>48</v>
      </c>
      <c r="I220" s="45" t="s">
        <v>1174</v>
      </c>
      <c r="J220" s="45" t="s">
        <v>1175</v>
      </c>
      <c r="K220" s="45" t="s">
        <v>636</v>
      </c>
      <c r="L220" s="45" t="s">
        <v>54</v>
      </c>
      <c r="M220" s="45" t="s">
        <v>1176</v>
      </c>
      <c r="N220" s="45" t="s">
        <v>51</v>
      </c>
    </row>
    <row r="221" spans="1:14" customFormat="1" ht="18.75">
      <c r="A221" s="33" t="s">
        <v>1177</v>
      </c>
      <c r="B221" s="44">
        <v>46082</v>
      </c>
      <c r="C221" s="45">
        <v>13.56</v>
      </c>
      <c r="D221" s="47">
        <v>18.830169999999999</v>
      </c>
      <c r="E221" s="47">
        <v>100.18859999999999</v>
      </c>
      <c r="F221" s="47">
        <v>625233.54853000003</v>
      </c>
      <c r="G221" s="47">
        <v>2082455.61686</v>
      </c>
      <c r="H221" s="45" t="s">
        <v>48</v>
      </c>
      <c r="I221" s="45" t="s">
        <v>1178</v>
      </c>
      <c r="J221" s="45" t="s">
        <v>116</v>
      </c>
      <c r="K221" s="45" t="s">
        <v>117</v>
      </c>
      <c r="L221" s="45" t="s">
        <v>49</v>
      </c>
      <c r="M221" s="45" t="s">
        <v>249</v>
      </c>
      <c r="N221" s="45" t="s">
        <v>51</v>
      </c>
    </row>
    <row r="222" spans="1:14" customFormat="1" ht="18.75">
      <c r="A222" s="33" t="s">
        <v>1179</v>
      </c>
      <c r="B222" s="44">
        <v>46082</v>
      </c>
      <c r="C222" s="45">
        <v>13.56</v>
      </c>
      <c r="D222" s="47">
        <v>18.913119999999999</v>
      </c>
      <c r="E222" s="47">
        <v>100.3312</v>
      </c>
      <c r="F222" s="47">
        <v>640191.24179999996</v>
      </c>
      <c r="G222" s="47">
        <v>2091742.3649299999</v>
      </c>
      <c r="H222" s="45" t="s">
        <v>48</v>
      </c>
      <c r="I222" s="45" t="s">
        <v>116</v>
      </c>
      <c r="J222" s="45" t="s">
        <v>116</v>
      </c>
      <c r="K222" s="45" t="s">
        <v>117</v>
      </c>
      <c r="L222" s="45" t="s">
        <v>49</v>
      </c>
      <c r="M222" s="45" t="s">
        <v>249</v>
      </c>
      <c r="N222" s="45" t="s">
        <v>519</v>
      </c>
    </row>
    <row r="223" spans="1:14" customFormat="1" ht="18.75">
      <c r="A223" s="33" t="s">
        <v>1180</v>
      </c>
      <c r="B223" s="44">
        <v>46082</v>
      </c>
      <c r="C223" s="45">
        <v>13.56</v>
      </c>
      <c r="D223" s="47">
        <v>18.94323</v>
      </c>
      <c r="E223" s="47">
        <v>100.32136</v>
      </c>
      <c r="F223" s="47">
        <v>639129.89264199999</v>
      </c>
      <c r="G223" s="47">
        <v>2095066.8709</v>
      </c>
      <c r="H223" s="45" t="s">
        <v>48</v>
      </c>
      <c r="I223" s="45" t="s">
        <v>116</v>
      </c>
      <c r="J223" s="45" t="s">
        <v>116</v>
      </c>
      <c r="K223" s="45" t="s">
        <v>117</v>
      </c>
      <c r="L223" s="45" t="s">
        <v>49</v>
      </c>
      <c r="M223" s="45" t="s">
        <v>249</v>
      </c>
      <c r="N223" s="45" t="s">
        <v>51</v>
      </c>
    </row>
    <row r="224" spans="1:14" customFormat="1" ht="18.75">
      <c r="A224" s="33" t="s">
        <v>1181</v>
      </c>
      <c r="B224" s="44">
        <v>46082</v>
      </c>
      <c r="C224" s="45">
        <v>13.56</v>
      </c>
      <c r="D224" s="47">
        <v>18.945139999999999</v>
      </c>
      <c r="E224" s="47">
        <v>100.30598000000001</v>
      </c>
      <c r="F224" s="47">
        <v>637508.69842000003</v>
      </c>
      <c r="G224" s="47">
        <v>2095266.1933299999</v>
      </c>
      <c r="H224" s="45" t="s">
        <v>48</v>
      </c>
      <c r="I224" s="45" t="s">
        <v>115</v>
      </c>
      <c r="J224" s="45" t="s">
        <v>116</v>
      </c>
      <c r="K224" s="45" t="s">
        <v>117</v>
      </c>
      <c r="L224" s="45" t="s">
        <v>49</v>
      </c>
      <c r="M224" s="45" t="s">
        <v>249</v>
      </c>
      <c r="N224" s="45" t="s">
        <v>519</v>
      </c>
    </row>
    <row r="225" spans="1:14" customFormat="1" ht="18.75">
      <c r="A225" s="33" t="s">
        <v>1182</v>
      </c>
      <c r="B225" s="44">
        <v>46082</v>
      </c>
      <c r="C225" s="45">
        <v>13.56</v>
      </c>
      <c r="D225" s="47">
        <v>19.057590000000001</v>
      </c>
      <c r="E225" s="47">
        <v>100.28225999999999</v>
      </c>
      <c r="F225" s="47">
        <v>634920.15183600003</v>
      </c>
      <c r="G225" s="47">
        <v>2107692.6918899999</v>
      </c>
      <c r="H225" s="45" t="s">
        <v>48</v>
      </c>
      <c r="I225" s="45" t="s">
        <v>655</v>
      </c>
      <c r="J225" s="45" t="s">
        <v>655</v>
      </c>
      <c r="K225" s="45" t="s">
        <v>117</v>
      </c>
      <c r="L225" s="45" t="s">
        <v>49</v>
      </c>
      <c r="M225" s="45" t="s">
        <v>249</v>
      </c>
      <c r="N225" s="45" t="s">
        <v>51</v>
      </c>
    </row>
    <row r="226" spans="1:14" customFormat="1" ht="18.75">
      <c r="A226" s="33" t="s">
        <v>1183</v>
      </c>
      <c r="B226" s="44">
        <v>46082</v>
      </c>
      <c r="C226" s="45">
        <v>13.56</v>
      </c>
      <c r="D226" s="47">
        <v>19.242799999999999</v>
      </c>
      <c r="E226" s="47">
        <v>99.94623</v>
      </c>
      <c r="F226" s="47">
        <v>599448.83124500001</v>
      </c>
      <c r="G226" s="47">
        <v>2127963.7481499999</v>
      </c>
      <c r="H226" s="45" t="s">
        <v>48</v>
      </c>
      <c r="I226" s="45" t="s">
        <v>250</v>
      </c>
      <c r="J226" s="45" t="s">
        <v>251</v>
      </c>
      <c r="K226" s="45" t="s">
        <v>117</v>
      </c>
      <c r="L226" s="45" t="s">
        <v>49</v>
      </c>
      <c r="M226" s="45" t="s">
        <v>252</v>
      </c>
      <c r="N226" s="45" t="s">
        <v>519</v>
      </c>
    </row>
    <row r="227" spans="1:14" customFormat="1" ht="18.75">
      <c r="A227" s="33" t="s">
        <v>1184</v>
      </c>
      <c r="B227" s="44">
        <v>46082</v>
      </c>
      <c r="C227" s="45">
        <v>13.56</v>
      </c>
      <c r="D227" s="47">
        <v>19.24709</v>
      </c>
      <c r="E227" s="47">
        <v>99.943889999999996</v>
      </c>
      <c r="F227" s="47">
        <v>599200.30148100003</v>
      </c>
      <c r="G227" s="47">
        <v>2128437.1534299999</v>
      </c>
      <c r="H227" s="45" t="s">
        <v>48</v>
      </c>
      <c r="I227" s="45" t="s">
        <v>250</v>
      </c>
      <c r="J227" s="45" t="s">
        <v>251</v>
      </c>
      <c r="K227" s="45" t="s">
        <v>117</v>
      </c>
      <c r="L227" s="45" t="s">
        <v>49</v>
      </c>
      <c r="M227" s="45" t="s">
        <v>252</v>
      </c>
      <c r="N227" s="45" t="s">
        <v>51</v>
      </c>
    </row>
    <row r="228" spans="1:14" customFormat="1" ht="18.75">
      <c r="A228" s="33" t="s">
        <v>1185</v>
      </c>
      <c r="B228" s="44">
        <v>46082</v>
      </c>
      <c r="C228" s="45">
        <v>13.56</v>
      </c>
      <c r="D228" s="47">
        <v>19.249759999999998</v>
      </c>
      <c r="E228" s="47">
        <v>99.940359999999998</v>
      </c>
      <c r="F228" s="47">
        <v>598827.68286599999</v>
      </c>
      <c r="G228" s="47">
        <v>2128730.6111099999</v>
      </c>
      <c r="H228" s="45" t="s">
        <v>48</v>
      </c>
      <c r="I228" s="45" t="s">
        <v>250</v>
      </c>
      <c r="J228" s="45" t="s">
        <v>251</v>
      </c>
      <c r="K228" s="45" t="s">
        <v>117</v>
      </c>
      <c r="L228" s="45" t="s">
        <v>49</v>
      </c>
      <c r="M228" s="45" t="s">
        <v>252</v>
      </c>
      <c r="N228" s="45" t="s">
        <v>519</v>
      </c>
    </row>
    <row r="229" spans="1:14" customFormat="1" ht="18.75">
      <c r="A229" s="33" t="s">
        <v>1186</v>
      </c>
      <c r="B229" s="44">
        <v>46082</v>
      </c>
      <c r="C229" s="45">
        <v>13.56</v>
      </c>
      <c r="D229" s="47">
        <v>19.25037</v>
      </c>
      <c r="E229" s="47">
        <v>99.945080000000004</v>
      </c>
      <c r="F229" s="47">
        <v>599323.40224700002</v>
      </c>
      <c r="G229" s="47">
        <v>2128800.8066199999</v>
      </c>
      <c r="H229" s="45" t="s">
        <v>48</v>
      </c>
      <c r="I229" s="45" t="s">
        <v>250</v>
      </c>
      <c r="J229" s="45" t="s">
        <v>251</v>
      </c>
      <c r="K229" s="45" t="s">
        <v>117</v>
      </c>
      <c r="L229" s="45" t="s">
        <v>49</v>
      </c>
      <c r="M229" s="45" t="s">
        <v>252</v>
      </c>
      <c r="N229" s="45" t="s">
        <v>519</v>
      </c>
    </row>
    <row r="230" spans="1:14" customFormat="1" ht="18.75">
      <c r="A230" s="33" t="s">
        <v>1187</v>
      </c>
      <c r="B230" s="44">
        <v>46082</v>
      </c>
      <c r="C230" s="45">
        <v>13.56</v>
      </c>
      <c r="D230" s="47">
        <v>19.250869999999999</v>
      </c>
      <c r="E230" s="47">
        <v>99.94332</v>
      </c>
      <c r="F230" s="47">
        <v>599138.12107899995</v>
      </c>
      <c r="G230" s="47">
        <v>2128855.1327999998</v>
      </c>
      <c r="H230" s="45" t="s">
        <v>48</v>
      </c>
      <c r="I230" s="45" t="s">
        <v>250</v>
      </c>
      <c r="J230" s="45" t="s">
        <v>251</v>
      </c>
      <c r="K230" s="45" t="s">
        <v>117</v>
      </c>
      <c r="L230" s="45" t="s">
        <v>49</v>
      </c>
      <c r="M230" s="45" t="s">
        <v>252</v>
      </c>
      <c r="N230" s="45" t="s">
        <v>51</v>
      </c>
    </row>
    <row r="231" spans="1:14" customFormat="1" ht="18.75">
      <c r="A231" s="33" t="s">
        <v>1188</v>
      </c>
      <c r="B231" s="44">
        <v>46082</v>
      </c>
      <c r="C231" s="45">
        <v>13.56</v>
      </c>
      <c r="D231" s="47">
        <v>19.254149999999999</v>
      </c>
      <c r="E231" s="47">
        <v>99.944519999999997</v>
      </c>
      <c r="F231" s="47">
        <v>599262.27078499994</v>
      </c>
      <c r="G231" s="47">
        <v>2129218.7914999998</v>
      </c>
      <c r="H231" s="45" t="s">
        <v>48</v>
      </c>
      <c r="I231" s="45" t="s">
        <v>250</v>
      </c>
      <c r="J231" s="45" t="s">
        <v>251</v>
      </c>
      <c r="K231" s="45" t="s">
        <v>117</v>
      </c>
      <c r="L231" s="45" t="s">
        <v>49</v>
      </c>
      <c r="M231" s="45" t="s">
        <v>252</v>
      </c>
      <c r="N231" s="45" t="s">
        <v>51</v>
      </c>
    </row>
    <row r="232" spans="1:14" customFormat="1" ht="18.75">
      <c r="A232" s="33" t="s">
        <v>1189</v>
      </c>
      <c r="B232" s="44">
        <v>46082</v>
      </c>
      <c r="C232" s="45">
        <v>13.56</v>
      </c>
      <c r="D232" s="47">
        <v>19.254660000000001</v>
      </c>
      <c r="E232" s="47">
        <v>99.942790000000002</v>
      </c>
      <c r="F232" s="47">
        <v>599080.14099400002</v>
      </c>
      <c r="G232" s="47">
        <v>2129274.24186</v>
      </c>
      <c r="H232" s="45" t="s">
        <v>48</v>
      </c>
      <c r="I232" s="45" t="s">
        <v>250</v>
      </c>
      <c r="J232" s="45" t="s">
        <v>251</v>
      </c>
      <c r="K232" s="45" t="s">
        <v>117</v>
      </c>
      <c r="L232" s="45" t="s">
        <v>49</v>
      </c>
      <c r="M232" s="45" t="s">
        <v>252</v>
      </c>
      <c r="N232" s="45" t="s">
        <v>519</v>
      </c>
    </row>
    <row r="233" spans="1:14" customFormat="1" ht="18.75">
      <c r="A233" s="33" t="s">
        <v>1190</v>
      </c>
      <c r="B233" s="44">
        <v>46082</v>
      </c>
      <c r="C233" s="45">
        <v>13.56</v>
      </c>
      <c r="D233" s="47">
        <v>19.255970000000001</v>
      </c>
      <c r="E233" s="47">
        <v>99.952539999999999</v>
      </c>
      <c r="F233" s="47">
        <v>600104.07181899995</v>
      </c>
      <c r="G233" s="47">
        <v>2129424.79996</v>
      </c>
      <c r="H233" s="45" t="s">
        <v>48</v>
      </c>
      <c r="I233" s="45" t="s">
        <v>250</v>
      </c>
      <c r="J233" s="45" t="s">
        <v>251</v>
      </c>
      <c r="K233" s="45" t="s">
        <v>117</v>
      </c>
      <c r="L233" s="45" t="s">
        <v>49</v>
      </c>
      <c r="M233" s="45" t="s">
        <v>252</v>
      </c>
      <c r="N233" s="45" t="s">
        <v>51</v>
      </c>
    </row>
    <row r="234" spans="1:14" customFormat="1" ht="18.75">
      <c r="A234" s="33" t="s">
        <v>1191</v>
      </c>
      <c r="B234" s="44">
        <v>46082</v>
      </c>
      <c r="C234" s="45">
        <v>13.56</v>
      </c>
      <c r="D234" s="47">
        <v>19.257940000000001</v>
      </c>
      <c r="E234" s="47">
        <v>99.944019999999995</v>
      </c>
      <c r="F234" s="47">
        <v>599207.44145699998</v>
      </c>
      <c r="G234" s="47">
        <v>2129637.9175200001</v>
      </c>
      <c r="H234" s="45" t="s">
        <v>48</v>
      </c>
      <c r="I234" s="45" t="s">
        <v>250</v>
      </c>
      <c r="J234" s="45" t="s">
        <v>251</v>
      </c>
      <c r="K234" s="45" t="s">
        <v>117</v>
      </c>
      <c r="L234" s="45" t="s">
        <v>49</v>
      </c>
      <c r="M234" s="45" t="s">
        <v>252</v>
      </c>
      <c r="N234" s="45" t="s">
        <v>519</v>
      </c>
    </row>
    <row r="235" spans="1:14" customFormat="1" ht="18.75">
      <c r="A235" s="33" t="s">
        <v>1192</v>
      </c>
      <c r="B235" s="44">
        <v>46082</v>
      </c>
      <c r="C235" s="45">
        <v>13.54</v>
      </c>
      <c r="D235" s="47">
        <v>13.727550000000001</v>
      </c>
      <c r="E235" s="47">
        <v>99.520060000000001</v>
      </c>
      <c r="F235" s="47">
        <v>556227.90703100001</v>
      </c>
      <c r="G235" s="47">
        <v>1517655.5826600001</v>
      </c>
      <c r="H235" s="45" t="s">
        <v>48</v>
      </c>
      <c r="I235" s="45" t="s">
        <v>1193</v>
      </c>
      <c r="J235" s="45" t="s">
        <v>1194</v>
      </c>
      <c r="K235" s="45" t="s">
        <v>354</v>
      </c>
      <c r="L235" s="45" t="s">
        <v>171</v>
      </c>
      <c r="M235" s="45" t="s">
        <v>1195</v>
      </c>
      <c r="N235" s="45" t="s">
        <v>51</v>
      </c>
    </row>
    <row r="236" spans="1:14" customFormat="1" ht="18.75">
      <c r="A236" s="33" t="s">
        <v>1196</v>
      </c>
      <c r="B236" s="44">
        <v>46082</v>
      </c>
      <c r="C236" s="45">
        <v>13.56</v>
      </c>
      <c r="D236" s="47">
        <v>17.405470000000001</v>
      </c>
      <c r="E236" s="47">
        <v>99.162819999999996</v>
      </c>
      <c r="F236" s="47">
        <v>517293.40754500002</v>
      </c>
      <c r="G236" s="47">
        <v>1924418.39821</v>
      </c>
      <c r="H236" s="45" t="s">
        <v>48</v>
      </c>
      <c r="I236" s="45" t="s">
        <v>1197</v>
      </c>
      <c r="J236" s="45" t="s">
        <v>197</v>
      </c>
      <c r="K236" s="45" t="s">
        <v>87</v>
      </c>
      <c r="L236" s="45" t="s">
        <v>49</v>
      </c>
      <c r="M236" s="45" t="s">
        <v>1198</v>
      </c>
      <c r="N236" s="45" t="s">
        <v>51</v>
      </c>
    </row>
    <row r="237" spans="1:14" customFormat="1" ht="18.75">
      <c r="A237" s="33" t="s">
        <v>1199</v>
      </c>
      <c r="B237" s="44">
        <v>46082</v>
      </c>
      <c r="C237" s="45">
        <v>13.56</v>
      </c>
      <c r="D237" s="47">
        <v>17.40606</v>
      </c>
      <c r="E237" s="47">
        <v>99.166970000000006</v>
      </c>
      <c r="F237" s="47">
        <v>517734.13069199998</v>
      </c>
      <c r="G237" s="47">
        <v>1924484.0492700001</v>
      </c>
      <c r="H237" s="45" t="s">
        <v>48</v>
      </c>
      <c r="I237" s="45" t="s">
        <v>1197</v>
      </c>
      <c r="J237" s="45" t="s">
        <v>197</v>
      </c>
      <c r="K237" s="45" t="s">
        <v>87</v>
      </c>
      <c r="L237" s="45" t="s">
        <v>49</v>
      </c>
      <c r="M237" s="45" t="s">
        <v>1198</v>
      </c>
      <c r="N237" s="45" t="s">
        <v>519</v>
      </c>
    </row>
    <row r="238" spans="1:14" customFormat="1" ht="18.75">
      <c r="A238" s="33" t="s">
        <v>1200</v>
      </c>
      <c r="B238" s="44">
        <v>46082</v>
      </c>
      <c r="C238" s="45">
        <v>13.56</v>
      </c>
      <c r="D238" s="47">
        <v>17.40757</v>
      </c>
      <c r="E238" s="47">
        <v>99.387979999999999</v>
      </c>
      <c r="F238" s="47">
        <v>541207.803419</v>
      </c>
      <c r="G238" s="47">
        <v>1924685.1100300001</v>
      </c>
      <c r="H238" s="45" t="s">
        <v>48</v>
      </c>
      <c r="I238" s="45" t="s">
        <v>702</v>
      </c>
      <c r="J238" s="45" t="s">
        <v>200</v>
      </c>
      <c r="K238" s="45" t="s">
        <v>87</v>
      </c>
      <c r="L238" s="45" t="s">
        <v>49</v>
      </c>
      <c r="M238" s="45" t="s">
        <v>1201</v>
      </c>
      <c r="N238" s="45" t="s">
        <v>519</v>
      </c>
    </row>
    <row r="239" spans="1:14" customFormat="1" ht="18.75">
      <c r="A239" s="33" t="s">
        <v>1202</v>
      </c>
      <c r="B239" s="44">
        <v>46082</v>
      </c>
      <c r="C239" s="45">
        <v>13.56</v>
      </c>
      <c r="D239" s="47">
        <v>17.44436</v>
      </c>
      <c r="E239" s="47">
        <v>99.033289999999994</v>
      </c>
      <c r="F239" s="47">
        <v>503535.03894499998</v>
      </c>
      <c r="G239" s="47">
        <v>1928713.7429299999</v>
      </c>
      <c r="H239" s="45" t="s">
        <v>48</v>
      </c>
      <c r="I239" s="45" t="s">
        <v>197</v>
      </c>
      <c r="J239" s="45" t="s">
        <v>197</v>
      </c>
      <c r="K239" s="45" t="s">
        <v>87</v>
      </c>
      <c r="L239" s="45" t="s">
        <v>49</v>
      </c>
      <c r="M239" s="45" t="s">
        <v>198</v>
      </c>
      <c r="N239" s="45" t="s">
        <v>51</v>
      </c>
    </row>
    <row r="240" spans="1:14" customFormat="1" ht="18.75">
      <c r="A240" s="33" t="s">
        <v>1203</v>
      </c>
      <c r="B240" s="44">
        <v>46082</v>
      </c>
      <c r="C240" s="45">
        <v>13.56</v>
      </c>
      <c r="D240" s="47">
        <v>17.44772</v>
      </c>
      <c r="E240" s="47">
        <v>99.386170000000007</v>
      </c>
      <c r="F240" s="47">
        <v>541006.59224699996</v>
      </c>
      <c r="G240" s="47">
        <v>1929126.58647</v>
      </c>
      <c r="H240" s="45" t="s">
        <v>48</v>
      </c>
      <c r="I240" s="45" t="s">
        <v>702</v>
      </c>
      <c r="J240" s="45" t="s">
        <v>200</v>
      </c>
      <c r="K240" s="45" t="s">
        <v>87</v>
      </c>
      <c r="L240" s="45" t="s">
        <v>49</v>
      </c>
      <c r="M240" s="45" t="s">
        <v>1201</v>
      </c>
      <c r="N240" s="45" t="s">
        <v>51</v>
      </c>
    </row>
    <row r="241" spans="1:14" customFormat="1" ht="18.75">
      <c r="A241" s="33" t="s">
        <v>1204</v>
      </c>
      <c r="B241" s="44">
        <v>46082</v>
      </c>
      <c r="C241" s="45">
        <v>13.56</v>
      </c>
      <c r="D241" s="47">
        <v>17.447849999999999</v>
      </c>
      <c r="E241" s="47">
        <v>99.351820000000004</v>
      </c>
      <c r="F241" s="47">
        <v>537358.97072700004</v>
      </c>
      <c r="G241" s="47">
        <v>1929133.925</v>
      </c>
      <c r="H241" s="45" t="s">
        <v>48</v>
      </c>
      <c r="I241" s="45" t="s">
        <v>702</v>
      </c>
      <c r="J241" s="45" t="s">
        <v>200</v>
      </c>
      <c r="K241" s="45" t="s">
        <v>87</v>
      </c>
      <c r="L241" s="45" t="s">
        <v>49</v>
      </c>
      <c r="M241" s="45" t="s">
        <v>1201</v>
      </c>
      <c r="N241" s="45" t="s">
        <v>51</v>
      </c>
    </row>
    <row r="242" spans="1:14" customFormat="1" ht="18.75">
      <c r="A242" s="33" t="s">
        <v>1205</v>
      </c>
      <c r="B242" s="44">
        <v>46082</v>
      </c>
      <c r="C242" s="45">
        <v>13.56</v>
      </c>
      <c r="D242" s="47">
        <v>17.44886</v>
      </c>
      <c r="E242" s="47">
        <v>99.386570000000006</v>
      </c>
      <c r="F242" s="47">
        <v>541048.81280099996</v>
      </c>
      <c r="G242" s="47">
        <v>1929252.7928200001</v>
      </c>
      <c r="H242" s="45" t="s">
        <v>48</v>
      </c>
      <c r="I242" s="45" t="s">
        <v>702</v>
      </c>
      <c r="J242" s="45" t="s">
        <v>200</v>
      </c>
      <c r="K242" s="45" t="s">
        <v>87</v>
      </c>
      <c r="L242" s="45" t="s">
        <v>49</v>
      </c>
      <c r="M242" s="45" t="s">
        <v>1201</v>
      </c>
      <c r="N242" s="45" t="s">
        <v>51</v>
      </c>
    </row>
    <row r="243" spans="1:14" customFormat="1" ht="18.75">
      <c r="A243" s="33" t="s">
        <v>1206</v>
      </c>
      <c r="B243" s="44">
        <v>46082</v>
      </c>
      <c r="C243" s="45">
        <v>13.56</v>
      </c>
      <c r="D243" s="47">
        <v>17.453289999999999</v>
      </c>
      <c r="E243" s="47">
        <v>99.337800000000001</v>
      </c>
      <c r="F243" s="47">
        <v>535869.139998</v>
      </c>
      <c r="G243" s="47">
        <v>1929733.0740499999</v>
      </c>
      <c r="H243" s="45" t="s">
        <v>48</v>
      </c>
      <c r="I243" s="45" t="s">
        <v>702</v>
      </c>
      <c r="J243" s="45" t="s">
        <v>200</v>
      </c>
      <c r="K243" s="45" t="s">
        <v>87</v>
      </c>
      <c r="L243" s="45" t="s">
        <v>49</v>
      </c>
      <c r="M243" s="45" t="s">
        <v>1201</v>
      </c>
      <c r="N243" s="45" t="s">
        <v>51</v>
      </c>
    </row>
    <row r="244" spans="1:14" customFormat="1" ht="18.75">
      <c r="A244" s="33" t="s">
        <v>1207</v>
      </c>
      <c r="B244" s="44">
        <v>46082</v>
      </c>
      <c r="C244" s="45">
        <v>13.56</v>
      </c>
      <c r="D244" s="47">
        <v>17.456880000000002</v>
      </c>
      <c r="E244" s="47">
        <v>99.337260000000001</v>
      </c>
      <c r="F244" s="47">
        <v>535811.09853099997</v>
      </c>
      <c r="G244" s="47">
        <v>1930130.1400599999</v>
      </c>
      <c r="H244" s="45" t="s">
        <v>48</v>
      </c>
      <c r="I244" s="45" t="s">
        <v>702</v>
      </c>
      <c r="J244" s="45" t="s">
        <v>200</v>
      </c>
      <c r="K244" s="45" t="s">
        <v>87</v>
      </c>
      <c r="L244" s="45" t="s">
        <v>49</v>
      </c>
      <c r="M244" s="45" t="s">
        <v>1201</v>
      </c>
      <c r="N244" s="45" t="s">
        <v>519</v>
      </c>
    </row>
    <row r="245" spans="1:14" customFormat="1" ht="18.75">
      <c r="A245" s="33" t="s">
        <v>1208</v>
      </c>
      <c r="B245" s="44">
        <v>46082</v>
      </c>
      <c r="C245" s="45">
        <v>13.56</v>
      </c>
      <c r="D245" s="47">
        <v>17.951519999999999</v>
      </c>
      <c r="E245" s="47">
        <v>99.188130000000001</v>
      </c>
      <c r="F245" s="47">
        <v>519921.39916899998</v>
      </c>
      <c r="G245" s="47">
        <v>1984831.9969299999</v>
      </c>
      <c r="H245" s="45" t="s">
        <v>48</v>
      </c>
      <c r="I245" s="45" t="s">
        <v>204</v>
      </c>
      <c r="J245" s="45" t="s">
        <v>205</v>
      </c>
      <c r="K245" s="45" t="s">
        <v>87</v>
      </c>
      <c r="L245" s="45" t="s">
        <v>49</v>
      </c>
      <c r="M245" s="45" t="s">
        <v>206</v>
      </c>
      <c r="N245" s="45" t="s">
        <v>519</v>
      </c>
    </row>
    <row r="246" spans="1:14" customFormat="1" ht="18.75">
      <c r="A246" s="33" t="s">
        <v>1209</v>
      </c>
      <c r="B246" s="44">
        <v>46082</v>
      </c>
      <c r="C246" s="45">
        <v>13.56</v>
      </c>
      <c r="D246" s="47">
        <v>17.965389999999999</v>
      </c>
      <c r="E246" s="47">
        <v>99.196719999999999</v>
      </c>
      <c r="F246" s="47">
        <v>520829.38695800002</v>
      </c>
      <c r="G246" s="47">
        <v>1986367.46224</v>
      </c>
      <c r="H246" s="45" t="s">
        <v>48</v>
      </c>
      <c r="I246" s="45" t="s">
        <v>204</v>
      </c>
      <c r="J246" s="45" t="s">
        <v>205</v>
      </c>
      <c r="K246" s="45" t="s">
        <v>87</v>
      </c>
      <c r="L246" s="45" t="s">
        <v>49</v>
      </c>
      <c r="M246" s="45" t="s">
        <v>206</v>
      </c>
      <c r="N246" s="45" t="s">
        <v>519</v>
      </c>
    </row>
    <row r="247" spans="1:14" customFormat="1" ht="18.75">
      <c r="A247" s="33" t="s">
        <v>1210</v>
      </c>
      <c r="B247" s="44">
        <v>46082</v>
      </c>
      <c r="C247" s="45">
        <v>13.56</v>
      </c>
      <c r="D247" s="47">
        <v>17.974309999999999</v>
      </c>
      <c r="E247" s="47">
        <v>99.208590000000001</v>
      </c>
      <c r="F247" s="47">
        <v>522085.11914099997</v>
      </c>
      <c r="G247" s="47">
        <v>1987355.7098300001</v>
      </c>
      <c r="H247" s="45" t="s">
        <v>48</v>
      </c>
      <c r="I247" s="45" t="s">
        <v>204</v>
      </c>
      <c r="J247" s="45" t="s">
        <v>205</v>
      </c>
      <c r="K247" s="45" t="s">
        <v>87</v>
      </c>
      <c r="L247" s="45" t="s">
        <v>49</v>
      </c>
      <c r="M247" s="45" t="s">
        <v>206</v>
      </c>
      <c r="N247" s="45" t="s">
        <v>51</v>
      </c>
    </row>
    <row r="248" spans="1:14" customFormat="1" ht="18.75">
      <c r="A248" s="33" t="s">
        <v>1211</v>
      </c>
      <c r="B248" s="44">
        <v>46082</v>
      </c>
      <c r="C248" s="45">
        <v>13.56</v>
      </c>
      <c r="D248" s="47">
        <v>17.9908</v>
      </c>
      <c r="E248" s="47">
        <v>99.414019999999994</v>
      </c>
      <c r="F248" s="47">
        <v>543831.82527699997</v>
      </c>
      <c r="G248" s="47">
        <v>1989216.60411</v>
      </c>
      <c r="H248" s="45" t="s">
        <v>48</v>
      </c>
      <c r="I248" s="45" t="s">
        <v>871</v>
      </c>
      <c r="J248" s="45" t="s">
        <v>869</v>
      </c>
      <c r="K248" s="45" t="s">
        <v>87</v>
      </c>
      <c r="L248" s="45" t="s">
        <v>49</v>
      </c>
      <c r="M248" s="45" t="s">
        <v>1212</v>
      </c>
      <c r="N248" s="45" t="s">
        <v>51</v>
      </c>
    </row>
    <row r="249" spans="1:14" customFormat="1" ht="18.75">
      <c r="A249" s="33" t="s">
        <v>1213</v>
      </c>
      <c r="B249" s="44">
        <v>46082</v>
      </c>
      <c r="C249" s="45">
        <v>13.56</v>
      </c>
      <c r="D249" s="47">
        <v>17.993670000000002</v>
      </c>
      <c r="E249" s="47">
        <v>99.411659999999998</v>
      </c>
      <c r="F249" s="47">
        <v>543581.26654300001</v>
      </c>
      <c r="G249" s="47">
        <v>1989533.5801200001</v>
      </c>
      <c r="H249" s="45" t="s">
        <v>48</v>
      </c>
      <c r="I249" s="45" t="s">
        <v>871</v>
      </c>
      <c r="J249" s="45" t="s">
        <v>869</v>
      </c>
      <c r="K249" s="45" t="s">
        <v>87</v>
      </c>
      <c r="L249" s="45" t="s">
        <v>49</v>
      </c>
      <c r="M249" s="45" t="s">
        <v>1212</v>
      </c>
      <c r="N249" s="45" t="s">
        <v>519</v>
      </c>
    </row>
    <row r="250" spans="1:14" customFormat="1" ht="18.75">
      <c r="A250" s="33" t="s">
        <v>1214</v>
      </c>
      <c r="B250" s="44">
        <v>46082</v>
      </c>
      <c r="C250" s="45">
        <v>13.56</v>
      </c>
      <c r="D250" s="47">
        <v>17.99428</v>
      </c>
      <c r="E250" s="47">
        <v>99.415989999999994</v>
      </c>
      <c r="F250" s="47">
        <v>544039.52641100006</v>
      </c>
      <c r="G250" s="47">
        <v>1989602.0923599999</v>
      </c>
      <c r="H250" s="45" t="s">
        <v>48</v>
      </c>
      <c r="I250" s="45" t="s">
        <v>871</v>
      </c>
      <c r="J250" s="45" t="s">
        <v>869</v>
      </c>
      <c r="K250" s="45" t="s">
        <v>87</v>
      </c>
      <c r="L250" s="45" t="s">
        <v>49</v>
      </c>
      <c r="M250" s="45" t="s">
        <v>1212</v>
      </c>
      <c r="N250" s="45" t="s">
        <v>51</v>
      </c>
    </row>
    <row r="251" spans="1:14" customFormat="1" ht="18.75">
      <c r="A251" s="33" t="s">
        <v>1215</v>
      </c>
      <c r="B251" s="44">
        <v>46082</v>
      </c>
      <c r="C251" s="45">
        <v>13.56</v>
      </c>
      <c r="D251" s="47">
        <v>17.994430000000001</v>
      </c>
      <c r="E251" s="47">
        <v>99.413480000000007</v>
      </c>
      <c r="F251" s="47">
        <v>543773.75999799999</v>
      </c>
      <c r="G251" s="47">
        <v>1989618.0939100001</v>
      </c>
      <c r="H251" s="45" t="s">
        <v>48</v>
      </c>
      <c r="I251" s="45" t="s">
        <v>871</v>
      </c>
      <c r="J251" s="45" t="s">
        <v>869</v>
      </c>
      <c r="K251" s="45" t="s">
        <v>87</v>
      </c>
      <c r="L251" s="45" t="s">
        <v>49</v>
      </c>
      <c r="M251" s="45" t="s">
        <v>1212</v>
      </c>
      <c r="N251" s="45" t="s">
        <v>51</v>
      </c>
    </row>
    <row r="252" spans="1:14" customFormat="1" ht="18.75">
      <c r="A252" s="33" t="s">
        <v>1216</v>
      </c>
      <c r="B252" s="44">
        <v>46082</v>
      </c>
      <c r="C252" s="45">
        <v>13.56</v>
      </c>
      <c r="D252" s="47">
        <v>18.030080000000002</v>
      </c>
      <c r="E252" s="47">
        <v>99.403549999999996</v>
      </c>
      <c r="F252" s="47">
        <v>542713.89895499998</v>
      </c>
      <c r="G252" s="47">
        <v>1993560.0405300001</v>
      </c>
      <c r="H252" s="45" t="s">
        <v>48</v>
      </c>
      <c r="I252" s="45" t="s">
        <v>215</v>
      </c>
      <c r="J252" s="45" t="s">
        <v>86</v>
      </c>
      <c r="K252" s="45" t="s">
        <v>87</v>
      </c>
      <c r="L252" s="45" t="s">
        <v>49</v>
      </c>
      <c r="M252" s="45" t="s">
        <v>216</v>
      </c>
      <c r="N252" s="45" t="s">
        <v>519</v>
      </c>
    </row>
    <row r="253" spans="1:14" customFormat="1" ht="18.75">
      <c r="A253" s="33" t="s">
        <v>1217</v>
      </c>
      <c r="B253" s="44">
        <v>46082</v>
      </c>
      <c r="C253" s="45">
        <v>13.56</v>
      </c>
      <c r="D253" s="47">
        <v>18.030650000000001</v>
      </c>
      <c r="E253" s="47">
        <v>99.407830000000004</v>
      </c>
      <c r="F253" s="47">
        <v>543166.78438900004</v>
      </c>
      <c r="G253" s="47">
        <v>1993624.0974600001</v>
      </c>
      <c r="H253" s="45" t="s">
        <v>48</v>
      </c>
      <c r="I253" s="45" t="s">
        <v>215</v>
      </c>
      <c r="J253" s="45" t="s">
        <v>86</v>
      </c>
      <c r="K253" s="45" t="s">
        <v>87</v>
      </c>
      <c r="L253" s="45" t="s">
        <v>49</v>
      </c>
      <c r="M253" s="45" t="s">
        <v>216</v>
      </c>
      <c r="N253" s="45" t="s">
        <v>51</v>
      </c>
    </row>
    <row r="254" spans="1:14" customFormat="1" ht="18.75">
      <c r="A254" s="33" t="s">
        <v>1218</v>
      </c>
      <c r="B254" s="44">
        <v>46082</v>
      </c>
      <c r="C254" s="45">
        <v>13.56</v>
      </c>
      <c r="D254" s="47">
        <v>18.034870000000002</v>
      </c>
      <c r="E254" s="47">
        <v>99.411640000000006</v>
      </c>
      <c r="F254" s="47">
        <v>543569.02122</v>
      </c>
      <c r="G254" s="47">
        <v>1994091.88592</v>
      </c>
      <c r="H254" s="45" t="s">
        <v>48</v>
      </c>
      <c r="I254" s="45" t="s">
        <v>215</v>
      </c>
      <c r="J254" s="45" t="s">
        <v>86</v>
      </c>
      <c r="K254" s="45" t="s">
        <v>87</v>
      </c>
      <c r="L254" s="45" t="s">
        <v>49</v>
      </c>
      <c r="M254" s="45" t="s">
        <v>216</v>
      </c>
      <c r="N254" s="45" t="s">
        <v>51</v>
      </c>
    </row>
    <row r="255" spans="1:14" customFormat="1" ht="18.75">
      <c r="A255" s="33" t="s">
        <v>1219</v>
      </c>
      <c r="B255" s="44">
        <v>46082</v>
      </c>
      <c r="C255" s="45">
        <v>13.56</v>
      </c>
      <c r="D255" s="47">
        <v>18.035450000000001</v>
      </c>
      <c r="E255" s="47">
        <v>99.415890000000005</v>
      </c>
      <c r="F255" s="47">
        <v>544018.71418000001</v>
      </c>
      <c r="G255" s="47">
        <v>1994157.06222</v>
      </c>
      <c r="H255" s="45" t="s">
        <v>48</v>
      </c>
      <c r="I255" s="45" t="s">
        <v>215</v>
      </c>
      <c r="J255" s="45" t="s">
        <v>86</v>
      </c>
      <c r="K255" s="45" t="s">
        <v>87</v>
      </c>
      <c r="L255" s="45" t="s">
        <v>49</v>
      </c>
      <c r="M255" s="45" t="s">
        <v>216</v>
      </c>
      <c r="N255" s="45" t="s">
        <v>51</v>
      </c>
    </row>
    <row r="256" spans="1:14" customFormat="1" ht="18.75">
      <c r="A256" s="33" t="s">
        <v>1220</v>
      </c>
      <c r="B256" s="44">
        <v>46082</v>
      </c>
      <c r="C256" s="45">
        <v>13.56</v>
      </c>
      <c r="D256" s="47">
        <v>18.048929999999999</v>
      </c>
      <c r="E256" s="47">
        <v>99.352040000000002</v>
      </c>
      <c r="F256" s="47">
        <v>537257.77582400001</v>
      </c>
      <c r="G256" s="47">
        <v>1995634.4445100001</v>
      </c>
      <c r="H256" s="45" t="s">
        <v>48</v>
      </c>
      <c r="I256" s="45" t="s">
        <v>215</v>
      </c>
      <c r="J256" s="45" t="s">
        <v>86</v>
      </c>
      <c r="K256" s="45" t="s">
        <v>87</v>
      </c>
      <c r="L256" s="45" t="s">
        <v>49</v>
      </c>
      <c r="M256" s="45" t="s">
        <v>216</v>
      </c>
      <c r="N256" s="45" t="s">
        <v>51</v>
      </c>
    </row>
    <row r="257" spans="1:14" customFormat="1" ht="18.75">
      <c r="A257" s="33" t="s">
        <v>1221</v>
      </c>
      <c r="B257" s="44">
        <v>46082</v>
      </c>
      <c r="C257" s="45">
        <v>13.56</v>
      </c>
      <c r="D257" s="47">
        <v>18.051960000000001</v>
      </c>
      <c r="E257" s="47">
        <v>99.347239999999999</v>
      </c>
      <c r="F257" s="47">
        <v>536749.13834499998</v>
      </c>
      <c r="G257" s="47">
        <v>1995968.7181899999</v>
      </c>
      <c r="H257" s="45" t="s">
        <v>48</v>
      </c>
      <c r="I257" s="45" t="s">
        <v>215</v>
      </c>
      <c r="J257" s="45" t="s">
        <v>86</v>
      </c>
      <c r="K257" s="45" t="s">
        <v>87</v>
      </c>
      <c r="L257" s="45" t="s">
        <v>49</v>
      </c>
      <c r="M257" s="45" t="s">
        <v>216</v>
      </c>
      <c r="N257" s="45" t="s">
        <v>51</v>
      </c>
    </row>
    <row r="258" spans="1:14" customFormat="1" ht="18.75">
      <c r="A258" s="33" t="s">
        <v>1222</v>
      </c>
      <c r="B258" s="44">
        <v>46082</v>
      </c>
      <c r="C258" s="45">
        <v>13.56</v>
      </c>
      <c r="D258" s="47">
        <v>18.053180000000001</v>
      </c>
      <c r="E258" s="47">
        <v>99.329229999999995</v>
      </c>
      <c r="F258" s="47">
        <v>534842.84433999995</v>
      </c>
      <c r="G258" s="47">
        <v>1996100.2099899999</v>
      </c>
      <c r="H258" s="45" t="s">
        <v>48</v>
      </c>
      <c r="I258" s="45" t="s">
        <v>85</v>
      </c>
      <c r="J258" s="45" t="s">
        <v>86</v>
      </c>
      <c r="K258" s="45" t="s">
        <v>87</v>
      </c>
      <c r="L258" s="45" t="s">
        <v>49</v>
      </c>
      <c r="M258" s="45" t="s">
        <v>214</v>
      </c>
      <c r="N258" s="45" t="s">
        <v>519</v>
      </c>
    </row>
    <row r="259" spans="1:14" customFormat="1" ht="18.75">
      <c r="A259" s="33" t="s">
        <v>1223</v>
      </c>
      <c r="B259" s="44">
        <v>46082</v>
      </c>
      <c r="C259" s="45">
        <v>13.56</v>
      </c>
      <c r="D259" s="47">
        <v>18.1099</v>
      </c>
      <c r="E259" s="47">
        <v>99.445499999999996</v>
      </c>
      <c r="F259" s="47">
        <v>547132.88217899995</v>
      </c>
      <c r="G259" s="47">
        <v>2002401.47939</v>
      </c>
      <c r="H259" s="45" t="s">
        <v>48</v>
      </c>
      <c r="I259" s="45" t="s">
        <v>1224</v>
      </c>
      <c r="J259" s="45" t="s">
        <v>218</v>
      </c>
      <c r="K259" s="45" t="s">
        <v>87</v>
      </c>
      <c r="L259" s="45" t="s">
        <v>49</v>
      </c>
      <c r="M259" s="45" t="s">
        <v>219</v>
      </c>
      <c r="N259" s="45" t="s">
        <v>51</v>
      </c>
    </row>
    <row r="260" spans="1:14" customFormat="1" ht="18.75">
      <c r="A260" s="33" t="s">
        <v>1225</v>
      </c>
      <c r="B260" s="44">
        <v>46082</v>
      </c>
      <c r="C260" s="45">
        <v>13.56</v>
      </c>
      <c r="D260" s="47">
        <v>18.109919999999999</v>
      </c>
      <c r="E260" s="47">
        <v>99.446370000000002</v>
      </c>
      <c r="F260" s="47">
        <v>547224.92234399996</v>
      </c>
      <c r="G260" s="47">
        <v>2002403.9148800001</v>
      </c>
      <c r="H260" s="45" t="s">
        <v>48</v>
      </c>
      <c r="I260" s="45" t="s">
        <v>1224</v>
      </c>
      <c r="J260" s="45" t="s">
        <v>218</v>
      </c>
      <c r="K260" s="45" t="s">
        <v>87</v>
      </c>
      <c r="L260" s="45" t="s">
        <v>49</v>
      </c>
      <c r="M260" s="45" t="s">
        <v>219</v>
      </c>
      <c r="N260" s="45" t="s">
        <v>51</v>
      </c>
    </row>
    <row r="261" spans="1:14" customFormat="1" ht="18.75">
      <c r="A261" s="33" t="s">
        <v>1226</v>
      </c>
      <c r="B261" s="44">
        <v>46082</v>
      </c>
      <c r="C261" s="45">
        <v>13.56</v>
      </c>
      <c r="D261" s="47">
        <v>18.110520000000001</v>
      </c>
      <c r="E261" s="47">
        <v>99.449969999999993</v>
      </c>
      <c r="F261" s="47">
        <v>547605.638362</v>
      </c>
      <c r="G261" s="47">
        <v>2002471.2250600001</v>
      </c>
      <c r="H261" s="45" t="s">
        <v>48</v>
      </c>
      <c r="I261" s="45" t="s">
        <v>1224</v>
      </c>
      <c r="J261" s="45" t="s">
        <v>218</v>
      </c>
      <c r="K261" s="45" t="s">
        <v>87</v>
      </c>
      <c r="L261" s="45" t="s">
        <v>49</v>
      </c>
      <c r="M261" s="45" t="s">
        <v>219</v>
      </c>
      <c r="N261" s="45" t="s">
        <v>51</v>
      </c>
    </row>
    <row r="262" spans="1:14" customFormat="1" ht="18.75">
      <c r="A262" s="33" t="s">
        <v>1227</v>
      </c>
      <c r="B262" s="44">
        <v>46082</v>
      </c>
      <c r="C262" s="45">
        <v>13.56</v>
      </c>
      <c r="D262" s="47">
        <v>18.113569999999999</v>
      </c>
      <c r="E262" s="47">
        <v>99.445909999999998</v>
      </c>
      <c r="F262" s="47">
        <v>547175.27754399995</v>
      </c>
      <c r="G262" s="47">
        <v>2002807.6335100001</v>
      </c>
      <c r="H262" s="45" t="s">
        <v>48</v>
      </c>
      <c r="I262" s="45" t="s">
        <v>1228</v>
      </c>
      <c r="J262" s="45" t="s">
        <v>218</v>
      </c>
      <c r="K262" s="45" t="s">
        <v>87</v>
      </c>
      <c r="L262" s="45" t="s">
        <v>49</v>
      </c>
      <c r="M262" s="45" t="s">
        <v>219</v>
      </c>
      <c r="N262" s="45" t="s">
        <v>51</v>
      </c>
    </row>
    <row r="263" spans="1:14" customFormat="1" ht="18.75">
      <c r="A263" s="33" t="s">
        <v>1229</v>
      </c>
      <c r="B263" s="44">
        <v>46082</v>
      </c>
      <c r="C263" s="45">
        <v>13.56</v>
      </c>
      <c r="D263" s="47">
        <v>18.128139999999998</v>
      </c>
      <c r="E263" s="47">
        <v>99.225890000000007</v>
      </c>
      <c r="F263" s="47">
        <v>523896.02628599998</v>
      </c>
      <c r="G263" s="47">
        <v>2004377.20444</v>
      </c>
      <c r="H263" s="45" t="s">
        <v>48</v>
      </c>
      <c r="I263" s="45" t="s">
        <v>223</v>
      </c>
      <c r="J263" s="45" t="s">
        <v>205</v>
      </c>
      <c r="K263" s="45" t="s">
        <v>87</v>
      </c>
      <c r="L263" s="45" t="s">
        <v>49</v>
      </c>
      <c r="M263" s="45" t="s">
        <v>222</v>
      </c>
      <c r="N263" s="45" t="s">
        <v>51</v>
      </c>
    </row>
    <row r="264" spans="1:14" customFormat="1" ht="18.75">
      <c r="A264" s="33" t="s">
        <v>1230</v>
      </c>
      <c r="B264" s="44">
        <v>46082</v>
      </c>
      <c r="C264" s="45">
        <v>13.56</v>
      </c>
      <c r="D264" s="47">
        <v>18.130569999999999</v>
      </c>
      <c r="E264" s="47">
        <v>99.136889999999994</v>
      </c>
      <c r="F264" s="47">
        <v>514480.84260600002</v>
      </c>
      <c r="G264" s="47">
        <v>2004636.7803100001</v>
      </c>
      <c r="H264" s="45" t="s">
        <v>48</v>
      </c>
      <c r="I264" s="45" t="s">
        <v>1231</v>
      </c>
      <c r="J264" s="45" t="s">
        <v>205</v>
      </c>
      <c r="K264" s="45" t="s">
        <v>87</v>
      </c>
      <c r="L264" s="45" t="s">
        <v>49</v>
      </c>
      <c r="M264" s="45" t="s">
        <v>222</v>
      </c>
      <c r="N264" s="45" t="s">
        <v>519</v>
      </c>
    </row>
    <row r="265" spans="1:14" customFormat="1" ht="18.75">
      <c r="A265" s="33" t="s">
        <v>1232</v>
      </c>
      <c r="B265" s="44">
        <v>46082</v>
      </c>
      <c r="C265" s="45">
        <v>13.56</v>
      </c>
      <c r="D265" s="47">
        <v>18.133410000000001</v>
      </c>
      <c r="E265" s="47">
        <v>99.291489999999996</v>
      </c>
      <c r="F265" s="47">
        <v>530834.71570099995</v>
      </c>
      <c r="G265" s="47">
        <v>2004970.01969</v>
      </c>
      <c r="H265" s="45" t="s">
        <v>48</v>
      </c>
      <c r="I265" s="45" t="s">
        <v>1233</v>
      </c>
      <c r="J265" s="45" t="s">
        <v>86</v>
      </c>
      <c r="K265" s="45" t="s">
        <v>87</v>
      </c>
      <c r="L265" s="45" t="s">
        <v>49</v>
      </c>
      <c r="M265" s="45" t="s">
        <v>222</v>
      </c>
      <c r="N265" s="45" t="s">
        <v>51</v>
      </c>
    </row>
    <row r="266" spans="1:14" customFormat="1" ht="18.75">
      <c r="A266" s="33" t="s">
        <v>1234</v>
      </c>
      <c r="B266" s="44">
        <v>46082</v>
      </c>
      <c r="C266" s="45">
        <v>13.56</v>
      </c>
      <c r="D266" s="47">
        <v>18.140709999999999</v>
      </c>
      <c r="E266" s="47">
        <v>99.237250000000003</v>
      </c>
      <c r="F266" s="47">
        <v>525095.96964100003</v>
      </c>
      <c r="G266" s="47">
        <v>2005769.4406699999</v>
      </c>
      <c r="H266" s="45" t="s">
        <v>48</v>
      </c>
      <c r="I266" s="45" t="s">
        <v>223</v>
      </c>
      <c r="J266" s="45" t="s">
        <v>205</v>
      </c>
      <c r="K266" s="45" t="s">
        <v>87</v>
      </c>
      <c r="L266" s="45" t="s">
        <v>49</v>
      </c>
      <c r="M266" s="45" t="s">
        <v>222</v>
      </c>
      <c r="N266" s="45" t="s">
        <v>51</v>
      </c>
    </row>
    <row r="267" spans="1:14" customFormat="1" ht="18.75">
      <c r="A267" s="33" t="s">
        <v>1235</v>
      </c>
      <c r="B267" s="44">
        <v>46082</v>
      </c>
      <c r="C267" s="45">
        <v>13.56</v>
      </c>
      <c r="D267" s="47">
        <v>18.14902</v>
      </c>
      <c r="E267" s="47">
        <v>99.297939999999997</v>
      </c>
      <c r="F267" s="47">
        <v>531514.22533000004</v>
      </c>
      <c r="G267" s="47">
        <v>2006698.1859500001</v>
      </c>
      <c r="H267" s="45" t="s">
        <v>48</v>
      </c>
      <c r="I267" s="45" t="s">
        <v>1233</v>
      </c>
      <c r="J267" s="45" t="s">
        <v>86</v>
      </c>
      <c r="K267" s="45" t="s">
        <v>87</v>
      </c>
      <c r="L267" s="45" t="s">
        <v>49</v>
      </c>
      <c r="M267" s="45" t="s">
        <v>222</v>
      </c>
      <c r="N267" s="45" t="s">
        <v>51</v>
      </c>
    </row>
    <row r="268" spans="1:14" customFormat="1" ht="18.75">
      <c r="A268" s="33" t="s">
        <v>1236</v>
      </c>
      <c r="B268" s="44">
        <v>46082</v>
      </c>
      <c r="C268" s="45">
        <v>13.56</v>
      </c>
      <c r="D268" s="47">
        <v>18.18637</v>
      </c>
      <c r="E268" s="47">
        <v>99.301419999999993</v>
      </c>
      <c r="F268" s="47">
        <v>531875.54223200004</v>
      </c>
      <c r="G268" s="47">
        <v>2010831.1627100001</v>
      </c>
      <c r="H268" s="45" t="s">
        <v>48</v>
      </c>
      <c r="I268" s="45" t="s">
        <v>1233</v>
      </c>
      <c r="J268" s="45" t="s">
        <v>86</v>
      </c>
      <c r="K268" s="45" t="s">
        <v>87</v>
      </c>
      <c r="L268" s="45" t="s">
        <v>49</v>
      </c>
      <c r="M268" s="45" t="s">
        <v>222</v>
      </c>
      <c r="N268" s="45" t="s">
        <v>51</v>
      </c>
    </row>
    <row r="269" spans="1:14" customFormat="1" ht="18.75">
      <c r="A269" s="33" t="s">
        <v>1237</v>
      </c>
      <c r="B269" s="44">
        <v>46082</v>
      </c>
      <c r="C269" s="45">
        <v>13.56</v>
      </c>
      <c r="D269" s="47">
        <v>18.186969999999999</v>
      </c>
      <c r="E269" s="47">
        <v>99.305790000000002</v>
      </c>
      <c r="F269" s="47">
        <v>532337.56815199996</v>
      </c>
      <c r="G269" s="47">
        <v>2010898.31073</v>
      </c>
      <c r="H269" s="45" t="s">
        <v>48</v>
      </c>
      <c r="I269" s="45" t="s">
        <v>1233</v>
      </c>
      <c r="J269" s="45" t="s">
        <v>86</v>
      </c>
      <c r="K269" s="45" t="s">
        <v>87</v>
      </c>
      <c r="L269" s="45" t="s">
        <v>49</v>
      </c>
      <c r="M269" s="45" t="s">
        <v>222</v>
      </c>
      <c r="N269" s="45" t="s">
        <v>51</v>
      </c>
    </row>
    <row r="270" spans="1:14" customFormat="1" ht="18.75">
      <c r="A270" s="33" t="s">
        <v>1238</v>
      </c>
      <c r="B270" s="44">
        <v>46082</v>
      </c>
      <c r="C270" s="45">
        <v>13.56</v>
      </c>
      <c r="D270" s="47">
        <v>18.198170000000001</v>
      </c>
      <c r="E270" s="47">
        <v>99.771529999999998</v>
      </c>
      <c r="F270" s="47">
        <v>581586.46761399996</v>
      </c>
      <c r="G270" s="47">
        <v>2012282.0856600001</v>
      </c>
      <c r="H270" s="45" t="s">
        <v>48</v>
      </c>
      <c r="I270" s="45" t="s">
        <v>224</v>
      </c>
      <c r="J270" s="45" t="s">
        <v>218</v>
      </c>
      <c r="K270" s="45" t="s">
        <v>87</v>
      </c>
      <c r="L270" s="45" t="s">
        <v>49</v>
      </c>
      <c r="M270" s="45" t="s">
        <v>225</v>
      </c>
      <c r="N270" s="45" t="s">
        <v>51</v>
      </c>
    </row>
    <row r="271" spans="1:14" customFormat="1" ht="18.75">
      <c r="A271" s="33" t="s">
        <v>1239</v>
      </c>
      <c r="B271" s="44">
        <v>46082</v>
      </c>
      <c r="C271" s="45">
        <v>13.56</v>
      </c>
      <c r="D271" s="47">
        <v>18.210059999999999</v>
      </c>
      <c r="E271" s="47">
        <v>99.664100000000005</v>
      </c>
      <c r="F271" s="47">
        <v>570220.92966300005</v>
      </c>
      <c r="G271" s="47">
        <v>2013553.19566</v>
      </c>
      <c r="H271" s="45" t="s">
        <v>48</v>
      </c>
      <c r="I271" s="45" t="s">
        <v>224</v>
      </c>
      <c r="J271" s="45" t="s">
        <v>218</v>
      </c>
      <c r="K271" s="45" t="s">
        <v>87</v>
      </c>
      <c r="L271" s="45" t="s">
        <v>49</v>
      </c>
      <c r="M271" s="45" t="s">
        <v>1240</v>
      </c>
      <c r="N271" s="45" t="s">
        <v>51</v>
      </c>
    </row>
    <row r="272" spans="1:14" customFormat="1" ht="18.75">
      <c r="A272" s="33" t="s">
        <v>1241</v>
      </c>
      <c r="B272" s="44">
        <v>46082</v>
      </c>
      <c r="C272" s="45">
        <v>13.56</v>
      </c>
      <c r="D272" s="47">
        <v>18.23874</v>
      </c>
      <c r="E272" s="47">
        <v>99.272509999999997</v>
      </c>
      <c r="F272" s="47">
        <v>528809.64064100001</v>
      </c>
      <c r="G272" s="47">
        <v>2016620.5776500001</v>
      </c>
      <c r="H272" s="45" t="s">
        <v>48</v>
      </c>
      <c r="I272" s="45" t="s">
        <v>1242</v>
      </c>
      <c r="J272" s="45" t="s">
        <v>721</v>
      </c>
      <c r="K272" s="45" t="s">
        <v>87</v>
      </c>
      <c r="L272" s="45" t="s">
        <v>49</v>
      </c>
      <c r="M272" s="45" t="s">
        <v>1243</v>
      </c>
      <c r="N272" s="45" t="s">
        <v>51</v>
      </c>
    </row>
    <row r="273" spans="1:14" customFormat="1" ht="18.75">
      <c r="A273" s="33" t="s">
        <v>1244</v>
      </c>
      <c r="B273" s="44">
        <v>46082</v>
      </c>
      <c r="C273" s="45">
        <v>13.56</v>
      </c>
      <c r="D273" s="47">
        <v>18.292929999999998</v>
      </c>
      <c r="E273" s="47">
        <v>99.873180000000005</v>
      </c>
      <c r="F273" s="47">
        <v>592286.18424099998</v>
      </c>
      <c r="G273" s="47">
        <v>2022815.4051000001</v>
      </c>
      <c r="H273" s="45" t="s">
        <v>48</v>
      </c>
      <c r="I273" s="45" t="s">
        <v>230</v>
      </c>
      <c r="J273" s="45" t="s">
        <v>231</v>
      </c>
      <c r="K273" s="45" t="s">
        <v>87</v>
      </c>
      <c r="L273" s="45" t="s">
        <v>49</v>
      </c>
      <c r="M273" s="45" t="s">
        <v>232</v>
      </c>
      <c r="N273" s="45" t="s">
        <v>519</v>
      </c>
    </row>
    <row r="274" spans="1:14" customFormat="1" ht="18.75">
      <c r="A274" s="33" t="s">
        <v>1245</v>
      </c>
      <c r="B274" s="44">
        <v>46082</v>
      </c>
      <c r="C274" s="45">
        <v>13.56</v>
      </c>
      <c r="D274" s="47">
        <v>18.29665</v>
      </c>
      <c r="E274" s="47">
        <v>99.872640000000004</v>
      </c>
      <c r="F274" s="47">
        <v>592227.14013299998</v>
      </c>
      <c r="G274" s="47">
        <v>2023226.7496799999</v>
      </c>
      <c r="H274" s="45" t="s">
        <v>48</v>
      </c>
      <c r="I274" s="45" t="s">
        <v>230</v>
      </c>
      <c r="J274" s="45" t="s">
        <v>231</v>
      </c>
      <c r="K274" s="45" t="s">
        <v>87</v>
      </c>
      <c r="L274" s="45" t="s">
        <v>49</v>
      </c>
      <c r="M274" s="45" t="s">
        <v>232</v>
      </c>
      <c r="N274" s="45" t="s">
        <v>51</v>
      </c>
    </row>
    <row r="275" spans="1:14" customFormat="1" ht="18.75">
      <c r="A275" s="33" t="s">
        <v>1246</v>
      </c>
      <c r="B275" s="44">
        <v>46082</v>
      </c>
      <c r="C275" s="45">
        <v>13.56</v>
      </c>
      <c r="D275" s="47">
        <v>18.297270000000001</v>
      </c>
      <c r="E275" s="47">
        <v>99.877290000000002</v>
      </c>
      <c r="F275" s="47">
        <v>592718.288176</v>
      </c>
      <c r="G275" s="47">
        <v>2023297.70909</v>
      </c>
      <c r="H275" s="45" t="s">
        <v>48</v>
      </c>
      <c r="I275" s="45" t="s">
        <v>230</v>
      </c>
      <c r="J275" s="45" t="s">
        <v>231</v>
      </c>
      <c r="K275" s="45" t="s">
        <v>87</v>
      </c>
      <c r="L275" s="45" t="s">
        <v>49</v>
      </c>
      <c r="M275" s="45" t="s">
        <v>232</v>
      </c>
      <c r="N275" s="45" t="s">
        <v>51</v>
      </c>
    </row>
    <row r="276" spans="1:14" customFormat="1" ht="18.75">
      <c r="A276" s="33" t="s">
        <v>1247</v>
      </c>
      <c r="B276" s="44">
        <v>46082</v>
      </c>
      <c r="C276" s="45">
        <v>13.56</v>
      </c>
      <c r="D276" s="47">
        <v>18.310210000000001</v>
      </c>
      <c r="E276" s="47">
        <v>99.917760000000001</v>
      </c>
      <c r="F276" s="47">
        <v>596988.53328600002</v>
      </c>
      <c r="G276" s="47">
        <v>2024750.57189</v>
      </c>
      <c r="H276" s="45" t="s">
        <v>48</v>
      </c>
      <c r="I276" s="45" t="s">
        <v>230</v>
      </c>
      <c r="J276" s="45" t="s">
        <v>231</v>
      </c>
      <c r="K276" s="45" t="s">
        <v>87</v>
      </c>
      <c r="L276" s="45" t="s">
        <v>49</v>
      </c>
      <c r="M276" s="45" t="s">
        <v>232</v>
      </c>
      <c r="N276" s="45" t="s">
        <v>51</v>
      </c>
    </row>
    <row r="277" spans="1:14" customFormat="1" ht="18.75">
      <c r="A277" s="33" t="s">
        <v>1248</v>
      </c>
      <c r="B277" s="44">
        <v>46082</v>
      </c>
      <c r="C277" s="45">
        <v>13.56</v>
      </c>
      <c r="D277" s="47">
        <v>18.310960000000001</v>
      </c>
      <c r="E277" s="47">
        <v>99.865920000000003</v>
      </c>
      <c r="F277" s="47">
        <v>591509.36027199996</v>
      </c>
      <c r="G277" s="47">
        <v>2024806.76535</v>
      </c>
      <c r="H277" s="45" t="s">
        <v>48</v>
      </c>
      <c r="I277" s="45" t="s">
        <v>230</v>
      </c>
      <c r="J277" s="45" t="s">
        <v>231</v>
      </c>
      <c r="K277" s="45" t="s">
        <v>87</v>
      </c>
      <c r="L277" s="45" t="s">
        <v>49</v>
      </c>
      <c r="M277" s="45" t="s">
        <v>232</v>
      </c>
      <c r="N277" s="45" t="s">
        <v>51</v>
      </c>
    </row>
    <row r="278" spans="1:14" customFormat="1" ht="18.75">
      <c r="A278" s="33" t="s">
        <v>1249</v>
      </c>
      <c r="B278" s="44">
        <v>46082</v>
      </c>
      <c r="C278" s="45">
        <v>13.56</v>
      </c>
      <c r="D278" s="47">
        <v>18.31081</v>
      </c>
      <c r="E278" s="47">
        <v>99.922359999999998</v>
      </c>
      <c r="F278" s="47">
        <v>597474.35761299997</v>
      </c>
      <c r="G278" s="47">
        <v>2024819.41546</v>
      </c>
      <c r="H278" s="45" t="s">
        <v>48</v>
      </c>
      <c r="I278" s="45" t="s">
        <v>230</v>
      </c>
      <c r="J278" s="45" t="s">
        <v>231</v>
      </c>
      <c r="K278" s="45" t="s">
        <v>87</v>
      </c>
      <c r="L278" s="45" t="s">
        <v>49</v>
      </c>
      <c r="M278" s="45" t="s">
        <v>232</v>
      </c>
      <c r="N278" s="45" t="s">
        <v>51</v>
      </c>
    </row>
    <row r="279" spans="1:14" customFormat="1" ht="18.75">
      <c r="A279" s="33" t="s">
        <v>1250</v>
      </c>
      <c r="B279" s="44">
        <v>46082</v>
      </c>
      <c r="C279" s="45">
        <v>13.56</v>
      </c>
      <c r="D279" s="47">
        <v>18.31841</v>
      </c>
      <c r="E279" s="47">
        <v>99.230009999999993</v>
      </c>
      <c r="F279" s="47">
        <v>524305.43904700002</v>
      </c>
      <c r="G279" s="47">
        <v>2025429.10246</v>
      </c>
      <c r="H279" s="45" t="s">
        <v>48</v>
      </c>
      <c r="I279" s="45" t="s">
        <v>720</v>
      </c>
      <c r="J279" s="45" t="s">
        <v>721</v>
      </c>
      <c r="K279" s="45" t="s">
        <v>87</v>
      </c>
      <c r="L279" s="45" t="s">
        <v>49</v>
      </c>
      <c r="M279" s="45" t="s">
        <v>1243</v>
      </c>
      <c r="N279" s="45" t="s">
        <v>51</v>
      </c>
    </row>
    <row r="280" spans="1:14" customFormat="1" ht="18.75">
      <c r="A280" s="33" t="s">
        <v>1251</v>
      </c>
      <c r="B280" s="44">
        <v>46082</v>
      </c>
      <c r="C280" s="45">
        <v>13.56</v>
      </c>
      <c r="D280" s="47">
        <v>18.320869999999999</v>
      </c>
      <c r="E280" s="47">
        <v>99.883380000000002</v>
      </c>
      <c r="F280" s="47">
        <v>593349.31519800005</v>
      </c>
      <c r="G280" s="47">
        <v>2025912.1612</v>
      </c>
      <c r="H280" s="45" t="s">
        <v>48</v>
      </c>
      <c r="I280" s="45" t="s">
        <v>230</v>
      </c>
      <c r="J280" s="45" t="s">
        <v>231</v>
      </c>
      <c r="K280" s="45" t="s">
        <v>87</v>
      </c>
      <c r="L280" s="45" t="s">
        <v>49</v>
      </c>
      <c r="M280" s="45" t="s">
        <v>232</v>
      </c>
      <c r="N280" s="45" t="s">
        <v>51</v>
      </c>
    </row>
    <row r="281" spans="1:14" customFormat="1" ht="18.75">
      <c r="A281" s="33" t="s">
        <v>1252</v>
      </c>
      <c r="B281" s="44">
        <v>46082</v>
      </c>
      <c r="C281" s="45">
        <v>13.56</v>
      </c>
      <c r="D281" s="47">
        <v>18.341339999999999</v>
      </c>
      <c r="E281" s="47">
        <v>99.922780000000003</v>
      </c>
      <c r="F281" s="47">
        <v>597501.63743600005</v>
      </c>
      <c r="G281" s="47">
        <v>2028197.82898</v>
      </c>
      <c r="H281" s="45" t="s">
        <v>48</v>
      </c>
      <c r="I281" s="45" t="s">
        <v>237</v>
      </c>
      <c r="J281" s="45" t="s">
        <v>231</v>
      </c>
      <c r="K281" s="45" t="s">
        <v>87</v>
      </c>
      <c r="L281" s="45" t="s">
        <v>49</v>
      </c>
      <c r="M281" s="45" t="s">
        <v>232</v>
      </c>
      <c r="N281" s="45" t="s">
        <v>51</v>
      </c>
    </row>
    <row r="282" spans="1:14" customFormat="1" ht="18.75">
      <c r="A282" s="33" t="s">
        <v>1253</v>
      </c>
      <c r="B282" s="44">
        <v>46082</v>
      </c>
      <c r="C282" s="45">
        <v>13.56</v>
      </c>
      <c r="D282" s="47">
        <v>18.343240000000002</v>
      </c>
      <c r="E282" s="47">
        <v>99.90849</v>
      </c>
      <c r="F282" s="47">
        <v>595990.59304099996</v>
      </c>
      <c r="G282" s="47">
        <v>2028400.4722800001</v>
      </c>
      <c r="H282" s="45" t="s">
        <v>48</v>
      </c>
      <c r="I282" s="45" t="s">
        <v>237</v>
      </c>
      <c r="J282" s="45" t="s">
        <v>231</v>
      </c>
      <c r="K282" s="45" t="s">
        <v>87</v>
      </c>
      <c r="L282" s="45" t="s">
        <v>49</v>
      </c>
      <c r="M282" s="45" t="s">
        <v>232</v>
      </c>
      <c r="N282" s="45" t="s">
        <v>519</v>
      </c>
    </row>
    <row r="283" spans="1:14" customFormat="1" ht="18.75">
      <c r="A283" s="33" t="s">
        <v>1254</v>
      </c>
      <c r="B283" s="44">
        <v>46082</v>
      </c>
      <c r="C283" s="45">
        <v>13.56</v>
      </c>
      <c r="D283" s="47">
        <v>18.343859999999999</v>
      </c>
      <c r="E283" s="47">
        <v>99.913110000000003</v>
      </c>
      <c r="F283" s="47">
        <v>596478.42906999995</v>
      </c>
      <c r="G283" s="47">
        <v>2028471.5186099999</v>
      </c>
      <c r="H283" s="45" t="s">
        <v>48</v>
      </c>
      <c r="I283" s="45" t="s">
        <v>237</v>
      </c>
      <c r="J283" s="45" t="s">
        <v>231</v>
      </c>
      <c r="K283" s="45" t="s">
        <v>87</v>
      </c>
      <c r="L283" s="45" t="s">
        <v>49</v>
      </c>
      <c r="M283" s="45" t="s">
        <v>232</v>
      </c>
      <c r="N283" s="45" t="s">
        <v>51</v>
      </c>
    </row>
    <row r="284" spans="1:14" customFormat="1" ht="18.75">
      <c r="A284" s="33" t="s">
        <v>1255</v>
      </c>
      <c r="B284" s="44">
        <v>46082</v>
      </c>
      <c r="C284" s="45">
        <v>13.56</v>
      </c>
      <c r="D284" s="47">
        <v>18.368120000000001</v>
      </c>
      <c r="E284" s="47">
        <v>99.923580000000001</v>
      </c>
      <c r="F284" s="47">
        <v>597571.129082</v>
      </c>
      <c r="G284" s="47">
        <v>2031161.51281</v>
      </c>
      <c r="H284" s="45" t="s">
        <v>48</v>
      </c>
      <c r="I284" s="45" t="s">
        <v>237</v>
      </c>
      <c r="J284" s="45" t="s">
        <v>231</v>
      </c>
      <c r="K284" s="45" t="s">
        <v>87</v>
      </c>
      <c r="L284" s="45" t="s">
        <v>49</v>
      </c>
      <c r="M284" s="45" t="s">
        <v>232</v>
      </c>
      <c r="N284" s="45" t="s">
        <v>51</v>
      </c>
    </row>
    <row r="285" spans="1:14" customFormat="1" ht="18.75">
      <c r="A285" s="33" t="s">
        <v>1256</v>
      </c>
      <c r="B285" s="44">
        <v>46082</v>
      </c>
      <c r="C285" s="45">
        <v>13.56</v>
      </c>
      <c r="D285" s="47">
        <v>18.371870000000001</v>
      </c>
      <c r="E285" s="47">
        <v>99.923119999999997</v>
      </c>
      <c r="F285" s="47">
        <v>597520.42213199998</v>
      </c>
      <c r="G285" s="47">
        <v>2031576.2108400001</v>
      </c>
      <c r="H285" s="45" t="s">
        <v>48</v>
      </c>
      <c r="I285" s="45" t="s">
        <v>237</v>
      </c>
      <c r="J285" s="45" t="s">
        <v>231</v>
      </c>
      <c r="K285" s="45" t="s">
        <v>87</v>
      </c>
      <c r="L285" s="45" t="s">
        <v>49</v>
      </c>
      <c r="M285" s="45" t="s">
        <v>232</v>
      </c>
      <c r="N285" s="45" t="s">
        <v>519</v>
      </c>
    </row>
    <row r="286" spans="1:14" customFormat="1" ht="18.75">
      <c r="A286" s="33" t="s">
        <v>1257</v>
      </c>
      <c r="B286" s="44">
        <v>46082</v>
      </c>
      <c r="C286" s="45">
        <v>13.56</v>
      </c>
      <c r="D286" s="47">
        <v>18.414069999999999</v>
      </c>
      <c r="E286" s="47">
        <v>99.776629999999997</v>
      </c>
      <c r="F286" s="47">
        <v>582024.088307</v>
      </c>
      <c r="G286" s="47">
        <v>2036173.2319799999</v>
      </c>
      <c r="H286" s="45" t="s">
        <v>48</v>
      </c>
      <c r="I286" s="45" t="s">
        <v>567</v>
      </c>
      <c r="J286" s="45" t="s">
        <v>231</v>
      </c>
      <c r="K286" s="45" t="s">
        <v>87</v>
      </c>
      <c r="L286" s="45" t="s">
        <v>49</v>
      </c>
      <c r="M286" s="45" t="s">
        <v>1258</v>
      </c>
      <c r="N286" s="45" t="s">
        <v>51</v>
      </c>
    </row>
    <row r="287" spans="1:14" customFormat="1" ht="18.75">
      <c r="A287" s="33" t="s">
        <v>1259</v>
      </c>
      <c r="B287" s="44">
        <v>46082</v>
      </c>
      <c r="C287" s="45">
        <v>13.56</v>
      </c>
      <c r="D287" s="47">
        <v>18.414660000000001</v>
      </c>
      <c r="E287" s="47">
        <v>99.781040000000004</v>
      </c>
      <c r="F287" s="47">
        <v>582489.59427600005</v>
      </c>
      <c r="G287" s="47">
        <v>2036240.51514</v>
      </c>
      <c r="H287" s="45" t="s">
        <v>48</v>
      </c>
      <c r="I287" s="45" t="s">
        <v>567</v>
      </c>
      <c r="J287" s="45" t="s">
        <v>231</v>
      </c>
      <c r="K287" s="45" t="s">
        <v>87</v>
      </c>
      <c r="L287" s="45" t="s">
        <v>49</v>
      </c>
      <c r="M287" s="45" t="s">
        <v>1258</v>
      </c>
      <c r="N287" s="45" t="s">
        <v>51</v>
      </c>
    </row>
    <row r="288" spans="1:14" customFormat="1" ht="18.75">
      <c r="A288" s="33" t="s">
        <v>1260</v>
      </c>
      <c r="B288" s="44">
        <v>46082</v>
      </c>
      <c r="C288" s="45">
        <v>13.56</v>
      </c>
      <c r="D288" s="47">
        <v>18.417179999999998</v>
      </c>
      <c r="E288" s="47">
        <v>99.771569999999997</v>
      </c>
      <c r="F288" s="47">
        <v>581488.18423999997</v>
      </c>
      <c r="G288" s="47">
        <v>2036515.0693399999</v>
      </c>
      <c r="H288" s="45" t="s">
        <v>48</v>
      </c>
      <c r="I288" s="45" t="s">
        <v>567</v>
      </c>
      <c r="J288" s="45" t="s">
        <v>231</v>
      </c>
      <c r="K288" s="45" t="s">
        <v>87</v>
      </c>
      <c r="L288" s="45" t="s">
        <v>49</v>
      </c>
      <c r="M288" s="45" t="s">
        <v>1258</v>
      </c>
      <c r="N288" s="45" t="s">
        <v>51</v>
      </c>
    </row>
    <row r="289" spans="1:14" customFormat="1" ht="18.75">
      <c r="A289" s="33" t="s">
        <v>1261</v>
      </c>
      <c r="B289" s="44">
        <v>46082</v>
      </c>
      <c r="C289" s="45">
        <v>13.56</v>
      </c>
      <c r="D289" s="47">
        <v>18.423279999999998</v>
      </c>
      <c r="E289" s="47">
        <v>99.788910000000001</v>
      </c>
      <c r="F289" s="47">
        <v>583316.67721500003</v>
      </c>
      <c r="G289" s="47">
        <v>2037197.9106000001</v>
      </c>
      <c r="H289" s="45" t="s">
        <v>48</v>
      </c>
      <c r="I289" s="45" t="s">
        <v>567</v>
      </c>
      <c r="J289" s="45" t="s">
        <v>231</v>
      </c>
      <c r="K289" s="45" t="s">
        <v>87</v>
      </c>
      <c r="L289" s="45" t="s">
        <v>49</v>
      </c>
      <c r="M289" s="45" t="s">
        <v>1258</v>
      </c>
      <c r="N289" s="45" t="s">
        <v>51</v>
      </c>
    </row>
    <row r="290" spans="1:14" customFormat="1" ht="18.75">
      <c r="A290" s="33" t="s">
        <v>1262</v>
      </c>
      <c r="B290" s="44">
        <v>46082</v>
      </c>
      <c r="C290" s="45">
        <v>13.56</v>
      </c>
      <c r="D290" s="47">
        <v>18.427</v>
      </c>
      <c r="E290" s="47">
        <v>99.788460000000001</v>
      </c>
      <c r="F290" s="47">
        <v>583267.35994200001</v>
      </c>
      <c r="G290" s="47">
        <v>2037609.3197999999</v>
      </c>
      <c r="H290" s="45" t="s">
        <v>48</v>
      </c>
      <c r="I290" s="45" t="s">
        <v>567</v>
      </c>
      <c r="J290" s="45" t="s">
        <v>231</v>
      </c>
      <c r="K290" s="45" t="s">
        <v>87</v>
      </c>
      <c r="L290" s="45" t="s">
        <v>49</v>
      </c>
      <c r="M290" s="45" t="s">
        <v>1258</v>
      </c>
      <c r="N290" s="45" t="s">
        <v>51</v>
      </c>
    </row>
    <row r="291" spans="1:14" customFormat="1" ht="18.75">
      <c r="A291" s="33" t="s">
        <v>1263</v>
      </c>
      <c r="B291" s="44">
        <v>46082</v>
      </c>
      <c r="C291" s="45">
        <v>13.56</v>
      </c>
      <c r="D291" s="47">
        <v>18.430769999999999</v>
      </c>
      <c r="E291" s="47">
        <v>99.845070000000007</v>
      </c>
      <c r="F291" s="47">
        <v>589244.19796599995</v>
      </c>
      <c r="G291" s="47">
        <v>2038053.41555</v>
      </c>
      <c r="H291" s="45" t="s">
        <v>48</v>
      </c>
      <c r="I291" s="45" t="s">
        <v>237</v>
      </c>
      <c r="J291" s="45" t="s">
        <v>231</v>
      </c>
      <c r="K291" s="45" t="s">
        <v>87</v>
      </c>
      <c r="L291" s="45" t="s">
        <v>49</v>
      </c>
      <c r="M291" s="45" t="s">
        <v>232</v>
      </c>
      <c r="N291" s="45" t="s">
        <v>51</v>
      </c>
    </row>
    <row r="292" spans="1:14" customFormat="1" ht="18.75">
      <c r="A292" s="33" t="s">
        <v>1264</v>
      </c>
      <c r="B292" s="44">
        <v>46082</v>
      </c>
      <c r="C292" s="45">
        <v>13.56</v>
      </c>
      <c r="D292" s="47">
        <v>18.435700000000001</v>
      </c>
      <c r="E292" s="47">
        <v>99.910799999999995</v>
      </c>
      <c r="F292" s="47">
        <v>596183.37155599997</v>
      </c>
      <c r="G292" s="47">
        <v>2038632.5641999999</v>
      </c>
      <c r="H292" s="45" t="s">
        <v>48</v>
      </c>
      <c r="I292" s="45" t="s">
        <v>237</v>
      </c>
      <c r="J292" s="45" t="s">
        <v>231</v>
      </c>
      <c r="K292" s="45" t="s">
        <v>87</v>
      </c>
      <c r="L292" s="45" t="s">
        <v>49</v>
      </c>
      <c r="M292" s="45" t="s">
        <v>238</v>
      </c>
      <c r="N292" s="45" t="s">
        <v>51</v>
      </c>
    </row>
    <row r="293" spans="1:14" customFormat="1" ht="18.75">
      <c r="A293" s="33" t="s">
        <v>1265</v>
      </c>
      <c r="B293" s="44">
        <v>46082</v>
      </c>
      <c r="C293" s="45">
        <v>13.56</v>
      </c>
      <c r="D293" s="47">
        <v>18.43749</v>
      </c>
      <c r="E293" s="47">
        <v>99.559950000000001</v>
      </c>
      <c r="F293" s="47">
        <v>559130.63777100004</v>
      </c>
      <c r="G293" s="47">
        <v>2038680.22111</v>
      </c>
      <c r="H293" s="45" t="s">
        <v>48</v>
      </c>
      <c r="I293" s="45" t="s">
        <v>685</v>
      </c>
      <c r="J293" s="45" t="s">
        <v>102</v>
      </c>
      <c r="K293" s="45" t="s">
        <v>87</v>
      </c>
      <c r="L293" s="45" t="s">
        <v>49</v>
      </c>
      <c r="M293" s="45" t="s">
        <v>240</v>
      </c>
      <c r="N293" s="45" t="s">
        <v>51</v>
      </c>
    </row>
    <row r="294" spans="1:14" customFormat="1" ht="18.75">
      <c r="A294" s="33" t="s">
        <v>1266</v>
      </c>
      <c r="B294" s="44">
        <v>46082</v>
      </c>
      <c r="C294" s="45">
        <v>13.56</v>
      </c>
      <c r="D294" s="47">
        <v>18.468219999999999</v>
      </c>
      <c r="E294" s="47">
        <v>99.982960000000006</v>
      </c>
      <c r="F294" s="47">
        <v>603784.73502699996</v>
      </c>
      <c r="G294" s="47">
        <v>2042270.87885</v>
      </c>
      <c r="H294" s="45" t="s">
        <v>48</v>
      </c>
      <c r="I294" s="45" t="s">
        <v>237</v>
      </c>
      <c r="J294" s="45" t="s">
        <v>231</v>
      </c>
      <c r="K294" s="45" t="s">
        <v>87</v>
      </c>
      <c r="L294" s="45" t="s">
        <v>49</v>
      </c>
      <c r="M294" s="45" t="s">
        <v>238</v>
      </c>
      <c r="N294" s="45" t="s">
        <v>51</v>
      </c>
    </row>
    <row r="295" spans="1:14" customFormat="1" ht="18.75">
      <c r="A295" s="33" t="s">
        <v>1267</v>
      </c>
      <c r="B295" s="44">
        <v>46082</v>
      </c>
      <c r="C295" s="45">
        <v>13.56</v>
      </c>
      <c r="D295" s="47">
        <v>18.46884</v>
      </c>
      <c r="E295" s="47">
        <v>99.987589999999997</v>
      </c>
      <c r="F295" s="47">
        <v>604273.25263600005</v>
      </c>
      <c r="G295" s="47">
        <v>2042342.1482599999</v>
      </c>
      <c r="H295" s="45" t="s">
        <v>48</v>
      </c>
      <c r="I295" s="45" t="s">
        <v>237</v>
      </c>
      <c r="J295" s="45" t="s">
        <v>231</v>
      </c>
      <c r="K295" s="45" t="s">
        <v>87</v>
      </c>
      <c r="L295" s="45" t="s">
        <v>49</v>
      </c>
      <c r="M295" s="45" t="s">
        <v>238</v>
      </c>
      <c r="N295" s="45" t="s">
        <v>519</v>
      </c>
    </row>
    <row r="296" spans="1:14" customFormat="1" ht="18.75">
      <c r="A296" s="33" t="s">
        <v>1268</v>
      </c>
      <c r="B296" s="44">
        <v>46082</v>
      </c>
      <c r="C296" s="45">
        <v>13.56</v>
      </c>
      <c r="D296" s="47">
        <v>18.47739</v>
      </c>
      <c r="E296" s="47">
        <v>99.88073</v>
      </c>
      <c r="F296" s="47">
        <v>592985.22815500002</v>
      </c>
      <c r="G296" s="47">
        <v>2043229.9397700001</v>
      </c>
      <c r="H296" s="45" t="s">
        <v>48</v>
      </c>
      <c r="I296" s="45" t="s">
        <v>237</v>
      </c>
      <c r="J296" s="45" t="s">
        <v>231</v>
      </c>
      <c r="K296" s="45" t="s">
        <v>87</v>
      </c>
      <c r="L296" s="45" t="s">
        <v>49</v>
      </c>
      <c r="M296" s="45" t="s">
        <v>232</v>
      </c>
      <c r="N296" s="45" t="s">
        <v>519</v>
      </c>
    </row>
    <row r="297" spans="1:14" customFormat="1" ht="18.75">
      <c r="A297" s="33" t="s">
        <v>1269</v>
      </c>
      <c r="B297" s="44">
        <v>46082</v>
      </c>
      <c r="C297" s="45">
        <v>13.56</v>
      </c>
      <c r="D297" s="47">
        <v>18.485099999999999</v>
      </c>
      <c r="E297" s="47">
        <v>99.937709999999996</v>
      </c>
      <c r="F297" s="47">
        <v>598997.023865</v>
      </c>
      <c r="G297" s="47">
        <v>2044113.3391</v>
      </c>
      <c r="H297" s="45" t="s">
        <v>48</v>
      </c>
      <c r="I297" s="45" t="s">
        <v>237</v>
      </c>
      <c r="J297" s="45" t="s">
        <v>231</v>
      </c>
      <c r="K297" s="45" t="s">
        <v>87</v>
      </c>
      <c r="L297" s="45" t="s">
        <v>49</v>
      </c>
      <c r="M297" s="45" t="s">
        <v>238</v>
      </c>
      <c r="N297" s="45" t="s">
        <v>51</v>
      </c>
    </row>
    <row r="298" spans="1:14" customFormat="1" ht="18.75">
      <c r="A298" s="33" t="s">
        <v>1270</v>
      </c>
      <c r="B298" s="44">
        <v>46082</v>
      </c>
      <c r="C298" s="45">
        <v>13.56</v>
      </c>
      <c r="D298" s="47">
        <v>18.49578</v>
      </c>
      <c r="E298" s="47">
        <v>100.01697</v>
      </c>
      <c r="F298" s="47">
        <v>607358.77992500004</v>
      </c>
      <c r="G298" s="47">
        <v>2045340.40643</v>
      </c>
      <c r="H298" s="45" t="s">
        <v>48</v>
      </c>
      <c r="I298" s="45" t="s">
        <v>237</v>
      </c>
      <c r="J298" s="45" t="s">
        <v>231</v>
      </c>
      <c r="K298" s="45" t="s">
        <v>87</v>
      </c>
      <c r="L298" s="45" t="s">
        <v>49</v>
      </c>
      <c r="M298" s="45" t="s">
        <v>238</v>
      </c>
      <c r="N298" s="45" t="s">
        <v>51</v>
      </c>
    </row>
    <row r="299" spans="1:14" customFormat="1" ht="18.75">
      <c r="A299" s="33" t="s">
        <v>1271</v>
      </c>
      <c r="B299" s="44">
        <v>46082</v>
      </c>
      <c r="C299" s="45">
        <v>13.56</v>
      </c>
      <c r="D299" s="47">
        <v>18.501709999999999</v>
      </c>
      <c r="E299" s="47">
        <v>99.569400000000002</v>
      </c>
      <c r="F299" s="47">
        <v>560106.21075600001</v>
      </c>
      <c r="G299" s="47">
        <v>2045789.01336</v>
      </c>
      <c r="H299" s="45" t="s">
        <v>48</v>
      </c>
      <c r="I299" s="45" t="s">
        <v>685</v>
      </c>
      <c r="J299" s="45" t="s">
        <v>102</v>
      </c>
      <c r="K299" s="45" t="s">
        <v>87</v>
      </c>
      <c r="L299" s="45" t="s">
        <v>49</v>
      </c>
      <c r="M299" s="45" t="s">
        <v>240</v>
      </c>
      <c r="N299" s="45" t="s">
        <v>51</v>
      </c>
    </row>
    <row r="300" spans="1:14" customFormat="1" ht="18.75">
      <c r="A300" s="33" t="s">
        <v>1272</v>
      </c>
      <c r="B300" s="44">
        <v>46082</v>
      </c>
      <c r="C300" s="45">
        <v>13.56</v>
      </c>
      <c r="D300" s="47">
        <v>18.506530000000001</v>
      </c>
      <c r="E300" s="47">
        <v>99.982900000000001</v>
      </c>
      <c r="F300" s="47">
        <v>603755.33717900002</v>
      </c>
      <c r="G300" s="47">
        <v>2046510.0311799999</v>
      </c>
      <c r="H300" s="45" t="s">
        <v>48</v>
      </c>
      <c r="I300" s="45" t="s">
        <v>237</v>
      </c>
      <c r="J300" s="45" t="s">
        <v>231</v>
      </c>
      <c r="K300" s="45" t="s">
        <v>87</v>
      </c>
      <c r="L300" s="45" t="s">
        <v>49</v>
      </c>
      <c r="M300" s="45" t="s">
        <v>238</v>
      </c>
      <c r="N300" s="45" t="s">
        <v>51</v>
      </c>
    </row>
    <row r="301" spans="1:14" customFormat="1" ht="18.75">
      <c r="A301" s="33" t="s">
        <v>1273</v>
      </c>
      <c r="B301" s="44">
        <v>46082</v>
      </c>
      <c r="C301" s="45">
        <v>13.56</v>
      </c>
      <c r="D301" s="47">
        <v>18.506640000000001</v>
      </c>
      <c r="E301" s="47">
        <v>99.979789999999994</v>
      </c>
      <c r="F301" s="47">
        <v>603426.95242700004</v>
      </c>
      <c r="G301" s="47">
        <v>2046520.4181299999</v>
      </c>
      <c r="H301" s="45" t="s">
        <v>48</v>
      </c>
      <c r="I301" s="45" t="s">
        <v>237</v>
      </c>
      <c r="J301" s="45" t="s">
        <v>231</v>
      </c>
      <c r="K301" s="45" t="s">
        <v>87</v>
      </c>
      <c r="L301" s="45" t="s">
        <v>49</v>
      </c>
      <c r="M301" s="45" t="s">
        <v>238</v>
      </c>
      <c r="N301" s="45" t="s">
        <v>51</v>
      </c>
    </row>
    <row r="302" spans="1:14" customFormat="1" ht="18.75">
      <c r="A302" s="33" t="s">
        <v>1274</v>
      </c>
      <c r="B302" s="44">
        <v>46082</v>
      </c>
      <c r="C302" s="45">
        <v>13.56</v>
      </c>
      <c r="D302" s="47">
        <v>18.510760000000001</v>
      </c>
      <c r="E302" s="47">
        <v>100.04131</v>
      </c>
      <c r="F302" s="47">
        <v>609918.95100200002</v>
      </c>
      <c r="G302" s="47">
        <v>2047012.68686</v>
      </c>
      <c r="H302" s="45" t="s">
        <v>48</v>
      </c>
      <c r="I302" s="45" t="s">
        <v>237</v>
      </c>
      <c r="J302" s="45" t="s">
        <v>231</v>
      </c>
      <c r="K302" s="45" t="s">
        <v>87</v>
      </c>
      <c r="L302" s="45" t="s">
        <v>49</v>
      </c>
      <c r="M302" s="45" t="s">
        <v>238</v>
      </c>
      <c r="N302" s="45" t="s">
        <v>519</v>
      </c>
    </row>
    <row r="303" spans="1:14" customFormat="1" ht="18.75">
      <c r="A303" s="33" t="s">
        <v>1275</v>
      </c>
      <c r="B303" s="44">
        <v>46082</v>
      </c>
      <c r="C303" s="45">
        <v>13.56</v>
      </c>
      <c r="D303" s="47">
        <v>18.510940000000002</v>
      </c>
      <c r="E303" s="47">
        <v>100.044</v>
      </c>
      <c r="F303" s="47">
        <v>610202.81291800004</v>
      </c>
      <c r="G303" s="47">
        <v>2047034.24593</v>
      </c>
      <c r="H303" s="45" t="s">
        <v>48</v>
      </c>
      <c r="I303" s="45" t="s">
        <v>237</v>
      </c>
      <c r="J303" s="45" t="s">
        <v>231</v>
      </c>
      <c r="K303" s="45" t="s">
        <v>87</v>
      </c>
      <c r="L303" s="45" t="s">
        <v>49</v>
      </c>
      <c r="M303" s="45" t="s">
        <v>238</v>
      </c>
      <c r="N303" s="45" t="s">
        <v>51</v>
      </c>
    </row>
    <row r="304" spans="1:14" customFormat="1" ht="18.75">
      <c r="A304" s="33" t="s">
        <v>1276</v>
      </c>
      <c r="B304" s="44">
        <v>46082</v>
      </c>
      <c r="C304" s="45">
        <v>13.56</v>
      </c>
      <c r="D304" s="47">
        <v>18.511320000000001</v>
      </c>
      <c r="E304" s="47">
        <v>100.04555999999999</v>
      </c>
      <c r="F304" s="47">
        <v>610367.25482100004</v>
      </c>
      <c r="G304" s="47">
        <v>2047077.24905</v>
      </c>
      <c r="H304" s="45" t="s">
        <v>48</v>
      </c>
      <c r="I304" s="45" t="s">
        <v>237</v>
      </c>
      <c r="J304" s="45" t="s">
        <v>231</v>
      </c>
      <c r="K304" s="45" t="s">
        <v>87</v>
      </c>
      <c r="L304" s="45" t="s">
        <v>49</v>
      </c>
      <c r="M304" s="45" t="s">
        <v>238</v>
      </c>
      <c r="N304" s="45" t="s">
        <v>51</v>
      </c>
    </row>
    <row r="305" spans="1:14" customFormat="1" ht="18.75">
      <c r="A305" s="33" t="s">
        <v>1277</v>
      </c>
      <c r="B305" s="44">
        <v>46082</v>
      </c>
      <c r="C305" s="45">
        <v>13.56</v>
      </c>
      <c r="D305" s="47">
        <v>18.51418</v>
      </c>
      <c r="E305" s="47">
        <v>100.03941</v>
      </c>
      <c r="F305" s="47">
        <v>609716.19236600003</v>
      </c>
      <c r="G305" s="47">
        <v>2047389.9762500001</v>
      </c>
      <c r="H305" s="45" t="s">
        <v>48</v>
      </c>
      <c r="I305" s="45" t="s">
        <v>237</v>
      </c>
      <c r="J305" s="45" t="s">
        <v>231</v>
      </c>
      <c r="K305" s="45" t="s">
        <v>87</v>
      </c>
      <c r="L305" s="45" t="s">
        <v>49</v>
      </c>
      <c r="M305" s="45" t="s">
        <v>238</v>
      </c>
      <c r="N305" s="45" t="s">
        <v>519</v>
      </c>
    </row>
    <row r="306" spans="1:14" customFormat="1" ht="18.75">
      <c r="A306" s="33" t="s">
        <v>1278</v>
      </c>
      <c r="B306" s="44">
        <v>46082</v>
      </c>
      <c r="C306" s="45">
        <v>13.56</v>
      </c>
      <c r="D306" s="47">
        <v>18.51455</v>
      </c>
      <c r="E306" s="47">
        <v>100.04092</v>
      </c>
      <c r="F306" s="47">
        <v>609875.36012199998</v>
      </c>
      <c r="G306" s="47">
        <v>2047431.8382600001</v>
      </c>
      <c r="H306" s="45" t="s">
        <v>48</v>
      </c>
      <c r="I306" s="45" t="s">
        <v>237</v>
      </c>
      <c r="J306" s="45" t="s">
        <v>231</v>
      </c>
      <c r="K306" s="45" t="s">
        <v>87</v>
      </c>
      <c r="L306" s="45" t="s">
        <v>49</v>
      </c>
      <c r="M306" s="45" t="s">
        <v>238</v>
      </c>
      <c r="N306" s="45" t="s">
        <v>519</v>
      </c>
    </row>
    <row r="307" spans="1:14" customFormat="1" ht="18.75">
      <c r="A307" s="33" t="s">
        <v>1279</v>
      </c>
      <c r="B307" s="44">
        <v>46082</v>
      </c>
      <c r="C307" s="45">
        <v>13.56</v>
      </c>
      <c r="D307" s="47">
        <v>18.530480000000001</v>
      </c>
      <c r="E307" s="47">
        <v>99.986339999999998</v>
      </c>
      <c r="F307" s="47">
        <v>604104.00206900004</v>
      </c>
      <c r="G307" s="47">
        <v>2049162.20625</v>
      </c>
      <c r="H307" s="45" t="s">
        <v>48</v>
      </c>
      <c r="I307" s="45" t="s">
        <v>237</v>
      </c>
      <c r="J307" s="45" t="s">
        <v>231</v>
      </c>
      <c r="K307" s="45" t="s">
        <v>87</v>
      </c>
      <c r="L307" s="45" t="s">
        <v>49</v>
      </c>
      <c r="M307" s="45" t="s">
        <v>238</v>
      </c>
      <c r="N307" s="45" t="s">
        <v>51</v>
      </c>
    </row>
    <row r="308" spans="1:14" customFormat="1" ht="18.75">
      <c r="A308" s="33" t="s">
        <v>1280</v>
      </c>
      <c r="B308" s="44">
        <v>46082</v>
      </c>
      <c r="C308" s="45">
        <v>13.56</v>
      </c>
      <c r="D308" s="47">
        <v>18.531099999999999</v>
      </c>
      <c r="E308" s="47">
        <v>99.991129999999998</v>
      </c>
      <c r="F308" s="47">
        <v>604609.22944999998</v>
      </c>
      <c r="G308" s="47">
        <v>2049233.5858799999</v>
      </c>
      <c r="H308" s="45" t="s">
        <v>48</v>
      </c>
      <c r="I308" s="45" t="s">
        <v>237</v>
      </c>
      <c r="J308" s="45" t="s">
        <v>231</v>
      </c>
      <c r="K308" s="45" t="s">
        <v>87</v>
      </c>
      <c r="L308" s="45" t="s">
        <v>49</v>
      </c>
      <c r="M308" s="45" t="s">
        <v>238</v>
      </c>
      <c r="N308" s="45" t="s">
        <v>519</v>
      </c>
    </row>
    <row r="309" spans="1:14" customFormat="1" ht="18.75">
      <c r="A309" s="33" t="s">
        <v>1281</v>
      </c>
      <c r="B309" s="44">
        <v>46082</v>
      </c>
      <c r="C309" s="45">
        <v>13.56</v>
      </c>
      <c r="D309" s="47">
        <v>18.544219999999999</v>
      </c>
      <c r="E309" s="47">
        <v>100.03274999999999</v>
      </c>
      <c r="F309" s="47">
        <v>608994.083537</v>
      </c>
      <c r="G309" s="47">
        <v>2050710.0651400001</v>
      </c>
      <c r="H309" s="45" t="s">
        <v>48</v>
      </c>
      <c r="I309" s="45" t="s">
        <v>241</v>
      </c>
      <c r="J309" s="45" t="s">
        <v>242</v>
      </c>
      <c r="K309" s="45" t="s">
        <v>87</v>
      </c>
      <c r="L309" s="45" t="s">
        <v>49</v>
      </c>
      <c r="M309" s="45" t="s">
        <v>238</v>
      </c>
      <c r="N309" s="45" t="s">
        <v>519</v>
      </c>
    </row>
    <row r="310" spans="1:14" customFormat="1" ht="18.75">
      <c r="A310" s="33" t="s">
        <v>1282</v>
      </c>
      <c r="B310" s="44">
        <v>46082</v>
      </c>
      <c r="C310" s="45">
        <v>13.56</v>
      </c>
      <c r="D310" s="47">
        <v>18.544840000000001</v>
      </c>
      <c r="E310" s="47">
        <v>99.95</v>
      </c>
      <c r="F310" s="47">
        <v>600259.80434200005</v>
      </c>
      <c r="G310" s="47">
        <v>2050730.6041699999</v>
      </c>
      <c r="H310" s="45" t="s">
        <v>48</v>
      </c>
      <c r="I310" s="45" t="s">
        <v>237</v>
      </c>
      <c r="J310" s="45" t="s">
        <v>231</v>
      </c>
      <c r="K310" s="45" t="s">
        <v>87</v>
      </c>
      <c r="L310" s="45" t="s">
        <v>49</v>
      </c>
      <c r="M310" s="45" t="s">
        <v>238</v>
      </c>
      <c r="N310" s="45" t="s">
        <v>519</v>
      </c>
    </row>
    <row r="311" spans="1:14" customFormat="1" ht="18.75">
      <c r="A311" s="33" t="s">
        <v>1283</v>
      </c>
      <c r="B311" s="44">
        <v>46082</v>
      </c>
      <c r="C311" s="45">
        <v>13.56</v>
      </c>
      <c r="D311" s="47">
        <v>18.546109999999999</v>
      </c>
      <c r="E311" s="47">
        <v>99.959590000000006</v>
      </c>
      <c r="F311" s="47">
        <v>601271.227648</v>
      </c>
      <c r="G311" s="47">
        <v>2050876.50092</v>
      </c>
      <c r="H311" s="45" t="s">
        <v>48</v>
      </c>
      <c r="I311" s="45" t="s">
        <v>237</v>
      </c>
      <c r="J311" s="45" t="s">
        <v>231</v>
      </c>
      <c r="K311" s="45" t="s">
        <v>87</v>
      </c>
      <c r="L311" s="45" t="s">
        <v>49</v>
      </c>
      <c r="M311" s="45" t="s">
        <v>238</v>
      </c>
      <c r="N311" s="45" t="s">
        <v>51</v>
      </c>
    </row>
    <row r="312" spans="1:14" customFormat="1" ht="18.75">
      <c r="A312" s="33" t="s">
        <v>1284</v>
      </c>
      <c r="B312" s="44">
        <v>46082</v>
      </c>
      <c r="C312" s="45">
        <v>13.56</v>
      </c>
      <c r="D312" s="47">
        <v>18.54674</v>
      </c>
      <c r="E312" s="47">
        <v>99.964389999999995</v>
      </c>
      <c r="F312" s="47">
        <v>601777.46520199999</v>
      </c>
      <c r="G312" s="47">
        <v>2050948.91931</v>
      </c>
      <c r="H312" s="45" t="s">
        <v>48</v>
      </c>
      <c r="I312" s="45" t="s">
        <v>237</v>
      </c>
      <c r="J312" s="45" t="s">
        <v>231</v>
      </c>
      <c r="K312" s="45" t="s">
        <v>87</v>
      </c>
      <c r="L312" s="45" t="s">
        <v>49</v>
      </c>
      <c r="M312" s="45" t="s">
        <v>238</v>
      </c>
      <c r="N312" s="45" t="s">
        <v>519</v>
      </c>
    </row>
    <row r="313" spans="1:14" customFormat="1" ht="18.75">
      <c r="A313" s="33" t="s">
        <v>1285</v>
      </c>
      <c r="B313" s="44">
        <v>46082</v>
      </c>
      <c r="C313" s="45">
        <v>13.56</v>
      </c>
      <c r="D313" s="47">
        <v>18.583860000000001</v>
      </c>
      <c r="E313" s="47">
        <v>100.07079</v>
      </c>
      <c r="F313" s="47">
        <v>612983.00522199995</v>
      </c>
      <c r="G313" s="47">
        <v>2055119.9971</v>
      </c>
      <c r="H313" s="45" t="s">
        <v>48</v>
      </c>
      <c r="I313" s="45" t="s">
        <v>241</v>
      </c>
      <c r="J313" s="45" t="s">
        <v>242</v>
      </c>
      <c r="K313" s="45" t="s">
        <v>87</v>
      </c>
      <c r="L313" s="45" t="s">
        <v>49</v>
      </c>
      <c r="M313" s="45" t="s">
        <v>238</v>
      </c>
      <c r="N313" s="45" t="s">
        <v>519</v>
      </c>
    </row>
    <row r="314" spans="1:14" customFormat="1" ht="18.75">
      <c r="A314" s="33" t="s">
        <v>1286</v>
      </c>
      <c r="B314" s="44">
        <v>46082</v>
      </c>
      <c r="C314" s="45">
        <v>13.56</v>
      </c>
      <c r="D314" s="47">
        <v>18.587910000000001</v>
      </c>
      <c r="E314" s="47">
        <v>99.957340000000002</v>
      </c>
      <c r="F314" s="47">
        <v>601009.14333700004</v>
      </c>
      <c r="G314" s="47">
        <v>2055500.61913</v>
      </c>
      <c r="H314" s="45" t="s">
        <v>48</v>
      </c>
      <c r="I314" s="45" t="s">
        <v>1287</v>
      </c>
      <c r="J314" s="45" t="s">
        <v>242</v>
      </c>
      <c r="K314" s="45" t="s">
        <v>87</v>
      </c>
      <c r="L314" s="45" t="s">
        <v>49</v>
      </c>
      <c r="M314" s="45" t="s">
        <v>238</v>
      </c>
      <c r="N314" s="45" t="s">
        <v>51</v>
      </c>
    </row>
    <row r="315" spans="1:14" customFormat="1" ht="18.75">
      <c r="A315" s="33" t="s">
        <v>1288</v>
      </c>
      <c r="B315" s="44">
        <v>46082</v>
      </c>
      <c r="C315" s="45">
        <v>13.56</v>
      </c>
      <c r="D315" s="47">
        <v>18.58982</v>
      </c>
      <c r="E315" s="47">
        <v>99.914619999999999</v>
      </c>
      <c r="F315" s="47">
        <v>596500.35731200001</v>
      </c>
      <c r="G315" s="47">
        <v>2055688.49391</v>
      </c>
      <c r="H315" s="45" t="s">
        <v>48</v>
      </c>
      <c r="I315" s="45" t="s">
        <v>1287</v>
      </c>
      <c r="J315" s="45" t="s">
        <v>242</v>
      </c>
      <c r="K315" s="45" t="s">
        <v>87</v>
      </c>
      <c r="L315" s="45" t="s">
        <v>49</v>
      </c>
      <c r="M315" s="45" t="s">
        <v>238</v>
      </c>
      <c r="N315" s="45" t="s">
        <v>51</v>
      </c>
    </row>
    <row r="316" spans="1:14" customFormat="1" ht="18.75">
      <c r="A316" s="33" t="s">
        <v>1289</v>
      </c>
      <c r="B316" s="44">
        <v>46082</v>
      </c>
      <c r="C316" s="45">
        <v>13.56</v>
      </c>
      <c r="D316" s="47">
        <v>18.635480000000001</v>
      </c>
      <c r="E316" s="47">
        <v>100.02734</v>
      </c>
      <c r="F316" s="47">
        <v>608365.34464100003</v>
      </c>
      <c r="G316" s="47">
        <v>2060805.3767599999</v>
      </c>
      <c r="H316" s="45" t="s">
        <v>48</v>
      </c>
      <c r="I316" s="45" t="s">
        <v>241</v>
      </c>
      <c r="J316" s="45" t="s">
        <v>242</v>
      </c>
      <c r="K316" s="45" t="s">
        <v>87</v>
      </c>
      <c r="L316" s="45" t="s">
        <v>49</v>
      </c>
      <c r="M316" s="45" t="s">
        <v>238</v>
      </c>
      <c r="N316" s="45" t="s">
        <v>51</v>
      </c>
    </row>
    <row r="317" spans="1:14" customFormat="1" ht="18.75">
      <c r="A317" s="33" t="s">
        <v>1290</v>
      </c>
      <c r="B317" s="44">
        <v>46082</v>
      </c>
      <c r="C317" s="45">
        <v>13.56</v>
      </c>
      <c r="D317" s="47">
        <v>18.639240000000001</v>
      </c>
      <c r="E317" s="47">
        <v>100.02672</v>
      </c>
      <c r="F317" s="47">
        <v>608297.55752300005</v>
      </c>
      <c r="G317" s="47">
        <v>2061221.07516</v>
      </c>
      <c r="H317" s="45" t="s">
        <v>48</v>
      </c>
      <c r="I317" s="45" t="s">
        <v>241</v>
      </c>
      <c r="J317" s="45" t="s">
        <v>242</v>
      </c>
      <c r="K317" s="45" t="s">
        <v>87</v>
      </c>
      <c r="L317" s="45" t="s">
        <v>49</v>
      </c>
      <c r="M317" s="45" t="s">
        <v>238</v>
      </c>
      <c r="N317" s="45" t="s">
        <v>519</v>
      </c>
    </row>
    <row r="318" spans="1:14" customFormat="1" ht="18.75">
      <c r="A318" s="33" t="s">
        <v>1291</v>
      </c>
      <c r="B318" s="44">
        <v>46082</v>
      </c>
      <c r="C318" s="45">
        <v>13.56</v>
      </c>
      <c r="D318" s="47">
        <v>18.646129999999999</v>
      </c>
      <c r="E318" s="47">
        <v>99.991110000000006</v>
      </c>
      <c r="F318" s="47">
        <v>604536.92293999996</v>
      </c>
      <c r="G318" s="47">
        <v>2061962.3574999999</v>
      </c>
      <c r="H318" s="45" t="s">
        <v>48</v>
      </c>
      <c r="I318" s="45" t="s">
        <v>241</v>
      </c>
      <c r="J318" s="45" t="s">
        <v>242</v>
      </c>
      <c r="K318" s="45" t="s">
        <v>87</v>
      </c>
      <c r="L318" s="45" t="s">
        <v>49</v>
      </c>
      <c r="M318" s="45" t="s">
        <v>238</v>
      </c>
      <c r="N318" s="45" t="s">
        <v>519</v>
      </c>
    </row>
    <row r="319" spans="1:14" customFormat="1" ht="18.75">
      <c r="A319" s="33" t="s">
        <v>1292</v>
      </c>
      <c r="B319" s="44">
        <v>46082</v>
      </c>
      <c r="C319" s="45">
        <v>13.56</v>
      </c>
      <c r="D319" s="47">
        <v>18.653479999999998</v>
      </c>
      <c r="E319" s="47">
        <v>99.563879999999997</v>
      </c>
      <c r="F319" s="47">
        <v>559470.84661899996</v>
      </c>
      <c r="G319" s="47">
        <v>2062580.0941900001</v>
      </c>
      <c r="H319" s="45" t="s">
        <v>48</v>
      </c>
      <c r="I319" s="45" t="s">
        <v>239</v>
      </c>
      <c r="J319" s="45" t="s">
        <v>110</v>
      </c>
      <c r="K319" s="45" t="s">
        <v>87</v>
      </c>
      <c r="L319" s="45" t="s">
        <v>49</v>
      </c>
      <c r="M319" s="45" t="s">
        <v>1293</v>
      </c>
      <c r="N319" s="45" t="s">
        <v>51</v>
      </c>
    </row>
    <row r="320" spans="1:14" customFormat="1" ht="18.75">
      <c r="A320" s="33" t="s">
        <v>1294</v>
      </c>
      <c r="B320" s="44">
        <v>46082</v>
      </c>
      <c r="C320" s="45">
        <v>13.56</v>
      </c>
      <c r="D320" s="47">
        <v>18.67445</v>
      </c>
      <c r="E320" s="47">
        <v>100.08974000000001</v>
      </c>
      <c r="F320" s="47">
        <v>614921.767933</v>
      </c>
      <c r="G320" s="47">
        <v>2065156.6524799999</v>
      </c>
      <c r="H320" s="45" t="s">
        <v>48</v>
      </c>
      <c r="I320" s="45" t="s">
        <v>241</v>
      </c>
      <c r="J320" s="45" t="s">
        <v>242</v>
      </c>
      <c r="K320" s="45" t="s">
        <v>87</v>
      </c>
      <c r="L320" s="45" t="s">
        <v>49</v>
      </c>
      <c r="M320" s="45" t="s">
        <v>244</v>
      </c>
      <c r="N320" s="45" t="s">
        <v>51</v>
      </c>
    </row>
    <row r="321" spans="1:14" customFormat="1" ht="18.75">
      <c r="A321" s="33" t="s">
        <v>1295</v>
      </c>
      <c r="B321" s="44">
        <v>46082</v>
      </c>
      <c r="C321" s="45">
        <v>13.56</v>
      </c>
      <c r="D321" s="47">
        <v>18.68891</v>
      </c>
      <c r="E321" s="47">
        <v>100.02419</v>
      </c>
      <c r="F321" s="47">
        <v>607999.22703299997</v>
      </c>
      <c r="G321" s="47">
        <v>2066715.9294199999</v>
      </c>
      <c r="H321" s="45" t="s">
        <v>48</v>
      </c>
      <c r="I321" s="45" t="s">
        <v>241</v>
      </c>
      <c r="J321" s="45" t="s">
        <v>242</v>
      </c>
      <c r="K321" s="45" t="s">
        <v>87</v>
      </c>
      <c r="L321" s="45" t="s">
        <v>49</v>
      </c>
      <c r="M321" s="45" t="s">
        <v>244</v>
      </c>
      <c r="N321" s="45" t="s">
        <v>519</v>
      </c>
    </row>
    <row r="322" spans="1:14" customFormat="1" ht="18.75">
      <c r="A322" s="33" t="s">
        <v>1296</v>
      </c>
      <c r="B322" s="44">
        <v>46082</v>
      </c>
      <c r="C322" s="45">
        <v>13.56</v>
      </c>
      <c r="D322" s="47">
        <v>18.695869999999999</v>
      </c>
      <c r="E322" s="47">
        <v>100.01859</v>
      </c>
      <c r="F322" s="47">
        <v>607404.27731000003</v>
      </c>
      <c r="G322" s="47">
        <v>2067482.73627</v>
      </c>
      <c r="H322" s="45" t="s">
        <v>48</v>
      </c>
      <c r="I322" s="45" t="s">
        <v>241</v>
      </c>
      <c r="J322" s="45" t="s">
        <v>242</v>
      </c>
      <c r="K322" s="45" t="s">
        <v>87</v>
      </c>
      <c r="L322" s="45" t="s">
        <v>49</v>
      </c>
      <c r="M322" s="45" t="s">
        <v>244</v>
      </c>
      <c r="N322" s="45" t="s">
        <v>51</v>
      </c>
    </row>
    <row r="323" spans="1:14" customFormat="1" ht="18.75">
      <c r="A323" s="33" t="s">
        <v>1297</v>
      </c>
      <c r="B323" s="44">
        <v>46082</v>
      </c>
      <c r="C323" s="45">
        <v>13.56</v>
      </c>
      <c r="D323" s="47">
        <v>18.734310000000001</v>
      </c>
      <c r="E323" s="47">
        <v>99.641580000000005</v>
      </c>
      <c r="F323" s="47">
        <v>567633.80535599997</v>
      </c>
      <c r="G323" s="47">
        <v>2071551.4847599999</v>
      </c>
      <c r="H323" s="45" t="s">
        <v>48</v>
      </c>
      <c r="I323" s="45" t="s">
        <v>245</v>
      </c>
      <c r="J323" s="45" t="s">
        <v>110</v>
      </c>
      <c r="K323" s="45" t="s">
        <v>87</v>
      </c>
      <c r="L323" s="45" t="s">
        <v>49</v>
      </c>
      <c r="M323" s="45" t="s">
        <v>246</v>
      </c>
      <c r="N323" s="45" t="s">
        <v>51</v>
      </c>
    </row>
    <row r="324" spans="1:14" customFormat="1" ht="18.75">
      <c r="A324" s="33" t="s">
        <v>1298</v>
      </c>
      <c r="B324" s="44">
        <v>46082</v>
      </c>
      <c r="C324" s="45">
        <v>13.56</v>
      </c>
      <c r="D324" s="47">
        <v>18.742930000000001</v>
      </c>
      <c r="E324" s="47">
        <v>99.649569999999997</v>
      </c>
      <c r="F324" s="47">
        <v>568472.64642999996</v>
      </c>
      <c r="G324" s="47">
        <v>2072508.33932</v>
      </c>
      <c r="H324" s="45" t="s">
        <v>48</v>
      </c>
      <c r="I324" s="45" t="s">
        <v>245</v>
      </c>
      <c r="J324" s="45" t="s">
        <v>110</v>
      </c>
      <c r="K324" s="45" t="s">
        <v>87</v>
      </c>
      <c r="L324" s="45" t="s">
        <v>49</v>
      </c>
      <c r="M324" s="45" t="s">
        <v>246</v>
      </c>
      <c r="N324" s="45" t="s">
        <v>51</v>
      </c>
    </row>
    <row r="325" spans="1:14" customFormat="1" ht="18.75">
      <c r="A325" s="33" t="s">
        <v>1299</v>
      </c>
      <c r="B325" s="44">
        <v>46082</v>
      </c>
      <c r="C325" s="45">
        <v>13.56</v>
      </c>
      <c r="D325" s="47">
        <v>18.750789999999999</v>
      </c>
      <c r="E325" s="47">
        <v>100.08553000000001</v>
      </c>
      <c r="F325" s="47">
        <v>614426.39266500005</v>
      </c>
      <c r="G325" s="47">
        <v>2073601.7577200001</v>
      </c>
      <c r="H325" s="45" t="s">
        <v>48</v>
      </c>
      <c r="I325" s="45" t="s">
        <v>243</v>
      </c>
      <c r="J325" s="45" t="s">
        <v>242</v>
      </c>
      <c r="K325" s="45" t="s">
        <v>87</v>
      </c>
      <c r="L325" s="45" t="s">
        <v>49</v>
      </c>
      <c r="M325" s="45" t="s">
        <v>244</v>
      </c>
      <c r="N325" s="45" t="s">
        <v>519</v>
      </c>
    </row>
    <row r="326" spans="1:14" customFormat="1" ht="18.75">
      <c r="A326" s="33" t="s">
        <v>1300</v>
      </c>
      <c r="B326" s="44">
        <v>46082</v>
      </c>
      <c r="C326" s="45">
        <v>13.56</v>
      </c>
      <c r="D326" s="47">
        <v>18.757709999999999</v>
      </c>
      <c r="E326" s="47">
        <v>99.675240000000002</v>
      </c>
      <c r="F326" s="47">
        <v>571172.48179300001</v>
      </c>
      <c r="G326" s="47">
        <v>2074153.8135500001</v>
      </c>
      <c r="H326" s="45" t="s">
        <v>48</v>
      </c>
      <c r="I326" s="45" t="s">
        <v>245</v>
      </c>
      <c r="J326" s="45" t="s">
        <v>110</v>
      </c>
      <c r="K326" s="45" t="s">
        <v>87</v>
      </c>
      <c r="L326" s="45" t="s">
        <v>49</v>
      </c>
      <c r="M326" s="45" t="s">
        <v>246</v>
      </c>
      <c r="N326" s="45" t="s">
        <v>519</v>
      </c>
    </row>
    <row r="327" spans="1:14" customFormat="1" ht="18.75">
      <c r="A327" s="33" t="s">
        <v>1301</v>
      </c>
      <c r="B327" s="44">
        <v>46082</v>
      </c>
      <c r="C327" s="45">
        <v>13.56</v>
      </c>
      <c r="D327" s="47">
        <v>18.760200000000001</v>
      </c>
      <c r="E327" s="47">
        <v>99.665660000000003</v>
      </c>
      <c r="F327" s="47">
        <v>570161.65279299999</v>
      </c>
      <c r="G327" s="47">
        <v>2074425.5343899999</v>
      </c>
      <c r="H327" s="45" t="s">
        <v>48</v>
      </c>
      <c r="I327" s="45" t="s">
        <v>245</v>
      </c>
      <c r="J327" s="45" t="s">
        <v>110</v>
      </c>
      <c r="K327" s="45" t="s">
        <v>87</v>
      </c>
      <c r="L327" s="45" t="s">
        <v>49</v>
      </c>
      <c r="M327" s="45" t="s">
        <v>246</v>
      </c>
      <c r="N327" s="45" t="s">
        <v>51</v>
      </c>
    </row>
    <row r="328" spans="1:14" customFormat="1" ht="18.75">
      <c r="A328" s="33" t="s">
        <v>1302</v>
      </c>
      <c r="B328" s="44">
        <v>46082</v>
      </c>
      <c r="C328" s="45">
        <v>13.56</v>
      </c>
      <c r="D328" s="47">
        <v>18.760809999999999</v>
      </c>
      <c r="E328" s="47">
        <v>99.670199999999994</v>
      </c>
      <c r="F328" s="47">
        <v>570639.93965499999</v>
      </c>
      <c r="G328" s="47">
        <v>2074494.82571</v>
      </c>
      <c r="H328" s="45" t="s">
        <v>48</v>
      </c>
      <c r="I328" s="45" t="s">
        <v>245</v>
      </c>
      <c r="J328" s="45" t="s">
        <v>110</v>
      </c>
      <c r="K328" s="45" t="s">
        <v>87</v>
      </c>
      <c r="L328" s="45" t="s">
        <v>49</v>
      </c>
      <c r="M328" s="45" t="s">
        <v>246</v>
      </c>
      <c r="N328" s="45" t="s">
        <v>519</v>
      </c>
    </row>
    <row r="329" spans="1:14" customFormat="1" ht="18.75">
      <c r="A329" s="33" t="s">
        <v>1303</v>
      </c>
      <c r="B329" s="44">
        <v>46082</v>
      </c>
      <c r="C329" s="45">
        <v>13.56</v>
      </c>
      <c r="D329" s="47">
        <v>18.803229999999999</v>
      </c>
      <c r="E329" s="47">
        <v>100.04392</v>
      </c>
      <c r="F329" s="47">
        <v>610005.82452699996</v>
      </c>
      <c r="G329" s="47">
        <v>2079378.5515999999</v>
      </c>
      <c r="H329" s="45" t="s">
        <v>48</v>
      </c>
      <c r="I329" s="45" t="s">
        <v>243</v>
      </c>
      <c r="J329" s="45" t="s">
        <v>242</v>
      </c>
      <c r="K329" s="45" t="s">
        <v>87</v>
      </c>
      <c r="L329" s="45" t="s">
        <v>49</v>
      </c>
      <c r="M329" s="45" t="s">
        <v>244</v>
      </c>
      <c r="N329" s="45" t="s">
        <v>51</v>
      </c>
    </row>
    <row r="330" spans="1:14" customFormat="1" ht="18.75">
      <c r="A330" s="33" t="s">
        <v>1304</v>
      </c>
      <c r="B330" s="44">
        <v>46082</v>
      </c>
      <c r="C330" s="45">
        <v>13.56</v>
      </c>
      <c r="D330" s="47">
        <v>18.81344</v>
      </c>
      <c r="E330" s="47">
        <v>99.542630000000003</v>
      </c>
      <c r="F330" s="47">
        <v>557175.77679000003</v>
      </c>
      <c r="G330" s="47">
        <v>2080272.5211400001</v>
      </c>
      <c r="H330" s="45" t="s">
        <v>48</v>
      </c>
      <c r="I330" s="45" t="s">
        <v>733</v>
      </c>
      <c r="J330" s="45" t="s">
        <v>110</v>
      </c>
      <c r="K330" s="45" t="s">
        <v>87</v>
      </c>
      <c r="L330" s="45" t="s">
        <v>49</v>
      </c>
      <c r="M330" s="45" t="s">
        <v>1305</v>
      </c>
      <c r="N330" s="45" t="s">
        <v>51</v>
      </c>
    </row>
    <row r="331" spans="1:14" customFormat="1" ht="18.75">
      <c r="A331" s="33" t="s">
        <v>1306</v>
      </c>
      <c r="B331" s="44">
        <v>46082</v>
      </c>
      <c r="C331" s="45">
        <v>13.56</v>
      </c>
      <c r="D331" s="47">
        <v>18.81391</v>
      </c>
      <c r="E331" s="47">
        <v>100.00837</v>
      </c>
      <c r="F331" s="47">
        <v>606252.62884999998</v>
      </c>
      <c r="G331" s="47">
        <v>2080538.7623099999</v>
      </c>
      <c r="H331" s="45" t="s">
        <v>48</v>
      </c>
      <c r="I331" s="45" t="s">
        <v>243</v>
      </c>
      <c r="J331" s="45" t="s">
        <v>242</v>
      </c>
      <c r="K331" s="45" t="s">
        <v>87</v>
      </c>
      <c r="L331" s="45" t="s">
        <v>49</v>
      </c>
      <c r="M331" s="45" t="s">
        <v>244</v>
      </c>
      <c r="N331" s="45" t="s">
        <v>519</v>
      </c>
    </row>
    <row r="332" spans="1:14" customFormat="1" ht="18.75">
      <c r="A332" s="33" t="s">
        <v>1307</v>
      </c>
      <c r="B332" s="44">
        <v>46082</v>
      </c>
      <c r="C332" s="45">
        <v>13.56</v>
      </c>
      <c r="D332" s="47">
        <v>18.817679999999999</v>
      </c>
      <c r="E332" s="47">
        <v>100.0078</v>
      </c>
      <c r="F332" s="47">
        <v>606190.19565799995</v>
      </c>
      <c r="G332" s="47">
        <v>2080955.6068299999</v>
      </c>
      <c r="H332" s="45" t="s">
        <v>48</v>
      </c>
      <c r="I332" s="45" t="s">
        <v>243</v>
      </c>
      <c r="J332" s="45" t="s">
        <v>242</v>
      </c>
      <c r="K332" s="45" t="s">
        <v>87</v>
      </c>
      <c r="L332" s="45" t="s">
        <v>49</v>
      </c>
      <c r="M332" s="45" t="s">
        <v>244</v>
      </c>
      <c r="N332" s="45" t="s">
        <v>51</v>
      </c>
    </row>
    <row r="333" spans="1:14" customFormat="1" ht="18.75">
      <c r="A333" s="33" t="s">
        <v>1308</v>
      </c>
      <c r="B333" s="44">
        <v>46082</v>
      </c>
      <c r="C333" s="45">
        <v>13.56</v>
      </c>
      <c r="D333" s="47">
        <v>18.81833</v>
      </c>
      <c r="E333" s="47">
        <v>100.01257</v>
      </c>
      <c r="F333" s="47">
        <v>606692.434106</v>
      </c>
      <c r="G333" s="47">
        <v>2081030.39432</v>
      </c>
      <c r="H333" s="45" t="s">
        <v>48</v>
      </c>
      <c r="I333" s="45" t="s">
        <v>243</v>
      </c>
      <c r="J333" s="45" t="s">
        <v>242</v>
      </c>
      <c r="K333" s="45" t="s">
        <v>87</v>
      </c>
      <c r="L333" s="45" t="s">
        <v>49</v>
      </c>
      <c r="M333" s="45" t="s">
        <v>244</v>
      </c>
      <c r="N333" s="45" t="s">
        <v>519</v>
      </c>
    </row>
    <row r="334" spans="1:14" customFormat="1" ht="18.75">
      <c r="A334" s="33" t="s">
        <v>1309</v>
      </c>
      <c r="B334" s="44">
        <v>46082</v>
      </c>
      <c r="C334" s="45">
        <v>13.56</v>
      </c>
      <c r="D334" s="47">
        <v>18.823989999999998</v>
      </c>
      <c r="E334" s="47">
        <v>100.05493</v>
      </c>
      <c r="F334" s="47">
        <v>611152.49404899997</v>
      </c>
      <c r="G334" s="47">
        <v>2081682.7150099999</v>
      </c>
      <c r="H334" s="45" t="s">
        <v>48</v>
      </c>
      <c r="I334" s="45" t="s">
        <v>243</v>
      </c>
      <c r="J334" s="45" t="s">
        <v>242</v>
      </c>
      <c r="K334" s="45" t="s">
        <v>87</v>
      </c>
      <c r="L334" s="45" t="s">
        <v>49</v>
      </c>
      <c r="M334" s="45" t="s">
        <v>244</v>
      </c>
      <c r="N334" s="45" t="s">
        <v>519</v>
      </c>
    </row>
    <row r="335" spans="1:14" customFormat="1" ht="18.75">
      <c r="A335" s="33" t="s">
        <v>1310</v>
      </c>
      <c r="B335" s="44">
        <v>46082</v>
      </c>
      <c r="C335" s="45">
        <v>13.56</v>
      </c>
      <c r="D335" s="47">
        <v>18.826650000000001</v>
      </c>
      <c r="E335" s="47">
        <v>100.05150999999999</v>
      </c>
      <c r="F335" s="47">
        <v>610790.37072899996</v>
      </c>
      <c r="G335" s="47">
        <v>2081974.9343900001</v>
      </c>
      <c r="H335" s="45" t="s">
        <v>48</v>
      </c>
      <c r="I335" s="45" t="s">
        <v>243</v>
      </c>
      <c r="J335" s="45" t="s">
        <v>242</v>
      </c>
      <c r="K335" s="45" t="s">
        <v>87</v>
      </c>
      <c r="L335" s="45" t="s">
        <v>49</v>
      </c>
      <c r="M335" s="45" t="s">
        <v>244</v>
      </c>
      <c r="N335" s="45" t="s">
        <v>519</v>
      </c>
    </row>
    <row r="336" spans="1:14" customFormat="1" ht="18.75">
      <c r="A336" s="33" t="s">
        <v>1311</v>
      </c>
      <c r="B336" s="44">
        <v>46082</v>
      </c>
      <c r="C336" s="45">
        <v>13.56</v>
      </c>
      <c r="D336" s="47">
        <v>18.82938</v>
      </c>
      <c r="E336" s="47">
        <v>99.605590000000007</v>
      </c>
      <c r="F336" s="47">
        <v>563803.91116500006</v>
      </c>
      <c r="G336" s="47">
        <v>2082057.7297100001</v>
      </c>
      <c r="H336" s="45" t="s">
        <v>48</v>
      </c>
      <c r="I336" s="45" t="s">
        <v>733</v>
      </c>
      <c r="J336" s="45" t="s">
        <v>110</v>
      </c>
      <c r="K336" s="45" t="s">
        <v>87</v>
      </c>
      <c r="L336" s="45" t="s">
        <v>49</v>
      </c>
      <c r="M336" s="45" t="s">
        <v>1305</v>
      </c>
      <c r="N336" s="45" t="s">
        <v>519</v>
      </c>
    </row>
    <row r="337" spans="1:14" customFormat="1" ht="18.75">
      <c r="A337" s="33" t="s">
        <v>1312</v>
      </c>
      <c r="B337" s="44">
        <v>46082</v>
      </c>
      <c r="C337" s="45">
        <v>13.56</v>
      </c>
      <c r="D337" s="47">
        <v>18.833680000000001</v>
      </c>
      <c r="E337" s="47">
        <v>99.6096</v>
      </c>
      <c r="F337" s="47">
        <v>564224.77637400001</v>
      </c>
      <c r="G337" s="47">
        <v>2082534.9741700001</v>
      </c>
      <c r="H337" s="45" t="s">
        <v>48</v>
      </c>
      <c r="I337" s="45" t="s">
        <v>733</v>
      </c>
      <c r="J337" s="45" t="s">
        <v>110</v>
      </c>
      <c r="K337" s="45" t="s">
        <v>87</v>
      </c>
      <c r="L337" s="45" t="s">
        <v>49</v>
      </c>
      <c r="M337" s="45" t="s">
        <v>1305</v>
      </c>
      <c r="N337" s="45" t="s">
        <v>51</v>
      </c>
    </row>
    <row r="338" spans="1:14" customFormat="1" ht="18.75">
      <c r="A338" s="33" t="s">
        <v>1313</v>
      </c>
      <c r="B338" s="44">
        <v>46082</v>
      </c>
      <c r="C338" s="45">
        <v>13.56</v>
      </c>
      <c r="D338" s="47">
        <v>18.84104</v>
      </c>
      <c r="E338" s="47">
        <v>99.496700000000004</v>
      </c>
      <c r="F338" s="47">
        <v>552327.584607</v>
      </c>
      <c r="G338" s="47">
        <v>2083312.2789799999</v>
      </c>
      <c r="H338" s="45" t="s">
        <v>48</v>
      </c>
      <c r="I338" s="45" t="s">
        <v>108</v>
      </c>
      <c r="J338" s="45" t="s">
        <v>107</v>
      </c>
      <c r="K338" s="45" t="s">
        <v>87</v>
      </c>
      <c r="L338" s="45" t="s">
        <v>49</v>
      </c>
      <c r="M338" s="45" t="s">
        <v>1305</v>
      </c>
      <c r="N338" s="45" t="s">
        <v>519</v>
      </c>
    </row>
    <row r="339" spans="1:14" customFormat="1" ht="18.75">
      <c r="A339" s="33" t="s">
        <v>1314</v>
      </c>
      <c r="B339" s="44">
        <v>46082</v>
      </c>
      <c r="C339" s="45">
        <v>13.56</v>
      </c>
      <c r="D339" s="47">
        <v>18.87257</v>
      </c>
      <c r="E339" s="47">
        <v>99.646119999999996</v>
      </c>
      <c r="F339" s="47">
        <v>568056.80740100006</v>
      </c>
      <c r="G339" s="47">
        <v>2086851.8288499999</v>
      </c>
      <c r="H339" s="45" t="s">
        <v>48</v>
      </c>
      <c r="I339" s="45" t="s">
        <v>248</v>
      </c>
      <c r="J339" s="45" t="s">
        <v>110</v>
      </c>
      <c r="K339" s="45" t="s">
        <v>87</v>
      </c>
      <c r="L339" s="45" t="s">
        <v>49</v>
      </c>
      <c r="M339" s="45" t="s">
        <v>247</v>
      </c>
      <c r="N339" s="45" t="s">
        <v>51</v>
      </c>
    </row>
    <row r="340" spans="1:14" customFormat="1" ht="18.75">
      <c r="A340" s="33" t="s">
        <v>1315</v>
      </c>
      <c r="B340" s="44">
        <v>46082</v>
      </c>
      <c r="C340" s="45">
        <v>13.56</v>
      </c>
      <c r="D340" s="47">
        <v>18.873180000000001</v>
      </c>
      <c r="E340" s="47">
        <v>99.650689999999997</v>
      </c>
      <c r="F340" s="47">
        <v>568537.94094</v>
      </c>
      <c r="G340" s="47">
        <v>2086921.08876</v>
      </c>
      <c r="H340" s="45" t="s">
        <v>48</v>
      </c>
      <c r="I340" s="45" t="s">
        <v>248</v>
      </c>
      <c r="J340" s="45" t="s">
        <v>110</v>
      </c>
      <c r="K340" s="45" t="s">
        <v>87</v>
      </c>
      <c r="L340" s="45" t="s">
        <v>49</v>
      </c>
      <c r="M340" s="45" t="s">
        <v>247</v>
      </c>
      <c r="N340" s="45" t="s">
        <v>51</v>
      </c>
    </row>
    <row r="341" spans="1:14" customFormat="1" ht="18.75">
      <c r="A341" s="33" t="s">
        <v>1316</v>
      </c>
      <c r="B341" s="44">
        <v>46082</v>
      </c>
      <c r="C341" s="45">
        <v>13.56</v>
      </c>
      <c r="D341" s="47">
        <v>18.87689</v>
      </c>
      <c r="E341" s="47">
        <v>99.650180000000006</v>
      </c>
      <c r="F341" s="47">
        <v>568482.71309800004</v>
      </c>
      <c r="G341" s="47">
        <v>2087331.4103099999</v>
      </c>
      <c r="H341" s="45" t="s">
        <v>48</v>
      </c>
      <c r="I341" s="45" t="s">
        <v>248</v>
      </c>
      <c r="J341" s="45" t="s">
        <v>110</v>
      </c>
      <c r="K341" s="45" t="s">
        <v>87</v>
      </c>
      <c r="L341" s="45" t="s">
        <v>49</v>
      </c>
      <c r="M341" s="45" t="s">
        <v>247</v>
      </c>
      <c r="N341" s="45" t="s">
        <v>51</v>
      </c>
    </row>
    <row r="342" spans="1:14" customFormat="1" ht="18.75">
      <c r="A342" s="33" t="s">
        <v>1317</v>
      </c>
      <c r="B342" s="44">
        <v>46082</v>
      </c>
      <c r="C342" s="45">
        <v>13.56</v>
      </c>
      <c r="D342" s="47">
        <v>18.892250000000001</v>
      </c>
      <c r="E342" s="47">
        <v>99.96378</v>
      </c>
      <c r="F342" s="47">
        <v>601506.662962</v>
      </c>
      <c r="G342" s="47">
        <v>2089181.6680399999</v>
      </c>
      <c r="H342" s="45" t="s">
        <v>48</v>
      </c>
      <c r="I342" s="45" t="s">
        <v>1318</v>
      </c>
      <c r="J342" s="45" t="s">
        <v>242</v>
      </c>
      <c r="K342" s="45" t="s">
        <v>87</v>
      </c>
      <c r="L342" s="45" t="s">
        <v>49</v>
      </c>
      <c r="M342" s="45" t="s">
        <v>244</v>
      </c>
      <c r="N342" s="45" t="s">
        <v>51</v>
      </c>
    </row>
    <row r="343" spans="1:14" customFormat="1" ht="18.75">
      <c r="A343" s="33" t="s">
        <v>1319</v>
      </c>
      <c r="B343" s="44">
        <v>46082</v>
      </c>
      <c r="C343" s="45">
        <v>13.56</v>
      </c>
      <c r="D343" s="47">
        <v>18.91554</v>
      </c>
      <c r="E343" s="47">
        <v>99.641409999999993</v>
      </c>
      <c r="F343" s="47">
        <v>567543.44244599994</v>
      </c>
      <c r="G343" s="47">
        <v>2091604.7441400001</v>
      </c>
      <c r="H343" s="45" t="s">
        <v>48</v>
      </c>
      <c r="I343" s="45" t="s">
        <v>248</v>
      </c>
      <c r="J343" s="45" t="s">
        <v>110</v>
      </c>
      <c r="K343" s="45" t="s">
        <v>87</v>
      </c>
      <c r="L343" s="45" t="s">
        <v>49</v>
      </c>
      <c r="M343" s="45" t="s">
        <v>247</v>
      </c>
      <c r="N343" s="45" t="s">
        <v>519</v>
      </c>
    </row>
    <row r="344" spans="1:14" customFormat="1" ht="18.75">
      <c r="A344" s="33" t="s">
        <v>1320</v>
      </c>
      <c r="B344" s="44">
        <v>46082</v>
      </c>
      <c r="C344" s="45">
        <v>13.56</v>
      </c>
      <c r="D344" s="47">
        <v>18.91741</v>
      </c>
      <c r="E344" s="47">
        <v>99.626949999999994</v>
      </c>
      <c r="F344" s="47">
        <v>566019.954562</v>
      </c>
      <c r="G344" s="47">
        <v>2091806.1994400001</v>
      </c>
      <c r="H344" s="45" t="s">
        <v>48</v>
      </c>
      <c r="I344" s="45" t="s">
        <v>248</v>
      </c>
      <c r="J344" s="45" t="s">
        <v>110</v>
      </c>
      <c r="K344" s="45" t="s">
        <v>87</v>
      </c>
      <c r="L344" s="45" t="s">
        <v>49</v>
      </c>
      <c r="M344" s="45" t="s">
        <v>247</v>
      </c>
      <c r="N344" s="45" t="s">
        <v>51</v>
      </c>
    </row>
    <row r="345" spans="1:14" customFormat="1" ht="18.75">
      <c r="A345" s="33" t="s">
        <v>1321</v>
      </c>
      <c r="B345" s="44">
        <v>46082</v>
      </c>
      <c r="C345" s="45">
        <v>13.56</v>
      </c>
      <c r="D345" s="47">
        <v>18.91986</v>
      </c>
      <c r="E345" s="47">
        <v>99.645520000000005</v>
      </c>
      <c r="F345" s="47">
        <v>567974.51286100002</v>
      </c>
      <c r="G345" s="47">
        <v>2092084.3382999999</v>
      </c>
      <c r="H345" s="45" t="s">
        <v>48</v>
      </c>
      <c r="I345" s="45" t="s">
        <v>248</v>
      </c>
      <c r="J345" s="45" t="s">
        <v>110</v>
      </c>
      <c r="K345" s="45" t="s">
        <v>87</v>
      </c>
      <c r="L345" s="45" t="s">
        <v>49</v>
      </c>
      <c r="M345" s="45" t="s">
        <v>247</v>
      </c>
      <c r="N345" s="45" t="s">
        <v>519</v>
      </c>
    </row>
    <row r="346" spans="1:14" customFormat="1" ht="18.75">
      <c r="A346" s="33" t="s">
        <v>1322</v>
      </c>
      <c r="B346" s="44">
        <v>46082</v>
      </c>
      <c r="C346" s="45">
        <v>13.56</v>
      </c>
      <c r="D346" s="47">
        <v>18.921119999999998</v>
      </c>
      <c r="E346" s="47">
        <v>99.626419999999996</v>
      </c>
      <c r="F346" s="47">
        <v>565962.68669400003</v>
      </c>
      <c r="G346" s="47">
        <v>2092216.52076</v>
      </c>
      <c r="H346" s="45" t="s">
        <v>48</v>
      </c>
      <c r="I346" s="45" t="s">
        <v>248</v>
      </c>
      <c r="J346" s="45" t="s">
        <v>110</v>
      </c>
      <c r="K346" s="45" t="s">
        <v>87</v>
      </c>
      <c r="L346" s="45" t="s">
        <v>49</v>
      </c>
      <c r="M346" s="45" t="s">
        <v>247</v>
      </c>
      <c r="N346" s="45" t="s">
        <v>51</v>
      </c>
    </row>
    <row r="347" spans="1:14" customFormat="1" ht="18.75">
      <c r="A347" s="33" t="s">
        <v>1323</v>
      </c>
      <c r="B347" s="44">
        <v>46082</v>
      </c>
      <c r="C347" s="45">
        <v>13.56</v>
      </c>
      <c r="D347" s="47">
        <v>18.923570000000002</v>
      </c>
      <c r="E347" s="47">
        <v>99.644949999999994</v>
      </c>
      <c r="F347" s="47">
        <v>567912.99018299999</v>
      </c>
      <c r="G347" s="47">
        <v>2092494.63964</v>
      </c>
      <c r="H347" s="45" t="s">
        <v>48</v>
      </c>
      <c r="I347" s="45" t="s">
        <v>248</v>
      </c>
      <c r="J347" s="45" t="s">
        <v>110</v>
      </c>
      <c r="K347" s="45" t="s">
        <v>87</v>
      </c>
      <c r="L347" s="45" t="s">
        <v>49</v>
      </c>
      <c r="M347" s="45" t="s">
        <v>247</v>
      </c>
      <c r="N347" s="45" t="s">
        <v>51</v>
      </c>
    </row>
    <row r="348" spans="1:14" customFormat="1" ht="18.75">
      <c r="A348" s="33" t="s">
        <v>1324</v>
      </c>
      <c r="B348" s="44">
        <v>46082</v>
      </c>
      <c r="C348" s="45">
        <v>13.56</v>
      </c>
      <c r="D348" s="47">
        <v>18.929760000000002</v>
      </c>
      <c r="E348" s="47">
        <v>99.634590000000003</v>
      </c>
      <c r="F348" s="47">
        <v>566819.58962999994</v>
      </c>
      <c r="G348" s="47">
        <v>2093175.62674</v>
      </c>
      <c r="H348" s="45" t="s">
        <v>48</v>
      </c>
      <c r="I348" s="45" t="s">
        <v>1325</v>
      </c>
      <c r="J348" s="45" t="s">
        <v>1326</v>
      </c>
      <c r="K348" s="45" t="s">
        <v>87</v>
      </c>
      <c r="L348" s="45" t="s">
        <v>49</v>
      </c>
      <c r="M348" s="45" t="s">
        <v>247</v>
      </c>
      <c r="N348" s="45" t="s">
        <v>51</v>
      </c>
    </row>
    <row r="349" spans="1:14" customFormat="1" ht="18.75">
      <c r="A349" s="33" t="s">
        <v>1327</v>
      </c>
      <c r="B349" s="44">
        <v>46082</v>
      </c>
      <c r="C349" s="45">
        <v>13.56</v>
      </c>
      <c r="D349" s="47">
        <v>18.008520000000001</v>
      </c>
      <c r="E349" s="47">
        <v>98.850520000000003</v>
      </c>
      <c r="F349" s="47">
        <v>484176.40094700002</v>
      </c>
      <c r="G349" s="47">
        <v>1991134.5436499999</v>
      </c>
      <c r="H349" s="45" t="s">
        <v>48</v>
      </c>
      <c r="I349" s="45" t="s">
        <v>210</v>
      </c>
      <c r="J349" s="45" t="s">
        <v>211</v>
      </c>
      <c r="K349" s="45" t="s">
        <v>97</v>
      </c>
      <c r="L349" s="45" t="s">
        <v>49</v>
      </c>
      <c r="M349" s="45" t="s">
        <v>209</v>
      </c>
      <c r="N349" s="45" t="s">
        <v>51</v>
      </c>
    </row>
    <row r="350" spans="1:14" customFormat="1" ht="18.75">
      <c r="A350" s="33" t="s">
        <v>1328</v>
      </c>
      <c r="B350" s="44">
        <v>46082</v>
      </c>
      <c r="C350" s="45">
        <v>13.56</v>
      </c>
      <c r="D350" s="47">
        <v>18.009699999999999</v>
      </c>
      <c r="E350" s="47">
        <v>98.858869999999996</v>
      </c>
      <c r="F350" s="47">
        <v>485060.41310499999</v>
      </c>
      <c r="G350" s="47">
        <v>1991264.40169</v>
      </c>
      <c r="H350" s="45" t="s">
        <v>48</v>
      </c>
      <c r="I350" s="45" t="s">
        <v>210</v>
      </c>
      <c r="J350" s="45" t="s">
        <v>211</v>
      </c>
      <c r="K350" s="45" t="s">
        <v>97</v>
      </c>
      <c r="L350" s="45" t="s">
        <v>49</v>
      </c>
      <c r="M350" s="45" t="s">
        <v>209</v>
      </c>
      <c r="N350" s="45" t="s">
        <v>51</v>
      </c>
    </row>
    <row r="351" spans="1:14" customFormat="1" ht="18.75">
      <c r="A351" s="33" t="s">
        <v>1329</v>
      </c>
      <c r="B351" s="44">
        <v>46082</v>
      </c>
      <c r="C351" s="45">
        <v>13.56</v>
      </c>
      <c r="D351" s="47">
        <v>18.01146</v>
      </c>
      <c r="E351" s="47">
        <v>98.845789999999994</v>
      </c>
      <c r="F351" s="47">
        <v>483675.964049</v>
      </c>
      <c r="G351" s="47">
        <v>1991460.22538</v>
      </c>
      <c r="H351" s="45" t="s">
        <v>48</v>
      </c>
      <c r="I351" s="45" t="s">
        <v>210</v>
      </c>
      <c r="J351" s="45" t="s">
        <v>211</v>
      </c>
      <c r="K351" s="45" t="s">
        <v>97</v>
      </c>
      <c r="L351" s="45" t="s">
        <v>49</v>
      </c>
      <c r="M351" s="45" t="s">
        <v>209</v>
      </c>
      <c r="N351" s="45" t="s">
        <v>519</v>
      </c>
    </row>
    <row r="352" spans="1:14" customFormat="1" ht="18.75">
      <c r="A352" s="33" t="s">
        <v>1330</v>
      </c>
      <c r="B352" s="44">
        <v>46082</v>
      </c>
      <c r="C352" s="45">
        <v>13.56</v>
      </c>
      <c r="D352" s="47">
        <v>18.012049999999999</v>
      </c>
      <c r="E352" s="47">
        <v>98.849969999999999</v>
      </c>
      <c r="F352" s="47">
        <v>484118.49533300003</v>
      </c>
      <c r="G352" s="47">
        <v>1991525.13769</v>
      </c>
      <c r="H352" s="45" t="s">
        <v>48</v>
      </c>
      <c r="I352" s="45" t="s">
        <v>210</v>
      </c>
      <c r="J352" s="45" t="s">
        <v>211</v>
      </c>
      <c r="K352" s="45" t="s">
        <v>97</v>
      </c>
      <c r="L352" s="45" t="s">
        <v>49</v>
      </c>
      <c r="M352" s="45" t="s">
        <v>209</v>
      </c>
      <c r="N352" s="45" t="s">
        <v>51</v>
      </c>
    </row>
    <row r="353" spans="1:14" customFormat="1" ht="18.75">
      <c r="A353" s="33" t="s">
        <v>1331</v>
      </c>
      <c r="B353" s="44">
        <v>46082</v>
      </c>
      <c r="C353" s="45">
        <v>13.56</v>
      </c>
      <c r="D353" s="47">
        <v>18.020430000000001</v>
      </c>
      <c r="E353" s="47">
        <v>98.836359999999999</v>
      </c>
      <c r="F353" s="47">
        <v>482678.61753599998</v>
      </c>
      <c r="G353" s="47">
        <v>1992453.4924099999</v>
      </c>
      <c r="H353" s="45" t="s">
        <v>48</v>
      </c>
      <c r="I353" s="45" t="s">
        <v>210</v>
      </c>
      <c r="J353" s="45" t="s">
        <v>211</v>
      </c>
      <c r="K353" s="45" t="s">
        <v>97</v>
      </c>
      <c r="L353" s="45" t="s">
        <v>49</v>
      </c>
      <c r="M353" s="45" t="s">
        <v>209</v>
      </c>
      <c r="N353" s="45" t="s">
        <v>519</v>
      </c>
    </row>
    <row r="354" spans="1:14" customFormat="1" ht="18.75">
      <c r="A354" s="33" t="s">
        <v>1332</v>
      </c>
      <c r="B354" s="44">
        <v>46082</v>
      </c>
      <c r="C354" s="45">
        <v>13.56</v>
      </c>
      <c r="D354" s="47">
        <v>18.021470000000001</v>
      </c>
      <c r="E354" s="47">
        <v>98.840069999999997</v>
      </c>
      <c r="F354" s="47">
        <v>483071.42324199999</v>
      </c>
      <c r="G354" s="47">
        <v>1992568.2115499999</v>
      </c>
      <c r="H354" s="45" t="s">
        <v>48</v>
      </c>
      <c r="I354" s="45" t="s">
        <v>220</v>
      </c>
      <c r="J354" s="45" t="s">
        <v>211</v>
      </c>
      <c r="K354" s="45" t="s">
        <v>97</v>
      </c>
      <c r="L354" s="45" t="s">
        <v>49</v>
      </c>
      <c r="M354" s="45" t="s">
        <v>209</v>
      </c>
      <c r="N354" s="45" t="s">
        <v>519</v>
      </c>
    </row>
    <row r="355" spans="1:14" customFormat="1" ht="18.75">
      <c r="A355" s="33" t="s">
        <v>1333</v>
      </c>
      <c r="B355" s="44">
        <v>46082</v>
      </c>
      <c r="C355" s="45">
        <v>13.56</v>
      </c>
      <c r="D355" s="47">
        <v>18.11598</v>
      </c>
      <c r="E355" s="47">
        <v>98.952889999999996</v>
      </c>
      <c r="F355" s="47">
        <v>495016.08191800001</v>
      </c>
      <c r="G355" s="47">
        <v>2003017.83284</v>
      </c>
      <c r="H355" s="45" t="s">
        <v>48</v>
      </c>
      <c r="I355" s="45" t="s">
        <v>220</v>
      </c>
      <c r="J355" s="45" t="s">
        <v>211</v>
      </c>
      <c r="K355" s="45" t="s">
        <v>97</v>
      </c>
      <c r="L355" s="45" t="s">
        <v>49</v>
      </c>
      <c r="M355" s="45" t="s">
        <v>209</v>
      </c>
      <c r="N355" s="45" t="s">
        <v>51</v>
      </c>
    </row>
    <row r="356" spans="1:14" customFormat="1" ht="18.75">
      <c r="A356" s="33" t="s">
        <v>1334</v>
      </c>
      <c r="B356" s="44">
        <v>46082</v>
      </c>
      <c r="C356" s="45">
        <v>13.56</v>
      </c>
      <c r="D356" s="47">
        <v>18.12133</v>
      </c>
      <c r="E356" s="47">
        <v>98.965190000000007</v>
      </c>
      <c r="F356" s="47">
        <v>496317.45037899999</v>
      </c>
      <c r="G356" s="47">
        <v>2003609.4541499999</v>
      </c>
      <c r="H356" s="45" t="s">
        <v>48</v>
      </c>
      <c r="I356" s="45" t="s">
        <v>220</v>
      </c>
      <c r="J356" s="45" t="s">
        <v>211</v>
      </c>
      <c r="K356" s="45" t="s">
        <v>97</v>
      </c>
      <c r="L356" s="45" t="s">
        <v>49</v>
      </c>
      <c r="M356" s="45" t="s">
        <v>209</v>
      </c>
      <c r="N356" s="45" t="s">
        <v>519</v>
      </c>
    </row>
    <row r="357" spans="1:14" customFormat="1" ht="18.75">
      <c r="A357" s="33" t="s">
        <v>1335</v>
      </c>
      <c r="B357" s="44">
        <v>46082</v>
      </c>
      <c r="C357" s="45">
        <v>13.56</v>
      </c>
      <c r="D357" s="47">
        <v>18.123719999999999</v>
      </c>
      <c r="E357" s="47">
        <v>98.956339999999997</v>
      </c>
      <c r="F357" s="47">
        <v>495381.27149200003</v>
      </c>
      <c r="G357" s="47">
        <v>2003874.0772899999</v>
      </c>
      <c r="H357" s="45" t="s">
        <v>48</v>
      </c>
      <c r="I357" s="45" t="s">
        <v>220</v>
      </c>
      <c r="J357" s="45" t="s">
        <v>211</v>
      </c>
      <c r="K357" s="45" t="s">
        <v>97</v>
      </c>
      <c r="L357" s="45" t="s">
        <v>49</v>
      </c>
      <c r="M357" s="45" t="s">
        <v>209</v>
      </c>
      <c r="N357" s="45" t="s">
        <v>51</v>
      </c>
    </row>
    <row r="358" spans="1:14" customFormat="1" ht="18.75">
      <c r="A358" s="33" t="s">
        <v>1336</v>
      </c>
      <c r="B358" s="44">
        <v>46082</v>
      </c>
      <c r="C358" s="45">
        <v>13.56</v>
      </c>
      <c r="D358" s="47">
        <v>18.124310000000001</v>
      </c>
      <c r="E358" s="47">
        <v>98.960589999999996</v>
      </c>
      <c r="F358" s="47">
        <v>495830.88689700002</v>
      </c>
      <c r="G358" s="47">
        <v>2003939.2520600001</v>
      </c>
      <c r="H358" s="45" t="s">
        <v>48</v>
      </c>
      <c r="I358" s="45" t="s">
        <v>220</v>
      </c>
      <c r="J358" s="45" t="s">
        <v>211</v>
      </c>
      <c r="K358" s="45" t="s">
        <v>97</v>
      </c>
      <c r="L358" s="45" t="s">
        <v>49</v>
      </c>
      <c r="M358" s="45" t="s">
        <v>209</v>
      </c>
      <c r="N358" s="45" t="s">
        <v>51</v>
      </c>
    </row>
    <row r="359" spans="1:14" customFormat="1" ht="18.75">
      <c r="A359" s="33" t="s">
        <v>1337</v>
      </c>
      <c r="B359" s="44">
        <v>46082</v>
      </c>
      <c r="C359" s="45">
        <v>13.56</v>
      </c>
      <c r="D359" s="47">
        <v>18.124890000000001</v>
      </c>
      <c r="E359" s="47">
        <v>98.964749999999995</v>
      </c>
      <c r="F359" s="47">
        <v>496270.978153</v>
      </c>
      <c r="G359" s="47">
        <v>2004003.33265</v>
      </c>
      <c r="H359" s="45" t="s">
        <v>48</v>
      </c>
      <c r="I359" s="45" t="s">
        <v>220</v>
      </c>
      <c r="J359" s="45" t="s">
        <v>211</v>
      </c>
      <c r="K359" s="45" t="s">
        <v>97</v>
      </c>
      <c r="L359" s="45" t="s">
        <v>49</v>
      </c>
      <c r="M359" s="45" t="s">
        <v>209</v>
      </c>
      <c r="N359" s="45" t="s">
        <v>51</v>
      </c>
    </row>
    <row r="360" spans="1:14" customFormat="1" ht="18.75">
      <c r="A360" s="33" t="s">
        <v>1338</v>
      </c>
      <c r="B360" s="44">
        <v>46082</v>
      </c>
      <c r="C360" s="45">
        <v>13.56</v>
      </c>
      <c r="D360" s="47">
        <v>18.127300000000002</v>
      </c>
      <c r="E360" s="47">
        <v>98.956019999999995</v>
      </c>
      <c r="F360" s="47">
        <v>495347.51373100001</v>
      </c>
      <c r="G360" s="47">
        <v>2004270.1678800001</v>
      </c>
      <c r="H360" s="45" t="s">
        <v>48</v>
      </c>
      <c r="I360" s="45" t="s">
        <v>220</v>
      </c>
      <c r="J360" s="45" t="s">
        <v>211</v>
      </c>
      <c r="K360" s="45" t="s">
        <v>97</v>
      </c>
      <c r="L360" s="45" t="s">
        <v>49</v>
      </c>
      <c r="M360" s="45" t="s">
        <v>209</v>
      </c>
      <c r="N360" s="45" t="s">
        <v>51</v>
      </c>
    </row>
    <row r="361" spans="1:14" customFormat="1" ht="18.75">
      <c r="A361" s="33" t="s">
        <v>1339</v>
      </c>
      <c r="B361" s="44">
        <v>46082</v>
      </c>
      <c r="C361" s="45">
        <v>13.56</v>
      </c>
      <c r="D361" s="47">
        <v>18.127890000000001</v>
      </c>
      <c r="E361" s="47">
        <v>98.960210000000004</v>
      </c>
      <c r="F361" s="47">
        <v>495790.77295000001</v>
      </c>
      <c r="G361" s="47">
        <v>2004335.3432499999</v>
      </c>
      <c r="H361" s="45" t="s">
        <v>48</v>
      </c>
      <c r="I361" s="45" t="s">
        <v>220</v>
      </c>
      <c r="J361" s="45" t="s">
        <v>211</v>
      </c>
      <c r="K361" s="45" t="s">
        <v>97</v>
      </c>
      <c r="L361" s="45" t="s">
        <v>49</v>
      </c>
      <c r="M361" s="45" t="s">
        <v>209</v>
      </c>
      <c r="N361" s="45" t="s">
        <v>519</v>
      </c>
    </row>
    <row r="362" spans="1:14" customFormat="1" ht="18.75">
      <c r="A362" s="33" t="s">
        <v>1340</v>
      </c>
      <c r="B362" s="44">
        <v>46082</v>
      </c>
      <c r="C362" s="45">
        <v>13.56</v>
      </c>
      <c r="D362" s="47">
        <v>18.135149999999999</v>
      </c>
      <c r="E362" s="47">
        <v>98.908519999999996</v>
      </c>
      <c r="F362" s="47">
        <v>490323.08826400002</v>
      </c>
      <c r="G362" s="47">
        <v>2005140.52217</v>
      </c>
      <c r="H362" s="45" t="s">
        <v>48</v>
      </c>
      <c r="I362" s="45" t="s">
        <v>220</v>
      </c>
      <c r="J362" s="45" t="s">
        <v>211</v>
      </c>
      <c r="K362" s="45" t="s">
        <v>97</v>
      </c>
      <c r="L362" s="45" t="s">
        <v>49</v>
      </c>
      <c r="M362" s="45" t="s">
        <v>209</v>
      </c>
      <c r="N362" s="45" t="s">
        <v>519</v>
      </c>
    </row>
    <row r="363" spans="1:14" customFormat="1" ht="18.75">
      <c r="A363" s="33" t="s">
        <v>1341</v>
      </c>
      <c r="B363" s="44">
        <v>46082</v>
      </c>
      <c r="C363" s="45">
        <v>13.56</v>
      </c>
      <c r="D363" s="47">
        <v>18.160499999999999</v>
      </c>
      <c r="E363" s="47">
        <v>98.93938</v>
      </c>
      <c r="F363" s="47">
        <v>493588.43763399997</v>
      </c>
      <c r="G363" s="47">
        <v>2007943.8432100001</v>
      </c>
      <c r="H363" s="45" t="s">
        <v>48</v>
      </c>
      <c r="I363" s="45" t="s">
        <v>226</v>
      </c>
      <c r="J363" s="45" t="s">
        <v>227</v>
      </c>
      <c r="K363" s="45" t="s">
        <v>97</v>
      </c>
      <c r="L363" s="45" t="s">
        <v>49</v>
      </c>
      <c r="M363" s="45" t="s">
        <v>83</v>
      </c>
      <c r="N363" s="45" t="s">
        <v>519</v>
      </c>
    </row>
    <row r="364" spans="1:14" customFormat="1" ht="18.75">
      <c r="A364" s="33" t="s">
        <v>1342</v>
      </c>
      <c r="B364" s="44">
        <v>46082</v>
      </c>
      <c r="C364" s="45">
        <v>13.56</v>
      </c>
      <c r="D364" s="47">
        <v>18.163489999999999</v>
      </c>
      <c r="E364" s="47">
        <v>98.934759999999997</v>
      </c>
      <c r="F364" s="47">
        <v>493099.91386799997</v>
      </c>
      <c r="G364" s="47">
        <v>2008274.81819</v>
      </c>
      <c r="H364" s="45" t="s">
        <v>48</v>
      </c>
      <c r="I364" s="45" t="s">
        <v>226</v>
      </c>
      <c r="J364" s="45" t="s">
        <v>227</v>
      </c>
      <c r="K364" s="45" t="s">
        <v>97</v>
      </c>
      <c r="L364" s="45" t="s">
        <v>49</v>
      </c>
      <c r="M364" s="45" t="s">
        <v>83</v>
      </c>
      <c r="N364" s="45" t="s">
        <v>51</v>
      </c>
    </row>
    <row r="365" spans="1:14" customFormat="1" ht="18.75">
      <c r="A365" s="33" t="s">
        <v>1343</v>
      </c>
      <c r="B365" s="44">
        <v>46082</v>
      </c>
      <c r="C365" s="45">
        <v>13.56</v>
      </c>
      <c r="D365" s="47">
        <v>18.224930000000001</v>
      </c>
      <c r="E365" s="47">
        <v>98.907499999999999</v>
      </c>
      <c r="F365" s="47">
        <v>490220.194227</v>
      </c>
      <c r="G365" s="47">
        <v>2015073.68227</v>
      </c>
      <c r="H365" s="45" t="s">
        <v>48</v>
      </c>
      <c r="I365" s="45" t="s">
        <v>226</v>
      </c>
      <c r="J365" s="45" t="s">
        <v>227</v>
      </c>
      <c r="K365" s="45" t="s">
        <v>97</v>
      </c>
      <c r="L365" s="45" t="s">
        <v>49</v>
      </c>
      <c r="M365" s="45" t="s">
        <v>83</v>
      </c>
      <c r="N365" s="45" t="s">
        <v>51</v>
      </c>
    </row>
    <row r="366" spans="1:14" customFormat="1" ht="18.75">
      <c r="A366" s="33" t="s">
        <v>1344</v>
      </c>
      <c r="B366" s="44">
        <v>46082</v>
      </c>
      <c r="C366" s="45">
        <v>13.56</v>
      </c>
      <c r="D366" s="47">
        <v>18.226279999999999</v>
      </c>
      <c r="E366" s="47">
        <v>98.865359999999995</v>
      </c>
      <c r="F366" s="47">
        <v>485764.93607300002</v>
      </c>
      <c r="G366" s="47">
        <v>2015225.8068299999</v>
      </c>
      <c r="H366" s="45" t="s">
        <v>48</v>
      </c>
      <c r="I366" s="45" t="s">
        <v>226</v>
      </c>
      <c r="J366" s="45" t="s">
        <v>227</v>
      </c>
      <c r="K366" s="45" t="s">
        <v>97</v>
      </c>
      <c r="L366" s="45" t="s">
        <v>49</v>
      </c>
      <c r="M366" s="45" t="s">
        <v>83</v>
      </c>
      <c r="N366" s="45" t="s">
        <v>51</v>
      </c>
    </row>
    <row r="367" spans="1:14" customFormat="1" ht="18.75">
      <c r="A367" s="33" t="s">
        <v>1345</v>
      </c>
      <c r="B367" s="44">
        <v>46082</v>
      </c>
      <c r="C367" s="45">
        <v>13.56</v>
      </c>
      <c r="D367" s="47">
        <v>18.226839999999999</v>
      </c>
      <c r="E367" s="47">
        <v>98.869380000000007</v>
      </c>
      <c r="F367" s="47">
        <v>486190.00281999999</v>
      </c>
      <c r="G367" s="47">
        <v>2015287.45692</v>
      </c>
      <c r="H367" s="45" t="s">
        <v>48</v>
      </c>
      <c r="I367" s="45" t="s">
        <v>226</v>
      </c>
      <c r="J367" s="45" t="s">
        <v>227</v>
      </c>
      <c r="K367" s="45" t="s">
        <v>97</v>
      </c>
      <c r="L367" s="45" t="s">
        <v>49</v>
      </c>
      <c r="M367" s="45" t="s">
        <v>83</v>
      </c>
      <c r="N367" s="45" t="s">
        <v>51</v>
      </c>
    </row>
    <row r="368" spans="1:14" customFormat="1" ht="18.75">
      <c r="A368" s="33" t="s">
        <v>1346</v>
      </c>
      <c r="B368" s="44">
        <v>46082</v>
      </c>
      <c r="C368" s="45">
        <v>13.56</v>
      </c>
      <c r="D368" s="47">
        <v>18.296530000000001</v>
      </c>
      <c r="E368" s="47">
        <v>98.961780000000005</v>
      </c>
      <c r="F368" s="47">
        <v>495960.74696199998</v>
      </c>
      <c r="G368" s="47">
        <v>2022993.39643</v>
      </c>
      <c r="H368" s="45" t="s">
        <v>48</v>
      </c>
      <c r="I368" s="45" t="s">
        <v>228</v>
      </c>
      <c r="J368" s="45" t="s">
        <v>96</v>
      </c>
      <c r="K368" s="45" t="s">
        <v>97</v>
      </c>
      <c r="L368" s="45" t="s">
        <v>49</v>
      </c>
      <c r="M368" s="45" t="s">
        <v>229</v>
      </c>
      <c r="N368" s="45" t="s">
        <v>51</v>
      </c>
    </row>
    <row r="369" spans="1:14" customFormat="1" ht="18.75">
      <c r="A369" s="33" t="s">
        <v>1347</v>
      </c>
      <c r="B369" s="44">
        <v>46082</v>
      </c>
      <c r="C369" s="45">
        <v>13.56</v>
      </c>
      <c r="D369" s="47">
        <v>18.312090000000001</v>
      </c>
      <c r="E369" s="47">
        <v>98.709609999999998</v>
      </c>
      <c r="F369" s="47">
        <v>469312.97899500001</v>
      </c>
      <c r="G369" s="47">
        <v>2024738.95918</v>
      </c>
      <c r="H369" s="45" t="s">
        <v>48</v>
      </c>
      <c r="I369" s="45" t="s">
        <v>1348</v>
      </c>
      <c r="J369" s="45" t="s">
        <v>227</v>
      </c>
      <c r="K369" s="45" t="s">
        <v>97</v>
      </c>
      <c r="L369" s="45" t="s">
        <v>49</v>
      </c>
      <c r="M369" s="45" t="s">
        <v>83</v>
      </c>
      <c r="N369" s="45" t="s">
        <v>519</v>
      </c>
    </row>
    <row r="370" spans="1:14" customFormat="1" ht="18.75">
      <c r="A370" s="33" t="s">
        <v>1349</v>
      </c>
      <c r="B370" s="44">
        <v>46082</v>
      </c>
      <c r="C370" s="45">
        <v>13.56</v>
      </c>
      <c r="D370" s="47">
        <v>18.312660000000001</v>
      </c>
      <c r="E370" s="47">
        <v>98.71369</v>
      </c>
      <c r="F370" s="47">
        <v>469744.23574400001</v>
      </c>
      <c r="G370" s="47">
        <v>2024801.3426900001</v>
      </c>
      <c r="H370" s="45" t="s">
        <v>48</v>
      </c>
      <c r="I370" s="45" t="s">
        <v>1348</v>
      </c>
      <c r="J370" s="45" t="s">
        <v>227</v>
      </c>
      <c r="K370" s="45" t="s">
        <v>97</v>
      </c>
      <c r="L370" s="45" t="s">
        <v>49</v>
      </c>
      <c r="M370" s="45" t="s">
        <v>83</v>
      </c>
      <c r="N370" s="45" t="s">
        <v>51</v>
      </c>
    </row>
    <row r="371" spans="1:14" customFormat="1" ht="18.75">
      <c r="A371" s="33" t="s">
        <v>1350</v>
      </c>
      <c r="B371" s="44">
        <v>46082</v>
      </c>
      <c r="C371" s="45">
        <v>13.56</v>
      </c>
      <c r="D371" s="47">
        <v>18.31429</v>
      </c>
      <c r="E371" s="47">
        <v>98.750929999999997</v>
      </c>
      <c r="F371" s="47">
        <v>473679.83475799998</v>
      </c>
      <c r="G371" s="47">
        <v>2024975.90976</v>
      </c>
      <c r="H371" s="45" t="s">
        <v>48</v>
      </c>
      <c r="I371" s="45" t="s">
        <v>1348</v>
      </c>
      <c r="J371" s="45" t="s">
        <v>227</v>
      </c>
      <c r="K371" s="45" t="s">
        <v>97</v>
      </c>
      <c r="L371" s="45" t="s">
        <v>49</v>
      </c>
      <c r="M371" s="45" t="s">
        <v>83</v>
      </c>
      <c r="N371" s="45" t="s">
        <v>519</v>
      </c>
    </row>
    <row r="372" spans="1:14" customFormat="1" ht="18.75">
      <c r="A372" s="33" t="s">
        <v>1351</v>
      </c>
      <c r="B372" s="44">
        <v>46082</v>
      </c>
      <c r="C372" s="45">
        <v>13.56</v>
      </c>
      <c r="D372" s="47">
        <v>18.32432</v>
      </c>
      <c r="E372" s="47">
        <v>98.745440000000002</v>
      </c>
      <c r="F372" s="47">
        <v>473101.23242299998</v>
      </c>
      <c r="G372" s="47">
        <v>2026086.4368799999</v>
      </c>
      <c r="H372" s="45" t="s">
        <v>48</v>
      </c>
      <c r="I372" s="45" t="s">
        <v>233</v>
      </c>
      <c r="J372" s="45" t="s">
        <v>227</v>
      </c>
      <c r="K372" s="45" t="s">
        <v>97</v>
      </c>
      <c r="L372" s="45" t="s">
        <v>49</v>
      </c>
      <c r="M372" s="45" t="s">
        <v>83</v>
      </c>
      <c r="N372" s="45" t="s">
        <v>519</v>
      </c>
    </row>
    <row r="373" spans="1:14" customFormat="1" ht="18.75">
      <c r="A373" s="33" t="s">
        <v>1352</v>
      </c>
      <c r="B373" s="44">
        <v>46082</v>
      </c>
      <c r="C373" s="45">
        <v>13.56</v>
      </c>
      <c r="D373" s="47">
        <v>18.327850000000002</v>
      </c>
      <c r="E373" s="47">
        <v>98.744929999999997</v>
      </c>
      <c r="F373" s="47">
        <v>473047.88831000001</v>
      </c>
      <c r="G373" s="47">
        <v>2026477.0740799999</v>
      </c>
      <c r="H373" s="45" t="s">
        <v>48</v>
      </c>
      <c r="I373" s="45" t="s">
        <v>233</v>
      </c>
      <c r="J373" s="45" t="s">
        <v>227</v>
      </c>
      <c r="K373" s="45" t="s">
        <v>97</v>
      </c>
      <c r="L373" s="45" t="s">
        <v>49</v>
      </c>
      <c r="M373" s="45" t="s">
        <v>83</v>
      </c>
      <c r="N373" s="45" t="s">
        <v>51</v>
      </c>
    </row>
    <row r="374" spans="1:14" customFormat="1" ht="18.75">
      <c r="A374" s="33" t="s">
        <v>1353</v>
      </c>
      <c r="B374" s="44">
        <v>46082</v>
      </c>
      <c r="C374" s="45">
        <v>13.56</v>
      </c>
      <c r="D374" s="47">
        <v>18.37453</v>
      </c>
      <c r="E374" s="47">
        <v>98.848879999999994</v>
      </c>
      <c r="F374" s="47">
        <v>484036.13862099999</v>
      </c>
      <c r="G374" s="47">
        <v>2031629.5278400001</v>
      </c>
      <c r="H374" s="45" t="s">
        <v>48</v>
      </c>
      <c r="I374" s="45" t="s">
        <v>1354</v>
      </c>
      <c r="J374" s="45" t="s">
        <v>746</v>
      </c>
      <c r="K374" s="45" t="s">
        <v>97</v>
      </c>
      <c r="L374" s="45" t="s">
        <v>49</v>
      </c>
      <c r="M374" s="45" t="s">
        <v>1355</v>
      </c>
      <c r="N374" s="45" t="s">
        <v>51</v>
      </c>
    </row>
    <row r="375" spans="1:14" customFormat="1" ht="18.75">
      <c r="A375" s="33" t="s">
        <v>1356</v>
      </c>
      <c r="B375" s="44">
        <v>46082</v>
      </c>
      <c r="C375" s="45">
        <v>13.56</v>
      </c>
      <c r="D375" s="47">
        <v>18.405629999999999</v>
      </c>
      <c r="E375" s="47">
        <v>98.917019999999994</v>
      </c>
      <c r="F375" s="47">
        <v>491235.82078800001</v>
      </c>
      <c r="G375" s="47">
        <v>2035065.8181700001</v>
      </c>
      <c r="H375" s="45" t="s">
        <v>48</v>
      </c>
      <c r="I375" s="45" t="s">
        <v>1357</v>
      </c>
      <c r="J375" s="45" t="s">
        <v>746</v>
      </c>
      <c r="K375" s="45" t="s">
        <v>97</v>
      </c>
      <c r="L375" s="45" t="s">
        <v>49</v>
      </c>
      <c r="M375" s="45" t="s">
        <v>1355</v>
      </c>
      <c r="N375" s="45" t="s">
        <v>519</v>
      </c>
    </row>
    <row r="376" spans="1:14" customFormat="1" ht="18.75">
      <c r="A376" s="33" t="s">
        <v>1358</v>
      </c>
      <c r="B376" s="44">
        <v>46082</v>
      </c>
      <c r="C376" s="45">
        <v>13.56</v>
      </c>
      <c r="D376" s="47">
        <v>18.408609999999999</v>
      </c>
      <c r="E376" s="47">
        <v>98.912319999999994</v>
      </c>
      <c r="F376" s="47">
        <v>490739.57534400001</v>
      </c>
      <c r="G376" s="47">
        <v>2035395.7615100001</v>
      </c>
      <c r="H376" s="45" t="s">
        <v>48</v>
      </c>
      <c r="I376" s="45" t="s">
        <v>1357</v>
      </c>
      <c r="J376" s="45" t="s">
        <v>746</v>
      </c>
      <c r="K376" s="45" t="s">
        <v>97</v>
      </c>
      <c r="L376" s="45" t="s">
        <v>49</v>
      </c>
      <c r="M376" s="45" t="s">
        <v>1355</v>
      </c>
      <c r="N376" s="45" t="s">
        <v>519</v>
      </c>
    </row>
    <row r="377" spans="1:14" customFormat="1" ht="18.75">
      <c r="A377" s="33" t="s">
        <v>1359</v>
      </c>
      <c r="B377" s="44">
        <v>46082</v>
      </c>
      <c r="C377" s="45">
        <v>13.56</v>
      </c>
      <c r="D377" s="47">
        <v>18.456710000000001</v>
      </c>
      <c r="E377" s="47">
        <v>99.209879999999998</v>
      </c>
      <c r="F377" s="47">
        <v>522160.58804499998</v>
      </c>
      <c r="G377" s="47">
        <v>2040728.21071</v>
      </c>
      <c r="H377" s="45" t="s">
        <v>48</v>
      </c>
      <c r="I377" s="45" t="s">
        <v>876</v>
      </c>
      <c r="J377" s="45" t="s">
        <v>96</v>
      </c>
      <c r="K377" s="45" t="s">
        <v>97</v>
      </c>
      <c r="L377" s="45" t="s">
        <v>49</v>
      </c>
      <c r="M377" s="45" t="s">
        <v>229</v>
      </c>
      <c r="N377" s="45" t="s">
        <v>51</v>
      </c>
    </row>
    <row r="378" spans="1:14" customFormat="1" ht="18.75">
      <c r="A378" s="33" t="s">
        <v>1360</v>
      </c>
      <c r="B378" s="44">
        <v>46082</v>
      </c>
      <c r="C378" s="45">
        <v>13.56</v>
      </c>
      <c r="D378" s="47">
        <v>18.473009999999999</v>
      </c>
      <c r="E378" s="47">
        <v>99.141260000000003</v>
      </c>
      <c r="F378" s="47">
        <v>514913.78891900001</v>
      </c>
      <c r="G378" s="47">
        <v>2042524.6423200001</v>
      </c>
      <c r="H378" s="45" t="s">
        <v>48</v>
      </c>
      <c r="I378" s="45" t="s">
        <v>100</v>
      </c>
      <c r="J378" s="45" t="s">
        <v>96</v>
      </c>
      <c r="K378" s="45" t="s">
        <v>97</v>
      </c>
      <c r="L378" s="45" t="s">
        <v>49</v>
      </c>
      <c r="M378" s="45" t="s">
        <v>229</v>
      </c>
      <c r="N378" s="45" t="s">
        <v>51</v>
      </c>
    </row>
    <row r="379" spans="1:14" customFormat="1" ht="18.75">
      <c r="A379" s="33" t="s">
        <v>1361</v>
      </c>
      <c r="B379" s="44">
        <v>46082</v>
      </c>
      <c r="C379" s="45">
        <v>13.56</v>
      </c>
      <c r="D379" s="47">
        <v>18.473610000000001</v>
      </c>
      <c r="E379" s="47">
        <v>99.14555</v>
      </c>
      <c r="F379" s="47">
        <v>515366.661036</v>
      </c>
      <c r="G379" s="47">
        <v>2042591.3866399999</v>
      </c>
      <c r="H379" s="45" t="s">
        <v>48</v>
      </c>
      <c r="I379" s="45" t="s">
        <v>100</v>
      </c>
      <c r="J379" s="45" t="s">
        <v>96</v>
      </c>
      <c r="K379" s="45" t="s">
        <v>97</v>
      </c>
      <c r="L379" s="45" t="s">
        <v>49</v>
      </c>
      <c r="M379" s="45" t="s">
        <v>229</v>
      </c>
      <c r="N379" s="45" t="s">
        <v>519</v>
      </c>
    </row>
    <row r="380" spans="1:14" customFormat="1" ht="18.75">
      <c r="A380" s="33" t="s">
        <v>1362</v>
      </c>
      <c r="B380" s="44">
        <v>46082</v>
      </c>
      <c r="C380" s="45">
        <v>13.54</v>
      </c>
      <c r="D380" s="47">
        <v>14.02736</v>
      </c>
      <c r="E380" s="47">
        <v>102.61884000000001</v>
      </c>
      <c r="F380" s="47">
        <v>890986.07845300005</v>
      </c>
      <c r="G380" s="47">
        <v>1553747.94829</v>
      </c>
      <c r="H380" s="45" t="s">
        <v>48</v>
      </c>
      <c r="I380" s="45" t="s">
        <v>1363</v>
      </c>
      <c r="J380" s="45" t="s">
        <v>1364</v>
      </c>
      <c r="K380" s="45" t="s">
        <v>350</v>
      </c>
      <c r="L380" s="45" t="s">
        <v>171</v>
      </c>
      <c r="M380" s="45" t="s">
        <v>1365</v>
      </c>
      <c r="N380" s="45" t="s">
        <v>51</v>
      </c>
    </row>
    <row r="381" spans="1:14" customFormat="1" ht="18.75">
      <c r="A381" s="33" t="s">
        <v>1366</v>
      </c>
      <c r="B381" s="44">
        <v>46082</v>
      </c>
      <c r="C381" s="45">
        <v>13.54</v>
      </c>
      <c r="D381" s="47">
        <v>14.938079999999999</v>
      </c>
      <c r="E381" s="47">
        <v>101.36575000000001</v>
      </c>
      <c r="F381" s="47">
        <v>754471.96206100006</v>
      </c>
      <c r="G381" s="47">
        <v>1652832.18946</v>
      </c>
      <c r="H381" s="45" t="s">
        <v>48</v>
      </c>
      <c r="I381" s="45" t="s">
        <v>1367</v>
      </c>
      <c r="J381" s="45" t="s">
        <v>1368</v>
      </c>
      <c r="K381" s="45" t="s">
        <v>361</v>
      </c>
      <c r="L381" s="45" t="s">
        <v>171</v>
      </c>
      <c r="M381" s="45" t="s">
        <v>1369</v>
      </c>
      <c r="N381" s="45" t="s">
        <v>51</v>
      </c>
    </row>
    <row r="382" spans="1:14" customFormat="1" ht="18.75">
      <c r="A382" s="33" t="s">
        <v>1370</v>
      </c>
      <c r="B382" s="44">
        <v>46082</v>
      </c>
      <c r="C382" s="45">
        <v>13.56</v>
      </c>
      <c r="D382" s="47">
        <v>17.103380000000001</v>
      </c>
      <c r="E382" s="47">
        <v>99.395769999999999</v>
      </c>
      <c r="F382" s="47">
        <v>542104.15375299996</v>
      </c>
      <c r="G382" s="47">
        <v>1891034.2722700001</v>
      </c>
      <c r="H382" s="45" t="s">
        <v>48</v>
      </c>
      <c r="I382" s="45" t="s">
        <v>752</v>
      </c>
      <c r="J382" s="45" t="s">
        <v>765</v>
      </c>
      <c r="K382" s="45" t="s">
        <v>766</v>
      </c>
      <c r="L382" s="45" t="s">
        <v>49</v>
      </c>
      <c r="M382" s="45" t="s">
        <v>1371</v>
      </c>
      <c r="N382" s="45" t="s">
        <v>519</v>
      </c>
    </row>
    <row r="383" spans="1:14" customFormat="1" ht="18.75">
      <c r="A383" s="33" t="s">
        <v>1372</v>
      </c>
      <c r="B383" s="44">
        <v>46082</v>
      </c>
      <c r="C383" s="45">
        <v>13.56</v>
      </c>
      <c r="D383" s="47">
        <v>17.161729999999999</v>
      </c>
      <c r="E383" s="47">
        <v>99.462130000000002</v>
      </c>
      <c r="F383" s="47">
        <v>549148.66981200001</v>
      </c>
      <c r="G383" s="47">
        <v>1897505.04385</v>
      </c>
      <c r="H383" s="45" t="s">
        <v>48</v>
      </c>
      <c r="I383" s="45" t="s">
        <v>752</v>
      </c>
      <c r="J383" s="45" t="s">
        <v>765</v>
      </c>
      <c r="K383" s="45" t="s">
        <v>766</v>
      </c>
      <c r="L383" s="45" t="s">
        <v>49</v>
      </c>
      <c r="M383" s="45" t="s">
        <v>1371</v>
      </c>
      <c r="N383" s="45" t="s">
        <v>51</v>
      </c>
    </row>
    <row r="384" spans="1:14" customFormat="1" ht="18.75">
      <c r="A384" s="33" t="s">
        <v>1373</v>
      </c>
      <c r="B384" s="44">
        <v>46082</v>
      </c>
      <c r="C384" s="45">
        <v>13.56</v>
      </c>
      <c r="D384" s="47">
        <v>17.162310000000002</v>
      </c>
      <c r="E384" s="47">
        <v>99.466419999999999</v>
      </c>
      <c r="F384" s="47">
        <v>549604.776143</v>
      </c>
      <c r="G384" s="47">
        <v>1897570.30008</v>
      </c>
      <c r="H384" s="45" t="s">
        <v>48</v>
      </c>
      <c r="I384" s="45" t="s">
        <v>752</v>
      </c>
      <c r="J384" s="45" t="s">
        <v>765</v>
      </c>
      <c r="K384" s="45" t="s">
        <v>766</v>
      </c>
      <c r="L384" s="45" t="s">
        <v>49</v>
      </c>
      <c r="M384" s="45" t="s">
        <v>1371</v>
      </c>
      <c r="N384" s="45" t="s">
        <v>51</v>
      </c>
    </row>
    <row r="385" spans="1:251" customFormat="1" ht="18.75">
      <c r="A385" s="33" t="s">
        <v>1374</v>
      </c>
      <c r="B385" s="44">
        <v>46082</v>
      </c>
      <c r="C385" s="45">
        <v>13.56</v>
      </c>
      <c r="D385" s="47">
        <v>17.397549999999999</v>
      </c>
      <c r="E385" s="47">
        <v>99.557469999999995</v>
      </c>
      <c r="F385" s="47">
        <v>559213.15600800002</v>
      </c>
      <c r="G385" s="47">
        <v>1923620.9959400001</v>
      </c>
      <c r="H385" s="45" t="s">
        <v>48</v>
      </c>
      <c r="I385" s="45" t="s">
        <v>1375</v>
      </c>
      <c r="J385" s="45" t="s">
        <v>1376</v>
      </c>
      <c r="K385" s="45" t="s">
        <v>766</v>
      </c>
      <c r="L385" s="45" t="s">
        <v>49</v>
      </c>
      <c r="M385" s="45" t="s">
        <v>1377</v>
      </c>
      <c r="N385" s="45" t="s">
        <v>519</v>
      </c>
    </row>
    <row r="386" spans="1:251" customFormat="1" ht="18.75">
      <c r="A386" s="33" t="s">
        <v>1378</v>
      </c>
      <c r="B386" s="44">
        <v>46082</v>
      </c>
      <c r="C386" s="45">
        <v>13.56</v>
      </c>
      <c r="D386" s="47">
        <v>17.52139</v>
      </c>
      <c r="E386" s="47">
        <v>99.733949999999993</v>
      </c>
      <c r="F386" s="47">
        <v>577906.53151899995</v>
      </c>
      <c r="G386" s="47">
        <v>1937385.51782</v>
      </c>
      <c r="H386" s="45" t="s">
        <v>48</v>
      </c>
      <c r="I386" s="45" t="s">
        <v>1379</v>
      </c>
      <c r="J386" s="45" t="s">
        <v>1380</v>
      </c>
      <c r="K386" s="45" t="s">
        <v>766</v>
      </c>
      <c r="L386" s="45" t="s">
        <v>49</v>
      </c>
      <c r="M386" s="45" t="s">
        <v>1377</v>
      </c>
      <c r="N386" s="45" t="s">
        <v>519</v>
      </c>
    </row>
    <row r="387" spans="1:251" customFormat="1" ht="18.75">
      <c r="A387" s="33" t="s">
        <v>1381</v>
      </c>
      <c r="B387" s="44">
        <v>46082</v>
      </c>
      <c r="C387" s="45">
        <v>13.56</v>
      </c>
      <c r="D387" s="47">
        <v>17.603490000000001</v>
      </c>
      <c r="E387" s="47">
        <v>100.47494</v>
      </c>
      <c r="F387" s="47">
        <v>656500.47491400002</v>
      </c>
      <c r="G387" s="47">
        <v>1946927.4016400001</v>
      </c>
      <c r="H387" s="45" t="s">
        <v>48</v>
      </c>
      <c r="I387" s="45" t="s">
        <v>788</v>
      </c>
      <c r="J387" s="45" t="s">
        <v>789</v>
      </c>
      <c r="K387" s="45" t="s">
        <v>790</v>
      </c>
      <c r="L387" s="45" t="s">
        <v>49</v>
      </c>
      <c r="M387" s="45" t="s">
        <v>1382</v>
      </c>
      <c r="N387" s="45" t="s">
        <v>51</v>
      </c>
    </row>
    <row r="388" spans="1:251" customFormat="1" ht="18.75">
      <c r="A388" s="33" t="s">
        <v>1383</v>
      </c>
      <c r="B388" s="44">
        <v>46082</v>
      </c>
      <c r="C388" s="45">
        <v>13.56</v>
      </c>
      <c r="D388" s="47">
        <v>17.604130000000001</v>
      </c>
      <c r="E388" s="47">
        <v>100.4799</v>
      </c>
      <c r="F388" s="47">
        <v>657026.305085</v>
      </c>
      <c r="G388" s="47">
        <v>1947002.33118</v>
      </c>
      <c r="H388" s="45" t="s">
        <v>48</v>
      </c>
      <c r="I388" s="45" t="s">
        <v>788</v>
      </c>
      <c r="J388" s="45" t="s">
        <v>789</v>
      </c>
      <c r="K388" s="45" t="s">
        <v>790</v>
      </c>
      <c r="L388" s="45" t="s">
        <v>49</v>
      </c>
      <c r="M388" s="45" t="s">
        <v>1382</v>
      </c>
      <c r="N388" s="45" t="s">
        <v>519</v>
      </c>
    </row>
    <row r="389" spans="1:251" customFormat="1" ht="18.75">
      <c r="A389" s="33" t="s">
        <v>1384</v>
      </c>
      <c r="B389" s="44">
        <v>46082</v>
      </c>
      <c r="C389" s="45">
        <v>13.56</v>
      </c>
      <c r="D389" s="47">
        <v>17.65652</v>
      </c>
      <c r="E389" s="47">
        <v>100.58249000000001</v>
      </c>
      <c r="F389" s="47">
        <v>667865.41258899996</v>
      </c>
      <c r="G389" s="47">
        <v>1952888.17664</v>
      </c>
      <c r="H389" s="45" t="s">
        <v>48</v>
      </c>
      <c r="I389" s="45" t="s">
        <v>788</v>
      </c>
      <c r="J389" s="45" t="s">
        <v>789</v>
      </c>
      <c r="K389" s="45" t="s">
        <v>790</v>
      </c>
      <c r="L389" s="45" t="s">
        <v>49</v>
      </c>
      <c r="M389" s="45" t="s">
        <v>1382</v>
      </c>
      <c r="N389" s="45" t="s">
        <v>519</v>
      </c>
    </row>
    <row r="390" spans="1:251" customFormat="1" ht="18.75">
      <c r="A390" s="33" t="s">
        <v>1385</v>
      </c>
      <c r="B390" s="44">
        <v>46082</v>
      </c>
      <c r="C390" s="45">
        <v>13.54</v>
      </c>
      <c r="D390" s="47">
        <v>15.62074</v>
      </c>
      <c r="E390" s="47">
        <v>99.714709999999997</v>
      </c>
      <c r="F390" s="47">
        <v>576612.23083799996</v>
      </c>
      <c r="G390" s="47">
        <v>1727113.1530200001</v>
      </c>
      <c r="H390" s="45" t="s">
        <v>48</v>
      </c>
      <c r="I390" s="45" t="s">
        <v>1386</v>
      </c>
      <c r="J390" s="45" t="s">
        <v>1387</v>
      </c>
      <c r="K390" s="45" t="s">
        <v>56</v>
      </c>
      <c r="L390" s="45" t="s">
        <v>49</v>
      </c>
      <c r="M390" s="45" t="s">
        <v>1388</v>
      </c>
      <c r="N390" s="45" t="s">
        <v>519</v>
      </c>
    </row>
    <row r="391" spans="1:251" customFormat="1" ht="18.75">
      <c r="A391" s="33" t="s">
        <v>1389</v>
      </c>
      <c r="B391" s="44">
        <v>46082</v>
      </c>
      <c r="C391" s="45">
        <v>13.54</v>
      </c>
      <c r="D391" s="47">
        <v>15.621320000000001</v>
      </c>
      <c r="E391" s="47">
        <v>99.718919999999997</v>
      </c>
      <c r="F391" s="47">
        <v>577063.31880699995</v>
      </c>
      <c r="G391" s="47">
        <v>1727178.83192</v>
      </c>
      <c r="H391" s="45" t="s">
        <v>48</v>
      </c>
      <c r="I391" s="45" t="s">
        <v>1386</v>
      </c>
      <c r="J391" s="45" t="s">
        <v>1387</v>
      </c>
      <c r="K391" s="45" t="s">
        <v>56</v>
      </c>
      <c r="L391" s="45" t="s">
        <v>49</v>
      </c>
      <c r="M391" s="45" t="s">
        <v>1388</v>
      </c>
      <c r="N391" s="45" t="s">
        <v>51</v>
      </c>
    </row>
    <row r="392" spans="1:251" customFormat="1" ht="18.75">
      <c r="A392" s="33" t="s">
        <v>1390</v>
      </c>
      <c r="B392" s="44">
        <v>46082</v>
      </c>
      <c r="C392" s="45">
        <v>13.54</v>
      </c>
      <c r="D392" s="47">
        <v>15.64791</v>
      </c>
      <c r="E392" s="47">
        <v>105.45756</v>
      </c>
      <c r="F392" s="47">
        <v>1193364.86769</v>
      </c>
      <c r="G392" s="47">
        <v>1740561.1986400001</v>
      </c>
      <c r="H392" s="45" t="s">
        <v>48</v>
      </c>
      <c r="I392" s="45" t="s">
        <v>1391</v>
      </c>
      <c r="J392" s="45" t="s">
        <v>1392</v>
      </c>
      <c r="K392" s="45" t="s">
        <v>1393</v>
      </c>
      <c r="L392" s="45" t="s">
        <v>54</v>
      </c>
      <c r="M392" s="45" t="s">
        <v>1394</v>
      </c>
      <c r="N392" s="45" t="s">
        <v>51</v>
      </c>
    </row>
    <row r="393" spans="1:251" customFormat="1" ht="18.75">
      <c r="A393" s="33" t="s">
        <v>1395</v>
      </c>
      <c r="B393" s="44">
        <v>46082</v>
      </c>
      <c r="C393" s="45">
        <v>13.54</v>
      </c>
      <c r="D393" s="47">
        <v>15.649290000000001</v>
      </c>
      <c r="E393" s="47">
        <v>105.45849</v>
      </c>
      <c r="F393" s="47">
        <v>1193460.40221</v>
      </c>
      <c r="G393" s="47">
        <v>1740717.7392</v>
      </c>
      <c r="H393" s="45" t="s">
        <v>48</v>
      </c>
      <c r="I393" s="45" t="s">
        <v>1391</v>
      </c>
      <c r="J393" s="45" t="s">
        <v>1392</v>
      </c>
      <c r="K393" s="45" t="s">
        <v>1393</v>
      </c>
      <c r="L393" s="45" t="s">
        <v>54</v>
      </c>
      <c r="M393" s="45" t="s">
        <v>1394</v>
      </c>
      <c r="N393" s="45" t="s">
        <v>1396</v>
      </c>
    </row>
    <row r="394" spans="1:251" customFormat="1" ht="18.75">
      <c r="A394" s="33" t="s">
        <v>1397</v>
      </c>
      <c r="B394" s="44">
        <v>46082</v>
      </c>
      <c r="C394" s="45">
        <v>13.54</v>
      </c>
      <c r="D394" s="47">
        <v>15.65314</v>
      </c>
      <c r="E394" s="47">
        <v>105.45751</v>
      </c>
      <c r="F394" s="47">
        <v>1193341.71768</v>
      </c>
      <c r="G394" s="47">
        <v>1741142.7018599999</v>
      </c>
      <c r="H394" s="45" t="s">
        <v>48</v>
      </c>
      <c r="I394" s="45" t="s">
        <v>1391</v>
      </c>
      <c r="J394" s="45" t="s">
        <v>1392</v>
      </c>
      <c r="K394" s="45" t="s">
        <v>1393</v>
      </c>
      <c r="L394" s="45" t="s">
        <v>54</v>
      </c>
      <c r="M394" s="45" t="s">
        <v>1394</v>
      </c>
      <c r="N394" s="45" t="s">
        <v>1396</v>
      </c>
    </row>
    <row r="395" spans="1:251" ht="18" customHeight="1"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</row>
    <row r="396" spans="1:251" ht="18" customHeight="1">
      <c r="A396" s="35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</row>
    <row r="397" spans="1:251" ht="18" customHeight="1">
      <c r="M397" s="13"/>
      <c r="N397" s="13"/>
    </row>
    <row r="399" spans="1:251" ht="18" customHeight="1">
      <c r="A399" s="43" t="s">
        <v>44</v>
      </c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</row>
    <row r="400" spans="1:251" ht="18" customHeight="1">
      <c r="B400" s="13"/>
      <c r="C400" s="36"/>
      <c r="D400" s="34"/>
      <c r="E400" s="34"/>
      <c r="F400" s="34"/>
      <c r="G400" s="34"/>
      <c r="H400" s="13"/>
      <c r="I400" s="13"/>
      <c r="J400" s="13"/>
      <c r="K400" s="13"/>
      <c r="L400" s="13"/>
      <c r="M400" s="13"/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</sheetData>
  <sortState xmlns:xlrd2="http://schemas.microsoft.com/office/spreadsheetml/2017/richdata2" ref="A4:N81">
    <sortCondition ref="K3:K81"/>
  </sortState>
  <mergeCells count="2">
    <mergeCell ref="A399:N39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234"/>
  <sheetViews>
    <sheetView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6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2.710937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437</v>
      </c>
      <c r="B4" s="33">
        <v>46082</v>
      </c>
      <c r="C4" s="38">
        <v>2.46</v>
      </c>
      <c r="D4" s="40">
        <v>15.64812</v>
      </c>
      <c r="E4" s="40">
        <v>100.97698</v>
      </c>
      <c r="F4" s="40">
        <v>711922.59270699997</v>
      </c>
      <c r="G4" s="40">
        <v>1730999.4625500001</v>
      </c>
      <c r="H4" s="29" t="s">
        <v>48</v>
      </c>
      <c r="I4" s="29" t="s">
        <v>402</v>
      </c>
      <c r="J4" s="29" t="s">
        <v>403</v>
      </c>
      <c r="K4" s="29" t="s">
        <v>175</v>
      </c>
      <c r="L4" s="29" t="s">
        <v>49</v>
      </c>
      <c r="M4" s="29" t="s">
        <v>51</v>
      </c>
    </row>
    <row r="5" spans="1:13" customFormat="1" ht="18.75">
      <c r="A5" s="29" t="s">
        <v>438</v>
      </c>
      <c r="B5" s="33">
        <v>46082</v>
      </c>
      <c r="C5" s="38">
        <v>2.46</v>
      </c>
      <c r="D5" s="40">
        <v>15.649480000000001</v>
      </c>
      <c r="E5" s="40">
        <v>101.22736</v>
      </c>
      <c r="F5" s="40">
        <v>738771.50681299996</v>
      </c>
      <c r="G5" s="40">
        <v>1731415.8334900001</v>
      </c>
      <c r="H5" s="29" t="s">
        <v>48</v>
      </c>
      <c r="I5" s="29" t="s">
        <v>406</v>
      </c>
      <c r="J5" s="29" t="s">
        <v>403</v>
      </c>
      <c r="K5" s="29" t="s">
        <v>175</v>
      </c>
      <c r="L5" s="29" t="s">
        <v>49</v>
      </c>
      <c r="M5" s="29" t="s">
        <v>51</v>
      </c>
    </row>
    <row r="6" spans="1:13" customFormat="1" ht="18.75">
      <c r="A6" s="29" t="s">
        <v>439</v>
      </c>
      <c r="B6" s="33">
        <v>46082</v>
      </c>
      <c r="C6" s="38">
        <v>2.44</v>
      </c>
      <c r="D6" s="40">
        <v>17.927479999999999</v>
      </c>
      <c r="E6" s="40">
        <v>99.746920000000003</v>
      </c>
      <c r="F6" s="40">
        <v>579104.99524199998</v>
      </c>
      <c r="G6" s="40">
        <v>1982320.9602300001</v>
      </c>
      <c r="H6" s="29" t="s">
        <v>48</v>
      </c>
      <c r="I6" s="29" t="s">
        <v>436</v>
      </c>
      <c r="J6" s="29" t="s">
        <v>91</v>
      </c>
      <c r="K6" s="29" t="s">
        <v>92</v>
      </c>
      <c r="L6" s="29" t="s">
        <v>49</v>
      </c>
      <c r="M6" s="29" t="s">
        <v>51</v>
      </c>
    </row>
    <row r="7" spans="1:13" customFormat="1" ht="18.75">
      <c r="A7" s="29" t="s">
        <v>440</v>
      </c>
      <c r="B7" s="33">
        <v>46082</v>
      </c>
      <c r="C7" s="38">
        <v>2.4900000000000002</v>
      </c>
      <c r="D7" s="40">
        <v>8.1606400000000008</v>
      </c>
      <c r="E7" s="40">
        <v>99.203100000000006</v>
      </c>
      <c r="F7" s="40">
        <v>522372.65166600002</v>
      </c>
      <c r="G7" s="40">
        <v>902062.549826</v>
      </c>
      <c r="H7" s="29" t="s">
        <v>48</v>
      </c>
      <c r="I7" s="29" t="s">
        <v>342</v>
      </c>
      <c r="J7" s="29" t="s">
        <v>340</v>
      </c>
      <c r="K7" s="29" t="s">
        <v>341</v>
      </c>
      <c r="L7" s="29" t="s">
        <v>166</v>
      </c>
      <c r="M7" s="29" t="s">
        <v>51</v>
      </c>
    </row>
    <row r="8" spans="1:13" customFormat="1" ht="18.75">
      <c r="A8" s="29" t="s">
        <v>441</v>
      </c>
      <c r="B8" s="33">
        <v>46082</v>
      </c>
      <c r="C8" s="38">
        <v>2.4900000000000002</v>
      </c>
      <c r="D8" s="40">
        <v>8.1607500000000002</v>
      </c>
      <c r="E8" s="40">
        <v>99.202690000000004</v>
      </c>
      <c r="F8" s="40">
        <v>522327.48148199997</v>
      </c>
      <c r="G8" s="40">
        <v>902074.68796200003</v>
      </c>
      <c r="H8" s="29" t="s">
        <v>48</v>
      </c>
      <c r="I8" s="29" t="s">
        <v>342</v>
      </c>
      <c r="J8" s="29" t="s">
        <v>340</v>
      </c>
      <c r="K8" s="29" t="s">
        <v>341</v>
      </c>
      <c r="L8" s="29" t="s">
        <v>166</v>
      </c>
      <c r="M8" s="29" t="s">
        <v>51</v>
      </c>
    </row>
    <row r="9" spans="1:13" customFormat="1" ht="18.75">
      <c r="A9" s="29" t="s">
        <v>442</v>
      </c>
      <c r="B9" s="33">
        <v>46082</v>
      </c>
      <c r="C9" s="38">
        <v>1.08</v>
      </c>
      <c r="D9" s="40">
        <v>8.1575799999999994</v>
      </c>
      <c r="E9" s="40">
        <v>99.201520000000002</v>
      </c>
      <c r="F9" s="40">
        <v>522198.77360399999</v>
      </c>
      <c r="G9" s="40">
        <v>901724.170208</v>
      </c>
      <c r="H9" s="29" t="s">
        <v>48</v>
      </c>
      <c r="I9" s="29" t="s">
        <v>339</v>
      </c>
      <c r="J9" s="29" t="s">
        <v>340</v>
      </c>
      <c r="K9" s="29" t="s">
        <v>341</v>
      </c>
      <c r="L9" s="29" t="s">
        <v>166</v>
      </c>
      <c r="M9" s="29" t="s">
        <v>51</v>
      </c>
    </row>
    <row r="10" spans="1:13" customFormat="1" ht="18.75">
      <c r="A10" s="29" t="s">
        <v>443</v>
      </c>
      <c r="B10" s="33">
        <v>46082</v>
      </c>
      <c r="C10" s="38">
        <v>1.08</v>
      </c>
      <c r="D10" s="40">
        <v>8.1645000000000003</v>
      </c>
      <c r="E10" s="40">
        <v>99.202479999999994</v>
      </c>
      <c r="F10" s="40">
        <v>522304.14065000002</v>
      </c>
      <c r="G10" s="40">
        <v>902489.25044500001</v>
      </c>
      <c r="H10" s="29" t="s">
        <v>48</v>
      </c>
      <c r="I10" s="29" t="s">
        <v>339</v>
      </c>
      <c r="J10" s="29" t="s">
        <v>340</v>
      </c>
      <c r="K10" s="29" t="s">
        <v>341</v>
      </c>
      <c r="L10" s="29" t="s">
        <v>166</v>
      </c>
      <c r="M10" s="29" t="s">
        <v>51</v>
      </c>
    </row>
    <row r="11" spans="1:13" customFormat="1" ht="18.75">
      <c r="A11" s="29" t="s">
        <v>444</v>
      </c>
      <c r="B11" s="33">
        <v>46082</v>
      </c>
      <c r="C11" s="38">
        <v>2.46</v>
      </c>
      <c r="D11" s="40">
        <v>14.32934</v>
      </c>
      <c r="E11" s="40">
        <v>99.399770000000004</v>
      </c>
      <c r="F11" s="40">
        <v>543109.59197099996</v>
      </c>
      <c r="G11" s="40">
        <v>1584187.3954100001</v>
      </c>
      <c r="H11" s="29" t="s">
        <v>48</v>
      </c>
      <c r="I11" s="29" t="s">
        <v>357</v>
      </c>
      <c r="J11" s="29" t="s">
        <v>357</v>
      </c>
      <c r="K11" s="29" t="s">
        <v>358</v>
      </c>
      <c r="L11" s="29" t="s">
        <v>171</v>
      </c>
      <c r="M11" s="29" t="s">
        <v>51</v>
      </c>
    </row>
    <row r="12" spans="1:13" customFormat="1" ht="18.75">
      <c r="A12" s="29" t="s">
        <v>445</v>
      </c>
      <c r="B12" s="33">
        <v>46082</v>
      </c>
      <c r="C12" s="38">
        <v>2.46</v>
      </c>
      <c r="D12" s="40">
        <v>14.709289999999999</v>
      </c>
      <c r="E12" s="40">
        <v>99.445300000000003</v>
      </c>
      <c r="F12" s="40">
        <v>547937.56382599997</v>
      </c>
      <c r="G12" s="40">
        <v>1626219.8861100001</v>
      </c>
      <c r="H12" s="29" t="s">
        <v>48</v>
      </c>
      <c r="I12" s="29" t="s">
        <v>367</v>
      </c>
      <c r="J12" s="29" t="s">
        <v>367</v>
      </c>
      <c r="K12" s="29" t="s">
        <v>358</v>
      </c>
      <c r="L12" s="29" t="s">
        <v>171</v>
      </c>
      <c r="M12" s="29" t="s">
        <v>51</v>
      </c>
    </row>
    <row r="13" spans="1:13" customFormat="1" ht="18.75">
      <c r="A13" s="29" t="s">
        <v>446</v>
      </c>
      <c r="B13" s="33">
        <v>46082</v>
      </c>
      <c r="C13" s="38">
        <v>2.44</v>
      </c>
      <c r="D13" s="40">
        <v>16.855699999999999</v>
      </c>
      <c r="E13" s="40">
        <v>103.6459</v>
      </c>
      <c r="F13" s="40">
        <v>995356.22351499996</v>
      </c>
      <c r="G13" s="40">
        <v>1869424.54113</v>
      </c>
      <c r="H13" s="29" t="s">
        <v>48</v>
      </c>
      <c r="I13" s="29" t="s">
        <v>429</v>
      </c>
      <c r="J13" s="29" t="s">
        <v>430</v>
      </c>
      <c r="K13" s="29" t="s">
        <v>422</v>
      </c>
      <c r="L13" s="29" t="s">
        <v>54</v>
      </c>
      <c r="M13" s="29" t="s">
        <v>51</v>
      </c>
    </row>
    <row r="14" spans="1:13" customFormat="1" ht="18.75">
      <c r="A14" s="29" t="s">
        <v>447</v>
      </c>
      <c r="B14" s="33">
        <v>46082</v>
      </c>
      <c r="C14" s="38">
        <v>1.04</v>
      </c>
      <c r="D14" s="40">
        <v>16.41517</v>
      </c>
      <c r="E14" s="40">
        <v>103.73342</v>
      </c>
      <c r="F14" s="40">
        <v>1005863.9831299999</v>
      </c>
      <c r="G14" s="40">
        <v>1820774.77367</v>
      </c>
      <c r="H14" s="29" t="s">
        <v>48</v>
      </c>
      <c r="I14" s="29" t="s">
        <v>421</v>
      </c>
      <c r="J14" s="29" t="s">
        <v>421</v>
      </c>
      <c r="K14" s="29" t="s">
        <v>422</v>
      </c>
      <c r="L14" s="29" t="s">
        <v>54</v>
      </c>
      <c r="M14" s="29" t="s">
        <v>51</v>
      </c>
    </row>
    <row r="15" spans="1:13" customFormat="1" ht="18.75">
      <c r="A15" s="29" t="s">
        <v>448</v>
      </c>
      <c r="B15" s="33">
        <v>46082</v>
      </c>
      <c r="C15" s="38">
        <v>1.04</v>
      </c>
      <c r="D15" s="40">
        <v>16.415659999999999</v>
      </c>
      <c r="E15" s="40">
        <v>103.73141</v>
      </c>
      <c r="F15" s="40">
        <v>1005647.48772</v>
      </c>
      <c r="G15" s="40">
        <v>1820824.09825</v>
      </c>
      <c r="H15" s="29" t="s">
        <v>48</v>
      </c>
      <c r="I15" s="29" t="s">
        <v>421</v>
      </c>
      <c r="J15" s="29" t="s">
        <v>421</v>
      </c>
      <c r="K15" s="29" t="s">
        <v>422</v>
      </c>
      <c r="L15" s="29" t="s">
        <v>54</v>
      </c>
      <c r="M15" s="29" t="s">
        <v>51</v>
      </c>
    </row>
    <row r="16" spans="1:13" customFormat="1" ht="18.75">
      <c r="A16" s="29" t="s">
        <v>449</v>
      </c>
      <c r="B16" s="33">
        <v>46082</v>
      </c>
      <c r="C16" s="38">
        <v>1.04</v>
      </c>
      <c r="D16" s="40">
        <v>16.543759999999999</v>
      </c>
      <c r="E16" s="40">
        <v>103.79365</v>
      </c>
      <c r="F16" s="40">
        <v>1011974.04797</v>
      </c>
      <c r="G16" s="40">
        <v>1835193.3518000001</v>
      </c>
      <c r="H16" s="29" t="s">
        <v>48</v>
      </c>
      <c r="I16" s="29" t="s">
        <v>426</v>
      </c>
      <c r="J16" s="29" t="s">
        <v>426</v>
      </c>
      <c r="K16" s="29" t="s">
        <v>422</v>
      </c>
      <c r="L16" s="29" t="s">
        <v>54</v>
      </c>
      <c r="M16" s="29" t="s">
        <v>51</v>
      </c>
    </row>
    <row r="17" spans="1:13" customFormat="1" ht="18.75">
      <c r="A17" s="29" t="s">
        <v>450</v>
      </c>
      <c r="B17" s="33">
        <v>46082</v>
      </c>
      <c r="C17" s="38">
        <v>1.04</v>
      </c>
      <c r="D17" s="40">
        <v>16.311060000000001</v>
      </c>
      <c r="E17" s="40">
        <v>99.877499999999998</v>
      </c>
      <c r="F17" s="40">
        <v>593741.58441500005</v>
      </c>
      <c r="G17" s="40">
        <v>1803545.2169300001</v>
      </c>
      <c r="H17" s="29" t="s">
        <v>48</v>
      </c>
      <c r="I17" s="29" t="s">
        <v>416</v>
      </c>
      <c r="J17" s="29" t="s">
        <v>417</v>
      </c>
      <c r="K17" s="29" t="s">
        <v>418</v>
      </c>
      <c r="L17" s="29" t="s">
        <v>49</v>
      </c>
      <c r="M17" s="29" t="s">
        <v>51</v>
      </c>
    </row>
    <row r="18" spans="1:13" customFormat="1" ht="18.75">
      <c r="A18" s="29" t="s">
        <v>451</v>
      </c>
      <c r="B18" s="33">
        <v>46082</v>
      </c>
      <c r="C18" s="38">
        <v>1.04</v>
      </c>
      <c r="D18" s="40">
        <v>16.47024</v>
      </c>
      <c r="E18" s="40">
        <v>102.30918</v>
      </c>
      <c r="F18" s="40">
        <v>853380.45883000002</v>
      </c>
      <c r="G18" s="40">
        <v>1823847.44359</v>
      </c>
      <c r="H18" s="29" t="s">
        <v>48</v>
      </c>
      <c r="I18" s="29" t="s">
        <v>423</v>
      </c>
      <c r="J18" s="29" t="s">
        <v>424</v>
      </c>
      <c r="K18" s="29" t="s">
        <v>425</v>
      </c>
      <c r="L18" s="29" t="s">
        <v>54</v>
      </c>
      <c r="M18" s="29" t="s">
        <v>51</v>
      </c>
    </row>
    <row r="19" spans="1:13" customFormat="1" ht="18.75">
      <c r="A19" s="29" t="s">
        <v>452</v>
      </c>
      <c r="B19" s="33">
        <v>46082</v>
      </c>
      <c r="C19" s="38">
        <v>1.04</v>
      </c>
      <c r="D19" s="40">
        <v>16.472560000000001</v>
      </c>
      <c r="E19" s="40">
        <v>102.30953</v>
      </c>
      <c r="F19" s="40">
        <v>853413.65592799999</v>
      </c>
      <c r="G19" s="40">
        <v>1824105.0558499999</v>
      </c>
      <c r="H19" s="29" t="s">
        <v>48</v>
      </c>
      <c r="I19" s="29" t="s">
        <v>423</v>
      </c>
      <c r="J19" s="29" t="s">
        <v>424</v>
      </c>
      <c r="K19" s="29" t="s">
        <v>425</v>
      </c>
      <c r="L19" s="29" t="s">
        <v>54</v>
      </c>
      <c r="M19" s="29" t="s">
        <v>51</v>
      </c>
    </row>
    <row r="20" spans="1:13" customFormat="1" ht="18.75">
      <c r="A20" s="29" t="s">
        <v>453</v>
      </c>
      <c r="B20" s="33">
        <v>46082</v>
      </c>
      <c r="C20" s="38">
        <v>1.06</v>
      </c>
      <c r="D20" s="40">
        <v>13.30884</v>
      </c>
      <c r="E20" s="40">
        <v>101.30457</v>
      </c>
      <c r="F20" s="40">
        <v>749658.67276800005</v>
      </c>
      <c r="G20" s="40">
        <v>1472445.8576700001</v>
      </c>
      <c r="H20" s="29" t="s">
        <v>48</v>
      </c>
      <c r="I20" s="29" t="s">
        <v>343</v>
      </c>
      <c r="J20" s="29" t="s">
        <v>344</v>
      </c>
      <c r="K20" s="29" t="s">
        <v>345</v>
      </c>
      <c r="L20" s="29" t="s">
        <v>171</v>
      </c>
      <c r="M20" s="29" t="s">
        <v>51</v>
      </c>
    </row>
    <row r="21" spans="1:13" customFormat="1" ht="18.75">
      <c r="A21" s="29" t="s">
        <v>454</v>
      </c>
      <c r="B21" s="33">
        <v>46082</v>
      </c>
      <c r="C21" s="38">
        <v>1.06</v>
      </c>
      <c r="D21" s="40">
        <v>13.309889999999999</v>
      </c>
      <c r="E21" s="40">
        <v>101.23618999999999</v>
      </c>
      <c r="F21" s="40">
        <v>742246.44768600003</v>
      </c>
      <c r="G21" s="40">
        <v>1472494.4162000001</v>
      </c>
      <c r="H21" s="29" t="s">
        <v>48</v>
      </c>
      <c r="I21" s="29" t="s">
        <v>346</v>
      </c>
      <c r="J21" s="29" t="s">
        <v>347</v>
      </c>
      <c r="K21" s="29" t="s">
        <v>345</v>
      </c>
      <c r="L21" s="29" t="s">
        <v>171</v>
      </c>
      <c r="M21" s="29" t="s">
        <v>51</v>
      </c>
    </row>
    <row r="22" spans="1:13" customFormat="1" ht="18.75">
      <c r="A22" s="29" t="s">
        <v>455</v>
      </c>
      <c r="B22" s="33">
        <v>46082</v>
      </c>
      <c r="C22" s="38">
        <v>2.46</v>
      </c>
      <c r="D22" s="40">
        <v>14.93887</v>
      </c>
      <c r="E22" s="40">
        <v>99.862430000000003</v>
      </c>
      <c r="F22" s="40">
        <v>592747.01147899998</v>
      </c>
      <c r="G22" s="40">
        <v>1651744.7150999999</v>
      </c>
      <c r="H22" s="29" t="s">
        <v>48</v>
      </c>
      <c r="I22" s="29" t="s">
        <v>377</v>
      </c>
      <c r="J22" s="29" t="s">
        <v>378</v>
      </c>
      <c r="K22" s="29" t="s">
        <v>379</v>
      </c>
      <c r="L22" s="29" t="s">
        <v>171</v>
      </c>
      <c r="M22" s="29" t="s">
        <v>51</v>
      </c>
    </row>
    <row r="23" spans="1:13" customFormat="1" ht="18.75">
      <c r="A23" s="29" t="s">
        <v>456</v>
      </c>
      <c r="B23" s="33">
        <v>46082</v>
      </c>
      <c r="C23" s="38">
        <v>2.46</v>
      </c>
      <c r="D23" s="40">
        <v>16.02796</v>
      </c>
      <c r="E23" s="40">
        <v>101.74566</v>
      </c>
      <c r="F23" s="40">
        <v>793817.555131</v>
      </c>
      <c r="G23" s="40">
        <v>1773973.01997</v>
      </c>
      <c r="H23" s="29" t="s">
        <v>48</v>
      </c>
      <c r="I23" s="29" t="s">
        <v>412</v>
      </c>
      <c r="J23" s="29" t="s">
        <v>413</v>
      </c>
      <c r="K23" s="29" t="s">
        <v>401</v>
      </c>
      <c r="L23" s="29" t="s">
        <v>54</v>
      </c>
      <c r="M23" s="29" t="s">
        <v>51</v>
      </c>
    </row>
    <row r="24" spans="1:13" customFormat="1" ht="18.75">
      <c r="A24" s="29" t="s">
        <v>457</v>
      </c>
      <c r="B24" s="33">
        <v>46082</v>
      </c>
      <c r="C24" s="38">
        <v>2.46</v>
      </c>
      <c r="D24" s="40">
        <v>16.10549</v>
      </c>
      <c r="E24" s="40">
        <v>101.54216</v>
      </c>
      <c r="F24" s="40">
        <v>771922.53403800004</v>
      </c>
      <c r="G24" s="40">
        <v>1782278.39065</v>
      </c>
      <c r="H24" s="29" t="s">
        <v>48</v>
      </c>
      <c r="I24" s="29" t="s">
        <v>414</v>
      </c>
      <c r="J24" s="29" t="s">
        <v>413</v>
      </c>
      <c r="K24" s="29" t="s">
        <v>401</v>
      </c>
      <c r="L24" s="29" t="s">
        <v>54</v>
      </c>
      <c r="M24" s="29" t="s">
        <v>51</v>
      </c>
    </row>
    <row r="25" spans="1:13" customFormat="1" ht="18.75">
      <c r="A25" s="29" t="s">
        <v>458</v>
      </c>
      <c r="B25" s="33">
        <v>46082</v>
      </c>
      <c r="C25" s="38">
        <v>1.04</v>
      </c>
      <c r="D25" s="40">
        <v>15.44852</v>
      </c>
      <c r="E25" s="40">
        <v>101.85218999999999</v>
      </c>
      <c r="F25" s="40">
        <v>806092.45403100003</v>
      </c>
      <c r="G25" s="40">
        <v>1709965.89598</v>
      </c>
      <c r="H25" s="29" t="s">
        <v>48</v>
      </c>
      <c r="I25" s="29" t="s">
        <v>399</v>
      </c>
      <c r="J25" s="29" t="s">
        <v>400</v>
      </c>
      <c r="K25" s="29" t="s">
        <v>401</v>
      </c>
      <c r="L25" s="29" t="s">
        <v>54</v>
      </c>
      <c r="M25" s="29" t="s">
        <v>51</v>
      </c>
    </row>
    <row r="26" spans="1:13" customFormat="1" ht="18.75">
      <c r="A26" s="29" t="s">
        <v>459</v>
      </c>
      <c r="B26" s="33">
        <v>46082</v>
      </c>
      <c r="C26" s="38">
        <v>1.04</v>
      </c>
      <c r="D26" s="40">
        <v>15.449</v>
      </c>
      <c r="E26" s="40">
        <v>101.85209</v>
      </c>
      <c r="F26" s="40">
        <v>806081.00919100002</v>
      </c>
      <c r="G26" s="40">
        <v>1710018.90258</v>
      </c>
      <c r="H26" s="29" t="s">
        <v>48</v>
      </c>
      <c r="I26" s="29" t="s">
        <v>399</v>
      </c>
      <c r="J26" s="29" t="s">
        <v>400</v>
      </c>
      <c r="K26" s="29" t="s">
        <v>401</v>
      </c>
      <c r="L26" s="29" t="s">
        <v>54</v>
      </c>
      <c r="M26" s="29" t="s">
        <v>51</v>
      </c>
    </row>
    <row r="27" spans="1:13" customFormat="1" ht="18.75">
      <c r="A27" s="29" t="s">
        <v>460</v>
      </c>
      <c r="B27" s="33">
        <v>46082</v>
      </c>
      <c r="C27" s="38">
        <v>1.04</v>
      </c>
      <c r="D27" s="40">
        <v>15.6411</v>
      </c>
      <c r="E27" s="40">
        <v>101.83152</v>
      </c>
      <c r="F27" s="40">
        <v>803589.97157699999</v>
      </c>
      <c r="G27" s="40">
        <v>1731260.22282</v>
      </c>
      <c r="H27" s="29" t="s">
        <v>48</v>
      </c>
      <c r="I27" s="29" t="s">
        <v>404</v>
      </c>
      <c r="J27" s="29" t="s">
        <v>400</v>
      </c>
      <c r="K27" s="29" t="s">
        <v>401</v>
      </c>
      <c r="L27" s="29" t="s">
        <v>54</v>
      </c>
      <c r="M27" s="29" t="s">
        <v>51</v>
      </c>
    </row>
    <row r="28" spans="1:13" customFormat="1" ht="18.75">
      <c r="A28" s="29" t="s">
        <v>461</v>
      </c>
      <c r="B28" s="33">
        <v>46082</v>
      </c>
      <c r="C28" s="38">
        <v>1.04</v>
      </c>
      <c r="D28" s="40">
        <v>15.64133</v>
      </c>
      <c r="E28" s="40">
        <v>101.8306</v>
      </c>
      <c r="F28" s="40">
        <v>803490.92240200005</v>
      </c>
      <c r="G28" s="40">
        <v>1731284.3739400001</v>
      </c>
      <c r="H28" s="29" t="s">
        <v>48</v>
      </c>
      <c r="I28" s="29" t="s">
        <v>405</v>
      </c>
      <c r="J28" s="29" t="s">
        <v>400</v>
      </c>
      <c r="K28" s="29" t="s">
        <v>401</v>
      </c>
      <c r="L28" s="29" t="s">
        <v>54</v>
      </c>
      <c r="M28" s="29" t="s">
        <v>51</v>
      </c>
    </row>
    <row r="29" spans="1:13" customFormat="1" ht="18.75">
      <c r="A29" s="29" t="s">
        <v>462</v>
      </c>
      <c r="B29" s="33">
        <v>46082</v>
      </c>
      <c r="C29" s="38">
        <v>2.46</v>
      </c>
      <c r="D29" s="40">
        <v>16.653130000000001</v>
      </c>
      <c r="E29" s="40">
        <v>98.555819999999997</v>
      </c>
      <c r="F29" s="40">
        <v>452633.53268200002</v>
      </c>
      <c r="G29" s="40">
        <v>1841235.81118</v>
      </c>
      <c r="H29" s="29" t="s">
        <v>48</v>
      </c>
      <c r="I29" s="29" t="s">
        <v>427</v>
      </c>
      <c r="J29" s="29" t="s">
        <v>428</v>
      </c>
      <c r="K29" s="29" t="s">
        <v>63</v>
      </c>
      <c r="L29" s="29" t="s">
        <v>49</v>
      </c>
      <c r="M29" s="29" t="s">
        <v>51</v>
      </c>
    </row>
    <row r="30" spans="1:13" customFormat="1" ht="18.75">
      <c r="A30" s="29" t="s">
        <v>463</v>
      </c>
      <c r="B30" s="33">
        <v>46082</v>
      </c>
      <c r="C30" s="38">
        <v>1.06</v>
      </c>
      <c r="D30" s="40">
        <v>14.978820000000001</v>
      </c>
      <c r="E30" s="40">
        <v>101.45489999999999</v>
      </c>
      <c r="F30" s="40">
        <v>764016.51134900004</v>
      </c>
      <c r="G30" s="40">
        <v>1657445.9149199999</v>
      </c>
      <c r="H30" s="29" t="s">
        <v>48</v>
      </c>
      <c r="I30" s="29" t="s">
        <v>382</v>
      </c>
      <c r="J30" s="29" t="s">
        <v>383</v>
      </c>
      <c r="K30" s="29" t="s">
        <v>364</v>
      </c>
      <c r="L30" s="29" t="s">
        <v>54</v>
      </c>
      <c r="M30" s="29" t="s">
        <v>51</v>
      </c>
    </row>
    <row r="31" spans="1:13" customFormat="1" ht="18.75">
      <c r="A31" s="29" t="s">
        <v>464</v>
      </c>
      <c r="B31" s="33">
        <v>46082</v>
      </c>
      <c r="C31" s="38">
        <v>1.06</v>
      </c>
      <c r="D31" s="40">
        <v>14.98462</v>
      </c>
      <c r="E31" s="40">
        <v>101.45366</v>
      </c>
      <c r="F31" s="40">
        <v>763875.97028300003</v>
      </c>
      <c r="G31" s="40">
        <v>1658086.45484</v>
      </c>
      <c r="H31" s="29" t="s">
        <v>48</v>
      </c>
      <c r="I31" s="29" t="s">
        <v>382</v>
      </c>
      <c r="J31" s="29" t="s">
        <v>383</v>
      </c>
      <c r="K31" s="29" t="s">
        <v>364</v>
      </c>
      <c r="L31" s="29" t="s">
        <v>54</v>
      </c>
      <c r="M31" s="29" t="s">
        <v>51</v>
      </c>
    </row>
    <row r="32" spans="1:13" customFormat="1" ht="18.75">
      <c r="A32" s="29" t="s">
        <v>465</v>
      </c>
      <c r="B32" s="33">
        <v>46082</v>
      </c>
      <c r="C32" s="38">
        <v>1.06</v>
      </c>
      <c r="D32" s="40">
        <v>14.99372</v>
      </c>
      <c r="E32" s="40">
        <v>101.49453</v>
      </c>
      <c r="F32" s="40">
        <v>768262.33925299998</v>
      </c>
      <c r="G32" s="40">
        <v>1659142.9178200001</v>
      </c>
      <c r="H32" s="29" t="s">
        <v>48</v>
      </c>
      <c r="I32" s="29" t="s">
        <v>382</v>
      </c>
      <c r="J32" s="29" t="s">
        <v>383</v>
      </c>
      <c r="K32" s="29" t="s">
        <v>364</v>
      </c>
      <c r="L32" s="29" t="s">
        <v>54</v>
      </c>
      <c r="M32" s="29" t="s">
        <v>51</v>
      </c>
    </row>
    <row r="33" spans="1:13" customFormat="1" ht="18.75">
      <c r="A33" s="29" t="s">
        <v>466</v>
      </c>
      <c r="B33" s="33">
        <v>46082</v>
      </c>
      <c r="C33" s="38">
        <v>1.06</v>
      </c>
      <c r="D33" s="40">
        <v>15.03368</v>
      </c>
      <c r="E33" s="40">
        <v>101.67778</v>
      </c>
      <c r="F33" s="40">
        <v>787927.57600200002</v>
      </c>
      <c r="G33" s="40">
        <v>1663797.3134099999</v>
      </c>
      <c r="H33" s="29" t="s">
        <v>48</v>
      </c>
      <c r="I33" s="29" t="s">
        <v>384</v>
      </c>
      <c r="J33" s="29" t="s">
        <v>383</v>
      </c>
      <c r="K33" s="29" t="s">
        <v>364</v>
      </c>
      <c r="L33" s="29" t="s">
        <v>54</v>
      </c>
      <c r="M33" s="29" t="s">
        <v>51</v>
      </c>
    </row>
    <row r="34" spans="1:13" customFormat="1" ht="18.75">
      <c r="A34" s="29" t="s">
        <v>467</v>
      </c>
      <c r="B34" s="33">
        <v>46082</v>
      </c>
      <c r="C34" s="38">
        <v>1.04</v>
      </c>
      <c r="D34" s="40">
        <v>15.301550000000001</v>
      </c>
      <c r="E34" s="40">
        <v>101.68719</v>
      </c>
      <c r="F34" s="40">
        <v>788575.83932799997</v>
      </c>
      <c r="G34" s="40">
        <v>1693466.00027</v>
      </c>
      <c r="H34" s="29" t="s">
        <v>48</v>
      </c>
      <c r="I34" s="29" t="s">
        <v>391</v>
      </c>
      <c r="J34" s="29" t="s">
        <v>392</v>
      </c>
      <c r="K34" s="29" t="s">
        <v>364</v>
      </c>
      <c r="L34" s="29" t="s">
        <v>54</v>
      </c>
      <c r="M34" s="29" t="s">
        <v>51</v>
      </c>
    </row>
    <row r="35" spans="1:13" customFormat="1" ht="18.75">
      <c r="A35" s="29" t="s">
        <v>468</v>
      </c>
      <c r="B35" s="33">
        <v>46082</v>
      </c>
      <c r="C35" s="38">
        <v>1.04</v>
      </c>
      <c r="D35" s="40">
        <v>15.32253</v>
      </c>
      <c r="E35" s="40">
        <v>101.80045</v>
      </c>
      <c r="F35" s="40">
        <v>800716.98826100002</v>
      </c>
      <c r="G35" s="40">
        <v>1695942.88494</v>
      </c>
      <c r="H35" s="29" t="s">
        <v>48</v>
      </c>
      <c r="I35" s="29" t="s">
        <v>393</v>
      </c>
      <c r="J35" s="29" t="s">
        <v>392</v>
      </c>
      <c r="K35" s="29" t="s">
        <v>364</v>
      </c>
      <c r="L35" s="29" t="s">
        <v>54</v>
      </c>
      <c r="M35" s="29" t="s">
        <v>51</v>
      </c>
    </row>
    <row r="36" spans="1:13" customFormat="1" ht="18.75">
      <c r="A36" s="29" t="s">
        <v>469</v>
      </c>
      <c r="B36" s="33">
        <v>46082</v>
      </c>
      <c r="C36" s="38">
        <v>1.04</v>
      </c>
      <c r="D36" s="40">
        <v>15.32497</v>
      </c>
      <c r="E36" s="40">
        <v>101.83922</v>
      </c>
      <c r="F36" s="40">
        <v>804879.56756300002</v>
      </c>
      <c r="G36" s="40">
        <v>1696267.2808699999</v>
      </c>
      <c r="H36" s="29" t="s">
        <v>48</v>
      </c>
      <c r="I36" s="29" t="s">
        <v>398</v>
      </c>
      <c r="J36" s="29" t="s">
        <v>392</v>
      </c>
      <c r="K36" s="29" t="s">
        <v>364</v>
      </c>
      <c r="L36" s="29" t="s">
        <v>54</v>
      </c>
      <c r="M36" s="29" t="s">
        <v>51</v>
      </c>
    </row>
    <row r="37" spans="1:13" customFormat="1" ht="18.75">
      <c r="A37" s="29" t="s">
        <v>470</v>
      </c>
      <c r="B37" s="33">
        <v>46082</v>
      </c>
      <c r="C37" s="38">
        <v>1.06</v>
      </c>
      <c r="D37" s="40">
        <v>14.546200000000001</v>
      </c>
      <c r="E37" s="40">
        <v>102.33748</v>
      </c>
      <c r="F37" s="40">
        <v>859728.52569399995</v>
      </c>
      <c r="G37" s="40">
        <v>1610768.2945600001</v>
      </c>
      <c r="H37" s="29" t="s">
        <v>48</v>
      </c>
      <c r="I37" s="29" t="s">
        <v>362</v>
      </c>
      <c r="J37" s="29" t="s">
        <v>363</v>
      </c>
      <c r="K37" s="29" t="s">
        <v>364</v>
      </c>
      <c r="L37" s="29" t="s">
        <v>54</v>
      </c>
      <c r="M37" s="29" t="s">
        <v>51</v>
      </c>
    </row>
    <row r="38" spans="1:13" customFormat="1" ht="18.75">
      <c r="A38" s="29" t="s">
        <v>471</v>
      </c>
      <c r="B38" s="33">
        <v>46082</v>
      </c>
      <c r="C38" s="38">
        <v>1.06</v>
      </c>
      <c r="D38" s="40">
        <v>14.547599999999999</v>
      </c>
      <c r="E38" s="40">
        <v>102.33714999999999</v>
      </c>
      <c r="F38" s="40">
        <v>859690.65019399999</v>
      </c>
      <c r="G38" s="40">
        <v>1610922.84455</v>
      </c>
      <c r="H38" s="29" t="s">
        <v>48</v>
      </c>
      <c r="I38" s="29" t="s">
        <v>362</v>
      </c>
      <c r="J38" s="29" t="s">
        <v>363</v>
      </c>
      <c r="K38" s="29" t="s">
        <v>364</v>
      </c>
      <c r="L38" s="29" t="s">
        <v>54</v>
      </c>
      <c r="M38" s="29" t="s">
        <v>51</v>
      </c>
    </row>
    <row r="39" spans="1:13" customFormat="1" ht="18.75">
      <c r="A39" s="29" t="s">
        <v>472</v>
      </c>
      <c r="B39" s="33">
        <v>46082</v>
      </c>
      <c r="C39" s="38">
        <v>2.46</v>
      </c>
      <c r="D39" s="40">
        <v>16.101680000000002</v>
      </c>
      <c r="E39" s="40">
        <v>102.99341</v>
      </c>
      <c r="F39" s="40">
        <v>927339.26942499995</v>
      </c>
      <c r="G39" s="40">
        <v>1784317.8322000001</v>
      </c>
      <c r="H39" s="29" t="s">
        <v>48</v>
      </c>
      <c r="I39" s="29" t="s">
        <v>415</v>
      </c>
      <c r="J39" s="29" t="s">
        <v>415</v>
      </c>
      <c r="K39" s="29" t="s">
        <v>409</v>
      </c>
      <c r="L39" s="29" t="s">
        <v>54</v>
      </c>
      <c r="M39" s="29" t="s">
        <v>51</v>
      </c>
    </row>
    <row r="40" spans="1:13" customFormat="1" ht="18.75">
      <c r="A40" s="29" t="s">
        <v>473</v>
      </c>
      <c r="B40" s="33">
        <v>46082</v>
      </c>
      <c r="C40" s="38">
        <v>1.04</v>
      </c>
      <c r="D40" s="40">
        <v>15.718579999999999</v>
      </c>
      <c r="E40" s="40">
        <v>103.33286</v>
      </c>
      <c r="F40" s="40">
        <v>964603.27492</v>
      </c>
      <c r="G40" s="40">
        <v>1742572.44019</v>
      </c>
      <c r="H40" s="29" t="s">
        <v>48</v>
      </c>
      <c r="I40" s="29" t="s">
        <v>407</v>
      </c>
      <c r="J40" s="29" t="s">
        <v>408</v>
      </c>
      <c r="K40" s="29" t="s">
        <v>409</v>
      </c>
      <c r="L40" s="29" t="s">
        <v>54</v>
      </c>
      <c r="M40" s="29" t="s">
        <v>51</v>
      </c>
    </row>
    <row r="41" spans="1:13" customFormat="1" ht="18.75">
      <c r="A41" s="29" t="s">
        <v>474</v>
      </c>
      <c r="B41" s="33">
        <v>46082</v>
      </c>
      <c r="C41" s="38">
        <v>1.04</v>
      </c>
      <c r="D41" s="40">
        <v>15.720459999999999</v>
      </c>
      <c r="E41" s="40">
        <v>103.33412</v>
      </c>
      <c r="F41" s="40">
        <v>964734.32304100005</v>
      </c>
      <c r="G41" s="40">
        <v>1742783.6801700001</v>
      </c>
      <c r="H41" s="29" t="s">
        <v>48</v>
      </c>
      <c r="I41" s="29" t="s">
        <v>407</v>
      </c>
      <c r="J41" s="29" t="s">
        <v>408</v>
      </c>
      <c r="K41" s="29" t="s">
        <v>409</v>
      </c>
      <c r="L41" s="29" t="s">
        <v>54</v>
      </c>
      <c r="M41" s="29" t="s">
        <v>51</v>
      </c>
    </row>
    <row r="42" spans="1:13" customFormat="1" ht="18.75">
      <c r="A42" s="29" t="s">
        <v>475</v>
      </c>
      <c r="B42" s="33">
        <v>46082</v>
      </c>
      <c r="C42" s="38">
        <v>1.04</v>
      </c>
      <c r="D42" s="40">
        <v>15.92366</v>
      </c>
      <c r="E42" s="40">
        <v>103.07666999999999</v>
      </c>
      <c r="F42" s="40">
        <v>936649.697805</v>
      </c>
      <c r="G42" s="40">
        <v>1764758.18402</v>
      </c>
      <c r="H42" s="29" t="s">
        <v>48</v>
      </c>
      <c r="I42" s="29" t="s">
        <v>410</v>
      </c>
      <c r="J42" s="29" t="s">
        <v>411</v>
      </c>
      <c r="K42" s="29" t="s">
        <v>409</v>
      </c>
      <c r="L42" s="29" t="s">
        <v>54</v>
      </c>
      <c r="M42" s="29" t="s">
        <v>51</v>
      </c>
    </row>
    <row r="43" spans="1:13" customFormat="1" ht="18.75">
      <c r="A43" s="29" t="s">
        <v>476</v>
      </c>
      <c r="B43" s="33">
        <v>46082</v>
      </c>
      <c r="C43" s="38">
        <v>1.04</v>
      </c>
      <c r="D43" s="40">
        <v>16.287410000000001</v>
      </c>
      <c r="E43" s="40">
        <v>104.87872</v>
      </c>
      <c r="F43" s="40">
        <v>1129003.18374</v>
      </c>
      <c r="G43" s="40">
        <v>1809800.4359500001</v>
      </c>
      <c r="H43" s="29" t="s">
        <v>48</v>
      </c>
      <c r="I43" s="29" t="s">
        <v>419</v>
      </c>
      <c r="J43" s="29" t="s">
        <v>420</v>
      </c>
      <c r="K43" s="29" t="s">
        <v>182</v>
      </c>
      <c r="L43" s="29" t="s">
        <v>54</v>
      </c>
      <c r="M43" s="29" t="s">
        <v>51</v>
      </c>
    </row>
    <row r="44" spans="1:13" customFormat="1" ht="18.75">
      <c r="A44" s="29" t="s">
        <v>477</v>
      </c>
      <c r="B44" s="33">
        <v>46082</v>
      </c>
      <c r="C44" s="38">
        <v>2.46</v>
      </c>
      <c r="D44" s="40">
        <v>13.53448</v>
      </c>
      <c r="E44" s="40">
        <v>99.263630000000006</v>
      </c>
      <c r="F44" s="40">
        <v>528526.07247899997</v>
      </c>
      <c r="G44" s="40">
        <v>1496258.4407500001</v>
      </c>
      <c r="H44" s="29" t="s">
        <v>48</v>
      </c>
      <c r="I44" s="29" t="s">
        <v>353</v>
      </c>
      <c r="J44" s="29" t="s">
        <v>353</v>
      </c>
      <c r="K44" s="29" t="s">
        <v>354</v>
      </c>
      <c r="L44" s="29" t="s">
        <v>171</v>
      </c>
      <c r="M44" s="29" t="s">
        <v>51</v>
      </c>
    </row>
    <row r="45" spans="1:13" customFormat="1" ht="18.75">
      <c r="A45" s="29" t="s">
        <v>478</v>
      </c>
      <c r="B45" s="33">
        <v>46082</v>
      </c>
      <c r="C45" s="38">
        <v>1.06</v>
      </c>
      <c r="D45" s="40">
        <v>14.91278</v>
      </c>
      <c r="E45" s="40">
        <v>101.12336999999999</v>
      </c>
      <c r="F45" s="40">
        <v>728416.071306</v>
      </c>
      <c r="G45" s="40">
        <v>1649768.70793</v>
      </c>
      <c r="H45" s="29" t="s">
        <v>48</v>
      </c>
      <c r="I45" s="29" t="s">
        <v>374</v>
      </c>
      <c r="J45" s="29" t="s">
        <v>375</v>
      </c>
      <c r="K45" s="29" t="s">
        <v>376</v>
      </c>
      <c r="L45" s="29" t="s">
        <v>171</v>
      </c>
      <c r="M45" s="29" t="s">
        <v>51</v>
      </c>
    </row>
    <row r="46" spans="1:13" customFormat="1" ht="18.75">
      <c r="A46" s="29" t="s">
        <v>479</v>
      </c>
      <c r="B46" s="33">
        <v>46082</v>
      </c>
      <c r="C46" s="38">
        <v>1.06</v>
      </c>
      <c r="D46" s="40">
        <v>14.91647</v>
      </c>
      <c r="E46" s="40">
        <v>101.12389</v>
      </c>
      <c r="F46" s="40">
        <v>728468.13335000002</v>
      </c>
      <c r="G46" s="40">
        <v>1650177.6142800001</v>
      </c>
      <c r="H46" s="29" t="s">
        <v>48</v>
      </c>
      <c r="I46" s="29" t="s">
        <v>374</v>
      </c>
      <c r="J46" s="29" t="s">
        <v>375</v>
      </c>
      <c r="K46" s="29" t="s">
        <v>376</v>
      </c>
      <c r="L46" s="29" t="s">
        <v>171</v>
      </c>
      <c r="M46" s="29" t="s">
        <v>51</v>
      </c>
    </row>
    <row r="47" spans="1:13" customFormat="1" ht="18.75">
      <c r="A47" s="29" t="s">
        <v>480</v>
      </c>
      <c r="B47" s="33">
        <v>46082</v>
      </c>
      <c r="C47" s="38">
        <v>1.06</v>
      </c>
      <c r="D47" s="40">
        <v>15.0899</v>
      </c>
      <c r="E47" s="40">
        <v>101.03610999999999</v>
      </c>
      <c r="F47" s="40">
        <v>718845.39910100005</v>
      </c>
      <c r="G47" s="40">
        <v>1669282.0004799999</v>
      </c>
      <c r="H47" s="29" t="s">
        <v>48</v>
      </c>
      <c r="I47" s="29" t="s">
        <v>385</v>
      </c>
      <c r="J47" s="29" t="s">
        <v>386</v>
      </c>
      <c r="K47" s="29" t="s">
        <v>376</v>
      </c>
      <c r="L47" s="29" t="s">
        <v>171</v>
      </c>
      <c r="M47" s="29" t="s">
        <v>51</v>
      </c>
    </row>
    <row r="48" spans="1:13" customFormat="1" ht="18.75">
      <c r="A48" s="29" t="s">
        <v>481</v>
      </c>
      <c r="B48" s="33">
        <v>46082</v>
      </c>
      <c r="C48" s="38">
        <v>1.06</v>
      </c>
      <c r="D48" s="40">
        <v>15.09431</v>
      </c>
      <c r="E48" s="40">
        <v>101.0378</v>
      </c>
      <c r="F48" s="40">
        <v>719022.58912100003</v>
      </c>
      <c r="G48" s="40">
        <v>1669771.7211</v>
      </c>
      <c r="H48" s="29" t="s">
        <v>48</v>
      </c>
      <c r="I48" s="29" t="s">
        <v>385</v>
      </c>
      <c r="J48" s="29" t="s">
        <v>386</v>
      </c>
      <c r="K48" s="29" t="s">
        <v>376</v>
      </c>
      <c r="L48" s="29" t="s">
        <v>171</v>
      </c>
      <c r="M48" s="29" t="s">
        <v>51</v>
      </c>
    </row>
    <row r="49" spans="1:13" customFormat="1" ht="18.75">
      <c r="A49" s="29" t="s">
        <v>482</v>
      </c>
      <c r="B49" s="33">
        <v>46082</v>
      </c>
      <c r="C49" s="38">
        <v>1.06</v>
      </c>
      <c r="D49" s="40">
        <v>15.096629999999999</v>
      </c>
      <c r="E49" s="40">
        <v>101.03695999999999</v>
      </c>
      <c r="F49" s="40">
        <v>718929.89472900005</v>
      </c>
      <c r="G49" s="40">
        <v>1670027.63004</v>
      </c>
      <c r="H49" s="29" t="s">
        <v>48</v>
      </c>
      <c r="I49" s="29" t="s">
        <v>385</v>
      </c>
      <c r="J49" s="29" t="s">
        <v>386</v>
      </c>
      <c r="K49" s="29" t="s">
        <v>376</v>
      </c>
      <c r="L49" s="29" t="s">
        <v>171</v>
      </c>
      <c r="M49" s="29" t="s">
        <v>51</v>
      </c>
    </row>
    <row r="50" spans="1:13" customFormat="1" ht="18.75">
      <c r="A50" s="29" t="s">
        <v>483</v>
      </c>
      <c r="B50" s="33">
        <v>46082</v>
      </c>
      <c r="C50" s="38">
        <v>1.06</v>
      </c>
      <c r="D50" s="40">
        <v>15.14189</v>
      </c>
      <c r="E50" s="40">
        <v>100.84285</v>
      </c>
      <c r="F50" s="40">
        <v>698018.57444999996</v>
      </c>
      <c r="G50" s="40">
        <v>1674851.7914799999</v>
      </c>
      <c r="H50" s="29" t="s">
        <v>48</v>
      </c>
      <c r="I50" s="29" t="s">
        <v>388</v>
      </c>
      <c r="J50" s="29" t="s">
        <v>389</v>
      </c>
      <c r="K50" s="29" t="s">
        <v>376</v>
      </c>
      <c r="L50" s="29" t="s">
        <v>171</v>
      </c>
      <c r="M50" s="29" t="s">
        <v>51</v>
      </c>
    </row>
    <row r="51" spans="1:13" customFormat="1" ht="18.75">
      <c r="A51" s="29" t="s">
        <v>484</v>
      </c>
      <c r="B51" s="33">
        <v>46082</v>
      </c>
      <c r="C51" s="38">
        <v>1.06</v>
      </c>
      <c r="D51" s="40">
        <v>15.14297</v>
      </c>
      <c r="E51" s="40">
        <v>100.84166999999999</v>
      </c>
      <c r="F51" s="40">
        <v>697890.73889299994</v>
      </c>
      <c r="G51" s="40">
        <v>1674970.23383</v>
      </c>
      <c r="H51" s="29" t="s">
        <v>48</v>
      </c>
      <c r="I51" s="29" t="s">
        <v>388</v>
      </c>
      <c r="J51" s="29" t="s">
        <v>389</v>
      </c>
      <c r="K51" s="29" t="s">
        <v>376</v>
      </c>
      <c r="L51" s="29" t="s">
        <v>171</v>
      </c>
      <c r="M51" s="29" t="s">
        <v>51</v>
      </c>
    </row>
    <row r="52" spans="1:13" customFormat="1" ht="18.75">
      <c r="A52" s="29" t="s">
        <v>485</v>
      </c>
      <c r="B52" s="33">
        <v>46082</v>
      </c>
      <c r="C52" s="38">
        <v>1.04</v>
      </c>
      <c r="D52" s="40">
        <v>15.23968</v>
      </c>
      <c r="E52" s="40">
        <v>101.2002</v>
      </c>
      <c r="F52" s="40">
        <v>736322.79523599998</v>
      </c>
      <c r="G52" s="40">
        <v>1686029.0819900001</v>
      </c>
      <c r="H52" s="29" t="s">
        <v>48</v>
      </c>
      <c r="I52" s="29" t="s">
        <v>390</v>
      </c>
      <c r="J52" s="29" t="s">
        <v>386</v>
      </c>
      <c r="K52" s="29" t="s">
        <v>376</v>
      </c>
      <c r="L52" s="29" t="s">
        <v>171</v>
      </c>
      <c r="M52" s="29" t="s">
        <v>51</v>
      </c>
    </row>
    <row r="53" spans="1:13" customFormat="1" ht="18.75">
      <c r="A53" s="29" t="s">
        <v>486</v>
      </c>
      <c r="B53" s="33">
        <v>46082</v>
      </c>
      <c r="C53" s="38">
        <v>1.04</v>
      </c>
      <c r="D53" s="40">
        <v>15.33494</v>
      </c>
      <c r="E53" s="40">
        <v>100.72951999999999</v>
      </c>
      <c r="F53" s="40">
        <v>685668.14778500004</v>
      </c>
      <c r="G53" s="40">
        <v>1696113.64683</v>
      </c>
      <c r="H53" s="29" t="s">
        <v>48</v>
      </c>
      <c r="I53" s="29" t="s">
        <v>394</v>
      </c>
      <c r="J53" s="29" t="s">
        <v>395</v>
      </c>
      <c r="K53" s="29" t="s">
        <v>376</v>
      </c>
      <c r="L53" s="29" t="s">
        <v>171</v>
      </c>
      <c r="M53" s="29" t="s">
        <v>51</v>
      </c>
    </row>
    <row r="54" spans="1:13" customFormat="1" ht="18.75">
      <c r="A54" s="29" t="s">
        <v>487</v>
      </c>
      <c r="B54" s="33">
        <v>46082</v>
      </c>
      <c r="C54" s="38">
        <v>1.04</v>
      </c>
      <c r="D54" s="40">
        <v>15.335140000000001</v>
      </c>
      <c r="E54" s="40">
        <v>100.72812999999999</v>
      </c>
      <c r="F54" s="40">
        <v>685518.71214199997</v>
      </c>
      <c r="G54" s="40">
        <v>1696134.5856699999</v>
      </c>
      <c r="H54" s="29" t="s">
        <v>48</v>
      </c>
      <c r="I54" s="29" t="s">
        <v>394</v>
      </c>
      <c r="J54" s="29" t="s">
        <v>395</v>
      </c>
      <c r="K54" s="29" t="s">
        <v>376</v>
      </c>
      <c r="L54" s="29" t="s">
        <v>171</v>
      </c>
      <c r="M54" s="29" t="s">
        <v>51</v>
      </c>
    </row>
    <row r="55" spans="1:13" customFormat="1" ht="18.75">
      <c r="A55" s="29" t="s">
        <v>488</v>
      </c>
      <c r="B55" s="33">
        <v>46082</v>
      </c>
      <c r="C55" s="38">
        <v>1.04</v>
      </c>
      <c r="D55" s="40">
        <v>15.334379999999999</v>
      </c>
      <c r="E55" s="40">
        <v>100.95283000000001</v>
      </c>
      <c r="F55" s="40">
        <v>709649.15506400005</v>
      </c>
      <c r="G55" s="40">
        <v>1696255.5413899999</v>
      </c>
      <c r="H55" s="29" t="s">
        <v>48</v>
      </c>
      <c r="I55" s="29" t="s">
        <v>396</v>
      </c>
      <c r="J55" s="29" t="s">
        <v>397</v>
      </c>
      <c r="K55" s="29" t="s">
        <v>376</v>
      </c>
      <c r="L55" s="29" t="s">
        <v>171</v>
      </c>
      <c r="M55" s="29" t="s">
        <v>51</v>
      </c>
    </row>
    <row r="56" spans="1:13" customFormat="1" ht="18.75">
      <c r="A56" s="29" t="s">
        <v>489</v>
      </c>
      <c r="B56" s="33">
        <v>46082</v>
      </c>
      <c r="C56" s="38">
        <v>1.04</v>
      </c>
      <c r="D56" s="40">
        <v>15.33958</v>
      </c>
      <c r="E56" s="40">
        <v>100.95421</v>
      </c>
      <c r="F56" s="40">
        <v>709792.16356200003</v>
      </c>
      <c r="G56" s="40">
        <v>1696832.32822</v>
      </c>
      <c r="H56" s="29" t="s">
        <v>48</v>
      </c>
      <c r="I56" s="29" t="s">
        <v>396</v>
      </c>
      <c r="J56" s="29" t="s">
        <v>397</v>
      </c>
      <c r="K56" s="29" t="s">
        <v>376</v>
      </c>
      <c r="L56" s="29" t="s">
        <v>171</v>
      </c>
      <c r="M56" s="29" t="s">
        <v>51</v>
      </c>
    </row>
    <row r="57" spans="1:13" customFormat="1" ht="18.75">
      <c r="A57" s="29" t="s">
        <v>490</v>
      </c>
      <c r="B57" s="33">
        <v>46082</v>
      </c>
      <c r="C57" s="38">
        <v>2.44</v>
      </c>
      <c r="D57" s="40">
        <v>17.96895</v>
      </c>
      <c r="E57" s="40">
        <v>99.195530000000005</v>
      </c>
      <c r="F57" s="40">
        <v>520702.97065899998</v>
      </c>
      <c r="G57" s="40">
        <v>1986761.1943099999</v>
      </c>
      <c r="H57" s="29" t="s">
        <v>48</v>
      </c>
      <c r="I57" s="29" t="s">
        <v>204</v>
      </c>
      <c r="J57" s="29" t="s">
        <v>205</v>
      </c>
      <c r="K57" s="29" t="s">
        <v>87</v>
      </c>
      <c r="L57" s="29" t="s">
        <v>49</v>
      </c>
      <c r="M57" s="29" t="s">
        <v>51</v>
      </c>
    </row>
    <row r="58" spans="1:13" customFormat="1" ht="18.75">
      <c r="A58" s="29" t="s">
        <v>491</v>
      </c>
      <c r="B58" s="33">
        <v>46082</v>
      </c>
      <c r="C58" s="38">
        <v>2.44</v>
      </c>
      <c r="D58" s="40">
        <v>18.86093</v>
      </c>
      <c r="E58" s="40">
        <v>99.65155</v>
      </c>
      <c r="F58" s="40">
        <v>568633.51360499999</v>
      </c>
      <c r="G58" s="40">
        <v>2085565.9359200001</v>
      </c>
      <c r="H58" s="29" t="s">
        <v>48</v>
      </c>
      <c r="I58" s="29" t="s">
        <v>245</v>
      </c>
      <c r="J58" s="29" t="s">
        <v>110</v>
      </c>
      <c r="K58" s="29" t="s">
        <v>87</v>
      </c>
      <c r="L58" s="29" t="s">
        <v>49</v>
      </c>
      <c r="M58" s="29" t="s">
        <v>51</v>
      </c>
    </row>
    <row r="59" spans="1:13" customFormat="1" ht="18.75">
      <c r="A59" s="29" t="s">
        <v>492</v>
      </c>
      <c r="B59" s="33">
        <v>46082</v>
      </c>
      <c r="C59" s="38">
        <v>1.04</v>
      </c>
      <c r="D59" s="40">
        <v>14.916919999999999</v>
      </c>
      <c r="E59" s="40">
        <v>104.58887</v>
      </c>
      <c r="F59" s="40">
        <v>1101910.5962700001</v>
      </c>
      <c r="G59" s="40">
        <v>1656711.3738200001</v>
      </c>
      <c r="H59" s="29" t="s">
        <v>48</v>
      </c>
      <c r="I59" s="29" t="s">
        <v>380</v>
      </c>
      <c r="J59" s="29" t="s">
        <v>380</v>
      </c>
      <c r="K59" s="29" t="s">
        <v>381</v>
      </c>
      <c r="L59" s="29" t="s">
        <v>54</v>
      </c>
      <c r="M59" s="29" t="s">
        <v>51</v>
      </c>
    </row>
    <row r="60" spans="1:13" customFormat="1" ht="18.75">
      <c r="A60" s="29" t="s">
        <v>493</v>
      </c>
      <c r="B60" s="33">
        <v>46082</v>
      </c>
      <c r="C60" s="38">
        <v>1.08</v>
      </c>
      <c r="D60" s="40">
        <v>6.8570599999999997</v>
      </c>
      <c r="E60" s="40">
        <v>100.74112</v>
      </c>
      <c r="F60" s="40">
        <v>692395.38015900005</v>
      </c>
      <c r="G60" s="40">
        <v>758296.49184999999</v>
      </c>
      <c r="H60" s="29" t="s">
        <v>48</v>
      </c>
      <c r="I60" s="29" t="s">
        <v>336</v>
      </c>
      <c r="J60" s="29" t="s">
        <v>337</v>
      </c>
      <c r="K60" s="29" t="s">
        <v>338</v>
      </c>
      <c r="L60" s="29" t="s">
        <v>166</v>
      </c>
      <c r="M60" s="29" t="s">
        <v>51</v>
      </c>
    </row>
    <row r="61" spans="1:13" customFormat="1" ht="18.75">
      <c r="A61" s="29" t="s">
        <v>494</v>
      </c>
      <c r="B61" s="33">
        <v>46082</v>
      </c>
      <c r="C61" s="38">
        <v>1.08</v>
      </c>
      <c r="D61" s="40">
        <v>6.8587800000000003</v>
      </c>
      <c r="E61" s="40">
        <v>100.73917</v>
      </c>
      <c r="F61" s="40">
        <v>692179.14887399995</v>
      </c>
      <c r="G61" s="40">
        <v>758485.93463100004</v>
      </c>
      <c r="H61" s="29" t="s">
        <v>48</v>
      </c>
      <c r="I61" s="29" t="s">
        <v>336</v>
      </c>
      <c r="J61" s="29" t="s">
        <v>337</v>
      </c>
      <c r="K61" s="29" t="s">
        <v>338</v>
      </c>
      <c r="L61" s="29" t="s">
        <v>166</v>
      </c>
      <c r="M61" s="29" t="s">
        <v>51</v>
      </c>
    </row>
    <row r="62" spans="1:13" customFormat="1" ht="18.75">
      <c r="A62" s="29" t="s">
        <v>495</v>
      </c>
      <c r="B62" s="33">
        <v>46082</v>
      </c>
      <c r="C62" s="38">
        <v>2.46</v>
      </c>
      <c r="D62" s="40">
        <v>13.469620000000001</v>
      </c>
      <c r="E62" s="40">
        <v>102.08447</v>
      </c>
      <c r="F62" s="40">
        <v>833988.85343599995</v>
      </c>
      <c r="G62" s="40">
        <v>1491165.7016199999</v>
      </c>
      <c r="H62" s="29" t="s">
        <v>48</v>
      </c>
      <c r="I62" s="29" t="s">
        <v>351</v>
      </c>
      <c r="J62" s="29" t="s">
        <v>352</v>
      </c>
      <c r="K62" s="29" t="s">
        <v>350</v>
      </c>
      <c r="L62" s="29" t="s">
        <v>171</v>
      </c>
      <c r="M62" s="29" t="s">
        <v>51</v>
      </c>
    </row>
    <row r="63" spans="1:13" customFormat="1" ht="18.75">
      <c r="A63" s="29" t="s">
        <v>496</v>
      </c>
      <c r="B63" s="33">
        <v>46082</v>
      </c>
      <c r="C63" s="38">
        <v>2.46</v>
      </c>
      <c r="D63" s="40">
        <v>13.470359999999999</v>
      </c>
      <c r="E63" s="40">
        <v>102.08581</v>
      </c>
      <c r="F63" s="40">
        <v>834133.04665100004</v>
      </c>
      <c r="G63" s="40">
        <v>1491249.46829</v>
      </c>
      <c r="H63" s="29" t="s">
        <v>48</v>
      </c>
      <c r="I63" s="29" t="s">
        <v>351</v>
      </c>
      <c r="J63" s="29" t="s">
        <v>352</v>
      </c>
      <c r="K63" s="29" t="s">
        <v>350</v>
      </c>
      <c r="L63" s="29" t="s">
        <v>171</v>
      </c>
      <c r="M63" s="29" t="s">
        <v>51</v>
      </c>
    </row>
    <row r="64" spans="1:13" customFormat="1" ht="18.75">
      <c r="A64" s="29" t="s">
        <v>497</v>
      </c>
      <c r="B64" s="33">
        <v>46082</v>
      </c>
      <c r="C64" s="38">
        <v>1.06</v>
      </c>
      <c r="D64" s="40">
        <v>13.30588</v>
      </c>
      <c r="E64" s="40">
        <v>102.02778000000001</v>
      </c>
      <c r="F64" s="40">
        <v>828067.286647</v>
      </c>
      <c r="G64" s="40">
        <v>1472958.61347</v>
      </c>
      <c r="H64" s="29" t="s">
        <v>48</v>
      </c>
      <c r="I64" s="29" t="s">
        <v>348</v>
      </c>
      <c r="J64" s="29" t="s">
        <v>349</v>
      </c>
      <c r="K64" s="29" t="s">
        <v>350</v>
      </c>
      <c r="L64" s="29" t="s">
        <v>171</v>
      </c>
      <c r="M64" s="29" t="s">
        <v>51</v>
      </c>
    </row>
    <row r="65" spans="1:13" customFormat="1" ht="18.75">
      <c r="A65" s="29" t="s">
        <v>498</v>
      </c>
      <c r="B65" s="33">
        <v>46082</v>
      </c>
      <c r="C65" s="38">
        <v>2.46</v>
      </c>
      <c r="D65" s="40">
        <v>14.46503</v>
      </c>
      <c r="E65" s="40">
        <v>101.06834000000001</v>
      </c>
      <c r="F65" s="40">
        <v>722947.85204400006</v>
      </c>
      <c r="G65" s="40">
        <v>1600162.81412</v>
      </c>
      <c r="H65" s="29" t="s">
        <v>48</v>
      </c>
      <c r="I65" s="29" t="s">
        <v>359</v>
      </c>
      <c r="J65" s="29" t="s">
        <v>360</v>
      </c>
      <c r="K65" s="29" t="s">
        <v>361</v>
      </c>
      <c r="L65" s="29" t="s">
        <v>171</v>
      </c>
      <c r="M65" s="29" t="s">
        <v>51</v>
      </c>
    </row>
    <row r="66" spans="1:13" customFormat="1" ht="18.75">
      <c r="A66" s="29" t="s">
        <v>499</v>
      </c>
      <c r="B66" s="33">
        <v>46082</v>
      </c>
      <c r="C66" s="38">
        <v>2.46</v>
      </c>
      <c r="D66" s="40">
        <v>14.47143</v>
      </c>
      <c r="E66" s="40">
        <v>101.06985</v>
      </c>
      <c r="F66" s="40">
        <v>723104.28315100004</v>
      </c>
      <c r="G66" s="40">
        <v>1600872.5266100001</v>
      </c>
      <c r="H66" s="29" t="s">
        <v>48</v>
      </c>
      <c r="I66" s="29" t="s">
        <v>359</v>
      </c>
      <c r="J66" s="29" t="s">
        <v>360</v>
      </c>
      <c r="K66" s="29" t="s">
        <v>361</v>
      </c>
      <c r="L66" s="29" t="s">
        <v>171</v>
      </c>
      <c r="M66" s="29" t="s">
        <v>51</v>
      </c>
    </row>
    <row r="67" spans="1:13" customFormat="1" ht="18.75">
      <c r="A67" s="29" t="s">
        <v>500</v>
      </c>
      <c r="B67" s="33">
        <v>46082</v>
      </c>
      <c r="C67" s="38">
        <v>2.46</v>
      </c>
      <c r="D67" s="40">
        <v>14.632490000000001</v>
      </c>
      <c r="E67" s="40">
        <v>101.07203</v>
      </c>
      <c r="F67" s="40">
        <v>723177.32660499995</v>
      </c>
      <c r="G67" s="40">
        <v>1618698.1619800001</v>
      </c>
      <c r="H67" s="29" t="s">
        <v>48</v>
      </c>
      <c r="I67" s="29" t="s">
        <v>365</v>
      </c>
      <c r="J67" s="29" t="s">
        <v>360</v>
      </c>
      <c r="K67" s="29" t="s">
        <v>361</v>
      </c>
      <c r="L67" s="29" t="s">
        <v>171</v>
      </c>
      <c r="M67" s="29" t="s">
        <v>51</v>
      </c>
    </row>
    <row r="68" spans="1:13" customFormat="1" ht="18.75">
      <c r="A68" s="29" t="s">
        <v>501</v>
      </c>
      <c r="B68" s="33">
        <v>46082</v>
      </c>
      <c r="C68" s="38">
        <v>2.46</v>
      </c>
      <c r="D68" s="40">
        <v>14.632759999999999</v>
      </c>
      <c r="E68" s="40">
        <v>101.07169</v>
      </c>
      <c r="F68" s="40">
        <v>723140.41830599995</v>
      </c>
      <c r="G68" s="40">
        <v>1618727.7065699999</v>
      </c>
      <c r="H68" s="29" t="s">
        <v>48</v>
      </c>
      <c r="I68" s="29" t="s">
        <v>365</v>
      </c>
      <c r="J68" s="29" t="s">
        <v>360</v>
      </c>
      <c r="K68" s="29" t="s">
        <v>361</v>
      </c>
      <c r="L68" s="29" t="s">
        <v>171</v>
      </c>
      <c r="M68" s="29" t="s">
        <v>51</v>
      </c>
    </row>
    <row r="69" spans="1:13" customFormat="1" ht="18.75">
      <c r="A69" s="29" t="s">
        <v>502</v>
      </c>
      <c r="B69" s="33">
        <v>46082</v>
      </c>
      <c r="C69" s="38">
        <v>2.46</v>
      </c>
      <c r="D69" s="40">
        <v>14.646750000000001</v>
      </c>
      <c r="E69" s="40">
        <v>101.0377</v>
      </c>
      <c r="F69" s="40">
        <v>719464.08770000003</v>
      </c>
      <c r="G69" s="40">
        <v>1620242.68044</v>
      </c>
      <c r="H69" s="29" t="s">
        <v>48</v>
      </c>
      <c r="I69" s="29" t="s">
        <v>366</v>
      </c>
      <c r="J69" s="29" t="s">
        <v>360</v>
      </c>
      <c r="K69" s="29" t="s">
        <v>361</v>
      </c>
      <c r="L69" s="29" t="s">
        <v>171</v>
      </c>
      <c r="M69" s="29" t="s">
        <v>51</v>
      </c>
    </row>
    <row r="70" spans="1:13" customFormat="1" ht="18.75">
      <c r="A70" s="29" t="s">
        <v>503</v>
      </c>
      <c r="B70" s="33">
        <v>46082</v>
      </c>
      <c r="C70" s="38">
        <v>2.46</v>
      </c>
      <c r="D70" s="40">
        <v>14.646789999999999</v>
      </c>
      <c r="E70" s="40">
        <v>101.0373</v>
      </c>
      <c r="F70" s="40">
        <v>719420.95119000005</v>
      </c>
      <c r="G70" s="40">
        <v>1620246.7192500001</v>
      </c>
      <c r="H70" s="29" t="s">
        <v>48</v>
      </c>
      <c r="I70" s="29" t="s">
        <v>366</v>
      </c>
      <c r="J70" s="29" t="s">
        <v>360</v>
      </c>
      <c r="K70" s="29" t="s">
        <v>361</v>
      </c>
      <c r="L70" s="29" t="s">
        <v>171</v>
      </c>
      <c r="M70" s="29" t="s">
        <v>51</v>
      </c>
    </row>
    <row r="71" spans="1:13" customFormat="1" ht="18.75">
      <c r="A71" s="29" t="s">
        <v>504</v>
      </c>
      <c r="B71" s="33">
        <v>46082</v>
      </c>
      <c r="C71" s="38">
        <v>1.06</v>
      </c>
      <c r="D71" s="40">
        <v>14.462719999999999</v>
      </c>
      <c r="E71" s="40">
        <v>101.06892000000001</v>
      </c>
      <c r="F71" s="40">
        <v>723012.70117699995</v>
      </c>
      <c r="G71" s="40">
        <v>1599907.7471400001</v>
      </c>
      <c r="H71" s="29" t="s">
        <v>48</v>
      </c>
      <c r="I71" s="29" t="s">
        <v>359</v>
      </c>
      <c r="J71" s="29" t="s">
        <v>360</v>
      </c>
      <c r="K71" s="29" t="s">
        <v>361</v>
      </c>
      <c r="L71" s="29" t="s">
        <v>171</v>
      </c>
      <c r="M71" s="29" t="s">
        <v>51</v>
      </c>
    </row>
    <row r="72" spans="1:13" customFormat="1" ht="18.75">
      <c r="A72" s="29" t="s">
        <v>505</v>
      </c>
      <c r="B72" s="33">
        <v>46082</v>
      </c>
      <c r="C72" s="38">
        <v>1.06</v>
      </c>
      <c r="D72" s="40">
        <v>14.465389999999999</v>
      </c>
      <c r="E72" s="40">
        <v>101.07232999999999</v>
      </c>
      <c r="F72" s="40">
        <v>723377.74205899995</v>
      </c>
      <c r="G72" s="40">
        <v>1600206.5379600001</v>
      </c>
      <c r="H72" s="29" t="s">
        <v>48</v>
      </c>
      <c r="I72" s="29" t="s">
        <v>359</v>
      </c>
      <c r="J72" s="29" t="s">
        <v>360</v>
      </c>
      <c r="K72" s="29" t="s">
        <v>361</v>
      </c>
      <c r="L72" s="29" t="s">
        <v>171</v>
      </c>
      <c r="M72" s="29" t="s">
        <v>51</v>
      </c>
    </row>
    <row r="73" spans="1:13" customFormat="1" ht="18.75">
      <c r="A73" s="29" t="s">
        <v>506</v>
      </c>
      <c r="B73" s="33">
        <v>46082</v>
      </c>
      <c r="C73" s="38">
        <v>1.06</v>
      </c>
      <c r="D73" s="40">
        <v>14.87091</v>
      </c>
      <c r="E73" s="40">
        <v>100.2739</v>
      </c>
      <c r="F73" s="40">
        <v>637045.45116399997</v>
      </c>
      <c r="G73" s="40">
        <v>1644439.19294</v>
      </c>
      <c r="H73" s="29" t="s">
        <v>48</v>
      </c>
      <c r="I73" s="29" t="s">
        <v>371</v>
      </c>
      <c r="J73" s="29" t="s">
        <v>372</v>
      </c>
      <c r="K73" s="29" t="s">
        <v>373</v>
      </c>
      <c r="L73" s="29" t="s">
        <v>171</v>
      </c>
      <c r="M73" s="29" t="s">
        <v>51</v>
      </c>
    </row>
    <row r="74" spans="1:13" customFormat="1" ht="18.75">
      <c r="A74" s="29" t="s">
        <v>507</v>
      </c>
      <c r="B74" s="33">
        <v>46082</v>
      </c>
      <c r="C74" s="38">
        <v>2.46</v>
      </c>
      <c r="D74" s="40">
        <v>14.20739</v>
      </c>
      <c r="E74" s="40">
        <v>99.900469999999999</v>
      </c>
      <c r="F74" s="40">
        <v>597158.15844799997</v>
      </c>
      <c r="G74" s="40">
        <v>1570850.2011200001</v>
      </c>
      <c r="H74" s="29" t="s">
        <v>48</v>
      </c>
      <c r="I74" s="29" t="s">
        <v>355</v>
      </c>
      <c r="J74" s="29" t="s">
        <v>356</v>
      </c>
      <c r="K74" s="29" t="s">
        <v>170</v>
      </c>
      <c r="L74" s="29" t="s">
        <v>171</v>
      </c>
      <c r="M74" s="29" t="s">
        <v>51</v>
      </c>
    </row>
    <row r="75" spans="1:13" customFormat="1" ht="18.75">
      <c r="A75" s="29" t="s">
        <v>508</v>
      </c>
      <c r="B75" s="33">
        <v>46082</v>
      </c>
      <c r="C75" s="38">
        <v>1.06</v>
      </c>
      <c r="D75" s="40">
        <v>14.781610000000001</v>
      </c>
      <c r="E75" s="40">
        <v>103.78925</v>
      </c>
      <c r="F75" s="40">
        <v>1015925.27258</v>
      </c>
      <c r="G75" s="40">
        <v>1639682.0573700001</v>
      </c>
      <c r="H75" s="29" t="s">
        <v>48</v>
      </c>
      <c r="I75" s="29" t="s">
        <v>368</v>
      </c>
      <c r="J75" s="29" t="s">
        <v>369</v>
      </c>
      <c r="K75" s="29" t="s">
        <v>370</v>
      </c>
      <c r="L75" s="29" t="s">
        <v>54</v>
      </c>
      <c r="M75" s="29" t="s">
        <v>51</v>
      </c>
    </row>
    <row r="76" spans="1:13" customFormat="1" ht="18.75">
      <c r="A76" s="29" t="s">
        <v>509</v>
      </c>
      <c r="B76" s="33">
        <v>46082</v>
      </c>
      <c r="C76" s="38">
        <v>1.04</v>
      </c>
      <c r="D76" s="40">
        <v>17.526070000000001</v>
      </c>
      <c r="E76" s="40">
        <v>102.19038</v>
      </c>
      <c r="F76" s="40">
        <v>838776.99556299997</v>
      </c>
      <c r="G76" s="40">
        <v>1940595.4869599999</v>
      </c>
      <c r="H76" s="29" t="s">
        <v>48</v>
      </c>
      <c r="I76" s="29" t="s">
        <v>433</v>
      </c>
      <c r="J76" s="29" t="s">
        <v>434</v>
      </c>
      <c r="K76" s="29" t="s">
        <v>435</v>
      </c>
      <c r="L76" s="29" t="s">
        <v>54</v>
      </c>
      <c r="M76" s="29" t="s">
        <v>51</v>
      </c>
    </row>
    <row r="77" spans="1:13" customFormat="1" ht="18.75">
      <c r="A77" s="29" t="s">
        <v>510</v>
      </c>
      <c r="B77" s="33">
        <v>46082</v>
      </c>
      <c r="C77" s="38">
        <v>1.04</v>
      </c>
      <c r="D77" s="40">
        <v>17.532240000000002</v>
      </c>
      <c r="E77" s="40">
        <v>102.19153</v>
      </c>
      <c r="F77" s="40">
        <v>838887.73611000006</v>
      </c>
      <c r="G77" s="40">
        <v>1941281.00446</v>
      </c>
      <c r="H77" s="29" t="s">
        <v>48</v>
      </c>
      <c r="I77" s="29" t="s">
        <v>433</v>
      </c>
      <c r="J77" s="29" t="s">
        <v>434</v>
      </c>
      <c r="K77" s="29" t="s">
        <v>435</v>
      </c>
      <c r="L77" s="29" t="s">
        <v>54</v>
      </c>
      <c r="M77" s="29" t="s">
        <v>51</v>
      </c>
    </row>
    <row r="78" spans="1:13" customFormat="1" ht="18.75">
      <c r="A78" s="29" t="s">
        <v>511</v>
      </c>
      <c r="B78" s="33">
        <v>46082</v>
      </c>
      <c r="C78" s="38">
        <v>1.04</v>
      </c>
      <c r="D78" s="40">
        <v>17.532530000000001</v>
      </c>
      <c r="E78" s="40">
        <v>102.19104</v>
      </c>
      <c r="F78" s="40">
        <v>838835.12231699994</v>
      </c>
      <c r="G78" s="40">
        <v>1941312.2537799999</v>
      </c>
      <c r="H78" s="29" t="s">
        <v>48</v>
      </c>
      <c r="I78" s="29" t="s">
        <v>433</v>
      </c>
      <c r="J78" s="29" t="s">
        <v>434</v>
      </c>
      <c r="K78" s="29" t="s">
        <v>435</v>
      </c>
      <c r="L78" s="29" t="s">
        <v>54</v>
      </c>
      <c r="M78" s="29" t="s">
        <v>51</v>
      </c>
    </row>
    <row r="79" spans="1:13" customFormat="1" ht="18.75">
      <c r="A79" s="29" t="s">
        <v>512</v>
      </c>
      <c r="B79" s="33">
        <v>46082</v>
      </c>
      <c r="C79" s="38">
        <v>2.44</v>
      </c>
      <c r="D79" s="40">
        <v>16.97353</v>
      </c>
      <c r="E79" s="40">
        <v>103.28422999999999</v>
      </c>
      <c r="F79" s="40">
        <v>956446.578736</v>
      </c>
      <c r="G79" s="40">
        <v>1881615.29468</v>
      </c>
      <c r="H79" s="29" t="s">
        <v>48</v>
      </c>
      <c r="I79" s="29" t="s">
        <v>431</v>
      </c>
      <c r="J79" s="29" t="s">
        <v>432</v>
      </c>
      <c r="K79" s="29" t="s">
        <v>57</v>
      </c>
      <c r="L79" s="29" t="s">
        <v>54</v>
      </c>
      <c r="M79" s="29" t="s">
        <v>51</v>
      </c>
    </row>
    <row r="80" spans="1:13" customFormat="1" ht="18.75">
      <c r="A80" s="29" t="s">
        <v>513</v>
      </c>
      <c r="B80" s="33">
        <v>46082</v>
      </c>
      <c r="C80" s="38">
        <v>2.44</v>
      </c>
      <c r="D80" s="40">
        <v>16.975580000000001</v>
      </c>
      <c r="E80" s="40">
        <v>103.28664999999999</v>
      </c>
      <c r="F80" s="40">
        <v>956699.83585399995</v>
      </c>
      <c r="G80" s="40">
        <v>1881848.2554500001</v>
      </c>
      <c r="H80" s="29" t="s">
        <v>48</v>
      </c>
      <c r="I80" s="29" t="s">
        <v>431</v>
      </c>
      <c r="J80" s="29" t="s">
        <v>432</v>
      </c>
      <c r="K80" s="29" t="s">
        <v>57</v>
      </c>
      <c r="L80" s="29" t="s">
        <v>54</v>
      </c>
      <c r="M80" s="29" t="s">
        <v>51</v>
      </c>
    </row>
    <row r="81" spans="1:243" customFormat="1" ht="18.75">
      <c r="A81" s="29" t="s">
        <v>514</v>
      </c>
      <c r="B81" s="33">
        <v>46082</v>
      </c>
      <c r="C81" s="38">
        <v>1.06</v>
      </c>
      <c r="D81" s="40">
        <v>15.13524</v>
      </c>
      <c r="E81" s="40">
        <v>99.659710000000004</v>
      </c>
      <c r="F81" s="40">
        <v>570880.34095099999</v>
      </c>
      <c r="G81" s="40">
        <v>1673390.77422</v>
      </c>
      <c r="H81" s="29" t="s">
        <v>48</v>
      </c>
      <c r="I81" s="29" t="s">
        <v>387</v>
      </c>
      <c r="J81" s="29" t="s">
        <v>55</v>
      </c>
      <c r="K81" s="29" t="s">
        <v>56</v>
      </c>
      <c r="L81" s="29" t="s">
        <v>49</v>
      </c>
      <c r="M81" s="29" t="s">
        <v>51</v>
      </c>
    </row>
    <row r="82" spans="1:243" customFormat="1" ht="18.75">
      <c r="A82" s="29" t="s">
        <v>515</v>
      </c>
      <c r="B82" s="33">
        <v>46082</v>
      </c>
      <c r="C82" s="38">
        <v>1.06</v>
      </c>
      <c r="D82" s="40">
        <v>15.13632</v>
      </c>
      <c r="E82" s="40">
        <v>99.662379999999999</v>
      </c>
      <c r="F82" s="40">
        <v>571166.86066699994</v>
      </c>
      <c r="G82" s="40">
        <v>1673511.09962</v>
      </c>
      <c r="H82" s="29" t="s">
        <v>48</v>
      </c>
      <c r="I82" s="29" t="s">
        <v>387</v>
      </c>
      <c r="J82" s="29" t="s">
        <v>55</v>
      </c>
      <c r="K82" s="29" t="s">
        <v>56</v>
      </c>
      <c r="L82" s="29" t="s">
        <v>49</v>
      </c>
      <c r="M82" s="29" t="s">
        <v>51</v>
      </c>
    </row>
    <row r="83" spans="1:243" ht="18.75">
      <c r="A83" s="29" t="s">
        <v>516</v>
      </c>
      <c r="B83" s="44">
        <v>46082</v>
      </c>
      <c r="C83" s="45">
        <v>13.56</v>
      </c>
      <c r="D83" s="46">
        <v>18.451319999999999</v>
      </c>
      <c r="E83" s="46">
        <v>98.702870000000004</v>
      </c>
      <c r="F83" s="46">
        <v>468625.91529500001</v>
      </c>
      <c r="G83" s="46">
        <v>2040144.75183</v>
      </c>
      <c r="H83" s="45" t="s">
        <v>48</v>
      </c>
      <c r="I83" s="45" t="s">
        <v>517</v>
      </c>
      <c r="J83" s="45" t="s">
        <v>518</v>
      </c>
      <c r="K83" s="45" t="s">
        <v>76</v>
      </c>
      <c r="L83" s="45" t="s">
        <v>49</v>
      </c>
      <c r="M83" s="45" t="s">
        <v>519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</row>
    <row r="84" spans="1:243" customFormat="1" ht="18.75">
      <c r="A84" s="29" t="s">
        <v>520</v>
      </c>
      <c r="B84" s="44">
        <v>46082</v>
      </c>
      <c r="C84" s="45">
        <v>13.56</v>
      </c>
      <c r="D84" s="46">
        <v>18.842099999999999</v>
      </c>
      <c r="E84" s="46">
        <v>99.25573</v>
      </c>
      <c r="F84" s="46">
        <v>526940.91218999994</v>
      </c>
      <c r="G84" s="46">
        <v>2083375.73132</v>
      </c>
      <c r="H84" s="45" t="s">
        <v>48</v>
      </c>
      <c r="I84" s="45" t="s">
        <v>521</v>
      </c>
      <c r="J84" s="45" t="s">
        <v>522</v>
      </c>
      <c r="K84" s="45" t="s">
        <v>76</v>
      </c>
      <c r="L84" s="45" t="s">
        <v>49</v>
      </c>
      <c r="M84" s="45" t="s">
        <v>51</v>
      </c>
    </row>
    <row r="85" spans="1:243" customFormat="1" ht="18.75">
      <c r="A85" s="29" t="s">
        <v>523</v>
      </c>
      <c r="B85" s="44">
        <v>46082</v>
      </c>
      <c r="C85" s="45">
        <v>13.56</v>
      </c>
      <c r="D85" s="46">
        <v>18.842659999999999</v>
      </c>
      <c r="E85" s="46">
        <v>99.259960000000007</v>
      </c>
      <c r="F85" s="46">
        <v>527386.45028500003</v>
      </c>
      <c r="G85" s="46">
        <v>2083438.3412200001</v>
      </c>
      <c r="H85" s="45" t="s">
        <v>48</v>
      </c>
      <c r="I85" s="45" t="s">
        <v>521</v>
      </c>
      <c r="J85" s="45" t="s">
        <v>522</v>
      </c>
      <c r="K85" s="45" t="s">
        <v>76</v>
      </c>
      <c r="L85" s="45" t="s">
        <v>49</v>
      </c>
      <c r="M85" s="45" t="s">
        <v>519</v>
      </c>
    </row>
    <row r="86" spans="1:243" customFormat="1" ht="18.75">
      <c r="A86" s="29" t="s">
        <v>524</v>
      </c>
      <c r="B86" s="44">
        <v>46082</v>
      </c>
      <c r="C86" s="45">
        <v>13.56</v>
      </c>
      <c r="D86" s="46">
        <v>18.851230000000001</v>
      </c>
      <c r="E86" s="46">
        <v>99.24091</v>
      </c>
      <c r="F86" s="46">
        <v>525378.259601</v>
      </c>
      <c r="G86" s="46">
        <v>2084383.75076</v>
      </c>
      <c r="H86" s="45" t="s">
        <v>48</v>
      </c>
      <c r="I86" s="45" t="s">
        <v>521</v>
      </c>
      <c r="J86" s="45" t="s">
        <v>522</v>
      </c>
      <c r="K86" s="45" t="s">
        <v>76</v>
      </c>
      <c r="L86" s="45" t="s">
        <v>49</v>
      </c>
      <c r="M86" s="45" t="s">
        <v>519</v>
      </c>
    </row>
    <row r="87" spans="1:243" customFormat="1" ht="18.75">
      <c r="A87" s="29" t="s">
        <v>525</v>
      </c>
      <c r="B87" s="44">
        <v>46082</v>
      </c>
      <c r="C87" s="45">
        <v>13.56</v>
      </c>
      <c r="D87" s="46">
        <v>18.851800000000001</v>
      </c>
      <c r="E87" s="46">
        <v>99.245189999999994</v>
      </c>
      <c r="F87" s="46">
        <v>525829.04398299998</v>
      </c>
      <c r="G87" s="46">
        <v>2084447.43744</v>
      </c>
      <c r="H87" s="45" t="s">
        <v>48</v>
      </c>
      <c r="I87" s="45" t="s">
        <v>521</v>
      </c>
      <c r="J87" s="45" t="s">
        <v>522</v>
      </c>
      <c r="K87" s="45" t="s">
        <v>76</v>
      </c>
      <c r="L87" s="45" t="s">
        <v>49</v>
      </c>
      <c r="M87" s="45" t="s">
        <v>51</v>
      </c>
    </row>
    <row r="88" spans="1:243" customFormat="1" ht="18.75">
      <c r="A88" s="29" t="s">
        <v>526</v>
      </c>
      <c r="B88" s="44">
        <v>46082</v>
      </c>
      <c r="C88" s="45">
        <v>13.56</v>
      </c>
      <c r="D88" s="46">
        <v>18.855429999999998</v>
      </c>
      <c r="E88" s="46">
        <v>99.244669999999999</v>
      </c>
      <c r="F88" s="46">
        <v>525773.71111200005</v>
      </c>
      <c r="G88" s="46">
        <v>2084849.0098600001</v>
      </c>
      <c r="H88" s="45" t="s">
        <v>48</v>
      </c>
      <c r="I88" s="45" t="s">
        <v>521</v>
      </c>
      <c r="J88" s="45" t="s">
        <v>522</v>
      </c>
      <c r="K88" s="45" t="s">
        <v>76</v>
      </c>
      <c r="L88" s="45" t="s">
        <v>49</v>
      </c>
      <c r="M88" s="45" t="s">
        <v>51</v>
      </c>
    </row>
    <row r="89" spans="1:243" customFormat="1" ht="18.75">
      <c r="A89" s="29" t="s">
        <v>527</v>
      </c>
      <c r="B89" s="44">
        <v>46082</v>
      </c>
      <c r="C89" s="45">
        <v>13.54</v>
      </c>
      <c r="D89" s="46">
        <v>13.0929</v>
      </c>
      <c r="E89" s="46">
        <v>99.864159999999998</v>
      </c>
      <c r="F89" s="46">
        <v>593678.91773300001</v>
      </c>
      <c r="G89" s="46">
        <v>1447569.2622499999</v>
      </c>
      <c r="H89" s="45" t="s">
        <v>48</v>
      </c>
      <c r="I89" s="45" t="s">
        <v>528</v>
      </c>
      <c r="J89" s="45" t="s">
        <v>529</v>
      </c>
      <c r="K89" s="45" t="s">
        <v>530</v>
      </c>
      <c r="L89" s="45" t="s">
        <v>171</v>
      </c>
      <c r="M89" s="45" t="s">
        <v>51</v>
      </c>
    </row>
    <row r="90" spans="1:243" customFormat="1" ht="18.75">
      <c r="A90" s="29" t="s">
        <v>531</v>
      </c>
      <c r="B90" s="44">
        <v>46082</v>
      </c>
      <c r="C90" s="45">
        <v>13.54</v>
      </c>
      <c r="D90" s="46">
        <v>15.346769999999999</v>
      </c>
      <c r="E90" s="46">
        <v>101.116</v>
      </c>
      <c r="F90" s="46">
        <v>727159.75756000006</v>
      </c>
      <c r="G90" s="46">
        <v>1697791.4014399999</v>
      </c>
      <c r="H90" s="45" t="s">
        <v>48</v>
      </c>
      <c r="I90" s="45" t="s">
        <v>532</v>
      </c>
      <c r="J90" s="45" t="s">
        <v>533</v>
      </c>
      <c r="K90" s="45" t="s">
        <v>175</v>
      </c>
      <c r="L90" s="45" t="s">
        <v>49</v>
      </c>
      <c r="M90" s="45" t="s">
        <v>51</v>
      </c>
    </row>
    <row r="91" spans="1:243" customFormat="1" ht="18.75">
      <c r="A91" s="29" t="s">
        <v>534</v>
      </c>
      <c r="B91" s="44">
        <v>46082</v>
      </c>
      <c r="C91" s="45">
        <v>13.54</v>
      </c>
      <c r="D91" s="46">
        <v>15.6602</v>
      </c>
      <c r="E91" s="46">
        <v>100.86954</v>
      </c>
      <c r="F91" s="46">
        <v>700390.15766100003</v>
      </c>
      <c r="G91" s="46">
        <v>1732231.9058699999</v>
      </c>
      <c r="H91" s="45" t="s">
        <v>48</v>
      </c>
      <c r="I91" s="45" t="s">
        <v>535</v>
      </c>
      <c r="J91" s="45" t="s">
        <v>403</v>
      </c>
      <c r="K91" s="45" t="s">
        <v>175</v>
      </c>
      <c r="L91" s="45" t="s">
        <v>49</v>
      </c>
      <c r="M91" s="45" t="s">
        <v>51</v>
      </c>
    </row>
    <row r="92" spans="1:243" customFormat="1" ht="18.75">
      <c r="A92" s="29" t="s">
        <v>536</v>
      </c>
      <c r="B92" s="44">
        <v>46082</v>
      </c>
      <c r="C92" s="45">
        <v>13.54</v>
      </c>
      <c r="D92" s="46">
        <v>15.921139999999999</v>
      </c>
      <c r="E92" s="46">
        <v>101.1551</v>
      </c>
      <c r="F92" s="46">
        <v>730714.28733800002</v>
      </c>
      <c r="G92" s="46">
        <v>1761403.0077200001</v>
      </c>
      <c r="H92" s="45" t="s">
        <v>48</v>
      </c>
      <c r="I92" s="45" t="s">
        <v>537</v>
      </c>
      <c r="J92" s="45" t="s">
        <v>407</v>
      </c>
      <c r="K92" s="45" t="s">
        <v>175</v>
      </c>
      <c r="L92" s="45" t="s">
        <v>49</v>
      </c>
      <c r="M92" s="45" t="s">
        <v>51</v>
      </c>
    </row>
    <row r="93" spans="1:243" customFormat="1" ht="18.75">
      <c r="A93" s="29" t="s">
        <v>538</v>
      </c>
      <c r="B93" s="44">
        <v>46082</v>
      </c>
      <c r="C93" s="45">
        <v>13.54</v>
      </c>
      <c r="D93" s="46">
        <v>15.925039999999999</v>
      </c>
      <c r="E93" s="46">
        <v>101.15457000000001</v>
      </c>
      <c r="F93" s="46">
        <v>730653.06993700005</v>
      </c>
      <c r="G93" s="46">
        <v>1761834.07599</v>
      </c>
      <c r="H93" s="45" t="s">
        <v>48</v>
      </c>
      <c r="I93" s="45" t="s">
        <v>537</v>
      </c>
      <c r="J93" s="45" t="s">
        <v>407</v>
      </c>
      <c r="K93" s="45" t="s">
        <v>175</v>
      </c>
      <c r="L93" s="45" t="s">
        <v>49</v>
      </c>
      <c r="M93" s="45" t="s">
        <v>51</v>
      </c>
    </row>
    <row r="94" spans="1:243" customFormat="1" ht="18.75">
      <c r="A94" s="29" t="s">
        <v>539</v>
      </c>
      <c r="B94" s="44">
        <v>46082</v>
      </c>
      <c r="C94" s="45">
        <v>13.56</v>
      </c>
      <c r="D94" s="46">
        <v>17.948409999999999</v>
      </c>
      <c r="E94" s="46">
        <v>99.945430000000002</v>
      </c>
      <c r="F94" s="46">
        <v>600118.46660699998</v>
      </c>
      <c r="G94" s="46">
        <v>1984732.4034500001</v>
      </c>
      <c r="H94" s="45" t="s">
        <v>48</v>
      </c>
      <c r="I94" s="45" t="s">
        <v>540</v>
      </c>
      <c r="J94" s="45" t="s">
        <v>541</v>
      </c>
      <c r="K94" s="45" t="s">
        <v>92</v>
      </c>
      <c r="L94" s="45" t="s">
        <v>49</v>
      </c>
      <c r="M94" s="45" t="s">
        <v>519</v>
      </c>
    </row>
    <row r="95" spans="1:243" customFormat="1" ht="18.75">
      <c r="A95" s="29" t="s">
        <v>542</v>
      </c>
      <c r="B95" s="44">
        <v>46082</v>
      </c>
      <c r="C95" s="45">
        <v>13.56</v>
      </c>
      <c r="D95" s="46">
        <v>18.27441</v>
      </c>
      <c r="E95" s="46">
        <v>100.0566</v>
      </c>
      <c r="F95" s="46">
        <v>611685.27990199998</v>
      </c>
      <c r="G95" s="46">
        <v>2020868.5695799999</v>
      </c>
      <c r="H95" s="45" t="s">
        <v>48</v>
      </c>
      <c r="I95" s="45" t="s">
        <v>543</v>
      </c>
      <c r="J95" s="45" t="s">
        <v>91</v>
      </c>
      <c r="K95" s="45" t="s">
        <v>92</v>
      </c>
      <c r="L95" s="45" t="s">
        <v>49</v>
      </c>
      <c r="M95" s="45" t="s">
        <v>51</v>
      </c>
    </row>
    <row r="96" spans="1:243" customFormat="1" ht="18.75">
      <c r="A96" s="29" t="s">
        <v>544</v>
      </c>
      <c r="B96" s="44">
        <v>46082</v>
      </c>
      <c r="C96" s="45">
        <v>13.56</v>
      </c>
      <c r="D96" s="46">
        <v>18.398340000000001</v>
      </c>
      <c r="E96" s="46">
        <v>100.44323</v>
      </c>
      <c r="F96" s="46">
        <v>652450.39234000002</v>
      </c>
      <c r="G96" s="46">
        <v>2034863.34194</v>
      </c>
      <c r="H96" s="45" t="s">
        <v>48</v>
      </c>
      <c r="I96" s="45" t="s">
        <v>545</v>
      </c>
      <c r="J96" s="45" t="s">
        <v>546</v>
      </c>
      <c r="K96" s="45" t="s">
        <v>92</v>
      </c>
      <c r="L96" s="45" t="s">
        <v>49</v>
      </c>
      <c r="M96" s="45" t="s">
        <v>519</v>
      </c>
    </row>
    <row r="97" spans="1:13" customFormat="1" ht="18.75">
      <c r="A97" s="29" t="s">
        <v>547</v>
      </c>
      <c r="B97" s="44">
        <v>46082</v>
      </c>
      <c r="C97" s="45">
        <v>13.56</v>
      </c>
      <c r="D97" s="46">
        <v>18.40155</v>
      </c>
      <c r="E97" s="46">
        <v>100.43774000000001</v>
      </c>
      <c r="F97" s="46">
        <v>651867.56328400003</v>
      </c>
      <c r="G97" s="46">
        <v>2035213.98535</v>
      </c>
      <c r="H97" s="45" t="s">
        <v>48</v>
      </c>
      <c r="I97" s="45" t="s">
        <v>545</v>
      </c>
      <c r="J97" s="45" t="s">
        <v>546</v>
      </c>
      <c r="K97" s="45" t="s">
        <v>92</v>
      </c>
      <c r="L97" s="45" t="s">
        <v>49</v>
      </c>
      <c r="M97" s="45" t="s">
        <v>51</v>
      </c>
    </row>
    <row r="98" spans="1:13" customFormat="1" ht="18.75">
      <c r="A98" s="29" t="s">
        <v>548</v>
      </c>
      <c r="B98" s="44">
        <v>46082</v>
      </c>
      <c r="C98" s="45">
        <v>13.54</v>
      </c>
      <c r="D98" s="46">
        <v>14.157170000000001</v>
      </c>
      <c r="E98" s="46">
        <v>99.06183</v>
      </c>
      <c r="F98" s="46">
        <v>506672.50806199998</v>
      </c>
      <c r="G98" s="46">
        <v>1565109.5219000001</v>
      </c>
      <c r="H98" s="45" t="s">
        <v>48</v>
      </c>
      <c r="I98" s="45" t="s">
        <v>549</v>
      </c>
      <c r="J98" s="45" t="s">
        <v>550</v>
      </c>
      <c r="K98" s="45" t="s">
        <v>358</v>
      </c>
      <c r="L98" s="45" t="s">
        <v>171</v>
      </c>
      <c r="M98" s="45" t="s">
        <v>51</v>
      </c>
    </row>
    <row r="99" spans="1:13" customFormat="1" ht="18.75">
      <c r="A99" s="29" t="s">
        <v>551</v>
      </c>
      <c r="B99" s="44">
        <v>46082</v>
      </c>
      <c r="C99" s="45">
        <v>13.54</v>
      </c>
      <c r="D99" s="46">
        <v>14.184900000000001</v>
      </c>
      <c r="E99" s="46">
        <v>99.575000000000003</v>
      </c>
      <c r="F99" s="46">
        <v>562045.65155399998</v>
      </c>
      <c r="G99" s="46">
        <v>1568251.7799500001</v>
      </c>
      <c r="H99" s="45" t="s">
        <v>48</v>
      </c>
      <c r="I99" s="45" t="s">
        <v>552</v>
      </c>
      <c r="J99" s="45" t="s">
        <v>553</v>
      </c>
      <c r="K99" s="45" t="s">
        <v>358</v>
      </c>
      <c r="L99" s="45" t="s">
        <v>171</v>
      </c>
      <c r="M99" s="45" t="s">
        <v>519</v>
      </c>
    </row>
    <row r="100" spans="1:13" customFormat="1" ht="18.75">
      <c r="A100" s="29" t="s">
        <v>554</v>
      </c>
      <c r="B100" s="44">
        <v>46082</v>
      </c>
      <c r="C100" s="45">
        <v>13.54</v>
      </c>
      <c r="D100" s="46">
        <v>14.362030000000001</v>
      </c>
      <c r="E100" s="46">
        <v>99.377570000000006</v>
      </c>
      <c r="F100" s="46">
        <v>540709.69815099996</v>
      </c>
      <c r="G100" s="46">
        <v>1587798.9011599999</v>
      </c>
      <c r="H100" s="45" t="s">
        <v>48</v>
      </c>
      <c r="I100" s="45" t="s">
        <v>357</v>
      </c>
      <c r="J100" s="45" t="s">
        <v>357</v>
      </c>
      <c r="K100" s="45" t="s">
        <v>358</v>
      </c>
      <c r="L100" s="45" t="s">
        <v>171</v>
      </c>
      <c r="M100" s="45" t="s">
        <v>51</v>
      </c>
    </row>
    <row r="101" spans="1:13" customFormat="1" ht="18.75">
      <c r="A101" s="29" t="s">
        <v>555</v>
      </c>
      <c r="B101" s="44">
        <v>46082</v>
      </c>
      <c r="C101" s="45">
        <v>13.54</v>
      </c>
      <c r="D101" s="46">
        <v>14.719049999999999</v>
      </c>
      <c r="E101" s="46">
        <v>99.668340000000001</v>
      </c>
      <c r="F101" s="46">
        <v>571945.92720599996</v>
      </c>
      <c r="G101" s="46">
        <v>1627358.6767</v>
      </c>
      <c r="H101" s="45" t="s">
        <v>48</v>
      </c>
      <c r="I101" s="45" t="s">
        <v>556</v>
      </c>
      <c r="J101" s="45" t="s">
        <v>557</v>
      </c>
      <c r="K101" s="45" t="s">
        <v>358</v>
      </c>
      <c r="L101" s="45" t="s">
        <v>171</v>
      </c>
      <c r="M101" s="45" t="s">
        <v>51</v>
      </c>
    </row>
    <row r="102" spans="1:13" customFormat="1" ht="18.75">
      <c r="A102" s="29" t="s">
        <v>558</v>
      </c>
      <c r="B102" s="44">
        <v>46082</v>
      </c>
      <c r="C102" s="45">
        <v>13.54</v>
      </c>
      <c r="D102" s="46">
        <v>16.920570000000001</v>
      </c>
      <c r="E102" s="46">
        <v>103.6604</v>
      </c>
      <c r="F102" s="46">
        <v>996734.67950900004</v>
      </c>
      <c r="G102" s="46">
        <v>1876657.1651999999</v>
      </c>
      <c r="H102" s="45" t="s">
        <v>48</v>
      </c>
      <c r="I102" s="45" t="s">
        <v>429</v>
      </c>
      <c r="J102" s="45" t="s">
        <v>430</v>
      </c>
      <c r="K102" s="45" t="s">
        <v>422</v>
      </c>
      <c r="L102" s="45" t="s">
        <v>54</v>
      </c>
      <c r="M102" s="45" t="s">
        <v>51</v>
      </c>
    </row>
    <row r="103" spans="1:13" customFormat="1" ht="18.75">
      <c r="A103" s="29" t="s">
        <v>559</v>
      </c>
      <c r="B103" s="44">
        <v>46082</v>
      </c>
      <c r="C103" s="45">
        <v>13.54</v>
      </c>
      <c r="D103" s="46">
        <v>16.922519999999999</v>
      </c>
      <c r="E103" s="46">
        <v>103.65842000000001</v>
      </c>
      <c r="F103" s="46">
        <v>996518.11869100004</v>
      </c>
      <c r="G103" s="46">
        <v>1876868.46413</v>
      </c>
      <c r="H103" s="45" t="s">
        <v>48</v>
      </c>
      <c r="I103" s="45" t="s">
        <v>429</v>
      </c>
      <c r="J103" s="45" t="s">
        <v>430</v>
      </c>
      <c r="K103" s="45" t="s">
        <v>422</v>
      </c>
      <c r="L103" s="45" t="s">
        <v>54</v>
      </c>
      <c r="M103" s="45" t="s">
        <v>51</v>
      </c>
    </row>
    <row r="104" spans="1:13" customFormat="1" ht="18.75">
      <c r="A104" s="29" t="s">
        <v>560</v>
      </c>
      <c r="B104" s="44">
        <v>46082</v>
      </c>
      <c r="C104" s="45">
        <v>13.54</v>
      </c>
      <c r="D104" s="46">
        <v>16.384920000000001</v>
      </c>
      <c r="E104" s="46">
        <v>102.92094</v>
      </c>
      <c r="F104" s="46">
        <v>918971.86596299999</v>
      </c>
      <c r="G104" s="46">
        <v>1815562.3764599999</v>
      </c>
      <c r="H104" s="45" t="s">
        <v>48</v>
      </c>
      <c r="I104" s="45" t="s">
        <v>561</v>
      </c>
      <c r="J104" s="45" t="s">
        <v>562</v>
      </c>
      <c r="K104" s="45" t="s">
        <v>425</v>
      </c>
      <c r="L104" s="45" t="s">
        <v>54</v>
      </c>
      <c r="M104" s="45" t="s">
        <v>51</v>
      </c>
    </row>
    <row r="105" spans="1:13" customFormat="1" ht="18.75">
      <c r="A105" s="29" t="s">
        <v>563</v>
      </c>
      <c r="B105" s="44">
        <v>46082</v>
      </c>
      <c r="C105" s="45">
        <v>13.54</v>
      </c>
      <c r="D105" s="46">
        <v>16.635539999999999</v>
      </c>
      <c r="E105" s="46">
        <v>103.10505000000001</v>
      </c>
      <c r="F105" s="46">
        <v>938106.12939599995</v>
      </c>
      <c r="G105" s="46">
        <v>1843735.94517</v>
      </c>
      <c r="H105" s="45" t="s">
        <v>48</v>
      </c>
      <c r="I105" s="45" t="s">
        <v>564</v>
      </c>
      <c r="J105" s="45" t="s">
        <v>565</v>
      </c>
      <c r="K105" s="45" t="s">
        <v>425</v>
      </c>
      <c r="L105" s="45" t="s">
        <v>54</v>
      </c>
      <c r="M105" s="45" t="s">
        <v>51</v>
      </c>
    </row>
    <row r="106" spans="1:13" customFormat="1" ht="18.75">
      <c r="A106" s="29" t="s">
        <v>566</v>
      </c>
      <c r="B106" s="44">
        <v>46082</v>
      </c>
      <c r="C106" s="45">
        <v>13.54</v>
      </c>
      <c r="D106" s="46">
        <v>16.7788</v>
      </c>
      <c r="E106" s="46">
        <v>102.64803000000001</v>
      </c>
      <c r="F106" s="46">
        <v>888981.28765700001</v>
      </c>
      <c r="G106" s="46">
        <v>1858663.29168</v>
      </c>
      <c r="H106" s="45" t="s">
        <v>48</v>
      </c>
      <c r="I106" s="45" t="s">
        <v>567</v>
      </c>
      <c r="J106" s="45" t="s">
        <v>568</v>
      </c>
      <c r="K106" s="45" t="s">
        <v>425</v>
      </c>
      <c r="L106" s="45" t="s">
        <v>54</v>
      </c>
      <c r="M106" s="45" t="s">
        <v>51</v>
      </c>
    </row>
    <row r="107" spans="1:13" customFormat="1" ht="18.75">
      <c r="A107" s="29" t="s">
        <v>569</v>
      </c>
      <c r="B107" s="44">
        <v>46082</v>
      </c>
      <c r="C107" s="45">
        <v>13.54</v>
      </c>
      <c r="D107" s="46">
        <v>16.796700000000001</v>
      </c>
      <c r="E107" s="46">
        <v>102.93447999999999</v>
      </c>
      <c r="F107" s="46">
        <v>919524.24656200001</v>
      </c>
      <c r="G107" s="46">
        <v>1861232.40762</v>
      </c>
      <c r="H107" s="45" t="s">
        <v>48</v>
      </c>
      <c r="I107" s="45" t="s">
        <v>570</v>
      </c>
      <c r="J107" s="45" t="s">
        <v>571</v>
      </c>
      <c r="K107" s="45" t="s">
        <v>425</v>
      </c>
      <c r="L107" s="45" t="s">
        <v>54</v>
      </c>
      <c r="M107" s="45" t="s">
        <v>51</v>
      </c>
    </row>
    <row r="108" spans="1:13" customFormat="1" ht="18.75">
      <c r="A108" s="29" t="s">
        <v>572</v>
      </c>
      <c r="B108" s="44">
        <v>46082</v>
      </c>
      <c r="C108" s="45">
        <v>13.54</v>
      </c>
      <c r="D108" s="46">
        <v>13.55822</v>
      </c>
      <c r="E108" s="46">
        <v>101.43685000000001</v>
      </c>
      <c r="F108" s="46">
        <v>763723.51107600005</v>
      </c>
      <c r="G108" s="46">
        <v>1500183.8464200001</v>
      </c>
      <c r="H108" s="45" t="s">
        <v>48</v>
      </c>
      <c r="I108" s="45" t="s">
        <v>573</v>
      </c>
      <c r="J108" s="45" t="s">
        <v>574</v>
      </c>
      <c r="K108" s="45" t="s">
        <v>575</v>
      </c>
      <c r="L108" s="45" t="s">
        <v>171</v>
      </c>
      <c r="M108" s="45" t="s">
        <v>51</v>
      </c>
    </row>
    <row r="109" spans="1:13" customFormat="1" ht="18.75">
      <c r="A109" s="29" t="s">
        <v>576</v>
      </c>
      <c r="B109" s="44">
        <v>46082</v>
      </c>
      <c r="C109" s="45">
        <v>13.54</v>
      </c>
      <c r="D109" s="46">
        <v>14.960179999999999</v>
      </c>
      <c r="E109" s="46">
        <v>99.77328</v>
      </c>
      <c r="F109" s="46">
        <v>583150.94252100005</v>
      </c>
      <c r="G109" s="46">
        <v>1654066.58932</v>
      </c>
      <c r="H109" s="45" t="s">
        <v>48</v>
      </c>
      <c r="I109" s="45" t="s">
        <v>377</v>
      </c>
      <c r="J109" s="45" t="s">
        <v>378</v>
      </c>
      <c r="K109" s="45" t="s">
        <v>379</v>
      </c>
      <c r="L109" s="45" t="s">
        <v>171</v>
      </c>
      <c r="M109" s="45" t="s">
        <v>51</v>
      </c>
    </row>
    <row r="110" spans="1:13" customFormat="1" ht="18.75">
      <c r="A110" s="29" t="s">
        <v>577</v>
      </c>
      <c r="B110" s="44">
        <v>46082</v>
      </c>
      <c r="C110" s="45">
        <v>13.54</v>
      </c>
      <c r="D110" s="46">
        <v>14.96316</v>
      </c>
      <c r="E110" s="46">
        <v>99.768569999999997</v>
      </c>
      <c r="F110" s="46">
        <v>582643.30714000005</v>
      </c>
      <c r="G110" s="46">
        <v>1654394.4559299999</v>
      </c>
      <c r="H110" s="45" t="s">
        <v>48</v>
      </c>
      <c r="I110" s="45" t="s">
        <v>377</v>
      </c>
      <c r="J110" s="45" t="s">
        <v>378</v>
      </c>
      <c r="K110" s="45" t="s">
        <v>379</v>
      </c>
      <c r="L110" s="45" t="s">
        <v>171</v>
      </c>
      <c r="M110" s="45" t="s">
        <v>51</v>
      </c>
    </row>
    <row r="111" spans="1:13" customFormat="1" ht="18.75">
      <c r="A111" s="29" t="s">
        <v>578</v>
      </c>
      <c r="B111" s="44">
        <v>46082</v>
      </c>
      <c r="C111" s="45">
        <v>13.54</v>
      </c>
      <c r="D111" s="46">
        <v>14.963749999999999</v>
      </c>
      <c r="E111" s="46">
        <v>99.772750000000002</v>
      </c>
      <c r="F111" s="46">
        <v>583092.573401</v>
      </c>
      <c r="G111" s="46">
        <v>1654461.2786699999</v>
      </c>
      <c r="H111" s="45" t="s">
        <v>48</v>
      </c>
      <c r="I111" s="45" t="s">
        <v>377</v>
      </c>
      <c r="J111" s="45" t="s">
        <v>378</v>
      </c>
      <c r="K111" s="45" t="s">
        <v>379</v>
      </c>
      <c r="L111" s="45" t="s">
        <v>171</v>
      </c>
      <c r="M111" s="45" t="s">
        <v>519</v>
      </c>
    </row>
    <row r="112" spans="1:13" customFormat="1" ht="18.75">
      <c r="A112" s="29" t="s">
        <v>579</v>
      </c>
      <c r="B112" s="44">
        <v>46082</v>
      </c>
      <c r="C112" s="45">
        <v>13.54</v>
      </c>
      <c r="D112" s="46">
        <v>14.979799999999999</v>
      </c>
      <c r="E112" s="46">
        <v>99.783190000000005</v>
      </c>
      <c r="F112" s="46">
        <v>584208.96077000001</v>
      </c>
      <c r="G112" s="46">
        <v>1656240.55644</v>
      </c>
      <c r="H112" s="45" t="s">
        <v>48</v>
      </c>
      <c r="I112" s="45" t="s">
        <v>377</v>
      </c>
      <c r="J112" s="45" t="s">
        <v>378</v>
      </c>
      <c r="K112" s="45" t="s">
        <v>379</v>
      </c>
      <c r="L112" s="45" t="s">
        <v>171</v>
      </c>
      <c r="M112" s="45" t="s">
        <v>51</v>
      </c>
    </row>
    <row r="113" spans="1:13" customFormat="1" ht="18.75">
      <c r="A113" s="29" t="s">
        <v>580</v>
      </c>
      <c r="B113" s="44">
        <v>46082</v>
      </c>
      <c r="C113" s="45">
        <v>13.54</v>
      </c>
      <c r="D113" s="46">
        <v>15.014279999999999</v>
      </c>
      <c r="E113" s="46">
        <v>99.924379999999999</v>
      </c>
      <c r="F113" s="46">
        <v>599374.91324300005</v>
      </c>
      <c r="G113" s="46">
        <v>1660113.10944</v>
      </c>
      <c r="H113" s="45" t="s">
        <v>48</v>
      </c>
      <c r="I113" s="45" t="s">
        <v>581</v>
      </c>
      <c r="J113" s="45" t="s">
        <v>582</v>
      </c>
      <c r="K113" s="45" t="s">
        <v>379</v>
      </c>
      <c r="L113" s="45" t="s">
        <v>171</v>
      </c>
      <c r="M113" s="45" t="s">
        <v>51</v>
      </c>
    </row>
    <row r="114" spans="1:13" customFormat="1" ht="18.75">
      <c r="A114" s="29" t="s">
        <v>583</v>
      </c>
      <c r="B114" s="44">
        <v>46082</v>
      </c>
      <c r="C114" s="45">
        <v>13.54</v>
      </c>
      <c r="D114" s="46">
        <v>15.10952</v>
      </c>
      <c r="E114" s="46">
        <v>99.833439999999996</v>
      </c>
      <c r="F114" s="46">
        <v>589558.00419699994</v>
      </c>
      <c r="G114" s="46">
        <v>1670609.24712</v>
      </c>
      <c r="H114" s="45" t="s">
        <v>48</v>
      </c>
      <c r="I114" s="45" t="s">
        <v>584</v>
      </c>
      <c r="J114" s="45" t="s">
        <v>582</v>
      </c>
      <c r="K114" s="45" t="s">
        <v>379</v>
      </c>
      <c r="L114" s="45" t="s">
        <v>171</v>
      </c>
      <c r="M114" s="45" t="s">
        <v>51</v>
      </c>
    </row>
    <row r="115" spans="1:13" customFormat="1" ht="18.75">
      <c r="A115" s="29" t="s">
        <v>585</v>
      </c>
      <c r="B115" s="44">
        <v>46082</v>
      </c>
      <c r="C115" s="45">
        <v>13.54</v>
      </c>
      <c r="D115" s="46">
        <v>15.47982</v>
      </c>
      <c r="E115" s="46">
        <v>101.72666</v>
      </c>
      <c r="F115" s="46">
        <v>792567.776266</v>
      </c>
      <c r="G115" s="46">
        <v>1713256.38424</v>
      </c>
      <c r="H115" s="45" t="s">
        <v>48</v>
      </c>
      <c r="I115" s="45" t="s">
        <v>586</v>
      </c>
      <c r="J115" s="45" t="s">
        <v>587</v>
      </c>
      <c r="K115" s="45" t="s">
        <v>401</v>
      </c>
      <c r="L115" s="45" t="s">
        <v>54</v>
      </c>
      <c r="M115" s="45" t="s">
        <v>519</v>
      </c>
    </row>
    <row r="116" spans="1:13" customFormat="1" ht="18.75">
      <c r="A116" s="29" t="s">
        <v>588</v>
      </c>
      <c r="B116" s="44">
        <v>46082</v>
      </c>
      <c r="C116" s="45">
        <v>13.54</v>
      </c>
      <c r="D116" s="46">
        <v>15.534330000000001</v>
      </c>
      <c r="E116" s="46">
        <v>101.82272</v>
      </c>
      <c r="F116" s="46">
        <v>802802.43047400005</v>
      </c>
      <c r="G116" s="46">
        <v>1719425.4423</v>
      </c>
      <c r="H116" s="45" t="s">
        <v>48</v>
      </c>
      <c r="I116" s="45" t="s">
        <v>589</v>
      </c>
      <c r="J116" s="45" t="s">
        <v>400</v>
      </c>
      <c r="K116" s="45" t="s">
        <v>401</v>
      </c>
      <c r="L116" s="45" t="s">
        <v>54</v>
      </c>
      <c r="M116" s="45" t="s">
        <v>51</v>
      </c>
    </row>
    <row r="117" spans="1:13" customFormat="1" ht="18.75">
      <c r="A117" s="29" t="s">
        <v>590</v>
      </c>
      <c r="B117" s="44">
        <v>46082</v>
      </c>
      <c r="C117" s="45">
        <v>13.54</v>
      </c>
      <c r="D117" s="46">
        <v>15.91159</v>
      </c>
      <c r="E117" s="46">
        <v>101.65052</v>
      </c>
      <c r="F117" s="46">
        <v>783794.25816700002</v>
      </c>
      <c r="G117" s="46">
        <v>1760956.5241</v>
      </c>
      <c r="H117" s="45" t="s">
        <v>48</v>
      </c>
      <c r="I117" s="45" t="s">
        <v>591</v>
      </c>
      <c r="J117" s="45" t="s">
        <v>592</v>
      </c>
      <c r="K117" s="45" t="s">
        <v>401</v>
      </c>
      <c r="L117" s="45" t="s">
        <v>54</v>
      </c>
      <c r="M117" s="45" t="s">
        <v>51</v>
      </c>
    </row>
    <row r="118" spans="1:13" customFormat="1" ht="18.75">
      <c r="A118" s="29" t="s">
        <v>593</v>
      </c>
      <c r="B118" s="44">
        <v>46082</v>
      </c>
      <c r="C118" s="45">
        <v>13.54</v>
      </c>
      <c r="D118" s="46">
        <v>16.36786</v>
      </c>
      <c r="E118" s="46">
        <v>102.11448</v>
      </c>
      <c r="F118" s="46">
        <v>832745.39684199996</v>
      </c>
      <c r="G118" s="46">
        <v>1812177.0459100001</v>
      </c>
      <c r="H118" s="45" t="s">
        <v>48</v>
      </c>
      <c r="I118" s="45" t="s">
        <v>594</v>
      </c>
      <c r="J118" s="45" t="s">
        <v>595</v>
      </c>
      <c r="K118" s="45" t="s">
        <v>401</v>
      </c>
      <c r="L118" s="45" t="s">
        <v>54</v>
      </c>
      <c r="M118" s="45" t="s">
        <v>51</v>
      </c>
    </row>
    <row r="119" spans="1:13" customFormat="1" ht="18.75">
      <c r="A119" s="29" t="s">
        <v>596</v>
      </c>
      <c r="B119" s="44">
        <v>46082</v>
      </c>
      <c r="C119" s="45">
        <v>13.52</v>
      </c>
      <c r="D119" s="46">
        <v>7.8318700000000003</v>
      </c>
      <c r="E119" s="46">
        <v>99.410679999999999</v>
      </c>
      <c r="F119" s="46">
        <v>545275.32597000001</v>
      </c>
      <c r="G119" s="46">
        <v>865733.00548299996</v>
      </c>
      <c r="H119" s="45" t="s">
        <v>48</v>
      </c>
      <c r="I119" s="45" t="s">
        <v>597</v>
      </c>
      <c r="J119" s="45" t="s">
        <v>598</v>
      </c>
      <c r="K119" s="45" t="s">
        <v>599</v>
      </c>
      <c r="L119" s="45" t="s">
        <v>166</v>
      </c>
      <c r="M119" s="45" t="s">
        <v>51</v>
      </c>
    </row>
    <row r="120" spans="1:13" customFormat="1" ht="18.75">
      <c r="A120" s="29" t="s">
        <v>600</v>
      </c>
      <c r="B120" s="44">
        <v>46082</v>
      </c>
      <c r="C120" s="45">
        <v>13.54</v>
      </c>
      <c r="D120" s="46">
        <v>16.4787</v>
      </c>
      <c r="E120" s="46">
        <v>98.640950000000004</v>
      </c>
      <c r="F120" s="46">
        <v>461677.26081599999</v>
      </c>
      <c r="G120" s="46">
        <v>1821921.75058</v>
      </c>
      <c r="H120" s="45" t="s">
        <v>48</v>
      </c>
      <c r="I120" s="45" t="s">
        <v>177</v>
      </c>
      <c r="J120" s="45" t="s">
        <v>178</v>
      </c>
      <c r="K120" s="45" t="s">
        <v>63</v>
      </c>
      <c r="L120" s="45" t="s">
        <v>49</v>
      </c>
      <c r="M120" s="45" t="s">
        <v>51</v>
      </c>
    </row>
    <row r="121" spans="1:13" customFormat="1" ht="18.75">
      <c r="A121" s="29" t="s">
        <v>601</v>
      </c>
      <c r="B121" s="44">
        <v>46082</v>
      </c>
      <c r="C121" s="45">
        <v>13.56</v>
      </c>
      <c r="D121" s="46">
        <v>16.54562</v>
      </c>
      <c r="E121" s="46">
        <v>98.627399999999994</v>
      </c>
      <c r="F121" s="46">
        <v>460244.68493500003</v>
      </c>
      <c r="G121" s="46">
        <v>1829327.17674</v>
      </c>
      <c r="H121" s="45" t="s">
        <v>48</v>
      </c>
      <c r="I121" s="45" t="s">
        <v>602</v>
      </c>
      <c r="J121" s="45" t="s">
        <v>428</v>
      </c>
      <c r="K121" s="45" t="s">
        <v>63</v>
      </c>
      <c r="L121" s="45" t="s">
        <v>49</v>
      </c>
      <c r="M121" s="45" t="s">
        <v>51</v>
      </c>
    </row>
    <row r="122" spans="1:13" customFormat="1" ht="18.75">
      <c r="A122" s="29" t="s">
        <v>603</v>
      </c>
      <c r="B122" s="44">
        <v>46082</v>
      </c>
      <c r="C122" s="45">
        <v>13.54</v>
      </c>
      <c r="D122" s="46">
        <v>14.06761</v>
      </c>
      <c r="E122" s="46">
        <v>101.22750000000001</v>
      </c>
      <c r="F122" s="46">
        <v>740532.76345199998</v>
      </c>
      <c r="G122" s="46">
        <v>1556340.56446</v>
      </c>
      <c r="H122" s="45" t="s">
        <v>48</v>
      </c>
      <c r="I122" s="45" t="s">
        <v>604</v>
      </c>
      <c r="J122" s="45" t="s">
        <v>605</v>
      </c>
      <c r="K122" s="45" t="s">
        <v>606</v>
      </c>
      <c r="L122" s="45" t="s">
        <v>171</v>
      </c>
      <c r="M122" s="45" t="s">
        <v>51</v>
      </c>
    </row>
    <row r="123" spans="1:13" customFormat="1" ht="18.75">
      <c r="A123" s="29" t="s">
        <v>607</v>
      </c>
      <c r="B123" s="44">
        <v>46082</v>
      </c>
      <c r="C123" s="45">
        <v>13.54</v>
      </c>
      <c r="D123" s="46">
        <v>14.08492</v>
      </c>
      <c r="E123" s="46">
        <v>101.26926</v>
      </c>
      <c r="F123" s="46">
        <v>745025.75654800003</v>
      </c>
      <c r="G123" s="46">
        <v>1558299.3643799999</v>
      </c>
      <c r="H123" s="45" t="s">
        <v>48</v>
      </c>
      <c r="I123" s="45" t="s">
        <v>604</v>
      </c>
      <c r="J123" s="45" t="s">
        <v>605</v>
      </c>
      <c r="K123" s="45" t="s">
        <v>606</v>
      </c>
      <c r="L123" s="45" t="s">
        <v>171</v>
      </c>
      <c r="M123" s="45" t="s">
        <v>51</v>
      </c>
    </row>
    <row r="124" spans="1:13" customFormat="1" ht="18.75">
      <c r="A124" s="29" t="s">
        <v>608</v>
      </c>
      <c r="B124" s="44">
        <v>46082</v>
      </c>
      <c r="C124" s="45">
        <v>13.54</v>
      </c>
      <c r="D124" s="46">
        <v>14.08558</v>
      </c>
      <c r="E124" s="46">
        <v>101.27409</v>
      </c>
      <c r="F124" s="46">
        <v>745546.817881</v>
      </c>
      <c r="G124" s="46">
        <v>1558377.4457700001</v>
      </c>
      <c r="H124" s="45" t="s">
        <v>48</v>
      </c>
      <c r="I124" s="45" t="s">
        <v>604</v>
      </c>
      <c r="J124" s="45" t="s">
        <v>605</v>
      </c>
      <c r="K124" s="45" t="s">
        <v>606</v>
      </c>
      <c r="L124" s="45" t="s">
        <v>171</v>
      </c>
      <c r="M124" s="45" t="s">
        <v>51</v>
      </c>
    </row>
    <row r="125" spans="1:13" customFormat="1" ht="18.75">
      <c r="A125" s="29" t="s">
        <v>609</v>
      </c>
      <c r="B125" s="44">
        <v>46082</v>
      </c>
      <c r="C125" s="45">
        <v>13.54</v>
      </c>
      <c r="D125" s="46">
        <v>13.80006</v>
      </c>
      <c r="E125" s="46">
        <v>100.24494</v>
      </c>
      <c r="F125" s="46">
        <v>634566.90714300005</v>
      </c>
      <c r="G125" s="46">
        <v>1525962.8833000001</v>
      </c>
      <c r="H125" s="45" t="s">
        <v>48</v>
      </c>
      <c r="I125" s="45" t="s">
        <v>610</v>
      </c>
      <c r="J125" s="45" t="s">
        <v>611</v>
      </c>
      <c r="K125" s="45" t="s">
        <v>612</v>
      </c>
      <c r="L125" s="45" t="s">
        <v>171</v>
      </c>
      <c r="M125" s="45" t="s">
        <v>519</v>
      </c>
    </row>
    <row r="126" spans="1:13" customFormat="1" ht="18.75">
      <c r="A126" s="29" t="s">
        <v>613</v>
      </c>
      <c r="B126" s="44">
        <v>46082</v>
      </c>
      <c r="C126" s="45">
        <v>13.54</v>
      </c>
      <c r="D126" s="46">
        <v>15.339270000000001</v>
      </c>
      <c r="E126" s="46">
        <v>101.53728</v>
      </c>
      <c r="F126" s="46">
        <v>772418.80494299997</v>
      </c>
      <c r="G126" s="46">
        <v>1697447.7180699999</v>
      </c>
      <c r="H126" s="45" t="s">
        <v>48</v>
      </c>
      <c r="I126" s="45" t="s">
        <v>614</v>
      </c>
      <c r="J126" s="45" t="s">
        <v>615</v>
      </c>
      <c r="K126" s="45" t="s">
        <v>364</v>
      </c>
      <c r="L126" s="45" t="s">
        <v>54</v>
      </c>
      <c r="M126" s="45" t="s">
        <v>51</v>
      </c>
    </row>
    <row r="127" spans="1:13" customFormat="1" ht="18.75">
      <c r="A127" s="29" t="s">
        <v>616</v>
      </c>
      <c r="B127" s="44">
        <v>46082</v>
      </c>
      <c r="C127" s="45">
        <v>13.54</v>
      </c>
      <c r="D127" s="46">
        <v>15.339969999999999</v>
      </c>
      <c r="E127" s="46">
        <v>101.54253</v>
      </c>
      <c r="F127" s="46">
        <v>772981.88881699997</v>
      </c>
      <c r="G127" s="46">
        <v>1697531.8277700001</v>
      </c>
      <c r="H127" s="45" t="s">
        <v>48</v>
      </c>
      <c r="I127" s="45" t="s">
        <v>614</v>
      </c>
      <c r="J127" s="45" t="s">
        <v>615</v>
      </c>
      <c r="K127" s="45" t="s">
        <v>364</v>
      </c>
      <c r="L127" s="45" t="s">
        <v>54</v>
      </c>
      <c r="M127" s="45" t="s">
        <v>519</v>
      </c>
    </row>
    <row r="128" spans="1:13" customFormat="1" ht="18.75">
      <c r="A128" s="29" t="s">
        <v>617</v>
      </c>
      <c r="B128" s="44">
        <v>46082</v>
      </c>
      <c r="C128" s="45">
        <v>13.54</v>
      </c>
      <c r="D128" s="46">
        <v>15.681340000000001</v>
      </c>
      <c r="E128" s="46">
        <v>99.53201</v>
      </c>
      <c r="F128" s="46">
        <v>557010.62779299996</v>
      </c>
      <c r="G128" s="46">
        <v>1733759.0433499999</v>
      </c>
      <c r="H128" s="45" t="s">
        <v>48</v>
      </c>
      <c r="I128" s="45" t="s">
        <v>618</v>
      </c>
      <c r="J128" s="45" t="s">
        <v>619</v>
      </c>
      <c r="K128" s="45" t="s">
        <v>620</v>
      </c>
      <c r="L128" s="45" t="s">
        <v>49</v>
      </c>
      <c r="M128" s="45" t="s">
        <v>51</v>
      </c>
    </row>
    <row r="129" spans="1:13" customFormat="1" ht="18.75">
      <c r="A129" s="29" t="s">
        <v>621</v>
      </c>
      <c r="B129" s="44">
        <v>46082</v>
      </c>
      <c r="C129" s="45">
        <v>13.54</v>
      </c>
      <c r="D129" s="46">
        <v>15.68192</v>
      </c>
      <c r="E129" s="46">
        <v>99.536169999999998</v>
      </c>
      <c r="F129" s="46">
        <v>557456.26566599996</v>
      </c>
      <c r="G129" s="46">
        <v>1733824.32348</v>
      </c>
      <c r="H129" s="45" t="s">
        <v>48</v>
      </c>
      <c r="I129" s="45" t="s">
        <v>618</v>
      </c>
      <c r="J129" s="45" t="s">
        <v>619</v>
      </c>
      <c r="K129" s="45" t="s">
        <v>620</v>
      </c>
      <c r="L129" s="45" t="s">
        <v>49</v>
      </c>
      <c r="M129" s="45" t="s">
        <v>51</v>
      </c>
    </row>
    <row r="130" spans="1:13" customFormat="1" ht="18.75">
      <c r="A130" s="29" t="s">
        <v>622</v>
      </c>
      <c r="B130" s="44">
        <v>46082</v>
      </c>
      <c r="C130" s="45">
        <v>13.54</v>
      </c>
      <c r="D130" s="46">
        <v>15.684900000000001</v>
      </c>
      <c r="E130" s="46">
        <v>99.531469999999999</v>
      </c>
      <c r="F130" s="46">
        <v>556951.77209099999</v>
      </c>
      <c r="G130" s="46">
        <v>1734152.6886100001</v>
      </c>
      <c r="H130" s="45" t="s">
        <v>48</v>
      </c>
      <c r="I130" s="45" t="s">
        <v>618</v>
      </c>
      <c r="J130" s="45" t="s">
        <v>619</v>
      </c>
      <c r="K130" s="45" t="s">
        <v>620</v>
      </c>
      <c r="L130" s="45" t="s">
        <v>49</v>
      </c>
      <c r="M130" s="45" t="s">
        <v>51</v>
      </c>
    </row>
    <row r="131" spans="1:13" customFormat="1" ht="18.75">
      <c r="A131" s="29" t="s">
        <v>623</v>
      </c>
      <c r="B131" s="44">
        <v>46082</v>
      </c>
      <c r="C131" s="45">
        <v>13.54</v>
      </c>
      <c r="D131" s="46">
        <v>15.68548</v>
      </c>
      <c r="E131" s="46">
        <v>99.535629999999998</v>
      </c>
      <c r="F131" s="46">
        <v>557397.40232800005</v>
      </c>
      <c r="G131" s="46">
        <v>1734217.9678499999</v>
      </c>
      <c r="H131" s="45" t="s">
        <v>48</v>
      </c>
      <c r="I131" s="45" t="s">
        <v>618</v>
      </c>
      <c r="J131" s="45" t="s">
        <v>619</v>
      </c>
      <c r="K131" s="45" t="s">
        <v>620</v>
      </c>
      <c r="L131" s="45" t="s">
        <v>49</v>
      </c>
      <c r="M131" s="45" t="s">
        <v>51</v>
      </c>
    </row>
    <row r="132" spans="1:13" customFormat="1" ht="18.75">
      <c r="A132" s="29" t="s">
        <v>624</v>
      </c>
      <c r="B132" s="44">
        <v>46082</v>
      </c>
      <c r="C132" s="45">
        <v>13.54</v>
      </c>
      <c r="D132" s="46">
        <v>15.92681</v>
      </c>
      <c r="E132" s="46">
        <v>99.856399999999994</v>
      </c>
      <c r="F132" s="46">
        <v>591663.78099200001</v>
      </c>
      <c r="G132" s="46">
        <v>1761027.5276299999</v>
      </c>
      <c r="H132" s="45" t="s">
        <v>48</v>
      </c>
      <c r="I132" s="45" t="s">
        <v>625</v>
      </c>
      <c r="J132" s="45" t="s">
        <v>626</v>
      </c>
      <c r="K132" s="45" t="s">
        <v>620</v>
      </c>
      <c r="L132" s="45" t="s">
        <v>49</v>
      </c>
      <c r="M132" s="45" t="s">
        <v>51</v>
      </c>
    </row>
    <row r="133" spans="1:13" customFormat="1" ht="18.75">
      <c r="A133" s="29" t="s">
        <v>627</v>
      </c>
      <c r="B133" s="44">
        <v>46082</v>
      </c>
      <c r="C133" s="45">
        <v>13.56</v>
      </c>
      <c r="D133" s="46">
        <v>19.251449999999998</v>
      </c>
      <c r="E133" s="46">
        <v>100.88705</v>
      </c>
      <c r="F133" s="46">
        <v>698339.82813899999</v>
      </c>
      <c r="G133" s="46">
        <v>2129727.40172</v>
      </c>
      <c r="H133" s="45" t="s">
        <v>48</v>
      </c>
      <c r="I133" s="45" t="s">
        <v>628</v>
      </c>
      <c r="J133" s="45" t="s">
        <v>629</v>
      </c>
      <c r="K133" s="45" t="s">
        <v>630</v>
      </c>
      <c r="L133" s="45" t="s">
        <v>49</v>
      </c>
      <c r="M133" s="45" t="s">
        <v>51</v>
      </c>
    </row>
    <row r="134" spans="1:13" customFormat="1" ht="18.75">
      <c r="A134" s="29" t="s">
        <v>631</v>
      </c>
      <c r="B134" s="44">
        <v>46082</v>
      </c>
      <c r="C134" s="45">
        <v>13.56</v>
      </c>
      <c r="D134" s="46">
        <v>19.252680000000002</v>
      </c>
      <c r="E134" s="46">
        <v>100.88455</v>
      </c>
      <c r="F134" s="46">
        <v>698075.51180500002</v>
      </c>
      <c r="G134" s="46">
        <v>2129860.7068699999</v>
      </c>
      <c r="H134" s="45" t="s">
        <v>48</v>
      </c>
      <c r="I134" s="45" t="s">
        <v>628</v>
      </c>
      <c r="J134" s="45" t="s">
        <v>629</v>
      </c>
      <c r="K134" s="45" t="s">
        <v>630</v>
      </c>
      <c r="L134" s="45" t="s">
        <v>49</v>
      </c>
      <c r="M134" s="45" t="s">
        <v>51</v>
      </c>
    </row>
    <row r="135" spans="1:13" customFormat="1" ht="18.75">
      <c r="A135" s="29" t="s">
        <v>632</v>
      </c>
      <c r="B135" s="44">
        <v>46082</v>
      </c>
      <c r="C135" s="45">
        <v>13.56</v>
      </c>
      <c r="D135" s="46">
        <v>19.255459999999999</v>
      </c>
      <c r="E135" s="46">
        <v>100.88651</v>
      </c>
      <c r="F135" s="46">
        <v>698278.23358400003</v>
      </c>
      <c r="G135" s="46">
        <v>2130170.6844799998</v>
      </c>
      <c r="H135" s="45" t="s">
        <v>48</v>
      </c>
      <c r="I135" s="45" t="s">
        <v>628</v>
      </c>
      <c r="J135" s="45" t="s">
        <v>629</v>
      </c>
      <c r="K135" s="45" t="s">
        <v>630</v>
      </c>
      <c r="L135" s="45" t="s">
        <v>49</v>
      </c>
      <c r="M135" s="45" t="s">
        <v>51</v>
      </c>
    </row>
    <row r="136" spans="1:13" customFormat="1" ht="18.75">
      <c r="A136" s="29" t="s">
        <v>633</v>
      </c>
      <c r="B136" s="44">
        <v>46082</v>
      </c>
      <c r="C136" s="45">
        <v>13.54</v>
      </c>
      <c r="D136" s="46">
        <v>14.74666</v>
      </c>
      <c r="E136" s="46">
        <v>102.94471</v>
      </c>
      <c r="F136" s="46">
        <v>924875.16381199996</v>
      </c>
      <c r="G136" s="46">
        <v>1634033.0322700001</v>
      </c>
      <c r="H136" s="45" t="s">
        <v>48</v>
      </c>
      <c r="I136" s="45" t="s">
        <v>634</v>
      </c>
      <c r="J136" s="45" t="s">
        <v>635</v>
      </c>
      <c r="K136" s="45" t="s">
        <v>636</v>
      </c>
      <c r="L136" s="45" t="s">
        <v>54</v>
      </c>
      <c r="M136" s="45" t="s">
        <v>51</v>
      </c>
    </row>
    <row r="137" spans="1:13" customFormat="1" ht="18.75">
      <c r="A137" s="29" t="s">
        <v>637</v>
      </c>
      <c r="B137" s="44">
        <v>46082</v>
      </c>
      <c r="C137" s="45">
        <v>13.54</v>
      </c>
      <c r="D137" s="46">
        <v>14.90624</v>
      </c>
      <c r="E137" s="46">
        <v>102.97521</v>
      </c>
      <c r="F137" s="46">
        <v>927850.32048400003</v>
      </c>
      <c r="G137" s="46">
        <v>1651778.21373</v>
      </c>
      <c r="H137" s="45" t="s">
        <v>48</v>
      </c>
      <c r="I137" s="45" t="s">
        <v>638</v>
      </c>
      <c r="J137" s="45" t="s">
        <v>639</v>
      </c>
      <c r="K137" s="45" t="s">
        <v>636</v>
      </c>
      <c r="L137" s="45" t="s">
        <v>54</v>
      </c>
      <c r="M137" s="45" t="s">
        <v>51</v>
      </c>
    </row>
    <row r="138" spans="1:13" customFormat="1" ht="18.75">
      <c r="A138" s="29" t="s">
        <v>640</v>
      </c>
      <c r="B138" s="44">
        <v>46082</v>
      </c>
      <c r="C138" s="45">
        <v>13.54</v>
      </c>
      <c r="D138" s="46">
        <v>11.275880000000001</v>
      </c>
      <c r="E138" s="46">
        <v>99.424009999999996</v>
      </c>
      <c r="F138" s="46">
        <v>546277.26693399996</v>
      </c>
      <c r="G138" s="46">
        <v>1246517.3749899999</v>
      </c>
      <c r="H138" s="45" t="s">
        <v>48</v>
      </c>
      <c r="I138" s="45" t="s">
        <v>641</v>
      </c>
      <c r="J138" s="45" t="s">
        <v>642</v>
      </c>
      <c r="K138" s="45" t="s">
        <v>643</v>
      </c>
      <c r="L138" s="45" t="s">
        <v>171</v>
      </c>
      <c r="M138" s="45" t="s">
        <v>51</v>
      </c>
    </row>
    <row r="139" spans="1:13" customFormat="1" ht="18.75">
      <c r="A139" s="29" t="s">
        <v>644</v>
      </c>
      <c r="B139" s="44">
        <v>46082</v>
      </c>
      <c r="C139" s="45">
        <v>13.54</v>
      </c>
      <c r="D139" s="46">
        <v>14.597239999999999</v>
      </c>
      <c r="E139" s="46">
        <v>100.54942</v>
      </c>
      <c r="F139" s="46">
        <v>666899.79268800002</v>
      </c>
      <c r="G139" s="46">
        <v>1614348.5694899999</v>
      </c>
      <c r="H139" s="45" t="s">
        <v>48</v>
      </c>
      <c r="I139" s="45" t="s">
        <v>645</v>
      </c>
      <c r="J139" s="45" t="s">
        <v>646</v>
      </c>
      <c r="K139" s="45" t="s">
        <v>647</v>
      </c>
      <c r="L139" s="45" t="s">
        <v>171</v>
      </c>
      <c r="M139" s="45" t="s">
        <v>51</v>
      </c>
    </row>
    <row r="140" spans="1:13" customFormat="1" ht="18.75">
      <c r="A140" s="29" t="s">
        <v>648</v>
      </c>
      <c r="B140" s="44">
        <v>46082</v>
      </c>
      <c r="C140" s="45">
        <v>13.54</v>
      </c>
      <c r="D140" s="46">
        <v>14.59901</v>
      </c>
      <c r="E140" s="46">
        <v>100.55034999999999</v>
      </c>
      <c r="F140" s="46">
        <v>666998.65570500004</v>
      </c>
      <c r="G140" s="46">
        <v>1614545.0787899999</v>
      </c>
      <c r="H140" s="45" t="s">
        <v>48</v>
      </c>
      <c r="I140" s="45" t="s">
        <v>645</v>
      </c>
      <c r="J140" s="45" t="s">
        <v>646</v>
      </c>
      <c r="K140" s="45" t="s">
        <v>647</v>
      </c>
      <c r="L140" s="45" t="s">
        <v>171</v>
      </c>
      <c r="M140" s="45" t="s">
        <v>519</v>
      </c>
    </row>
    <row r="141" spans="1:13" customFormat="1" ht="18.75">
      <c r="A141" s="29" t="s">
        <v>649</v>
      </c>
      <c r="B141" s="44">
        <v>46082</v>
      </c>
      <c r="C141" s="45">
        <v>13.56</v>
      </c>
      <c r="D141" s="46">
        <v>19.252179999999999</v>
      </c>
      <c r="E141" s="46">
        <v>99.953090000000003</v>
      </c>
      <c r="F141" s="46">
        <v>600164.17731699999</v>
      </c>
      <c r="G141" s="46">
        <v>2129005.7045800001</v>
      </c>
      <c r="H141" s="45" t="s">
        <v>48</v>
      </c>
      <c r="I141" s="45" t="s">
        <v>250</v>
      </c>
      <c r="J141" s="45" t="s">
        <v>251</v>
      </c>
      <c r="K141" s="45" t="s">
        <v>117</v>
      </c>
      <c r="L141" s="45" t="s">
        <v>49</v>
      </c>
      <c r="M141" s="45" t="s">
        <v>51</v>
      </c>
    </row>
    <row r="142" spans="1:13" customFormat="1" ht="18.75">
      <c r="A142" s="29" t="s">
        <v>650</v>
      </c>
      <c r="B142" s="44">
        <v>46082</v>
      </c>
      <c r="C142" s="45">
        <v>13.56</v>
      </c>
      <c r="D142" s="46">
        <v>19.255410000000001</v>
      </c>
      <c r="E142" s="46">
        <v>99.95438</v>
      </c>
      <c r="F142" s="46">
        <v>600297.79512499995</v>
      </c>
      <c r="G142" s="46">
        <v>2129363.8900899999</v>
      </c>
      <c r="H142" s="45" t="s">
        <v>48</v>
      </c>
      <c r="I142" s="45" t="s">
        <v>250</v>
      </c>
      <c r="J142" s="45" t="s">
        <v>251</v>
      </c>
      <c r="K142" s="45" t="s">
        <v>117</v>
      </c>
      <c r="L142" s="45" t="s">
        <v>49</v>
      </c>
      <c r="M142" s="45" t="s">
        <v>51</v>
      </c>
    </row>
    <row r="143" spans="1:13" customFormat="1" ht="18.75">
      <c r="A143" s="29" t="s">
        <v>651</v>
      </c>
      <c r="B143" s="44">
        <v>46082</v>
      </c>
      <c r="C143" s="45">
        <v>13.56</v>
      </c>
      <c r="D143" s="46">
        <v>19.256630000000001</v>
      </c>
      <c r="E143" s="46">
        <v>99.957459999999998</v>
      </c>
      <c r="F143" s="46">
        <v>600620.75837000005</v>
      </c>
      <c r="G143" s="46">
        <v>2129500.68022</v>
      </c>
      <c r="H143" s="45" t="s">
        <v>48</v>
      </c>
      <c r="I143" s="45" t="s">
        <v>250</v>
      </c>
      <c r="J143" s="45" t="s">
        <v>251</v>
      </c>
      <c r="K143" s="45" t="s">
        <v>117</v>
      </c>
      <c r="L143" s="45" t="s">
        <v>49</v>
      </c>
      <c r="M143" s="45" t="s">
        <v>519</v>
      </c>
    </row>
    <row r="144" spans="1:13" customFormat="1" ht="18.75">
      <c r="A144" s="29" t="s">
        <v>652</v>
      </c>
      <c r="B144" s="44">
        <v>46082</v>
      </c>
      <c r="C144" s="45">
        <v>13.56</v>
      </c>
      <c r="D144" s="46">
        <v>19.258559999999999</v>
      </c>
      <c r="E144" s="46">
        <v>99.948880000000003</v>
      </c>
      <c r="F144" s="46">
        <v>599717.84269600001</v>
      </c>
      <c r="G144" s="46">
        <v>2129709.3115599998</v>
      </c>
      <c r="H144" s="45" t="s">
        <v>48</v>
      </c>
      <c r="I144" s="45" t="s">
        <v>250</v>
      </c>
      <c r="J144" s="45" t="s">
        <v>251</v>
      </c>
      <c r="K144" s="45" t="s">
        <v>117</v>
      </c>
      <c r="L144" s="45" t="s">
        <v>49</v>
      </c>
      <c r="M144" s="45" t="s">
        <v>51</v>
      </c>
    </row>
    <row r="145" spans="1:13" customFormat="1" ht="18.75">
      <c r="A145" s="29" t="s">
        <v>653</v>
      </c>
      <c r="B145" s="44">
        <v>46082</v>
      </c>
      <c r="C145" s="45">
        <v>13.56</v>
      </c>
      <c r="D145" s="46">
        <v>19.26951</v>
      </c>
      <c r="E145" s="46">
        <v>100.35021999999999</v>
      </c>
      <c r="F145" s="46">
        <v>641890.49456100003</v>
      </c>
      <c r="G145" s="46">
        <v>2131200.38705</v>
      </c>
      <c r="H145" s="45" t="s">
        <v>48</v>
      </c>
      <c r="I145" s="45" t="s">
        <v>654</v>
      </c>
      <c r="J145" s="45" t="s">
        <v>655</v>
      </c>
      <c r="K145" s="45" t="s">
        <v>117</v>
      </c>
      <c r="L145" s="45" t="s">
        <v>49</v>
      </c>
      <c r="M145" s="45" t="s">
        <v>51</v>
      </c>
    </row>
    <row r="146" spans="1:13" customFormat="1" ht="18.75">
      <c r="A146" s="29" t="s">
        <v>656</v>
      </c>
      <c r="B146" s="44">
        <v>46082</v>
      </c>
      <c r="C146" s="45">
        <v>13.56</v>
      </c>
      <c r="D146" s="46">
        <v>19.299620000000001</v>
      </c>
      <c r="E146" s="46">
        <v>99.997630000000001</v>
      </c>
      <c r="F146" s="46">
        <v>604815.255381</v>
      </c>
      <c r="G146" s="46">
        <v>2134281.8983999998</v>
      </c>
      <c r="H146" s="45" t="s">
        <v>48</v>
      </c>
      <c r="I146" s="45" t="s">
        <v>657</v>
      </c>
      <c r="J146" s="45" t="s">
        <v>251</v>
      </c>
      <c r="K146" s="45" t="s">
        <v>117</v>
      </c>
      <c r="L146" s="45" t="s">
        <v>49</v>
      </c>
      <c r="M146" s="45" t="s">
        <v>51</v>
      </c>
    </row>
    <row r="147" spans="1:13" customFormat="1" ht="18.75">
      <c r="A147" s="29" t="s">
        <v>658</v>
      </c>
      <c r="B147" s="44">
        <v>46082</v>
      </c>
      <c r="C147" s="45">
        <v>13.56</v>
      </c>
      <c r="D147" s="46">
        <v>19.30406</v>
      </c>
      <c r="E147" s="46">
        <v>100.002</v>
      </c>
      <c r="F147" s="46">
        <v>605271.58232299995</v>
      </c>
      <c r="G147" s="46">
        <v>2134775.8983100001</v>
      </c>
      <c r="H147" s="45" t="s">
        <v>48</v>
      </c>
      <c r="I147" s="45" t="s">
        <v>657</v>
      </c>
      <c r="J147" s="45" t="s">
        <v>251</v>
      </c>
      <c r="K147" s="45" t="s">
        <v>117</v>
      </c>
      <c r="L147" s="45" t="s">
        <v>49</v>
      </c>
      <c r="M147" s="45" t="s">
        <v>519</v>
      </c>
    </row>
    <row r="148" spans="1:13" customFormat="1" ht="18.75">
      <c r="A148" s="29" t="s">
        <v>659</v>
      </c>
      <c r="B148" s="44">
        <v>46082</v>
      </c>
      <c r="C148" s="45">
        <v>13.56</v>
      </c>
      <c r="D148" s="46">
        <v>19.579360000000001</v>
      </c>
      <c r="E148" s="46">
        <v>100.25706</v>
      </c>
      <c r="F148" s="46">
        <v>631849.06160300004</v>
      </c>
      <c r="G148" s="46">
        <v>2165419.1318799998</v>
      </c>
      <c r="H148" s="45" t="s">
        <v>48</v>
      </c>
      <c r="I148" s="45" t="s">
        <v>660</v>
      </c>
      <c r="J148" s="45" t="s">
        <v>123</v>
      </c>
      <c r="K148" s="45" t="s">
        <v>117</v>
      </c>
      <c r="L148" s="45" t="s">
        <v>49</v>
      </c>
      <c r="M148" s="45" t="s">
        <v>519</v>
      </c>
    </row>
    <row r="149" spans="1:13" customFormat="1" ht="18.75">
      <c r="A149" s="29" t="s">
        <v>661</v>
      </c>
      <c r="B149" s="44">
        <v>46082</v>
      </c>
      <c r="C149" s="45">
        <v>13.56</v>
      </c>
      <c r="D149" s="46">
        <v>19.58323</v>
      </c>
      <c r="E149" s="46">
        <v>100.25651000000001</v>
      </c>
      <c r="F149" s="46">
        <v>631788.21808100003</v>
      </c>
      <c r="G149" s="46">
        <v>2165847.0222999998</v>
      </c>
      <c r="H149" s="45" t="s">
        <v>48</v>
      </c>
      <c r="I149" s="45" t="s">
        <v>660</v>
      </c>
      <c r="J149" s="45" t="s">
        <v>123</v>
      </c>
      <c r="K149" s="45" t="s">
        <v>117</v>
      </c>
      <c r="L149" s="45" t="s">
        <v>49</v>
      </c>
      <c r="M149" s="45" t="s">
        <v>51</v>
      </c>
    </row>
    <row r="150" spans="1:13" customFormat="1" ht="18.75">
      <c r="A150" s="29" t="s">
        <v>662</v>
      </c>
      <c r="B150" s="44">
        <v>46082</v>
      </c>
      <c r="C150" s="45">
        <v>13.56</v>
      </c>
      <c r="D150" s="46">
        <v>19.58897</v>
      </c>
      <c r="E150" s="46">
        <v>100.24008000000001</v>
      </c>
      <c r="F150" s="46">
        <v>630060.14706800005</v>
      </c>
      <c r="G150" s="46">
        <v>2166469.71001</v>
      </c>
      <c r="H150" s="45" t="s">
        <v>48</v>
      </c>
      <c r="I150" s="45" t="s">
        <v>663</v>
      </c>
      <c r="J150" s="45" t="s">
        <v>122</v>
      </c>
      <c r="K150" s="45" t="s">
        <v>117</v>
      </c>
      <c r="L150" s="45" t="s">
        <v>49</v>
      </c>
      <c r="M150" s="45" t="s">
        <v>51</v>
      </c>
    </row>
    <row r="151" spans="1:13" customFormat="1" ht="18.75">
      <c r="A151" s="29" t="s">
        <v>664</v>
      </c>
      <c r="B151" s="44">
        <v>46082</v>
      </c>
      <c r="C151" s="45">
        <v>13.52</v>
      </c>
      <c r="D151" s="46">
        <v>8.1967199999999991</v>
      </c>
      <c r="E151" s="46">
        <v>98.407880000000006</v>
      </c>
      <c r="F151" s="46">
        <v>434779.397276</v>
      </c>
      <c r="G151" s="46">
        <v>906093.70522899996</v>
      </c>
      <c r="H151" s="45" t="s">
        <v>48</v>
      </c>
      <c r="I151" s="45" t="s">
        <v>665</v>
      </c>
      <c r="J151" s="45" t="s">
        <v>666</v>
      </c>
      <c r="K151" s="45" t="s">
        <v>165</v>
      </c>
      <c r="L151" s="45" t="s">
        <v>166</v>
      </c>
      <c r="M151" s="45" t="s">
        <v>51</v>
      </c>
    </row>
    <row r="152" spans="1:13" customFormat="1" ht="18.75">
      <c r="A152" s="29" t="s">
        <v>667</v>
      </c>
      <c r="B152" s="44">
        <v>46082</v>
      </c>
      <c r="C152" s="45">
        <v>13.52</v>
      </c>
      <c r="D152" s="46">
        <v>7.3028899999999997</v>
      </c>
      <c r="E152" s="46">
        <v>100.22766</v>
      </c>
      <c r="F152" s="46">
        <v>635517.09412799997</v>
      </c>
      <c r="G152" s="46">
        <v>807417.09479200002</v>
      </c>
      <c r="H152" s="45" t="s">
        <v>48</v>
      </c>
      <c r="I152" s="45" t="s">
        <v>668</v>
      </c>
      <c r="J152" s="45" t="s">
        <v>669</v>
      </c>
      <c r="K152" s="45" t="s">
        <v>670</v>
      </c>
      <c r="L152" s="45" t="s">
        <v>166</v>
      </c>
      <c r="M152" s="45" t="s">
        <v>51</v>
      </c>
    </row>
    <row r="153" spans="1:13" customFormat="1" ht="18.75">
      <c r="A153" s="29" t="s">
        <v>671</v>
      </c>
      <c r="B153" s="44">
        <v>46082</v>
      </c>
      <c r="C153" s="45">
        <v>13.56</v>
      </c>
      <c r="D153" s="46">
        <v>16.694659999999999</v>
      </c>
      <c r="E153" s="46">
        <v>100.01843</v>
      </c>
      <c r="F153" s="46">
        <v>608583.80043399998</v>
      </c>
      <c r="G153" s="46">
        <v>1846054.5526099999</v>
      </c>
      <c r="H153" s="45" t="s">
        <v>48</v>
      </c>
      <c r="I153" s="45" t="s">
        <v>672</v>
      </c>
      <c r="J153" s="45" t="s">
        <v>673</v>
      </c>
      <c r="K153" s="45" t="s">
        <v>674</v>
      </c>
      <c r="L153" s="45" t="s">
        <v>49</v>
      </c>
      <c r="M153" s="45" t="s">
        <v>51</v>
      </c>
    </row>
    <row r="154" spans="1:13" customFormat="1" ht="18.75">
      <c r="A154" s="29" t="s">
        <v>675</v>
      </c>
      <c r="B154" s="44">
        <v>46082</v>
      </c>
      <c r="C154" s="45">
        <v>13.56</v>
      </c>
      <c r="D154" s="46">
        <v>16.698350000000001</v>
      </c>
      <c r="E154" s="46">
        <v>100.0179</v>
      </c>
      <c r="F154" s="46">
        <v>608525.20348899998</v>
      </c>
      <c r="G154" s="46">
        <v>1846462.51239</v>
      </c>
      <c r="H154" s="45" t="s">
        <v>48</v>
      </c>
      <c r="I154" s="45" t="s">
        <v>672</v>
      </c>
      <c r="J154" s="45" t="s">
        <v>673</v>
      </c>
      <c r="K154" s="45" t="s">
        <v>674</v>
      </c>
      <c r="L154" s="45" t="s">
        <v>49</v>
      </c>
      <c r="M154" s="45" t="s">
        <v>51</v>
      </c>
    </row>
    <row r="155" spans="1:13" customFormat="1" ht="18.75">
      <c r="A155" s="29" t="s">
        <v>676</v>
      </c>
      <c r="B155" s="44">
        <v>46082</v>
      </c>
      <c r="C155" s="45">
        <v>13.56</v>
      </c>
      <c r="D155" s="46">
        <v>17.00564</v>
      </c>
      <c r="E155" s="46">
        <v>100.77695</v>
      </c>
      <c r="F155" s="46">
        <v>689163.95898700005</v>
      </c>
      <c r="G155" s="46">
        <v>1881037.0570100001</v>
      </c>
      <c r="H155" s="45" t="s">
        <v>48</v>
      </c>
      <c r="I155" s="45" t="s">
        <v>677</v>
      </c>
      <c r="J155" s="45" t="s">
        <v>678</v>
      </c>
      <c r="K155" s="45" t="s">
        <v>674</v>
      </c>
      <c r="L155" s="45" t="s">
        <v>49</v>
      </c>
      <c r="M155" s="45" t="s">
        <v>519</v>
      </c>
    </row>
    <row r="156" spans="1:13" customFormat="1" ht="18.75">
      <c r="A156" s="29" t="s">
        <v>679</v>
      </c>
      <c r="B156" s="44">
        <v>46082</v>
      </c>
      <c r="C156" s="45">
        <v>13.54</v>
      </c>
      <c r="D156" s="46">
        <v>15.99207</v>
      </c>
      <c r="E156" s="46">
        <v>103.96702000000001</v>
      </c>
      <c r="F156" s="46">
        <v>1032019.44592</v>
      </c>
      <c r="G156" s="46">
        <v>1774423.0226700001</v>
      </c>
      <c r="H156" s="45" t="s">
        <v>48</v>
      </c>
      <c r="I156" s="45" t="s">
        <v>680</v>
      </c>
      <c r="J156" s="45" t="s">
        <v>681</v>
      </c>
      <c r="K156" s="45" t="s">
        <v>682</v>
      </c>
      <c r="L156" s="45" t="s">
        <v>54</v>
      </c>
      <c r="M156" s="45" t="s">
        <v>51</v>
      </c>
    </row>
    <row r="157" spans="1:13" customFormat="1" ht="18.75">
      <c r="A157" s="29" t="s">
        <v>683</v>
      </c>
      <c r="B157" s="44">
        <v>46082</v>
      </c>
      <c r="C157" s="45">
        <v>13.54</v>
      </c>
      <c r="D157" s="46">
        <v>12.78622</v>
      </c>
      <c r="E157" s="46">
        <v>101.15900000000001</v>
      </c>
      <c r="F157" s="46">
        <v>734374.04746200005</v>
      </c>
      <c r="G157" s="46">
        <v>1414472.4095099999</v>
      </c>
      <c r="H157" s="45" t="s">
        <v>48</v>
      </c>
      <c r="I157" s="45" t="s">
        <v>684</v>
      </c>
      <c r="J157" s="45" t="s">
        <v>685</v>
      </c>
      <c r="K157" s="45" t="s">
        <v>686</v>
      </c>
      <c r="L157" s="45" t="s">
        <v>171</v>
      </c>
      <c r="M157" s="45" t="s">
        <v>51</v>
      </c>
    </row>
    <row r="158" spans="1:13" customFormat="1" ht="18.75">
      <c r="A158" s="29" t="s">
        <v>687</v>
      </c>
      <c r="B158" s="44">
        <v>46082</v>
      </c>
      <c r="C158" s="45">
        <v>13.54</v>
      </c>
      <c r="D158" s="46">
        <v>15.164289999999999</v>
      </c>
      <c r="E158" s="46">
        <v>101.39191</v>
      </c>
      <c r="F158" s="46">
        <v>757015.67884399998</v>
      </c>
      <c r="G158" s="46">
        <v>1677901.2800400001</v>
      </c>
      <c r="H158" s="45" t="s">
        <v>48</v>
      </c>
      <c r="I158" s="45" t="s">
        <v>688</v>
      </c>
      <c r="J158" s="45" t="s">
        <v>689</v>
      </c>
      <c r="K158" s="45" t="s">
        <v>376</v>
      </c>
      <c r="L158" s="45" t="s">
        <v>171</v>
      </c>
      <c r="M158" s="45" t="s">
        <v>51</v>
      </c>
    </row>
    <row r="159" spans="1:13" customFormat="1" ht="18.75">
      <c r="A159" s="29" t="s">
        <v>690</v>
      </c>
      <c r="B159" s="44">
        <v>46082</v>
      </c>
      <c r="C159" s="45">
        <v>13.54</v>
      </c>
      <c r="D159" s="46">
        <v>15.174239999999999</v>
      </c>
      <c r="E159" s="46">
        <v>100.77095</v>
      </c>
      <c r="F159" s="46">
        <v>690261.62701699999</v>
      </c>
      <c r="G159" s="46">
        <v>1678367.69884</v>
      </c>
      <c r="H159" s="45" t="s">
        <v>48</v>
      </c>
      <c r="I159" s="45" t="s">
        <v>691</v>
      </c>
      <c r="J159" s="45" t="s">
        <v>395</v>
      </c>
      <c r="K159" s="45" t="s">
        <v>376</v>
      </c>
      <c r="L159" s="45" t="s">
        <v>171</v>
      </c>
      <c r="M159" s="45" t="s">
        <v>519</v>
      </c>
    </row>
    <row r="160" spans="1:13" customFormat="1" ht="18.75">
      <c r="A160" s="29" t="s">
        <v>692</v>
      </c>
      <c r="B160" s="44">
        <v>46082</v>
      </c>
      <c r="C160" s="45">
        <v>13.54</v>
      </c>
      <c r="D160" s="46">
        <v>15.20073</v>
      </c>
      <c r="E160" s="46">
        <v>101.36631</v>
      </c>
      <c r="F160" s="46">
        <v>754219.88665100001</v>
      </c>
      <c r="G160" s="46">
        <v>1681904.8468800001</v>
      </c>
      <c r="H160" s="45" t="s">
        <v>48</v>
      </c>
      <c r="I160" s="45" t="s">
        <v>688</v>
      </c>
      <c r="J160" s="45" t="s">
        <v>689</v>
      </c>
      <c r="K160" s="45" t="s">
        <v>376</v>
      </c>
      <c r="L160" s="45" t="s">
        <v>171</v>
      </c>
      <c r="M160" s="45" t="s">
        <v>519</v>
      </c>
    </row>
    <row r="161" spans="1:13" customFormat="1" ht="18.75">
      <c r="A161" s="29" t="s">
        <v>693</v>
      </c>
      <c r="B161" s="44">
        <v>46082</v>
      </c>
      <c r="C161" s="45">
        <v>13.54</v>
      </c>
      <c r="D161" s="46">
        <v>15.201409999999999</v>
      </c>
      <c r="E161" s="46">
        <v>101.37139999999999</v>
      </c>
      <c r="F161" s="46">
        <v>754766.17448000005</v>
      </c>
      <c r="G161" s="46">
        <v>1681986.04956</v>
      </c>
      <c r="H161" s="45" t="s">
        <v>48</v>
      </c>
      <c r="I161" s="45" t="s">
        <v>688</v>
      </c>
      <c r="J161" s="45" t="s">
        <v>689</v>
      </c>
      <c r="K161" s="45" t="s">
        <v>376</v>
      </c>
      <c r="L161" s="45" t="s">
        <v>171</v>
      </c>
      <c r="M161" s="45" t="s">
        <v>519</v>
      </c>
    </row>
    <row r="162" spans="1:13" customFormat="1" ht="18.75">
      <c r="A162" s="29" t="s">
        <v>694</v>
      </c>
      <c r="B162" s="44">
        <v>46082</v>
      </c>
      <c r="C162" s="45">
        <v>13.54</v>
      </c>
      <c r="D162" s="46">
        <v>15.313610000000001</v>
      </c>
      <c r="E162" s="46">
        <v>101.08359</v>
      </c>
      <c r="F162" s="46">
        <v>723714.39498099999</v>
      </c>
      <c r="G162" s="46">
        <v>1694087.7743299999</v>
      </c>
      <c r="H162" s="45" t="s">
        <v>48</v>
      </c>
      <c r="I162" s="45" t="s">
        <v>695</v>
      </c>
      <c r="J162" s="45" t="s">
        <v>386</v>
      </c>
      <c r="K162" s="45" t="s">
        <v>376</v>
      </c>
      <c r="L162" s="45" t="s">
        <v>171</v>
      </c>
      <c r="M162" s="45" t="s">
        <v>519</v>
      </c>
    </row>
    <row r="163" spans="1:13" customFormat="1" ht="18.75">
      <c r="A163" s="29" t="s">
        <v>696</v>
      </c>
      <c r="B163" s="44">
        <v>46082</v>
      </c>
      <c r="C163" s="45">
        <v>13.54</v>
      </c>
      <c r="D163" s="46">
        <v>15.315250000000001</v>
      </c>
      <c r="E163" s="46">
        <v>101.08524</v>
      </c>
      <c r="F163" s="46">
        <v>723889.87728899997</v>
      </c>
      <c r="G163" s="46">
        <v>1694270.97835</v>
      </c>
      <c r="H163" s="45" t="s">
        <v>48</v>
      </c>
      <c r="I163" s="45" t="s">
        <v>695</v>
      </c>
      <c r="J163" s="45" t="s">
        <v>386</v>
      </c>
      <c r="K163" s="45" t="s">
        <v>376</v>
      </c>
      <c r="L163" s="45" t="s">
        <v>171</v>
      </c>
      <c r="M163" s="45" t="s">
        <v>519</v>
      </c>
    </row>
    <row r="164" spans="1:13" customFormat="1" ht="18.75">
      <c r="A164" s="29" t="s">
        <v>697</v>
      </c>
      <c r="B164" s="44">
        <v>46082</v>
      </c>
      <c r="C164" s="45">
        <v>13.54</v>
      </c>
      <c r="D164" s="46">
        <v>15.46894</v>
      </c>
      <c r="E164" s="46">
        <v>101.34733</v>
      </c>
      <c r="F164" s="46">
        <v>751857.97721699998</v>
      </c>
      <c r="G164" s="46">
        <v>1711570.4972000001</v>
      </c>
      <c r="H164" s="45" t="s">
        <v>48</v>
      </c>
      <c r="I164" s="45" t="s">
        <v>698</v>
      </c>
      <c r="J164" s="45" t="s">
        <v>689</v>
      </c>
      <c r="K164" s="45" t="s">
        <v>376</v>
      </c>
      <c r="L164" s="45" t="s">
        <v>171</v>
      </c>
      <c r="M164" s="45" t="s">
        <v>51</v>
      </c>
    </row>
    <row r="165" spans="1:13" customFormat="1" ht="18.75">
      <c r="A165" s="29" t="s">
        <v>699</v>
      </c>
      <c r="B165" s="44">
        <v>46082</v>
      </c>
      <c r="C165" s="45">
        <v>13.54</v>
      </c>
      <c r="D165" s="46">
        <v>15.5046</v>
      </c>
      <c r="E165" s="46">
        <v>100.80168</v>
      </c>
      <c r="F165" s="46">
        <v>693259.84543600003</v>
      </c>
      <c r="G165" s="46">
        <v>1714950.6861099999</v>
      </c>
      <c r="H165" s="45" t="s">
        <v>48</v>
      </c>
      <c r="I165" s="45" t="s">
        <v>700</v>
      </c>
      <c r="J165" s="45" t="s">
        <v>397</v>
      </c>
      <c r="K165" s="45" t="s">
        <v>376</v>
      </c>
      <c r="L165" s="45" t="s">
        <v>171</v>
      </c>
      <c r="M165" s="45" t="s">
        <v>519</v>
      </c>
    </row>
    <row r="166" spans="1:13" customFormat="1" ht="18.75">
      <c r="A166" s="29" t="s">
        <v>701</v>
      </c>
      <c r="B166" s="44">
        <v>46082</v>
      </c>
      <c r="C166" s="45">
        <v>13.56</v>
      </c>
      <c r="D166" s="46">
        <v>17.4832</v>
      </c>
      <c r="E166" s="46">
        <v>99.342110000000005</v>
      </c>
      <c r="F166" s="46">
        <v>536320.86893500003</v>
      </c>
      <c r="G166" s="46">
        <v>1933042.8843799999</v>
      </c>
      <c r="H166" s="45" t="s">
        <v>48</v>
      </c>
      <c r="I166" s="45" t="s">
        <v>702</v>
      </c>
      <c r="J166" s="45" t="s">
        <v>200</v>
      </c>
      <c r="K166" s="45" t="s">
        <v>87</v>
      </c>
      <c r="L166" s="45" t="s">
        <v>49</v>
      </c>
      <c r="M166" s="45" t="s">
        <v>51</v>
      </c>
    </row>
    <row r="167" spans="1:13" customFormat="1" ht="18.75">
      <c r="A167" s="29" t="s">
        <v>703</v>
      </c>
      <c r="B167" s="44">
        <v>46082</v>
      </c>
      <c r="C167" s="45">
        <v>13.56</v>
      </c>
      <c r="D167" s="46">
        <v>17.946770000000001</v>
      </c>
      <c r="E167" s="46">
        <v>99.154030000000006</v>
      </c>
      <c r="F167" s="46">
        <v>516310.92084999999</v>
      </c>
      <c r="G167" s="46">
        <v>1984303.15347</v>
      </c>
      <c r="H167" s="45" t="s">
        <v>48</v>
      </c>
      <c r="I167" s="45" t="s">
        <v>204</v>
      </c>
      <c r="J167" s="45" t="s">
        <v>205</v>
      </c>
      <c r="K167" s="45" t="s">
        <v>87</v>
      </c>
      <c r="L167" s="45" t="s">
        <v>49</v>
      </c>
      <c r="M167" s="45" t="s">
        <v>51</v>
      </c>
    </row>
    <row r="168" spans="1:13" customFormat="1" ht="18.75">
      <c r="A168" s="29" t="s">
        <v>704</v>
      </c>
      <c r="B168" s="44">
        <v>46082</v>
      </c>
      <c r="C168" s="45">
        <v>13.56</v>
      </c>
      <c r="D168" s="46">
        <v>17.95035</v>
      </c>
      <c r="E168" s="46">
        <v>99.15352</v>
      </c>
      <c r="F168" s="46">
        <v>516256.58753800002</v>
      </c>
      <c r="G168" s="46">
        <v>1984699.18517</v>
      </c>
      <c r="H168" s="45" t="s">
        <v>48</v>
      </c>
      <c r="I168" s="45" t="s">
        <v>204</v>
      </c>
      <c r="J168" s="45" t="s">
        <v>205</v>
      </c>
      <c r="K168" s="45" t="s">
        <v>87</v>
      </c>
      <c r="L168" s="45" t="s">
        <v>49</v>
      </c>
      <c r="M168" s="45" t="s">
        <v>519</v>
      </c>
    </row>
    <row r="169" spans="1:13" customFormat="1" ht="18.75">
      <c r="A169" s="29" t="s">
        <v>705</v>
      </c>
      <c r="B169" s="44">
        <v>46082</v>
      </c>
      <c r="C169" s="45">
        <v>13.56</v>
      </c>
      <c r="D169" s="46">
        <v>17.95393</v>
      </c>
      <c r="E169" s="46">
        <v>99.153019999999998</v>
      </c>
      <c r="F169" s="46">
        <v>516203.31524000003</v>
      </c>
      <c r="G169" s="46">
        <v>1985095.21801</v>
      </c>
      <c r="H169" s="45" t="s">
        <v>48</v>
      </c>
      <c r="I169" s="45" t="s">
        <v>204</v>
      </c>
      <c r="J169" s="45" t="s">
        <v>205</v>
      </c>
      <c r="K169" s="45" t="s">
        <v>87</v>
      </c>
      <c r="L169" s="45" t="s">
        <v>49</v>
      </c>
      <c r="M169" s="45" t="s">
        <v>51</v>
      </c>
    </row>
    <row r="170" spans="1:13" customFormat="1" ht="18.75">
      <c r="A170" s="29" t="s">
        <v>706</v>
      </c>
      <c r="B170" s="44">
        <v>46082</v>
      </c>
      <c r="C170" s="45">
        <v>13.56</v>
      </c>
      <c r="D170" s="46">
        <v>17.954529999999998</v>
      </c>
      <c r="E170" s="46">
        <v>99.157290000000003</v>
      </c>
      <c r="F170" s="46">
        <v>516655.41104500002</v>
      </c>
      <c r="G170" s="46">
        <v>1985161.977</v>
      </c>
      <c r="H170" s="45" t="s">
        <v>48</v>
      </c>
      <c r="I170" s="45" t="s">
        <v>204</v>
      </c>
      <c r="J170" s="45" t="s">
        <v>205</v>
      </c>
      <c r="K170" s="45" t="s">
        <v>87</v>
      </c>
      <c r="L170" s="45" t="s">
        <v>49</v>
      </c>
      <c r="M170" s="45" t="s">
        <v>519</v>
      </c>
    </row>
    <row r="171" spans="1:13" customFormat="1" ht="18.75">
      <c r="A171" s="29" t="s">
        <v>707</v>
      </c>
      <c r="B171" s="44">
        <v>46082</v>
      </c>
      <c r="C171" s="45">
        <v>13.56</v>
      </c>
      <c r="D171" s="46">
        <v>17.955120000000001</v>
      </c>
      <c r="E171" s="46">
        <v>99.18768</v>
      </c>
      <c r="F171" s="46">
        <v>519873.34563</v>
      </c>
      <c r="G171" s="46">
        <v>1985230.2386099999</v>
      </c>
      <c r="H171" s="45" t="s">
        <v>48</v>
      </c>
      <c r="I171" s="45" t="s">
        <v>204</v>
      </c>
      <c r="J171" s="45" t="s">
        <v>205</v>
      </c>
      <c r="K171" s="45" t="s">
        <v>87</v>
      </c>
      <c r="L171" s="45" t="s">
        <v>49</v>
      </c>
      <c r="M171" s="45" t="s">
        <v>519</v>
      </c>
    </row>
    <row r="172" spans="1:13" customFormat="1" ht="18.75">
      <c r="A172" s="29" t="s">
        <v>708</v>
      </c>
      <c r="B172" s="44">
        <v>46082</v>
      </c>
      <c r="C172" s="45">
        <v>13.56</v>
      </c>
      <c r="D172" s="46">
        <v>17.956040000000002</v>
      </c>
      <c r="E172" s="46">
        <v>99.154449999999997</v>
      </c>
      <c r="F172" s="46">
        <v>516354.54450600001</v>
      </c>
      <c r="G172" s="46">
        <v>1985328.78507</v>
      </c>
      <c r="H172" s="45" t="s">
        <v>48</v>
      </c>
      <c r="I172" s="45" t="s">
        <v>204</v>
      </c>
      <c r="J172" s="45" t="s">
        <v>205</v>
      </c>
      <c r="K172" s="45" t="s">
        <v>87</v>
      </c>
      <c r="L172" s="45" t="s">
        <v>49</v>
      </c>
      <c r="M172" s="45" t="s">
        <v>51</v>
      </c>
    </row>
    <row r="173" spans="1:13" customFormat="1" ht="18.75">
      <c r="A173" s="29" t="s">
        <v>709</v>
      </c>
      <c r="B173" s="44">
        <v>46082</v>
      </c>
      <c r="C173" s="45">
        <v>13.56</v>
      </c>
      <c r="D173" s="46">
        <v>17.956610000000001</v>
      </c>
      <c r="E173" s="46">
        <v>99.158699999999996</v>
      </c>
      <c r="F173" s="46">
        <v>516804.51951399999</v>
      </c>
      <c r="G173" s="46">
        <v>1985392.2267100001</v>
      </c>
      <c r="H173" s="45" t="s">
        <v>48</v>
      </c>
      <c r="I173" s="45" t="s">
        <v>204</v>
      </c>
      <c r="J173" s="45" t="s">
        <v>205</v>
      </c>
      <c r="K173" s="45" t="s">
        <v>87</v>
      </c>
      <c r="L173" s="45" t="s">
        <v>49</v>
      </c>
      <c r="M173" s="45" t="s">
        <v>51</v>
      </c>
    </row>
    <row r="174" spans="1:13" customFormat="1" ht="18.75">
      <c r="A174" s="29" t="s">
        <v>710</v>
      </c>
      <c r="B174" s="44">
        <v>46082</v>
      </c>
      <c r="C174" s="45">
        <v>13.56</v>
      </c>
      <c r="D174" s="46">
        <v>17.957519999999999</v>
      </c>
      <c r="E174" s="46">
        <v>99.152529999999999</v>
      </c>
      <c r="F174" s="46">
        <v>516151.10298600001</v>
      </c>
      <c r="G174" s="46">
        <v>1985492.35836</v>
      </c>
      <c r="H174" s="45" t="s">
        <v>48</v>
      </c>
      <c r="I174" s="45" t="s">
        <v>204</v>
      </c>
      <c r="J174" s="45" t="s">
        <v>205</v>
      </c>
      <c r="K174" s="45" t="s">
        <v>87</v>
      </c>
      <c r="L174" s="45" t="s">
        <v>49</v>
      </c>
      <c r="M174" s="45" t="s">
        <v>51</v>
      </c>
    </row>
    <row r="175" spans="1:13" customFormat="1" ht="18.75">
      <c r="A175" s="29" t="s">
        <v>711</v>
      </c>
      <c r="B175" s="44">
        <v>46082</v>
      </c>
      <c r="C175" s="45">
        <v>13.56</v>
      </c>
      <c r="D175" s="46">
        <v>17.958110000000001</v>
      </c>
      <c r="E175" s="46">
        <v>99.156790000000001</v>
      </c>
      <c r="F175" s="46">
        <v>516602.13187600003</v>
      </c>
      <c r="G175" s="46">
        <v>1985558.0090000001</v>
      </c>
      <c r="H175" s="45" t="s">
        <v>48</v>
      </c>
      <c r="I175" s="45" t="s">
        <v>204</v>
      </c>
      <c r="J175" s="45" t="s">
        <v>205</v>
      </c>
      <c r="K175" s="45" t="s">
        <v>87</v>
      </c>
      <c r="L175" s="45" t="s">
        <v>49</v>
      </c>
      <c r="M175" s="45" t="s">
        <v>51</v>
      </c>
    </row>
    <row r="176" spans="1:13" customFormat="1" ht="18.75">
      <c r="A176" s="29" t="s">
        <v>712</v>
      </c>
      <c r="B176" s="44">
        <v>46082</v>
      </c>
      <c r="C176" s="45">
        <v>13.56</v>
      </c>
      <c r="D176" s="46">
        <v>17.973140000000001</v>
      </c>
      <c r="E176" s="46">
        <v>99.199969999999993</v>
      </c>
      <c r="F176" s="46">
        <v>521172.58598600002</v>
      </c>
      <c r="G176" s="46">
        <v>1987225.2611199999</v>
      </c>
      <c r="H176" s="45" t="s">
        <v>48</v>
      </c>
      <c r="I176" s="45" t="s">
        <v>204</v>
      </c>
      <c r="J176" s="45" t="s">
        <v>205</v>
      </c>
      <c r="K176" s="45" t="s">
        <v>87</v>
      </c>
      <c r="L176" s="45" t="s">
        <v>49</v>
      </c>
      <c r="M176" s="45" t="s">
        <v>519</v>
      </c>
    </row>
    <row r="177" spans="1:13" customFormat="1" ht="18.75">
      <c r="A177" s="29" t="s">
        <v>713</v>
      </c>
      <c r="B177" s="44">
        <v>46082</v>
      </c>
      <c r="C177" s="45">
        <v>13.56</v>
      </c>
      <c r="D177" s="46">
        <v>18.1069</v>
      </c>
      <c r="E177" s="46">
        <v>99.31335</v>
      </c>
      <c r="F177" s="46">
        <v>533152.14121399994</v>
      </c>
      <c r="G177" s="46">
        <v>2002040.7829700001</v>
      </c>
      <c r="H177" s="45" t="s">
        <v>48</v>
      </c>
      <c r="I177" s="45" t="s">
        <v>85</v>
      </c>
      <c r="J177" s="45" t="s">
        <v>86</v>
      </c>
      <c r="K177" s="45" t="s">
        <v>87</v>
      </c>
      <c r="L177" s="45" t="s">
        <v>49</v>
      </c>
      <c r="M177" s="45" t="s">
        <v>51</v>
      </c>
    </row>
    <row r="178" spans="1:13" customFormat="1" ht="18.75">
      <c r="A178" s="29" t="s">
        <v>714</v>
      </c>
      <c r="B178" s="44">
        <v>46082</v>
      </c>
      <c r="C178" s="45">
        <v>13.56</v>
      </c>
      <c r="D178" s="46">
        <v>18.1143</v>
      </c>
      <c r="E178" s="46">
        <v>99.423630000000003</v>
      </c>
      <c r="F178" s="46">
        <v>544817.93202599999</v>
      </c>
      <c r="G178" s="46">
        <v>2002882.83956</v>
      </c>
      <c r="H178" s="45" t="s">
        <v>48</v>
      </c>
      <c r="I178" s="45" t="s">
        <v>215</v>
      </c>
      <c r="J178" s="45" t="s">
        <v>86</v>
      </c>
      <c r="K178" s="45" t="s">
        <v>87</v>
      </c>
      <c r="L178" s="45" t="s">
        <v>49</v>
      </c>
      <c r="M178" s="45" t="s">
        <v>51</v>
      </c>
    </row>
    <row r="179" spans="1:13" customFormat="1" ht="18.75">
      <c r="A179" s="29" t="s">
        <v>715</v>
      </c>
      <c r="B179" s="44">
        <v>46082</v>
      </c>
      <c r="C179" s="45">
        <v>13.56</v>
      </c>
      <c r="D179" s="46">
        <v>18.117940000000001</v>
      </c>
      <c r="E179" s="46">
        <v>99.423150000000007</v>
      </c>
      <c r="F179" s="46">
        <v>544766.22482300003</v>
      </c>
      <c r="G179" s="46">
        <v>2003285.4521000001</v>
      </c>
      <c r="H179" s="45" t="s">
        <v>48</v>
      </c>
      <c r="I179" s="45" t="s">
        <v>215</v>
      </c>
      <c r="J179" s="45" t="s">
        <v>86</v>
      </c>
      <c r="K179" s="45" t="s">
        <v>87</v>
      </c>
      <c r="L179" s="45" t="s">
        <v>49</v>
      </c>
      <c r="M179" s="45" t="s">
        <v>519</v>
      </c>
    </row>
    <row r="180" spans="1:13" customFormat="1" ht="18.75">
      <c r="A180" s="29" t="s">
        <v>716</v>
      </c>
      <c r="B180" s="44">
        <v>46082</v>
      </c>
      <c r="C180" s="45">
        <v>13.56</v>
      </c>
      <c r="D180" s="46">
        <v>18.132829999999998</v>
      </c>
      <c r="E180" s="46">
        <v>99.692949999999996</v>
      </c>
      <c r="F180" s="46">
        <v>573303.83440499997</v>
      </c>
      <c r="G180" s="46">
        <v>2005019.4004200001</v>
      </c>
      <c r="H180" s="45" t="s">
        <v>48</v>
      </c>
      <c r="I180" s="45" t="s">
        <v>224</v>
      </c>
      <c r="J180" s="45" t="s">
        <v>218</v>
      </c>
      <c r="K180" s="45" t="s">
        <v>87</v>
      </c>
      <c r="L180" s="45" t="s">
        <v>49</v>
      </c>
      <c r="M180" s="45" t="s">
        <v>51</v>
      </c>
    </row>
    <row r="181" spans="1:13" customFormat="1" ht="18.75">
      <c r="A181" s="29" t="s">
        <v>717</v>
      </c>
      <c r="B181" s="44">
        <v>46082</v>
      </c>
      <c r="C181" s="45">
        <v>13.56</v>
      </c>
      <c r="D181" s="46">
        <v>18.135159999999999</v>
      </c>
      <c r="E181" s="46">
        <v>99.693730000000002</v>
      </c>
      <c r="F181" s="46">
        <v>573385.37854900002</v>
      </c>
      <c r="G181" s="46">
        <v>2005277.51226</v>
      </c>
      <c r="H181" s="45" t="s">
        <v>48</v>
      </c>
      <c r="I181" s="45" t="s">
        <v>224</v>
      </c>
      <c r="J181" s="45" t="s">
        <v>218</v>
      </c>
      <c r="K181" s="45" t="s">
        <v>87</v>
      </c>
      <c r="L181" s="45" t="s">
        <v>49</v>
      </c>
      <c r="M181" s="45" t="s">
        <v>51</v>
      </c>
    </row>
    <row r="182" spans="1:13" customFormat="1" ht="18.75">
      <c r="A182" s="29" t="s">
        <v>718</v>
      </c>
      <c r="B182" s="44">
        <v>46082</v>
      </c>
      <c r="C182" s="45">
        <v>13.56</v>
      </c>
      <c r="D182" s="46">
        <v>18.136520000000001</v>
      </c>
      <c r="E182" s="46">
        <v>99.692459999999997</v>
      </c>
      <c r="F182" s="46">
        <v>573250.46173099999</v>
      </c>
      <c r="G182" s="46">
        <v>2005427.4825200001</v>
      </c>
      <c r="H182" s="45" t="s">
        <v>48</v>
      </c>
      <c r="I182" s="45" t="s">
        <v>224</v>
      </c>
      <c r="J182" s="45" t="s">
        <v>218</v>
      </c>
      <c r="K182" s="45" t="s">
        <v>87</v>
      </c>
      <c r="L182" s="45" t="s">
        <v>49</v>
      </c>
      <c r="M182" s="45" t="s">
        <v>51</v>
      </c>
    </row>
    <row r="183" spans="1:13" customFormat="1" ht="18.75">
      <c r="A183" s="29" t="s">
        <v>719</v>
      </c>
      <c r="B183" s="44">
        <v>46082</v>
      </c>
      <c r="C183" s="45">
        <v>13.56</v>
      </c>
      <c r="D183" s="46">
        <v>18.327400000000001</v>
      </c>
      <c r="E183" s="46">
        <v>99.242090000000005</v>
      </c>
      <c r="F183" s="46">
        <v>525580.63224099996</v>
      </c>
      <c r="G183" s="46">
        <v>2026425.4146</v>
      </c>
      <c r="H183" s="45" t="s">
        <v>48</v>
      </c>
      <c r="I183" s="45" t="s">
        <v>720</v>
      </c>
      <c r="J183" s="45" t="s">
        <v>721</v>
      </c>
      <c r="K183" s="45" t="s">
        <v>87</v>
      </c>
      <c r="L183" s="45" t="s">
        <v>49</v>
      </c>
      <c r="M183" s="45" t="s">
        <v>51</v>
      </c>
    </row>
    <row r="184" spans="1:13" customFormat="1" ht="18.75">
      <c r="A184" s="29" t="s">
        <v>722</v>
      </c>
      <c r="B184" s="44">
        <v>46082</v>
      </c>
      <c r="C184" s="45">
        <v>13.56</v>
      </c>
      <c r="D184" s="46">
        <v>18.41347</v>
      </c>
      <c r="E184" s="46">
        <v>99.772139999999993</v>
      </c>
      <c r="F184" s="46">
        <v>581550.134586</v>
      </c>
      <c r="G184" s="46">
        <v>2036104.8178000001</v>
      </c>
      <c r="H184" s="45" t="s">
        <v>48</v>
      </c>
      <c r="I184" s="45" t="s">
        <v>567</v>
      </c>
      <c r="J184" s="45" t="s">
        <v>231</v>
      </c>
      <c r="K184" s="45" t="s">
        <v>87</v>
      </c>
      <c r="L184" s="45" t="s">
        <v>49</v>
      </c>
      <c r="M184" s="45" t="s">
        <v>51</v>
      </c>
    </row>
    <row r="185" spans="1:13" customFormat="1" ht="18.75">
      <c r="A185" s="29" t="s">
        <v>723</v>
      </c>
      <c r="B185" s="44">
        <v>46082</v>
      </c>
      <c r="C185" s="45">
        <v>13.56</v>
      </c>
      <c r="D185" s="46">
        <v>18.42089</v>
      </c>
      <c r="E185" s="46">
        <v>99.771010000000004</v>
      </c>
      <c r="F185" s="46">
        <v>581427.29230500001</v>
      </c>
      <c r="G185" s="46">
        <v>2036925.32562</v>
      </c>
      <c r="H185" s="45" t="s">
        <v>48</v>
      </c>
      <c r="I185" s="45" t="s">
        <v>567</v>
      </c>
      <c r="J185" s="45" t="s">
        <v>231</v>
      </c>
      <c r="K185" s="45" t="s">
        <v>87</v>
      </c>
      <c r="L185" s="45" t="s">
        <v>49</v>
      </c>
      <c r="M185" s="45" t="s">
        <v>519</v>
      </c>
    </row>
    <row r="186" spans="1:13" customFormat="1" ht="18.75">
      <c r="A186" s="29" t="s">
        <v>724</v>
      </c>
      <c r="B186" s="44">
        <v>46082</v>
      </c>
      <c r="C186" s="45">
        <v>13.56</v>
      </c>
      <c r="D186" s="46">
        <v>18.43835</v>
      </c>
      <c r="E186" s="46">
        <v>99.515050000000002</v>
      </c>
      <c r="F186" s="46">
        <v>554388.82647500001</v>
      </c>
      <c r="G186" s="46">
        <v>2038761.3071600001</v>
      </c>
      <c r="H186" s="45" t="s">
        <v>48</v>
      </c>
      <c r="I186" s="45" t="s">
        <v>725</v>
      </c>
      <c r="J186" s="45" t="s">
        <v>102</v>
      </c>
      <c r="K186" s="45" t="s">
        <v>87</v>
      </c>
      <c r="L186" s="45" t="s">
        <v>49</v>
      </c>
      <c r="M186" s="45" t="s">
        <v>51</v>
      </c>
    </row>
    <row r="187" spans="1:13" customFormat="1" ht="18.75">
      <c r="A187" s="29" t="s">
        <v>726</v>
      </c>
      <c r="B187" s="44">
        <v>46082</v>
      </c>
      <c r="C187" s="45">
        <v>13.56</v>
      </c>
      <c r="D187" s="46">
        <v>18.43863</v>
      </c>
      <c r="E187" s="46">
        <v>99.513760000000005</v>
      </c>
      <c r="F187" s="46">
        <v>554252.51280100003</v>
      </c>
      <c r="G187" s="46">
        <v>2038791.9008500001</v>
      </c>
      <c r="H187" s="45" t="s">
        <v>48</v>
      </c>
      <c r="I187" s="45" t="s">
        <v>725</v>
      </c>
      <c r="J187" s="45" t="s">
        <v>102</v>
      </c>
      <c r="K187" s="45" t="s">
        <v>87</v>
      </c>
      <c r="L187" s="45" t="s">
        <v>49</v>
      </c>
      <c r="M187" s="45" t="s">
        <v>51</v>
      </c>
    </row>
    <row r="188" spans="1:13" customFormat="1" ht="18.75">
      <c r="A188" s="29" t="s">
        <v>727</v>
      </c>
      <c r="B188" s="44">
        <v>46082</v>
      </c>
      <c r="C188" s="45">
        <v>13.56</v>
      </c>
      <c r="D188" s="46">
        <v>18.44003</v>
      </c>
      <c r="E188" s="46">
        <v>99.556179999999998</v>
      </c>
      <c r="F188" s="46">
        <v>558731.65332000004</v>
      </c>
      <c r="G188" s="46">
        <v>2038960.0338999999</v>
      </c>
      <c r="H188" s="45" t="s">
        <v>48</v>
      </c>
      <c r="I188" s="45" t="s">
        <v>685</v>
      </c>
      <c r="J188" s="45" t="s">
        <v>102</v>
      </c>
      <c r="K188" s="45" t="s">
        <v>87</v>
      </c>
      <c r="L188" s="45" t="s">
        <v>49</v>
      </c>
      <c r="M188" s="45" t="s">
        <v>519</v>
      </c>
    </row>
    <row r="189" spans="1:13" customFormat="1" ht="18.75">
      <c r="A189" s="29" t="s">
        <v>728</v>
      </c>
      <c r="B189" s="44">
        <v>46082</v>
      </c>
      <c r="C189" s="45">
        <v>13.56</v>
      </c>
      <c r="D189" s="46">
        <v>18.47974</v>
      </c>
      <c r="E189" s="46">
        <v>99.545230000000004</v>
      </c>
      <c r="F189" s="46">
        <v>557562.084256</v>
      </c>
      <c r="G189" s="46">
        <v>2043350.2491200001</v>
      </c>
      <c r="H189" s="45" t="s">
        <v>48</v>
      </c>
      <c r="I189" s="45" t="s">
        <v>685</v>
      </c>
      <c r="J189" s="45" t="s">
        <v>102</v>
      </c>
      <c r="K189" s="45" t="s">
        <v>87</v>
      </c>
      <c r="L189" s="45" t="s">
        <v>49</v>
      </c>
      <c r="M189" s="45" t="s">
        <v>51</v>
      </c>
    </row>
    <row r="190" spans="1:13" customFormat="1" ht="18.75">
      <c r="A190" s="29" t="s">
        <v>729</v>
      </c>
      <c r="B190" s="44">
        <v>46082</v>
      </c>
      <c r="C190" s="45">
        <v>13.56</v>
      </c>
      <c r="D190" s="46">
        <v>18.734960000000001</v>
      </c>
      <c r="E190" s="46">
        <v>99.590339999999998</v>
      </c>
      <c r="F190" s="46">
        <v>562231.81160999998</v>
      </c>
      <c r="G190" s="46">
        <v>2071604.7546099999</v>
      </c>
      <c r="H190" s="45" t="s">
        <v>48</v>
      </c>
      <c r="I190" s="45" t="s">
        <v>110</v>
      </c>
      <c r="J190" s="45" t="s">
        <v>110</v>
      </c>
      <c r="K190" s="45" t="s">
        <v>87</v>
      </c>
      <c r="L190" s="45" t="s">
        <v>49</v>
      </c>
      <c r="M190" s="45" t="s">
        <v>51</v>
      </c>
    </row>
    <row r="191" spans="1:13" customFormat="1" ht="18.75">
      <c r="A191" s="29" t="s">
        <v>730</v>
      </c>
      <c r="B191" s="44">
        <v>46082</v>
      </c>
      <c r="C191" s="45">
        <v>13.56</v>
      </c>
      <c r="D191" s="46">
        <v>18.78443</v>
      </c>
      <c r="E191" s="46">
        <v>99.60754</v>
      </c>
      <c r="F191" s="46">
        <v>564026.36867</v>
      </c>
      <c r="G191" s="46">
        <v>2077084.6936600001</v>
      </c>
      <c r="H191" s="45" t="s">
        <v>48</v>
      </c>
      <c r="I191" s="45" t="s">
        <v>245</v>
      </c>
      <c r="J191" s="45" t="s">
        <v>110</v>
      </c>
      <c r="K191" s="45" t="s">
        <v>87</v>
      </c>
      <c r="L191" s="45" t="s">
        <v>49</v>
      </c>
      <c r="M191" s="45" t="s">
        <v>51</v>
      </c>
    </row>
    <row r="192" spans="1:13" customFormat="1" ht="18.75">
      <c r="A192" s="29" t="s">
        <v>731</v>
      </c>
      <c r="B192" s="44">
        <v>46082</v>
      </c>
      <c r="C192" s="45">
        <v>13.56</v>
      </c>
      <c r="D192" s="46">
        <v>18.79374</v>
      </c>
      <c r="E192" s="46">
        <v>100.08893</v>
      </c>
      <c r="F192" s="46">
        <v>614755.75055899995</v>
      </c>
      <c r="G192" s="46">
        <v>2078356.83602</v>
      </c>
      <c r="H192" s="45" t="s">
        <v>48</v>
      </c>
      <c r="I192" s="45" t="s">
        <v>243</v>
      </c>
      <c r="J192" s="45" t="s">
        <v>242</v>
      </c>
      <c r="K192" s="45" t="s">
        <v>87</v>
      </c>
      <c r="L192" s="45" t="s">
        <v>49</v>
      </c>
      <c r="M192" s="45" t="s">
        <v>519</v>
      </c>
    </row>
    <row r="193" spans="1:13" customFormat="1" ht="18.75">
      <c r="A193" s="29" t="s">
        <v>732</v>
      </c>
      <c r="B193" s="44">
        <v>46082</v>
      </c>
      <c r="C193" s="45">
        <v>13.56</v>
      </c>
      <c r="D193" s="46">
        <v>18.82508</v>
      </c>
      <c r="E193" s="46">
        <v>99.601590000000002</v>
      </c>
      <c r="F193" s="46">
        <v>563384.077988</v>
      </c>
      <c r="G193" s="46">
        <v>2081580.49914</v>
      </c>
      <c r="H193" s="45" t="s">
        <v>48</v>
      </c>
      <c r="I193" s="45" t="s">
        <v>733</v>
      </c>
      <c r="J193" s="45" t="s">
        <v>110</v>
      </c>
      <c r="K193" s="45" t="s">
        <v>87</v>
      </c>
      <c r="L193" s="45" t="s">
        <v>49</v>
      </c>
      <c r="M193" s="45" t="s">
        <v>519</v>
      </c>
    </row>
    <row r="194" spans="1:13" customFormat="1" ht="18.75">
      <c r="A194" s="29" t="s">
        <v>734</v>
      </c>
      <c r="B194" s="44">
        <v>46082</v>
      </c>
      <c r="C194" s="45">
        <v>13.56</v>
      </c>
      <c r="D194" s="46">
        <v>18.865159999999999</v>
      </c>
      <c r="E194" s="46">
        <v>99.647229999999993</v>
      </c>
      <c r="F194" s="46">
        <v>568176.72490100004</v>
      </c>
      <c r="G194" s="46">
        <v>2086032.3255100001</v>
      </c>
      <c r="H194" s="45" t="s">
        <v>48</v>
      </c>
      <c r="I194" s="45" t="s">
        <v>245</v>
      </c>
      <c r="J194" s="45" t="s">
        <v>110</v>
      </c>
      <c r="K194" s="45" t="s">
        <v>87</v>
      </c>
      <c r="L194" s="45" t="s">
        <v>49</v>
      </c>
      <c r="M194" s="45" t="s">
        <v>519</v>
      </c>
    </row>
    <row r="195" spans="1:13" customFormat="1" ht="18.75">
      <c r="A195" s="29" t="s">
        <v>735</v>
      </c>
      <c r="B195" s="44">
        <v>46082</v>
      </c>
      <c r="C195" s="45">
        <v>13.56</v>
      </c>
      <c r="D195" s="46">
        <v>18.868860000000002</v>
      </c>
      <c r="E195" s="46">
        <v>99.646680000000003</v>
      </c>
      <c r="F195" s="46">
        <v>568117.29371200001</v>
      </c>
      <c r="G195" s="46">
        <v>2086441.52571</v>
      </c>
      <c r="H195" s="45" t="s">
        <v>48</v>
      </c>
      <c r="I195" s="45" t="s">
        <v>248</v>
      </c>
      <c r="J195" s="45" t="s">
        <v>110</v>
      </c>
      <c r="K195" s="45" t="s">
        <v>87</v>
      </c>
      <c r="L195" s="45" t="s">
        <v>49</v>
      </c>
      <c r="M195" s="45" t="s">
        <v>51</v>
      </c>
    </row>
    <row r="196" spans="1:13" customFormat="1" ht="18.75">
      <c r="A196" s="29" t="s">
        <v>736</v>
      </c>
      <c r="B196" s="44">
        <v>46082</v>
      </c>
      <c r="C196" s="45">
        <v>13.56</v>
      </c>
      <c r="D196" s="46">
        <v>17.887530000000002</v>
      </c>
      <c r="E196" s="46">
        <v>98.989660000000001</v>
      </c>
      <c r="F196" s="46">
        <v>498904.68867</v>
      </c>
      <c r="G196" s="46">
        <v>1977742.4004500001</v>
      </c>
      <c r="H196" s="45" t="s">
        <v>48</v>
      </c>
      <c r="I196" s="45" t="s">
        <v>737</v>
      </c>
      <c r="J196" s="45" t="s">
        <v>211</v>
      </c>
      <c r="K196" s="45" t="s">
        <v>97</v>
      </c>
      <c r="L196" s="45" t="s">
        <v>49</v>
      </c>
      <c r="M196" s="45" t="s">
        <v>51</v>
      </c>
    </row>
    <row r="197" spans="1:13" customFormat="1" ht="18.75">
      <c r="A197" s="29" t="s">
        <v>738</v>
      </c>
      <c r="B197" s="44">
        <v>46082</v>
      </c>
      <c r="C197" s="45">
        <v>13.56</v>
      </c>
      <c r="D197" s="46">
        <v>17.910720000000001</v>
      </c>
      <c r="E197" s="46">
        <v>98.871309999999994</v>
      </c>
      <c r="F197" s="46">
        <v>486369.69069299998</v>
      </c>
      <c r="G197" s="46">
        <v>1980312.70254</v>
      </c>
      <c r="H197" s="45" t="s">
        <v>48</v>
      </c>
      <c r="I197" s="45" t="s">
        <v>210</v>
      </c>
      <c r="J197" s="45" t="s">
        <v>211</v>
      </c>
      <c r="K197" s="45" t="s">
        <v>97</v>
      </c>
      <c r="L197" s="45" t="s">
        <v>49</v>
      </c>
      <c r="M197" s="45" t="s">
        <v>51</v>
      </c>
    </row>
    <row r="198" spans="1:13" customFormat="1" ht="18.75">
      <c r="A198" s="29" t="s">
        <v>739</v>
      </c>
      <c r="B198" s="44">
        <v>46082</v>
      </c>
      <c r="C198" s="45">
        <v>13.56</v>
      </c>
      <c r="D198" s="46">
        <v>17.91133</v>
      </c>
      <c r="E198" s="46">
        <v>98.875630000000001</v>
      </c>
      <c r="F198" s="46">
        <v>486827.29276600003</v>
      </c>
      <c r="G198" s="46">
        <v>1980379.8793299999</v>
      </c>
      <c r="H198" s="45" t="s">
        <v>48</v>
      </c>
      <c r="I198" s="45" t="s">
        <v>210</v>
      </c>
      <c r="J198" s="45" t="s">
        <v>211</v>
      </c>
      <c r="K198" s="45" t="s">
        <v>97</v>
      </c>
      <c r="L198" s="45" t="s">
        <v>49</v>
      </c>
      <c r="M198" s="45" t="s">
        <v>51</v>
      </c>
    </row>
    <row r="199" spans="1:13" customFormat="1" ht="18.75">
      <c r="A199" s="29" t="s">
        <v>740</v>
      </c>
      <c r="B199" s="44">
        <v>46082</v>
      </c>
      <c r="C199" s="45">
        <v>13.56</v>
      </c>
      <c r="D199" s="46">
        <v>18.01323</v>
      </c>
      <c r="E199" s="46">
        <v>98.858339999999998</v>
      </c>
      <c r="F199" s="46">
        <v>485004.60741699999</v>
      </c>
      <c r="G199" s="46">
        <v>1991654.9914200001</v>
      </c>
      <c r="H199" s="45" t="s">
        <v>48</v>
      </c>
      <c r="I199" s="45" t="s">
        <v>210</v>
      </c>
      <c r="J199" s="45" t="s">
        <v>211</v>
      </c>
      <c r="K199" s="45" t="s">
        <v>97</v>
      </c>
      <c r="L199" s="45" t="s">
        <v>49</v>
      </c>
      <c r="M199" s="45" t="s">
        <v>519</v>
      </c>
    </row>
    <row r="200" spans="1:13" customFormat="1" ht="18.75">
      <c r="A200" s="29" t="s">
        <v>741</v>
      </c>
      <c r="B200" s="44">
        <v>46082</v>
      </c>
      <c r="C200" s="45">
        <v>13.56</v>
      </c>
      <c r="D200" s="46">
        <v>18.016760000000001</v>
      </c>
      <c r="E200" s="46">
        <v>98.857820000000004</v>
      </c>
      <c r="F200" s="46">
        <v>484949.862548</v>
      </c>
      <c r="G200" s="46">
        <v>1992045.58066</v>
      </c>
      <c r="H200" s="45" t="s">
        <v>48</v>
      </c>
      <c r="I200" s="45" t="s">
        <v>210</v>
      </c>
      <c r="J200" s="45" t="s">
        <v>211</v>
      </c>
      <c r="K200" s="45" t="s">
        <v>97</v>
      </c>
      <c r="L200" s="45" t="s">
        <v>49</v>
      </c>
      <c r="M200" s="45" t="s">
        <v>51</v>
      </c>
    </row>
    <row r="201" spans="1:13" customFormat="1" ht="18.75">
      <c r="A201" s="29" t="s">
        <v>742</v>
      </c>
      <c r="B201" s="44">
        <v>46082</v>
      </c>
      <c r="C201" s="45">
        <v>13.56</v>
      </c>
      <c r="D201" s="46">
        <v>18.421530000000001</v>
      </c>
      <c r="E201" s="46">
        <v>98.953389999999999</v>
      </c>
      <c r="F201" s="46">
        <v>495077.59938000003</v>
      </c>
      <c r="G201" s="46">
        <v>2036823.63702</v>
      </c>
      <c r="H201" s="45" t="s">
        <v>48</v>
      </c>
      <c r="I201" s="45" t="s">
        <v>228</v>
      </c>
      <c r="J201" s="45" t="s">
        <v>96</v>
      </c>
      <c r="K201" s="45" t="s">
        <v>97</v>
      </c>
      <c r="L201" s="45" t="s">
        <v>49</v>
      </c>
      <c r="M201" s="45" t="s">
        <v>51</v>
      </c>
    </row>
    <row r="202" spans="1:13" customFormat="1" ht="18.75">
      <c r="A202" s="29" t="s">
        <v>743</v>
      </c>
      <c r="B202" s="44">
        <v>46082</v>
      </c>
      <c r="C202" s="45">
        <v>13.56</v>
      </c>
      <c r="D202" s="46">
        <v>18.4251</v>
      </c>
      <c r="E202" s="46">
        <v>98.952889999999996</v>
      </c>
      <c r="F202" s="46">
        <v>495024.89788300003</v>
      </c>
      <c r="G202" s="46">
        <v>2037218.6391199999</v>
      </c>
      <c r="H202" s="45" t="s">
        <v>48</v>
      </c>
      <c r="I202" s="45" t="s">
        <v>228</v>
      </c>
      <c r="J202" s="45" t="s">
        <v>96</v>
      </c>
      <c r="K202" s="45" t="s">
        <v>97</v>
      </c>
      <c r="L202" s="45" t="s">
        <v>49</v>
      </c>
      <c r="M202" s="45" t="s">
        <v>519</v>
      </c>
    </row>
    <row r="203" spans="1:13" customFormat="1" ht="18.75">
      <c r="A203" s="29" t="s">
        <v>744</v>
      </c>
      <c r="B203" s="44">
        <v>46082</v>
      </c>
      <c r="C203" s="45">
        <v>13.56</v>
      </c>
      <c r="D203" s="46">
        <v>18.436419999999998</v>
      </c>
      <c r="E203" s="46">
        <v>98.929580000000001</v>
      </c>
      <c r="F203" s="46">
        <v>492563.70615599997</v>
      </c>
      <c r="G203" s="46">
        <v>2038471.8949</v>
      </c>
      <c r="H203" s="45" t="s">
        <v>48</v>
      </c>
      <c r="I203" s="45" t="s">
        <v>745</v>
      </c>
      <c r="J203" s="45" t="s">
        <v>746</v>
      </c>
      <c r="K203" s="45" t="s">
        <v>97</v>
      </c>
      <c r="L203" s="45" t="s">
        <v>49</v>
      </c>
      <c r="M203" s="45" t="s">
        <v>519</v>
      </c>
    </row>
    <row r="204" spans="1:13" customFormat="1" ht="18.75">
      <c r="A204" s="29" t="s">
        <v>747</v>
      </c>
      <c r="B204" s="44">
        <v>46082</v>
      </c>
      <c r="C204" s="45">
        <v>13.54</v>
      </c>
      <c r="D204" s="46">
        <v>17.207039999999999</v>
      </c>
      <c r="E204" s="46">
        <v>104.37347</v>
      </c>
      <c r="F204" s="46">
        <v>1072034.4727099999</v>
      </c>
      <c r="G204" s="46">
        <v>1910411.0101699999</v>
      </c>
      <c r="H204" s="45" t="s">
        <v>48</v>
      </c>
      <c r="I204" s="45" t="s">
        <v>748</v>
      </c>
      <c r="J204" s="45" t="s">
        <v>749</v>
      </c>
      <c r="K204" s="45" t="s">
        <v>750</v>
      </c>
      <c r="L204" s="45" t="s">
        <v>54</v>
      </c>
      <c r="M204" s="45" t="s">
        <v>51</v>
      </c>
    </row>
    <row r="205" spans="1:13" customFormat="1" ht="18.75">
      <c r="A205" s="29" t="s">
        <v>751</v>
      </c>
      <c r="B205" s="44">
        <v>46082</v>
      </c>
      <c r="C205" s="45">
        <v>13.52</v>
      </c>
      <c r="D205" s="46">
        <v>6.9812399999999997</v>
      </c>
      <c r="E205" s="46">
        <v>100.73981000000001</v>
      </c>
      <c r="F205" s="46">
        <v>692200.32527699997</v>
      </c>
      <c r="G205" s="46">
        <v>772029.77702299994</v>
      </c>
      <c r="H205" s="45" t="s">
        <v>48</v>
      </c>
      <c r="I205" s="45" t="s">
        <v>752</v>
      </c>
      <c r="J205" s="45" t="s">
        <v>337</v>
      </c>
      <c r="K205" s="45" t="s">
        <v>338</v>
      </c>
      <c r="L205" s="45" t="s">
        <v>166</v>
      </c>
      <c r="M205" s="45" t="s">
        <v>519</v>
      </c>
    </row>
    <row r="206" spans="1:13" customFormat="1" ht="18.75">
      <c r="A206" s="29" t="s">
        <v>753</v>
      </c>
      <c r="B206" s="44">
        <v>46082</v>
      </c>
      <c r="C206" s="45">
        <v>13.52</v>
      </c>
      <c r="D206" s="46">
        <v>7.16188</v>
      </c>
      <c r="E206" s="46">
        <v>100.59386000000001</v>
      </c>
      <c r="F206" s="46">
        <v>676004.25206800003</v>
      </c>
      <c r="G206" s="46">
        <v>791949.46603999997</v>
      </c>
      <c r="H206" s="45" t="s">
        <v>48</v>
      </c>
      <c r="I206" s="45" t="s">
        <v>754</v>
      </c>
      <c r="J206" s="45" t="s">
        <v>755</v>
      </c>
      <c r="K206" s="45" t="s">
        <v>338</v>
      </c>
      <c r="L206" s="45" t="s">
        <v>166</v>
      </c>
      <c r="M206" s="45" t="s">
        <v>51</v>
      </c>
    </row>
    <row r="207" spans="1:13" customFormat="1" ht="18.75">
      <c r="A207" s="29" t="s">
        <v>756</v>
      </c>
      <c r="B207" s="44">
        <v>46082</v>
      </c>
      <c r="C207" s="45">
        <v>13.54</v>
      </c>
      <c r="D207" s="46">
        <v>13.810600000000001</v>
      </c>
      <c r="E207" s="46">
        <v>102.63333</v>
      </c>
      <c r="F207" s="46">
        <v>892920.30088600004</v>
      </c>
      <c r="G207" s="46">
        <v>1529756.6367899999</v>
      </c>
      <c r="H207" s="45" t="s">
        <v>48</v>
      </c>
      <c r="I207" s="45" t="s">
        <v>757</v>
      </c>
      <c r="J207" s="45" t="s">
        <v>757</v>
      </c>
      <c r="K207" s="45" t="s">
        <v>350</v>
      </c>
      <c r="L207" s="45" t="s">
        <v>171</v>
      </c>
      <c r="M207" s="45" t="s">
        <v>51</v>
      </c>
    </row>
    <row r="208" spans="1:13" customFormat="1" ht="18.75">
      <c r="A208" s="29" t="s">
        <v>758</v>
      </c>
      <c r="B208" s="44">
        <v>46082</v>
      </c>
      <c r="C208" s="45">
        <v>13.54</v>
      </c>
      <c r="D208" s="46">
        <v>14.63231</v>
      </c>
      <c r="E208" s="46">
        <v>101.07809</v>
      </c>
      <c r="F208" s="46">
        <v>723830.47988500004</v>
      </c>
      <c r="G208" s="46">
        <v>1618684.2189799999</v>
      </c>
      <c r="H208" s="45" t="s">
        <v>48</v>
      </c>
      <c r="I208" s="45" t="s">
        <v>365</v>
      </c>
      <c r="J208" s="45" t="s">
        <v>360</v>
      </c>
      <c r="K208" s="45" t="s">
        <v>361</v>
      </c>
      <c r="L208" s="45" t="s">
        <v>171</v>
      </c>
      <c r="M208" s="45" t="s">
        <v>51</v>
      </c>
    </row>
    <row r="209" spans="1:13" customFormat="1" ht="18.75">
      <c r="A209" s="29" t="s">
        <v>759</v>
      </c>
      <c r="B209" s="44">
        <v>46082</v>
      </c>
      <c r="C209" s="45">
        <v>13.54</v>
      </c>
      <c r="D209" s="46">
        <v>14.646850000000001</v>
      </c>
      <c r="E209" s="46">
        <v>101.04249</v>
      </c>
      <c r="F209" s="46">
        <v>719980.07154200005</v>
      </c>
      <c r="G209" s="46">
        <v>1620258.3952200001</v>
      </c>
      <c r="H209" s="45" t="s">
        <v>48</v>
      </c>
      <c r="I209" s="45" t="s">
        <v>366</v>
      </c>
      <c r="J209" s="45" t="s">
        <v>360</v>
      </c>
      <c r="K209" s="45" t="s">
        <v>361</v>
      </c>
      <c r="L209" s="45" t="s">
        <v>171</v>
      </c>
      <c r="M209" s="45" t="s">
        <v>519</v>
      </c>
    </row>
    <row r="210" spans="1:13" customFormat="1" ht="18.75">
      <c r="A210" s="29" t="s">
        <v>760</v>
      </c>
      <c r="B210" s="44">
        <v>46082</v>
      </c>
      <c r="C210" s="45">
        <v>13.54</v>
      </c>
      <c r="D210" s="46">
        <v>14.791650000000001</v>
      </c>
      <c r="E210" s="46">
        <v>101.09916</v>
      </c>
      <c r="F210" s="46">
        <v>725936.66591800004</v>
      </c>
      <c r="G210" s="46">
        <v>1636338.78134</v>
      </c>
      <c r="H210" s="45" t="s">
        <v>48</v>
      </c>
      <c r="I210" s="45" t="s">
        <v>761</v>
      </c>
      <c r="J210" s="45" t="s">
        <v>762</v>
      </c>
      <c r="K210" s="45" t="s">
        <v>361</v>
      </c>
      <c r="L210" s="45" t="s">
        <v>171</v>
      </c>
      <c r="M210" s="45" t="s">
        <v>51</v>
      </c>
    </row>
    <row r="211" spans="1:13" customFormat="1" ht="18.75">
      <c r="A211" s="29" t="s">
        <v>763</v>
      </c>
      <c r="B211" s="44">
        <v>46082</v>
      </c>
      <c r="C211" s="45">
        <v>13.56</v>
      </c>
      <c r="D211" s="46">
        <v>16.954820000000002</v>
      </c>
      <c r="E211" s="46">
        <v>99.578400000000002</v>
      </c>
      <c r="F211" s="46">
        <v>561582.37450599996</v>
      </c>
      <c r="G211" s="46">
        <v>1874647.65732</v>
      </c>
      <c r="H211" s="45" t="s">
        <v>48</v>
      </c>
      <c r="I211" s="45" t="s">
        <v>764</v>
      </c>
      <c r="J211" s="45" t="s">
        <v>765</v>
      </c>
      <c r="K211" s="45" t="s">
        <v>766</v>
      </c>
      <c r="L211" s="45" t="s">
        <v>49</v>
      </c>
      <c r="M211" s="45" t="s">
        <v>519</v>
      </c>
    </row>
    <row r="212" spans="1:13" customFormat="1" ht="18.75">
      <c r="A212" s="29" t="s">
        <v>767</v>
      </c>
      <c r="B212" s="44">
        <v>46082</v>
      </c>
      <c r="C212" s="45">
        <v>13.56</v>
      </c>
      <c r="D212" s="46">
        <v>17.132439999999999</v>
      </c>
      <c r="E212" s="46">
        <v>99.933139999999995</v>
      </c>
      <c r="F212" s="46">
        <v>599260.06459600001</v>
      </c>
      <c r="G212" s="46">
        <v>1894444.42774</v>
      </c>
      <c r="H212" s="45" t="s">
        <v>48</v>
      </c>
      <c r="I212" s="45" t="s">
        <v>768</v>
      </c>
      <c r="J212" s="45" t="s">
        <v>769</v>
      </c>
      <c r="K212" s="45" t="s">
        <v>766</v>
      </c>
      <c r="L212" s="45" t="s">
        <v>49</v>
      </c>
      <c r="M212" s="45" t="s">
        <v>51</v>
      </c>
    </row>
    <row r="213" spans="1:13" customFormat="1" ht="18.75">
      <c r="A213" s="29" t="s">
        <v>770</v>
      </c>
      <c r="B213" s="44">
        <v>46082</v>
      </c>
      <c r="C213" s="45">
        <v>13.56</v>
      </c>
      <c r="D213" s="46">
        <v>17.294779999999999</v>
      </c>
      <c r="E213" s="46">
        <v>99.706299999999999</v>
      </c>
      <c r="F213" s="46">
        <v>575063.91231299995</v>
      </c>
      <c r="G213" s="46">
        <v>1912303.0937399999</v>
      </c>
      <c r="H213" s="45" t="s">
        <v>48</v>
      </c>
      <c r="I213" s="45" t="s">
        <v>771</v>
      </c>
      <c r="J213" s="45" t="s">
        <v>772</v>
      </c>
      <c r="K213" s="45" t="s">
        <v>766</v>
      </c>
      <c r="L213" s="45" t="s">
        <v>49</v>
      </c>
      <c r="M213" s="45" t="s">
        <v>519</v>
      </c>
    </row>
    <row r="214" spans="1:13" customFormat="1" ht="18.75">
      <c r="A214" s="29" t="s">
        <v>773</v>
      </c>
      <c r="B214" s="44">
        <v>46082</v>
      </c>
      <c r="C214" s="45">
        <v>13.56</v>
      </c>
      <c r="D214" s="46">
        <v>17.295950000000001</v>
      </c>
      <c r="E214" s="46">
        <v>99.715000000000003</v>
      </c>
      <c r="F214" s="46">
        <v>575988.08724699996</v>
      </c>
      <c r="G214" s="46">
        <v>1912435.94679</v>
      </c>
      <c r="H214" s="45" t="s">
        <v>48</v>
      </c>
      <c r="I214" s="45" t="s">
        <v>771</v>
      </c>
      <c r="J214" s="45" t="s">
        <v>772</v>
      </c>
      <c r="K214" s="45" t="s">
        <v>766</v>
      </c>
      <c r="L214" s="45" t="s">
        <v>49</v>
      </c>
      <c r="M214" s="45" t="s">
        <v>519</v>
      </c>
    </row>
    <row r="215" spans="1:13" customFormat="1" ht="18.75">
      <c r="A215" s="29" t="s">
        <v>774</v>
      </c>
      <c r="B215" s="44">
        <v>46082</v>
      </c>
      <c r="C215" s="45">
        <v>13.56</v>
      </c>
      <c r="D215" s="46">
        <v>17.665610000000001</v>
      </c>
      <c r="E215" s="46">
        <v>102.64746</v>
      </c>
      <c r="F215" s="46">
        <v>887065.664368</v>
      </c>
      <c r="G215" s="46">
        <v>1956932.9185500001</v>
      </c>
      <c r="H215" s="45" t="s">
        <v>48</v>
      </c>
      <c r="I215" s="45" t="s">
        <v>775</v>
      </c>
      <c r="J215" s="45" t="s">
        <v>776</v>
      </c>
      <c r="K215" s="45" t="s">
        <v>777</v>
      </c>
      <c r="L215" s="45" t="s">
        <v>54</v>
      </c>
      <c r="M215" s="45" t="s">
        <v>51</v>
      </c>
    </row>
    <row r="216" spans="1:13" customFormat="1" ht="18.75">
      <c r="A216" s="29" t="s">
        <v>778</v>
      </c>
      <c r="B216" s="44">
        <v>46082</v>
      </c>
      <c r="C216" s="45">
        <v>13.56</v>
      </c>
      <c r="D216" s="46">
        <v>17.665859999999999</v>
      </c>
      <c r="E216" s="46">
        <v>102.64689</v>
      </c>
      <c r="F216" s="46">
        <v>887004.57339699997</v>
      </c>
      <c r="G216" s="46">
        <v>1956959.4513600001</v>
      </c>
      <c r="H216" s="45" t="s">
        <v>48</v>
      </c>
      <c r="I216" s="45" t="s">
        <v>775</v>
      </c>
      <c r="J216" s="45" t="s">
        <v>776</v>
      </c>
      <c r="K216" s="45" t="s">
        <v>777</v>
      </c>
      <c r="L216" s="45" t="s">
        <v>54</v>
      </c>
      <c r="M216" s="45" t="s">
        <v>51</v>
      </c>
    </row>
    <row r="217" spans="1:13" customFormat="1" ht="18.75">
      <c r="A217" s="29" t="s">
        <v>779</v>
      </c>
      <c r="B217" s="44">
        <v>46082</v>
      </c>
      <c r="C217" s="45">
        <v>13.56</v>
      </c>
      <c r="D217" s="46">
        <v>17.670000000000002</v>
      </c>
      <c r="E217" s="46">
        <v>102.64689</v>
      </c>
      <c r="F217" s="46">
        <v>886995.69855600002</v>
      </c>
      <c r="G217" s="46">
        <v>1957418.2321899999</v>
      </c>
      <c r="H217" s="45" t="s">
        <v>48</v>
      </c>
      <c r="I217" s="45" t="s">
        <v>775</v>
      </c>
      <c r="J217" s="45" t="s">
        <v>776</v>
      </c>
      <c r="K217" s="45" t="s">
        <v>777</v>
      </c>
      <c r="L217" s="45" t="s">
        <v>54</v>
      </c>
      <c r="M217" s="45" t="s">
        <v>51</v>
      </c>
    </row>
    <row r="218" spans="1:13" customFormat="1" ht="18.75">
      <c r="A218" s="29" t="s">
        <v>780</v>
      </c>
      <c r="B218" s="44">
        <v>46082</v>
      </c>
      <c r="C218" s="45">
        <v>13.54</v>
      </c>
      <c r="D218" s="46">
        <v>16.979209999999998</v>
      </c>
      <c r="E218" s="46">
        <v>102.89899</v>
      </c>
      <c r="F218" s="46">
        <v>915334.57513400004</v>
      </c>
      <c r="G218" s="46">
        <v>1881386.5557299999</v>
      </c>
      <c r="H218" s="45" t="s">
        <v>48</v>
      </c>
      <c r="I218" s="45" t="s">
        <v>781</v>
      </c>
      <c r="J218" s="45" t="s">
        <v>781</v>
      </c>
      <c r="K218" s="45" t="s">
        <v>57</v>
      </c>
      <c r="L218" s="45" t="s">
        <v>54</v>
      </c>
      <c r="M218" s="45" t="s">
        <v>51</v>
      </c>
    </row>
    <row r="219" spans="1:13" customFormat="1" ht="18.75">
      <c r="A219" s="29" t="s">
        <v>782</v>
      </c>
      <c r="B219" s="44">
        <v>46082</v>
      </c>
      <c r="C219" s="45">
        <v>13.54</v>
      </c>
      <c r="D219" s="46">
        <v>17.014050000000001</v>
      </c>
      <c r="E219" s="46">
        <v>102.81762999999999</v>
      </c>
      <c r="F219" s="46">
        <v>906581.65766000003</v>
      </c>
      <c r="G219" s="46">
        <v>1885076.97178</v>
      </c>
      <c r="H219" s="45" t="s">
        <v>48</v>
      </c>
      <c r="I219" s="45" t="s">
        <v>783</v>
      </c>
      <c r="J219" s="45" t="s">
        <v>781</v>
      </c>
      <c r="K219" s="45" t="s">
        <v>57</v>
      </c>
      <c r="L219" s="45" t="s">
        <v>54</v>
      </c>
      <c r="M219" s="45" t="s">
        <v>51</v>
      </c>
    </row>
    <row r="220" spans="1:13" customFormat="1" ht="18.75">
      <c r="A220" s="29" t="s">
        <v>784</v>
      </c>
      <c r="B220" s="44">
        <v>46082</v>
      </c>
      <c r="C220" s="45">
        <v>13.56</v>
      </c>
      <c r="D220" s="46">
        <v>17.134409999999999</v>
      </c>
      <c r="E220" s="46">
        <v>103.11323</v>
      </c>
      <c r="F220" s="46">
        <v>937825.17164700001</v>
      </c>
      <c r="G220" s="46">
        <v>1899059.9884899999</v>
      </c>
      <c r="H220" s="45" t="s">
        <v>48</v>
      </c>
      <c r="I220" s="45" t="s">
        <v>785</v>
      </c>
      <c r="J220" s="45" t="s">
        <v>786</v>
      </c>
      <c r="K220" s="45" t="s">
        <v>57</v>
      </c>
      <c r="L220" s="45" t="s">
        <v>54</v>
      </c>
      <c r="M220" s="45" t="s">
        <v>51</v>
      </c>
    </row>
    <row r="221" spans="1:13" customFormat="1" ht="18.75">
      <c r="A221" s="29" t="s">
        <v>787</v>
      </c>
      <c r="B221" s="44">
        <v>46082</v>
      </c>
      <c r="C221" s="45">
        <v>13.56</v>
      </c>
      <c r="D221" s="46">
        <v>17.597290000000001</v>
      </c>
      <c r="E221" s="46">
        <v>100.47423999999999</v>
      </c>
      <c r="F221" s="46">
        <v>656431.52623900003</v>
      </c>
      <c r="G221" s="46">
        <v>1946240.72053</v>
      </c>
      <c r="H221" s="45" t="s">
        <v>48</v>
      </c>
      <c r="I221" s="45" t="s">
        <v>788</v>
      </c>
      <c r="J221" s="45" t="s">
        <v>789</v>
      </c>
      <c r="K221" s="45" t="s">
        <v>790</v>
      </c>
      <c r="L221" s="45" t="s">
        <v>49</v>
      </c>
      <c r="M221" s="45" t="s">
        <v>51</v>
      </c>
    </row>
    <row r="222" spans="1:13" customFormat="1" ht="18.75">
      <c r="A222" s="29" t="s">
        <v>791</v>
      </c>
      <c r="B222" s="44">
        <v>46082</v>
      </c>
      <c r="C222" s="45">
        <v>13.56</v>
      </c>
      <c r="D222" s="46">
        <v>17.597950000000001</v>
      </c>
      <c r="E222" s="46">
        <v>100.47915</v>
      </c>
      <c r="F222" s="46">
        <v>656952.05097600003</v>
      </c>
      <c r="G222" s="46">
        <v>1946317.81861</v>
      </c>
      <c r="H222" s="45" t="s">
        <v>48</v>
      </c>
      <c r="I222" s="45" t="s">
        <v>788</v>
      </c>
      <c r="J222" s="45" t="s">
        <v>789</v>
      </c>
      <c r="K222" s="45" t="s">
        <v>790</v>
      </c>
      <c r="L222" s="45" t="s">
        <v>49</v>
      </c>
      <c r="M222" s="45" t="s">
        <v>51</v>
      </c>
    </row>
    <row r="223" spans="1:13" customFormat="1" ht="18.75">
      <c r="A223" s="29" t="s">
        <v>792</v>
      </c>
      <c r="B223" s="44">
        <v>46082</v>
      </c>
      <c r="C223" s="45">
        <v>13.56</v>
      </c>
      <c r="D223" s="46">
        <v>17.59967</v>
      </c>
      <c r="E223" s="46">
        <v>100.47556</v>
      </c>
      <c r="F223" s="46">
        <v>656569.56563299999</v>
      </c>
      <c r="G223" s="46">
        <v>1946505.18603</v>
      </c>
      <c r="H223" s="45" t="s">
        <v>48</v>
      </c>
      <c r="I223" s="45" t="s">
        <v>788</v>
      </c>
      <c r="J223" s="45" t="s">
        <v>789</v>
      </c>
      <c r="K223" s="45" t="s">
        <v>790</v>
      </c>
      <c r="L223" s="45" t="s">
        <v>49</v>
      </c>
      <c r="M223" s="45" t="s">
        <v>519</v>
      </c>
    </row>
    <row r="224" spans="1:13" customFormat="1" ht="18.75">
      <c r="A224" s="29" t="s">
        <v>793</v>
      </c>
      <c r="B224" s="44">
        <v>46082</v>
      </c>
      <c r="C224" s="45">
        <v>13.56</v>
      </c>
      <c r="D224" s="46">
        <v>17.60031</v>
      </c>
      <c r="E224" s="46">
        <v>100.48047</v>
      </c>
      <c r="F224" s="46">
        <v>657090.10050499998</v>
      </c>
      <c r="G224" s="46">
        <v>1946580.07504</v>
      </c>
      <c r="H224" s="45" t="s">
        <v>48</v>
      </c>
      <c r="I224" s="45" t="s">
        <v>788</v>
      </c>
      <c r="J224" s="45" t="s">
        <v>789</v>
      </c>
      <c r="K224" s="45" t="s">
        <v>790</v>
      </c>
      <c r="L224" s="45" t="s">
        <v>49</v>
      </c>
      <c r="M224" s="45" t="s">
        <v>51</v>
      </c>
    </row>
    <row r="225" spans="1:251" customFormat="1" ht="18.75">
      <c r="A225" s="29" t="s">
        <v>794</v>
      </c>
      <c r="B225" s="44">
        <v>46082</v>
      </c>
      <c r="C225" s="45">
        <v>13.56</v>
      </c>
      <c r="D225" s="46">
        <v>17.601099999999999</v>
      </c>
      <c r="E225" s="46">
        <v>100.47366</v>
      </c>
      <c r="F225" s="46">
        <v>656366.69175600004</v>
      </c>
      <c r="G225" s="46">
        <v>1946661.86277</v>
      </c>
      <c r="H225" s="45" t="s">
        <v>48</v>
      </c>
      <c r="I225" s="45" t="s">
        <v>788</v>
      </c>
      <c r="J225" s="45" t="s">
        <v>789</v>
      </c>
      <c r="K225" s="45" t="s">
        <v>790</v>
      </c>
      <c r="L225" s="45" t="s">
        <v>49</v>
      </c>
      <c r="M225" s="45" t="s">
        <v>51</v>
      </c>
    </row>
    <row r="226" spans="1:251" customFormat="1" ht="18.75">
      <c r="A226" s="29" t="s">
        <v>795</v>
      </c>
      <c r="B226" s="44">
        <v>46082</v>
      </c>
      <c r="C226" s="45">
        <v>13.56</v>
      </c>
      <c r="D226" s="46">
        <v>17.601769999999998</v>
      </c>
      <c r="E226" s="46">
        <v>100.47859</v>
      </c>
      <c r="F226" s="46">
        <v>656889.31944500003</v>
      </c>
      <c r="G226" s="46">
        <v>1946740.0832100001</v>
      </c>
      <c r="H226" s="45" t="s">
        <v>48</v>
      </c>
      <c r="I226" s="45" t="s">
        <v>788</v>
      </c>
      <c r="J226" s="45" t="s">
        <v>789</v>
      </c>
      <c r="K226" s="45" t="s">
        <v>790</v>
      </c>
      <c r="L226" s="45" t="s">
        <v>49</v>
      </c>
      <c r="M226" s="45" t="s">
        <v>51</v>
      </c>
    </row>
    <row r="227" spans="1:251" customFormat="1" ht="18.75">
      <c r="A227" s="29" t="s">
        <v>796</v>
      </c>
      <c r="B227" s="44">
        <v>46082</v>
      </c>
      <c r="C227" s="45">
        <v>13.56</v>
      </c>
      <c r="D227" s="46">
        <v>17.646039999999999</v>
      </c>
      <c r="E227" s="46">
        <v>100.38435</v>
      </c>
      <c r="F227" s="46">
        <v>646852.26028100005</v>
      </c>
      <c r="G227" s="46">
        <v>1951563.35531</v>
      </c>
      <c r="H227" s="45" t="s">
        <v>48</v>
      </c>
      <c r="I227" s="45" t="s">
        <v>797</v>
      </c>
      <c r="J227" s="45" t="s">
        <v>798</v>
      </c>
      <c r="K227" s="45" t="s">
        <v>790</v>
      </c>
      <c r="L227" s="45" t="s">
        <v>49</v>
      </c>
      <c r="M227" s="45" t="s">
        <v>519</v>
      </c>
    </row>
    <row r="228" spans="1:251" customFormat="1" ht="18.75">
      <c r="A228" s="29" t="s">
        <v>799</v>
      </c>
      <c r="B228" s="44">
        <v>46082</v>
      </c>
      <c r="C228" s="45">
        <v>13.56</v>
      </c>
      <c r="D228" s="46">
        <v>17.71603</v>
      </c>
      <c r="E228" s="46">
        <v>100.42237</v>
      </c>
      <c r="F228" s="46">
        <v>650827.69609400001</v>
      </c>
      <c r="G228" s="46">
        <v>1959338.44035</v>
      </c>
      <c r="H228" s="45" t="s">
        <v>48</v>
      </c>
      <c r="I228" s="45" t="s">
        <v>797</v>
      </c>
      <c r="J228" s="45" t="s">
        <v>798</v>
      </c>
      <c r="K228" s="45" t="s">
        <v>790</v>
      </c>
      <c r="L228" s="45" t="s">
        <v>49</v>
      </c>
      <c r="M228" s="45" t="s">
        <v>519</v>
      </c>
    </row>
    <row r="229" spans="1:251" customFormat="1" ht="18.75">
      <c r="A229" s="29" t="s">
        <v>800</v>
      </c>
      <c r="B229" s="44">
        <v>46082</v>
      </c>
      <c r="C229" s="45">
        <v>13.56</v>
      </c>
      <c r="D229" s="46">
        <v>17.728120000000001</v>
      </c>
      <c r="E229" s="46">
        <v>100.42561000000001</v>
      </c>
      <c r="F229" s="46">
        <v>651161.18757800001</v>
      </c>
      <c r="G229" s="46">
        <v>1960678.93194</v>
      </c>
      <c r="H229" s="45" t="s">
        <v>48</v>
      </c>
      <c r="I229" s="45" t="s">
        <v>797</v>
      </c>
      <c r="J229" s="45" t="s">
        <v>798</v>
      </c>
      <c r="K229" s="45" t="s">
        <v>790</v>
      </c>
      <c r="L229" s="45" t="s">
        <v>49</v>
      </c>
      <c r="M229" s="45" t="s">
        <v>519</v>
      </c>
    </row>
    <row r="230" spans="1:251"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</row>
    <row r="231" spans="1:251" ht="18.75">
      <c r="A231" s="12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</row>
    <row r="232" spans="1:251" ht="18.75">
      <c r="A232" s="25"/>
    </row>
    <row r="234" spans="1:251" ht="18.75">
      <c r="A234" s="43" t="s">
        <v>44</v>
      </c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</row>
  </sheetData>
  <sortState xmlns:xlrd2="http://schemas.microsoft.com/office/spreadsheetml/2017/richdata2" ref="A4:M82">
    <sortCondition ref="K3:K82"/>
  </sortState>
  <mergeCells count="2">
    <mergeCell ref="A234:M23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2026-03-01T10:36:06Z</dcterms:modified>
</cp:coreProperties>
</file>