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9\Excel VIIRS\"/>
    </mc:Choice>
  </mc:AlternateContent>
  <xr:revisionPtr revIDLastSave="0" documentId="13_ncr:1_{9D715597-3167-441B-BF28-5EF05412CA24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<sst xmlns="http://schemas.openxmlformats.org/spreadsheetml/2006/main" count="327" uniqueCount="156">
  <si>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</si>
  <si>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</si>
  <si>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</si>
  <si>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</si>
  <si>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</si>
  <si>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</si>
  <si>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</si>
  <si>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</si>
  <si>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</si>
  <si>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</si>
  <si>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</si>
  <si>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</si>
  <si>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</si>
  <si>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</si>
  <si>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</si>
  <si>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</si>
  <si>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</si>
  <si>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</si>
  <si>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</si>
  <si>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</si>
  <si>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</si>
  <si>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</si>
  <si>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</si>
  <si>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</si>
  <si>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</si>
  <si>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</si>
  <si>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</si>
  <si>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</si>
  <si>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</si>
  <si>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</si>
  <si>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</si>
  <si>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</si>
  <si>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</si>
  <si>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</si>
  <si>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</si>
  <si>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</si>
  <si>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</si>
  <si>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</si>
  <si>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</si>
  <si>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</si>
  <si>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</si>
  <si>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</si>
  <si>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</si>
  <si>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</si>
  <si>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</si>
  <si>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</si>
  <si>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</si>
  <si>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</si>
  <si>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D_32</t>
  </si>
  <si>
    <t>R_302</t>
  </si>
  <si>
    <t>Suomi NPP</t>
  </si>
  <si>
    <t>ภาคตะวันออกเฉียงเหนือ</t>
  </si>
  <si>
    <t>nominal</t>
  </si>
  <si>
    <t>ภาคเหนือ</t>
  </si>
  <si>
    <t>ข้อมูล Hotspot ในพื้นที่ป่าอนุรักษ์ ประจำวันที่ 13 ธันวาคม 2568</t>
  </si>
  <si>
    <t>ข้อมูล Hotspot ในพื้นที่ป่าสงวนแห่งชาติ ประจำวันที่ 13 ธันวาคม 2568</t>
  </si>
  <si>
    <t>ข้อมูล Hotspot นอกพื้นที่ป่าฯ ประจำวันที่ 13 ธันวาคม 2568</t>
  </si>
  <si>
    <t>โนนศิลา</t>
  </si>
  <si>
    <t>ปากคาด</t>
  </si>
  <si>
    <t>บึงกาฬ</t>
  </si>
  <si>
    <t>ป่าดงหนองตอ และป่าดงสีชมพู</t>
  </si>
  <si>
    <t>ทับกวาง</t>
  </si>
  <si>
    <t>แก่งคอย</t>
  </si>
  <si>
    <t>สระบุรี</t>
  </si>
  <si>
    <t>ภาคกลางและตะวันออก</t>
  </si>
  <si>
    <t>บ้านป่า</t>
  </si>
  <si>
    <t>หินซ้อน</t>
  </si>
  <si>
    <t>เวียง</t>
  </si>
  <si>
    <t>เทิง</t>
  </si>
  <si>
    <t>เชียงราย</t>
  </si>
  <si>
    <t>A_2451</t>
  </si>
  <si>
    <t>A_2452</t>
  </si>
  <si>
    <t>A_2453</t>
  </si>
  <si>
    <t>A_2454</t>
  </si>
  <si>
    <t>R_303</t>
  </si>
  <si>
    <t>ห้วยยาง</t>
  </si>
  <si>
    <t>โขงเจียม</t>
  </si>
  <si>
    <t>อุบลราชธานี</t>
  </si>
  <si>
    <t>ป่าดงภูโหล่น</t>
  </si>
  <si>
    <t>R_304</t>
  </si>
  <si>
    <t>ท่าหลวง</t>
  </si>
  <si>
    <t>ลพบุรี</t>
  </si>
  <si>
    <t>ป่าชัยบาดาล</t>
  </si>
  <si>
    <t>A_2455</t>
  </si>
  <si>
    <t>ลำชี</t>
  </si>
  <si>
    <t>ฆ้องชัย</t>
  </si>
  <si>
    <t>กาฬสินธุ์</t>
  </si>
  <si>
    <t>A_2456</t>
  </si>
  <si>
    <t>เจ้าท่า</t>
  </si>
  <si>
    <t>กมลาไสย</t>
  </si>
  <si>
    <t>A_2457</t>
  </si>
  <si>
    <t>ธัญญา</t>
  </si>
  <si>
    <t>A_2458</t>
  </si>
  <si>
    <t>A_2459</t>
  </si>
  <si>
    <t>ฆ้องชัยพัฒนา</t>
  </si>
  <si>
    <t>A_2460</t>
  </si>
  <si>
    <t>A_2461</t>
  </si>
  <si>
    <t>โนนศิลาเลิง</t>
  </si>
  <si>
    <t>A_2462</t>
  </si>
  <si>
    <t>A_2463</t>
  </si>
  <si>
    <t>ห้วยโพธิ์</t>
  </si>
  <si>
    <t>เมืองกาฬสินธุ์</t>
  </si>
  <si>
    <t>A_2464</t>
  </si>
  <si>
    <t>เหนือ</t>
  </si>
  <si>
    <t>A_2465</t>
  </si>
  <si>
    <t>โคกสูง</t>
  </si>
  <si>
    <t>เมืองชัยภูมิ</t>
  </si>
  <si>
    <t>ชัยภูมิ</t>
  </si>
  <si>
    <t>A_2466</t>
  </si>
  <si>
    <t>เมืองยาง</t>
  </si>
  <si>
    <t>นครราชสีมา</t>
  </si>
  <si>
    <t>A_2467</t>
  </si>
  <si>
    <t>A_2468</t>
  </si>
  <si>
    <t>วังน้ำลัด</t>
  </si>
  <si>
    <t>ไพศาลี</t>
  </si>
  <si>
    <t>นครสวรรค์</t>
  </si>
  <si>
    <t>A_2469</t>
  </si>
  <si>
    <t>A_2470</t>
  </si>
  <si>
    <t>ดงมูลเหล็ก</t>
  </si>
  <si>
    <t>เมืองเพชรบูรณ์</t>
  </si>
  <si>
    <t>เพชรบูรณ์</t>
  </si>
  <si>
    <t>A_2471</t>
  </si>
  <si>
    <t>ลาดพัฒนา</t>
  </si>
  <si>
    <t>เมืองมหาสารคาม</t>
  </si>
  <si>
    <t>มหาสารคาม</t>
  </si>
  <si>
    <t>A_2472</t>
  </si>
  <si>
    <t>โพนเมือง</t>
  </si>
  <si>
    <t>อาจสามารถ</t>
  </si>
  <si>
    <t>ร้อยเอ็ด</t>
  </si>
  <si>
    <t>A_2473</t>
  </si>
  <si>
    <t>A_2474</t>
  </si>
  <si>
    <t>ขวาว</t>
  </si>
  <si>
    <t>เสลภูมิ</t>
  </si>
  <si>
    <t>A_2475</t>
  </si>
  <si>
    <t>บึงเกลือ</t>
  </si>
  <si>
    <t>A_2476</t>
  </si>
  <si>
    <t>แสนชาติ</t>
  </si>
  <si>
    <t>จังหาร</t>
  </si>
  <si>
    <t>A_2477</t>
  </si>
  <si>
    <t>โนนเพ็ก</t>
  </si>
  <si>
    <t>พยุห์</t>
  </si>
  <si>
    <t>ศรีสะเกษ</t>
  </si>
  <si>
    <t>A_2478</t>
  </si>
  <si>
    <t>หัวงัว</t>
  </si>
  <si>
    <t>สนม</t>
  </si>
  <si>
    <t>สุรินทร์</t>
  </si>
  <si>
    <t>A_2479</t>
  </si>
  <si>
    <t>ไร่ขี</t>
  </si>
  <si>
    <t>ลืออำนาจ</t>
  </si>
  <si>
    <t>อำนาจเจริญ</t>
  </si>
  <si>
    <t>A_2480</t>
  </si>
  <si>
    <t>นาวัง</t>
  </si>
  <si>
    <t>เมืองอำนาจเจริญ</t>
  </si>
  <si>
    <t>A_2481</t>
  </si>
  <si>
    <t>ท่าลาด</t>
  </si>
  <si>
    <t>วารินชำราบ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</si>
</sst>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[$-1010409]d\ mmm\ yy;@"/>
    <numFmt numFmtId="166" formatCode="0.00000"/>
    <numFmt numFmtId="167" formatCode="yyyy\-mm\-dd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35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165" fontId="27" fillId="0" borderId="0" xfId="0" applyNumberFormat="1" applyFont="1"/>
    <xf numFmtId="0" fontId="27" fillId="0" borderId="0" xfId="0" applyFont="1"/>
    <xf numFmtId="166" fontId="27" fillId="0" borderId="0" xfId="0" applyNumberFormat="1" applyFont="1"/>
    <xf numFmtId="167" fontId="6" fillId="0" borderId="0" xfId="0" applyNumberFormat="1" applyFont="1"/>
    <xf numFmtId="0" fontId="6" fillId="0" borderId="0" xfId="0" applyFont="1"/>
    <xf numFmtId="166" fontId="6" fillId="0" borderId="0" xfId="0" applyNumberFormat="1" applyFont="1"/>
    <xf numFmtId="0" fontId="27" fillId="0" borderId="1" xfId="0" applyFont="1" applyBorder="1" applyAlignment="1">
      <alignment horizontal="center" vertical="center"/>
    </xf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0" fontId="41" fillId="0" borderId="0" xfId="0" applyFont="1"/>
    <xf numFmtId="166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46" t="s">
        <v>34</v>
      </c>
      <c r="B1" s="46"/>
      <c r="C1" s="46"/>
      <c r="D1" s="46"/>
      <c r="E1" s="46"/>
      <c r="F1" s="46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7"/>
  <sheetViews>
    <sheetView zoomScaleNormal="100" workbookViewId="0">
      <selection sqref="A1:T1"/>
    </sheetView>
  </sheetViews>
  <sheetFormatPr defaultColWidth="8.26953125" defaultRowHeight="18"/>
  <cols>
    <col min="1" max="1" width="10.7265625" style="22" bestFit="1" customWidth="1"/>
    <col min="2" max="2" width="9.1796875" style="13" bestFit="1" customWidth="1"/>
    <col min="3" max="3" width="6" style="27" bestFit="1" customWidth="1"/>
    <col min="4" max="5" width="8.453125" style="28" bestFit="1" customWidth="1"/>
    <col min="6" max="6" width="12.453125" style="29" bestFit="1" customWidth="1"/>
    <col min="7" max="7" width="13.54296875" style="29" bestFit="1" customWidth="1"/>
    <col min="8" max="8" width="9.81640625" style="13" bestFit="1" customWidth="1"/>
    <col min="9" max="9" width="5.26953125" style="13" bestFit="1" customWidth="1"/>
    <col min="10" max="11" width="6.1796875" style="13" bestFit="1" customWidth="1"/>
    <col min="12" max="12" width="7.81640625" style="13" bestFit="1" customWidth="1"/>
    <col min="13" max="13" width="11.81640625" style="13" bestFit="1" customWidth="1"/>
    <col min="14" max="14" width="14.1796875" style="13" bestFit="1" customWidth="1"/>
    <col min="15" max="15" width="32.26953125" style="13" bestFit="1" customWidth="1"/>
    <col min="16" max="17" width="27.26953125" style="22" bestFit="1" customWidth="1"/>
    <col min="18" max="18" width="12.54296875" style="22" bestFit="1" customWidth="1"/>
    <col min="19" max="19" width="14.453125" style="22" bestFit="1" customWidth="1"/>
    <col min="20" max="20" width="48.26953125" style="22" bestFit="1" customWidth="1"/>
    <col min="21" max="21" width="8.1796875" style="22" bestFit="1" customWidth="1"/>
    <col min="22" max="16384" width="8.26953125" style="22"/>
  </cols>
  <sheetData>
    <row r="1" spans="1:256" ht="28.5" customHeight="1">
      <c r="A1" s="47" t="s">
        <v>54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</row>
    <row r="2" spans="1:256" ht="15.75" customHeight="1"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22" t="s">
        <v>48</v>
      </c>
      <c r="B4" s="13"/>
      <c r="C4" s="27"/>
      <c r="D4" s="28"/>
      <c r="E4" s="28"/>
      <c r="F4" s="29"/>
      <c r="G4" s="29"/>
      <c r="H4" s="13"/>
      <c r="I4" s="13"/>
      <c r="J4" s="13"/>
      <c r="K4" s="13"/>
      <c r="L4" s="13"/>
      <c r="M4" s="13"/>
      <c r="N4" s="13"/>
      <c r="O4" s="13"/>
      <c r="P4" s="22"/>
      <c r="Q4" s="22"/>
      <c r="R4" s="22"/>
      <c r="S4" s="22"/>
      <c r="T4" s="22"/>
    </row>
    <row r="7" spans="1:256">
      <c r="A7" s="48" t="s">
        <v>44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</sheetData>
  <mergeCells count="2">
    <mergeCell ref="A1:T1"/>
    <mergeCell ref="A7:T7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F3180"/>
  <sheetViews>
    <sheetView zoomScaleNormal="100" workbookViewId="0">
      <selection activeCell="A5" sqref="A5:XFD6"/>
    </sheetView>
  </sheetViews>
  <sheetFormatPr defaultColWidth="8.453125" defaultRowHeight="18" customHeight="1"/>
  <cols>
    <col min="1" max="1" width="10.7265625" style="14" bestFit="1" customWidth="1"/>
    <col min="2" max="2" width="10.26953125" style="15" bestFit="1" customWidth="1"/>
    <col min="3" max="3" width="7.54296875" style="16" bestFit="1" customWidth="1"/>
    <col min="4" max="4" width="9.54296875" style="32" bestFit="1" customWidth="1"/>
    <col min="5" max="5" width="10.54296875" style="32" bestFit="1" customWidth="1"/>
    <col min="6" max="6" width="13.7265625" style="32" bestFit="1" customWidth="1"/>
    <col min="7" max="7" width="14.7265625" style="32" bestFit="1" customWidth="1"/>
    <col min="8" max="8" width="9.81640625" style="15" bestFit="1" customWidth="1"/>
    <col min="9" max="9" width="9.7265625" style="15" bestFit="1" customWidth="1"/>
    <col min="10" max="10" width="12.1796875" style="15" bestFit="1" customWidth="1"/>
    <col min="11" max="11" width="10.1796875" style="15" bestFit="1" customWidth="1"/>
    <col min="12" max="12" width="18.54296875" style="15" bestFit="1" customWidth="1"/>
    <col min="13" max="13" width="23.1796875" style="15" bestFit="1" customWidth="1"/>
    <col min="14" max="14" width="12.54296875" style="15" bestFit="1" customWidth="1"/>
    <col min="15" max="16384" width="8.453125" style="14"/>
  </cols>
  <sheetData>
    <row r="1" spans="1:240" ht="27.75" customHeight="1">
      <c r="A1" s="47" t="s">
        <v>55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240" ht="23.25" customHeight="1">
      <c r="N2" s="17"/>
    </row>
    <row r="3" spans="1:240" s="13" customFormat="1" ht="22.5" customHeight="1">
      <c r="A3" s="12" t="s">
        <v>45</v>
      </c>
      <c r="B3" s="8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0" customFormat="1">
      <c r="A4" s="30" t="s">
        <v>49</v>
      </c>
      <c r="B4" s="42">
        <v>46004</v>
      </c>
      <c r="C4" s="43">
        <v>2.06</v>
      </c>
      <c r="D4" s="45">
        <v>18.294689999999999</v>
      </c>
      <c r="E4" s="45">
        <v>103.34219</v>
      </c>
      <c r="F4" s="45">
        <v>959261.45908099995</v>
      </c>
      <c r="G4" s="45">
        <v>2028259.61895</v>
      </c>
      <c r="H4" s="30" t="s">
        <v>50</v>
      </c>
      <c r="I4" s="30" t="s">
        <v>57</v>
      </c>
      <c r="J4" s="30" t="s">
        <v>58</v>
      </c>
      <c r="K4" s="30" t="s">
        <v>59</v>
      </c>
      <c r="L4" s="30" t="s">
        <v>51</v>
      </c>
      <c r="M4" s="30" t="s">
        <v>60</v>
      </c>
      <c r="N4" s="30" t="s">
        <v>52</v>
      </c>
      <c r="O4" s="44"/>
    </row>
    <row r="5" spans="1:240" s="36" customFormat="1">
      <c r="A5" s="30" t="s">
        <v>74</v>
      </c>
      <c r="B5" s="42">
        <v>46004</v>
      </c>
      <c r="C5" s="43">
        <v>13.16</v>
      </c>
      <c r="D5" s="45">
        <v>15.46383</v>
      </c>
      <c r="E5" s="45">
        <v>105.45547000000001</v>
      </c>
      <c r="F5" s="45">
        <v>1193760.9134</v>
      </c>
      <c r="G5" s="45">
        <v>1720081.41986</v>
      </c>
      <c r="H5" s="30" t="s">
        <v>50</v>
      </c>
      <c r="I5" s="30" t="s">
        <v>75</v>
      </c>
      <c r="J5" s="30" t="s">
        <v>76</v>
      </c>
      <c r="K5" s="30" t="s">
        <v>77</v>
      </c>
      <c r="L5" s="30" t="s">
        <v>51</v>
      </c>
      <c r="M5" s="30" t="s">
        <v>78</v>
      </c>
      <c r="N5" s="30" t="s">
        <v>52</v>
      </c>
    </row>
    <row r="6" spans="1:240" s="36" customFormat="1">
      <c r="A6" s="30" t="s">
        <v>79</v>
      </c>
      <c r="B6" s="42">
        <v>46004</v>
      </c>
      <c r="C6" s="43">
        <v>13.16</v>
      </c>
      <c r="D6" s="45">
        <v>15.069290000000001</v>
      </c>
      <c r="E6" s="45">
        <v>101.17766</v>
      </c>
      <c r="F6" s="45">
        <v>734088.22803500004</v>
      </c>
      <c r="G6" s="45">
        <v>1667146.7642999999</v>
      </c>
      <c r="H6" s="30" t="s">
        <v>50</v>
      </c>
      <c r="I6" s="30" t="s">
        <v>80</v>
      </c>
      <c r="J6" s="30" t="s">
        <v>80</v>
      </c>
      <c r="K6" s="30" t="s">
        <v>81</v>
      </c>
      <c r="L6" s="30" t="s">
        <v>64</v>
      </c>
      <c r="M6" s="30" t="s">
        <v>82</v>
      </c>
      <c r="N6" s="30" t="s">
        <v>52</v>
      </c>
    </row>
    <row r="7" spans="1:240" ht="18" customHeight="1">
      <c r="B7" s="35"/>
      <c r="C7" s="38"/>
      <c r="D7" s="40"/>
      <c r="E7" s="40"/>
      <c r="F7" s="40"/>
      <c r="G7" s="40"/>
      <c r="H7" s="40"/>
      <c r="I7" s="39"/>
      <c r="J7" s="39"/>
      <c r="K7" s="39"/>
      <c r="L7" s="39"/>
      <c r="M7" s="39"/>
      <c r="N7" s="39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</row>
    <row r="8" spans="1:240" ht="18" customHeight="1">
      <c r="A8" s="35"/>
      <c r="B8" s="36"/>
      <c r="C8" s="37"/>
      <c r="D8" s="37"/>
      <c r="E8" s="37"/>
      <c r="F8" s="37"/>
      <c r="G8" s="37"/>
      <c r="H8" s="36"/>
      <c r="I8" s="36"/>
      <c r="J8" s="36"/>
      <c r="K8" s="36"/>
      <c r="L8" s="36"/>
      <c r="M8" s="36"/>
      <c r="N8" s="36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</row>
    <row r="9" spans="1:240" ht="18" customHeight="1">
      <c r="N9" s="14"/>
    </row>
    <row r="10" spans="1:240" ht="18" customHeight="1">
      <c r="A10" s="48" t="s">
        <v>44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</row>
    <row r="11" spans="1:240" ht="18" customHeight="1">
      <c r="N11" s="14"/>
    </row>
    <row r="12" spans="1:240" ht="18" customHeight="1">
      <c r="N12" s="14"/>
    </row>
    <row r="13" spans="1:240" ht="18" customHeight="1">
      <c r="N13" s="14"/>
    </row>
    <row r="14" spans="1:240" ht="18" customHeight="1">
      <c r="N14" s="14"/>
    </row>
    <row r="15" spans="1:240" ht="18" customHeight="1">
      <c r="N15" s="14"/>
    </row>
    <row r="16" spans="1:240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</sheetData>
  <mergeCells count="2">
    <mergeCell ref="A10:N10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Q39"/>
  <sheetViews>
    <sheetView tabSelected="1" zoomScaleNormal="100" workbookViewId="0">
      <selection activeCell="D9" sqref="D9"/>
    </sheetView>
  </sheetViews>
  <sheetFormatPr defaultColWidth="8.453125" defaultRowHeight="14.5"/>
  <cols>
    <col min="1" max="1" width="10.7265625" style="18" bestFit="1" customWidth="1"/>
    <col min="2" max="2" width="15.7265625" style="19" bestFit="1" customWidth="1"/>
    <col min="3" max="3" width="7.54296875" style="20" bestFit="1" customWidth="1"/>
    <col min="4" max="4" width="8.453125" style="34" bestFit="1" customWidth="1"/>
    <col min="5" max="5" width="9.453125" style="34" bestFit="1" customWidth="1"/>
    <col min="6" max="6" width="12.453125" style="34" bestFit="1" customWidth="1"/>
    <col min="7" max="7" width="15.7265625" style="34" bestFit="1" customWidth="1"/>
    <col min="8" max="9" width="9.81640625" style="21" bestFit="1" customWidth="1"/>
    <col min="10" max="10" width="12.453125" style="21" bestFit="1" customWidth="1"/>
    <col min="11" max="11" width="9.26953125" style="21" bestFit="1" customWidth="1"/>
    <col min="12" max="12" width="17.54296875" style="21" bestFit="1" customWidth="1"/>
    <col min="13" max="13" width="12.54296875" style="20" bestFit="1" customWidth="1"/>
    <col min="14" max="16384" width="8.453125" style="18"/>
  </cols>
  <sheetData>
    <row r="1" spans="1:14" ht="28.5" customHeight="1">
      <c r="A1" s="47" t="s">
        <v>56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4" ht="18" customHeight="1">
      <c r="J2" s="18"/>
      <c r="K2" s="18"/>
      <c r="L2" s="18"/>
    </row>
    <row r="3" spans="1:14" s="13" customFormat="1" ht="19.5" customHeight="1">
      <c r="A3" s="12" t="s">
        <v>45</v>
      </c>
      <c r="B3" s="10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4" customFormat="1" ht="18">
      <c r="A4" s="41" t="s">
        <v>70</v>
      </c>
      <c r="B4" s="42">
        <v>46004</v>
      </c>
      <c r="C4" s="43">
        <v>2.06</v>
      </c>
      <c r="D4" s="45">
        <v>19.66161</v>
      </c>
      <c r="E4" s="45">
        <v>100.18376000000001</v>
      </c>
      <c r="F4" s="45">
        <v>624096.81395800004</v>
      </c>
      <c r="G4" s="45">
        <v>2174467.1532399999</v>
      </c>
      <c r="H4" s="30" t="s">
        <v>50</v>
      </c>
      <c r="I4" s="30" t="s">
        <v>67</v>
      </c>
      <c r="J4" s="30" t="s">
        <v>68</v>
      </c>
      <c r="K4" s="30" t="s">
        <v>69</v>
      </c>
      <c r="L4" s="30" t="s">
        <v>53</v>
      </c>
      <c r="M4" s="30" t="s">
        <v>52</v>
      </c>
      <c r="N4" s="39"/>
    </row>
    <row r="5" spans="1:14" customFormat="1" ht="18">
      <c r="A5" s="41" t="s">
        <v>71</v>
      </c>
      <c r="B5" s="42">
        <v>46004</v>
      </c>
      <c r="C5" s="43">
        <v>2.06</v>
      </c>
      <c r="D5" s="45">
        <v>14.63368</v>
      </c>
      <c r="E5" s="45">
        <v>101.07588</v>
      </c>
      <c r="F5" s="45">
        <v>723590.96156600001</v>
      </c>
      <c r="G5" s="45">
        <v>1618833.6480099999</v>
      </c>
      <c r="H5" s="30" t="s">
        <v>50</v>
      </c>
      <c r="I5" s="30" t="s">
        <v>61</v>
      </c>
      <c r="J5" s="30" t="s">
        <v>62</v>
      </c>
      <c r="K5" s="30" t="s">
        <v>63</v>
      </c>
      <c r="L5" s="30" t="s">
        <v>64</v>
      </c>
      <c r="M5" s="30" t="s">
        <v>52</v>
      </c>
      <c r="N5" s="39"/>
    </row>
    <row r="6" spans="1:14" customFormat="1" ht="18">
      <c r="A6" s="41" t="s">
        <v>72</v>
      </c>
      <c r="B6" s="42">
        <v>46004</v>
      </c>
      <c r="C6" s="43">
        <v>2.06</v>
      </c>
      <c r="D6" s="45">
        <v>14.64714</v>
      </c>
      <c r="E6" s="45">
        <v>101.03989</v>
      </c>
      <c r="F6" s="45">
        <v>719699.653559</v>
      </c>
      <c r="G6" s="45">
        <v>1620287.96282</v>
      </c>
      <c r="H6" s="30" t="s">
        <v>50</v>
      </c>
      <c r="I6" s="30" t="s">
        <v>65</v>
      </c>
      <c r="J6" s="30" t="s">
        <v>62</v>
      </c>
      <c r="K6" s="30" t="s">
        <v>63</v>
      </c>
      <c r="L6" s="30" t="s">
        <v>64</v>
      </c>
      <c r="M6" s="30" t="s">
        <v>52</v>
      </c>
      <c r="N6" s="39"/>
    </row>
    <row r="7" spans="1:14" customFormat="1" ht="18">
      <c r="A7" s="41" t="s">
        <v>73</v>
      </c>
      <c r="B7" s="42">
        <v>46004</v>
      </c>
      <c r="C7" s="43">
        <v>2.06</v>
      </c>
      <c r="D7" s="45">
        <v>14.73779</v>
      </c>
      <c r="E7" s="45">
        <v>101.03822</v>
      </c>
      <c r="F7" s="45">
        <v>719429.17541000003</v>
      </c>
      <c r="G7" s="45">
        <v>1630317.93472</v>
      </c>
      <c r="H7" s="30" t="s">
        <v>50</v>
      </c>
      <c r="I7" s="30" t="s">
        <v>66</v>
      </c>
      <c r="J7" s="30" t="s">
        <v>62</v>
      </c>
      <c r="K7" s="30" t="s">
        <v>63</v>
      </c>
      <c r="L7" s="30" t="s">
        <v>64</v>
      </c>
      <c r="M7" s="30" t="s">
        <v>52</v>
      </c>
      <c r="N7" s="39"/>
    </row>
    <row r="8" spans="1:14" s="36" customFormat="1" ht="18">
      <c r="A8" s="41" t="s">
        <v>83</v>
      </c>
      <c r="B8" s="42">
        <v>46004</v>
      </c>
      <c r="C8" s="43">
        <v>13.16</v>
      </c>
      <c r="D8" s="45">
        <v>16.224460000000001</v>
      </c>
      <c r="E8" s="45">
        <v>103.53400999999999</v>
      </c>
      <c r="F8" s="45">
        <v>984985.72726399999</v>
      </c>
      <c r="G8" s="45">
        <v>1799133.7416300001</v>
      </c>
      <c r="H8" s="30" t="s">
        <v>50</v>
      </c>
      <c r="I8" s="30" t="s">
        <v>84</v>
      </c>
      <c r="J8" s="30" t="s">
        <v>85</v>
      </c>
      <c r="K8" s="30" t="s">
        <v>86</v>
      </c>
      <c r="L8" s="30" t="s">
        <v>51</v>
      </c>
      <c r="M8" s="30" t="s">
        <v>52</v>
      </c>
    </row>
    <row r="9" spans="1:14" s="36" customFormat="1" ht="18">
      <c r="A9" s="41" t="s">
        <v>87</v>
      </c>
      <c r="B9" s="42">
        <v>46004</v>
      </c>
      <c r="C9" s="43">
        <v>13.16</v>
      </c>
      <c r="D9" s="45">
        <v>16.230229999999999</v>
      </c>
      <c r="E9" s="45">
        <v>103.59028000000001</v>
      </c>
      <c r="F9" s="45">
        <v>991001.24291699997</v>
      </c>
      <c r="G9" s="45">
        <v>1799908.1806099999</v>
      </c>
      <c r="H9" s="30" t="s">
        <v>50</v>
      </c>
      <c r="I9" s="30" t="s">
        <v>88</v>
      </c>
      <c r="J9" s="30" t="s">
        <v>89</v>
      </c>
      <c r="K9" s="30" t="s">
        <v>86</v>
      </c>
      <c r="L9" s="30" t="s">
        <v>51</v>
      </c>
      <c r="M9" s="30" t="s">
        <v>52</v>
      </c>
    </row>
    <row r="10" spans="1:14" s="36" customFormat="1" ht="18">
      <c r="A10" s="41" t="s">
        <v>90</v>
      </c>
      <c r="B10" s="42">
        <v>46004</v>
      </c>
      <c r="C10" s="43">
        <v>13.16</v>
      </c>
      <c r="D10" s="45">
        <v>16.249939999999999</v>
      </c>
      <c r="E10" s="45">
        <v>103.5582</v>
      </c>
      <c r="F10" s="45">
        <v>987514.86913999997</v>
      </c>
      <c r="G10" s="45">
        <v>1802017.4376300001</v>
      </c>
      <c r="H10" s="30" t="s">
        <v>50</v>
      </c>
      <c r="I10" s="30" t="s">
        <v>91</v>
      </c>
      <c r="J10" s="30" t="s">
        <v>89</v>
      </c>
      <c r="K10" s="30" t="s">
        <v>86</v>
      </c>
      <c r="L10" s="30" t="s">
        <v>51</v>
      </c>
      <c r="M10" s="30" t="s">
        <v>52</v>
      </c>
    </row>
    <row r="11" spans="1:14" s="36" customFormat="1" ht="18">
      <c r="A11" s="41" t="s">
        <v>92</v>
      </c>
      <c r="B11" s="42">
        <v>46004</v>
      </c>
      <c r="C11" s="43">
        <v>13.16</v>
      </c>
      <c r="D11" s="45">
        <v>16.257560000000002</v>
      </c>
      <c r="E11" s="45">
        <v>103.56095999999999</v>
      </c>
      <c r="F11" s="45">
        <v>987791.71903100004</v>
      </c>
      <c r="G11" s="45">
        <v>1802869.2107800001</v>
      </c>
      <c r="H11" s="30" t="s">
        <v>50</v>
      </c>
      <c r="I11" s="30" t="s">
        <v>91</v>
      </c>
      <c r="J11" s="30" t="s">
        <v>89</v>
      </c>
      <c r="K11" s="30" t="s">
        <v>86</v>
      </c>
      <c r="L11" s="30" t="s">
        <v>51</v>
      </c>
      <c r="M11" s="30" t="s">
        <v>52</v>
      </c>
    </row>
    <row r="12" spans="1:14" s="36" customFormat="1" ht="18">
      <c r="A12" s="41" t="s">
        <v>93</v>
      </c>
      <c r="B12" s="42">
        <v>46004</v>
      </c>
      <c r="C12" s="43">
        <v>13.16</v>
      </c>
      <c r="D12" s="45">
        <v>16.26925</v>
      </c>
      <c r="E12" s="45">
        <v>103.50147</v>
      </c>
      <c r="F12" s="45">
        <v>981389.51385600003</v>
      </c>
      <c r="G12" s="45">
        <v>1804024.3060000001</v>
      </c>
      <c r="H12" s="30" t="s">
        <v>50</v>
      </c>
      <c r="I12" s="30" t="s">
        <v>94</v>
      </c>
      <c r="J12" s="30" t="s">
        <v>85</v>
      </c>
      <c r="K12" s="30" t="s">
        <v>86</v>
      </c>
      <c r="L12" s="30" t="s">
        <v>51</v>
      </c>
      <c r="M12" s="30" t="s">
        <v>52</v>
      </c>
    </row>
    <row r="13" spans="1:14" s="36" customFormat="1" ht="18">
      <c r="A13" s="41" t="s">
        <v>95</v>
      </c>
      <c r="B13" s="42">
        <v>46004</v>
      </c>
      <c r="C13" s="43">
        <v>13.16</v>
      </c>
      <c r="D13" s="45">
        <v>16.301200000000001</v>
      </c>
      <c r="E13" s="45">
        <v>103.56553</v>
      </c>
      <c r="F13" s="45">
        <v>988173.00389499997</v>
      </c>
      <c r="G13" s="45">
        <v>1807720.5204</v>
      </c>
      <c r="H13" s="30" t="s">
        <v>50</v>
      </c>
      <c r="I13" s="30" t="s">
        <v>89</v>
      </c>
      <c r="J13" s="30" t="s">
        <v>89</v>
      </c>
      <c r="K13" s="30" t="s">
        <v>86</v>
      </c>
      <c r="L13" s="30" t="s">
        <v>51</v>
      </c>
      <c r="M13" s="30" t="s">
        <v>52</v>
      </c>
    </row>
    <row r="14" spans="1:14" s="36" customFormat="1" ht="18">
      <c r="A14" s="41" t="s">
        <v>96</v>
      </c>
      <c r="B14" s="42">
        <v>46004</v>
      </c>
      <c r="C14" s="43">
        <v>13.16</v>
      </c>
      <c r="D14" s="45">
        <v>16.310390000000002</v>
      </c>
      <c r="E14" s="45">
        <v>103.49009</v>
      </c>
      <c r="F14" s="45">
        <v>980069.90652299998</v>
      </c>
      <c r="G14" s="45">
        <v>1808560.12861</v>
      </c>
      <c r="H14" s="30" t="s">
        <v>50</v>
      </c>
      <c r="I14" s="30" t="s">
        <v>97</v>
      </c>
      <c r="J14" s="30" t="s">
        <v>85</v>
      </c>
      <c r="K14" s="30" t="s">
        <v>86</v>
      </c>
      <c r="L14" s="30" t="s">
        <v>51</v>
      </c>
      <c r="M14" s="30" t="s">
        <v>52</v>
      </c>
    </row>
    <row r="15" spans="1:14" s="36" customFormat="1" ht="18">
      <c r="A15" s="41" t="s">
        <v>98</v>
      </c>
      <c r="B15" s="42">
        <v>46004</v>
      </c>
      <c r="C15" s="43">
        <v>13.16</v>
      </c>
      <c r="D15" s="45">
        <v>16.311140000000002</v>
      </c>
      <c r="E15" s="45">
        <v>103.49021</v>
      </c>
      <c r="F15" s="45">
        <v>980080.92436299997</v>
      </c>
      <c r="G15" s="45">
        <v>1808643.5917199999</v>
      </c>
      <c r="H15" s="30" t="s">
        <v>50</v>
      </c>
      <c r="I15" s="30" t="s">
        <v>97</v>
      </c>
      <c r="J15" s="30" t="s">
        <v>85</v>
      </c>
      <c r="K15" s="30" t="s">
        <v>86</v>
      </c>
      <c r="L15" s="30" t="s">
        <v>51</v>
      </c>
      <c r="M15" s="30" t="s">
        <v>52</v>
      </c>
    </row>
    <row r="16" spans="1:14" s="36" customFormat="1" ht="18">
      <c r="A16" s="41" t="s">
        <v>99</v>
      </c>
      <c r="B16" s="42">
        <v>46004</v>
      </c>
      <c r="C16" s="43">
        <v>13.16</v>
      </c>
      <c r="D16" s="45">
        <v>16.392969999999998</v>
      </c>
      <c r="E16" s="45">
        <v>103.5741</v>
      </c>
      <c r="F16" s="45">
        <v>988861.80056999996</v>
      </c>
      <c r="G16" s="45">
        <v>1817919.9927300001</v>
      </c>
      <c r="H16" s="30" t="s">
        <v>50</v>
      </c>
      <c r="I16" s="30" t="s">
        <v>100</v>
      </c>
      <c r="J16" s="30" t="s">
        <v>101</v>
      </c>
      <c r="K16" s="30" t="s">
        <v>86</v>
      </c>
      <c r="L16" s="30" t="s">
        <v>51</v>
      </c>
      <c r="M16" s="30" t="s">
        <v>52</v>
      </c>
    </row>
    <row r="17" spans="1:13" s="36" customFormat="1" ht="18">
      <c r="A17" s="41" t="s">
        <v>102</v>
      </c>
      <c r="B17" s="42">
        <v>46004</v>
      </c>
      <c r="C17" s="43">
        <v>13.16</v>
      </c>
      <c r="D17" s="45">
        <v>16.42745</v>
      </c>
      <c r="E17" s="45">
        <v>103.5356</v>
      </c>
      <c r="F17" s="45">
        <v>984654.04876599996</v>
      </c>
      <c r="G17" s="45">
        <v>1821651.5740700001</v>
      </c>
      <c r="H17" s="30" t="s">
        <v>50</v>
      </c>
      <c r="I17" s="30" t="s">
        <v>103</v>
      </c>
      <c r="J17" s="30" t="s">
        <v>101</v>
      </c>
      <c r="K17" s="30" t="s">
        <v>86</v>
      </c>
      <c r="L17" s="30" t="s">
        <v>51</v>
      </c>
      <c r="M17" s="30" t="s">
        <v>52</v>
      </c>
    </row>
    <row r="18" spans="1:13" s="36" customFormat="1" ht="18">
      <c r="A18" s="41" t="s">
        <v>104</v>
      </c>
      <c r="B18" s="42">
        <v>46004</v>
      </c>
      <c r="C18" s="43">
        <v>13.16</v>
      </c>
      <c r="D18" s="45">
        <v>15.85919</v>
      </c>
      <c r="E18" s="45">
        <v>101.91895</v>
      </c>
      <c r="F18" s="45">
        <v>812636.65912099998</v>
      </c>
      <c r="G18" s="45">
        <v>1755537.4907800001</v>
      </c>
      <c r="H18" s="30" t="s">
        <v>50</v>
      </c>
      <c r="I18" s="30" t="s">
        <v>105</v>
      </c>
      <c r="J18" s="30" t="s">
        <v>106</v>
      </c>
      <c r="K18" s="30" t="s">
        <v>107</v>
      </c>
      <c r="L18" s="30" t="s">
        <v>51</v>
      </c>
      <c r="M18" s="30" t="s">
        <v>52</v>
      </c>
    </row>
    <row r="19" spans="1:13" s="36" customFormat="1" ht="18">
      <c r="A19" s="41" t="s">
        <v>108</v>
      </c>
      <c r="B19" s="42">
        <v>46004</v>
      </c>
      <c r="C19" s="43">
        <v>13.16</v>
      </c>
      <c r="D19" s="45">
        <v>15.4186</v>
      </c>
      <c r="E19" s="45">
        <v>102.86096000000001</v>
      </c>
      <c r="F19" s="45">
        <v>914534.77498800005</v>
      </c>
      <c r="G19" s="45">
        <v>1708343.34562</v>
      </c>
      <c r="H19" s="30" t="s">
        <v>50</v>
      </c>
      <c r="I19" s="30" t="s">
        <v>109</v>
      </c>
      <c r="J19" s="30" t="s">
        <v>109</v>
      </c>
      <c r="K19" s="30" t="s">
        <v>110</v>
      </c>
      <c r="L19" s="30" t="s">
        <v>51</v>
      </c>
      <c r="M19" s="30" t="s">
        <v>52</v>
      </c>
    </row>
    <row r="20" spans="1:13" s="36" customFormat="1" ht="18">
      <c r="A20" s="41" t="s">
        <v>111</v>
      </c>
      <c r="B20" s="42">
        <v>46004</v>
      </c>
      <c r="C20" s="43">
        <v>13.16</v>
      </c>
      <c r="D20" s="45">
        <v>15.422219999999999</v>
      </c>
      <c r="E20" s="45">
        <v>102.86031</v>
      </c>
      <c r="F20" s="45">
        <v>914457.69747500005</v>
      </c>
      <c r="G20" s="45">
        <v>1708743.28153</v>
      </c>
      <c r="H20" s="30" t="s">
        <v>50</v>
      </c>
      <c r="I20" s="30" t="s">
        <v>109</v>
      </c>
      <c r="J20" s="30" t="s">
        <v>109</v>
      </c>
      <c r="K20" s="30" t="s">
        <v>110</v>
      </c>
      <c r="L20" s="30" t="s">
        <v>51</v>
      </c>
      <c r="M20" s="30" t="s">
        <v>52</v>
      </c>
    </row>
    <row r="21" spans="1:13" s="36" customFormat="1" ht="18">
      <c r="A21" s="41" t="s">
        <v>112</v>
      </c>
      <c r="B21" s="42">
        <v>46004</v>
      </c>
      <c r="C21" s="43">
        <v>13.16</v>
      </c>
      <c r="D21" s="45">
        <v>15.7545</v>
      </c>
      <c r="E21" s="45">
        <v>100.64582</v>
      </c>
      <c r="F21" s="45">
        <v>676323.08397399995</v>
      </c>
      <c r="G21" s="45">
        <v>1742467.57739</v>
      </c>
      <c r="H21" s="30" t="s">
        <v>50</v>
      </c>
      <c r="I21" s="30" t="s">
        <v>113</v>
      </c>
      <c r="J21" s="30" t="s">
        <v>114</v>
      </c>
      <c r="K21" s="30" t="s">
        <v>115</v>
      </c>
      <c r="L21" s="30" t="s">
        <v>53</v>
      </c>
      <c r="M21" s="30" t="s">
        <v>52</v>
      </c>
    </row>
    <row r="22" spans="1:13" s="36" customFormat="1" ht="18">
      <c r="A22" s="41" t="s">
        <v>116</v>
      </c>
      <c r="B22" s="42">
        <v>46004</v>
      </c>
      <c r="C22" s="43">
        <v>13.16</v>
      </c>
      <c r="D22" s="45">
        <v>15.755179999999999</v>
      </c>
      <c r="E22" s="45">
        <v>100.64959</v>
      </c>
      <c r="F22" s="45">
        <v>676726.48603899998</v>
      </c>
      <c r="G22" s="45">
        <v>1742545.9755899999</v>
      </c>
      <c r="H22" s="30" t="s">
        <v>50</v>
      </c>
      <c r="I22" s="30" t="s">
        <v>113</v>
      </c>
      <c r="J22" s="30" t="s">
        <v>114</v>
      </c>
      <c r="K22" s="30" t="s">
        <v>115</v>
      </c>
      <c r="L22" s="30" t="s">
        <v>53</v>
      </c>
      <c r="M22" s="30" t="s">
        <v>52</v>
      </c>
    </row>
    <row r="23" spans="1:13" s="36" customFormat="1" ht="18">
      <c r="A23" s="41" t="s">
        <v>117</v>
      </c>
      <c r="B23" s="42">
        <v>46004</v>
      </c>
      <c r="C23" s="43">
        <v>13.16</v>
      </c>
      <c r="D23" s="45">
        <v>16.505459999999999</v>
      </c>
      <c r="E23" s="45">
        <v>101.20325</v>
      </c>
      <c r="F23" s="45">
        <v>735176.37096099998</v>
      </c>
      <c r="G23" s="45">
        <v>1826132.97902</v>
      </c>
      <c r="H23" s="30" t="s">
        <v>50</v>
      </c>
      <c r="I23" s="30" t="s">
        <v>118</v>
      </c>
      <c r="J23" s="30" t="s">
        <v>119</v>
      </c>
      <c r="K23" s="30" t="s">
        <v>120</v>
      </c>
      <c r="L23" s="30" t="s">
        <v>53</v>
      </c>
      <c r="M23" s="30" t="s">
        <v>52</v>
      </c>
    </row>
    <row r="24" spans="1:13" s="36" customFormat="1" ht="18">
      <c r="A24" s="41" t="s">
        <v>121</v>
      </c>
      <c r="B24" s="42">
        <v>46004</v>
      </c>
      <c r="C24" s="43">
        <v>13.16</v>
      </c>
      <c r="D24" s="45">
        <v>16.197700000000001</v>
      </c>
      <c r="E24" s="45">
        <v>103.37347</v>
      </c>
      <c r="F24" s="45">
        <v>967847.84649599995</v>
      </c>
      <c r="G24" s="45">
        <v>1795791.9465900001</v>
      </c>
      <c r="H24" s="30" t="s">
        <v>50</v>
      </c>
      <c r="I24" s="30" t="s">
        <v>122</v>
      </c>
      <c r="J24" s="30" t="s">
        <v>123</v>
      </c>
      <c r="K24" s="30" t="s">
        <v>124</v>
      </c>
      <c r="L24" s="30" t="s">
        <v>51</v>
      </c>
      <c r="M24" s="30" t="s">
        <v>52</v>
      </c>
    </row>
    <row r="25" spans="1:13" s="36" customFormat="1" ht="18">
      <c r="A25" s="41" t="s">
        <v>125</v>
      </c>
      <c r="B25" s="42">
        <v>46004</v>
      </c>
      <c r="C25" s="43">
        <v>13.16</v>
      </c>
      <c r="D25" s="45">
        <v>15.9209</v>
      </c>
      <c r="E25" s="45">
        <v>103.89364999999999</v>
      </c>
      <c r="F25" s="45">
        <v>1024330.17034</v>
      </c>
      <c r="G25" s="45">
        <v>1766338.8636099999</v>
      </c>
      <c r="H25" s="30" t="s">
        <v>50</v>
      </c>
      <c r="I25" s="30" t="s">
        <v>126</v>
      </c>
      <c r="J25" s="30" t="s">
        <v>127</v>
      </c>
      <c r="K25" s="30" t="s">
        <v>128</v>
      </c>
      <c r="L25" s="30" t="s">
        <v>51</v>
      </c>
      <c r="M25" s="30" t="s">
        <v>52</v>
      </c>
    </row>
    <row r="26" spans="1:13" s="36" customFormat="1" ht="18">
      <c r="A26" s="41" t="s">
        <v>129</v>
      </c>
      <c r="B26" s="42">
        <v>46004</v>
      </c>
      <c r="C26" s="43">
        <v>13.16</v>
      </c>
      <c r="D26" s="45">
        <v>15.92497</v>
      </c>
      <c r="E26" s="45">
        <v>103.89693</v>
      </c>
      <c r="F26" s="45">
        <v>1024671.72338</v>
      </c>
      <c r="G26" s="45">
        <v>1766798.7446099999</v>
      </c>
      <c r="H26" s="30" t="s">
        <v>50</v>
      </c>
      <c r="I26" s="30" t="s">
        <v>126</v>
      </c>
      <c r="J26" s="30" t="s">
        <v>127</v>
      </c>
      <c r="K26" s="30" t="s">
        <v>128</v>
      </c>
      <c r="L26" s="30" t="s">
        <v>51</v>
      </c>
      <c r="M26" s="30" t="s">
        <v>52</v>
      </c>
    </row>
    <row r="27" spans="1:13" s="36" customFormat="1" ht="18">
      <c r="A27" s="41" t="s">
        <v>130</v>
      </c>
      <c r="B27" s="42">
        <v>46004</v>
      </c>
      <c r="C27" s="43">
        <v>13.16</v>
      </c>
      <c r="D27" s="45">
        <v>15.96461</v>
      </c>
      <c r="E27" s="45">
        <v>103.95398</v>
      </c>
      <c r="F27" s="45">
        <v>1030692.45624</v>
      </c>
      <c r="G27" s="45">
        <v>1771342.36513</v>
      </c>
      <c r="H27" s="30" t="s">
        <v>50</v>
      </c>
      <c r="I27" s="30" t="s">
        <v>131</v>
      </c>
      <c r="J27" s="30" t="s">
        <v>132</v>
      </c>
      <c r="K27" s="30" t="s">
        <v>128</v>
      </c>
      <c r="L27" s="30" t="s">
        <v>51</v>
      </c>
      <c r="M27" s="30" t="s">
        <v>52</v>
      </c>
    </row>
    <row r="28" spans="1:13" s="36" customFormat="1" ht="18">
      <c r="A28" s="41" t="s">
        <v>133</v>
      </c>
      <c r="B28" s="42">
        <v>46004</v>
      </c>
      <c r="C28" s="43">
        <v>13.16</v>
      </c>
      <c r="D28" s="45">
        <v>16.023990000000001</v>
      </c>
      <c r="E28" s="45">
        <v>104.01515999999999</v>
      </c>
      <c r="F28" s="45">
        <v>1037101.21872</v>
      </c>
      <c r="G28" s="45">
        <v>1778089.74808</v>
      </c>
      <c r="H28" s="30" t="s">
        <v>50</v>
      </c>
      <c r="I28" s="30" t="s">
        <v>134</v>
      </c>
      <c r="J28" s="30" t="s">
        <v>132</v>
      </c>
      <c r="K28" s="30" t="s">
        <v>128</v>
      </c>
      <c r="L28" s="30" t="s">
        <v>51</v>
      </c>
      <c r="M28" s="30" t="s">
        <v>52</v>
      </c>
    </row>
    <row r="29" spans="1:13" s="36" customFormat="1" ht="18">
      <c r="A29" s="41" t="s">
        <v>135</v>
      </c>
      <c r="B29" s="42">
        <v>46004</v>
      </c>
      <c r="C29" s="43">
        <v>13.16</v>
      </c>
      <c r="D29" s="45">
        <v>16.172899999999998</v>
      </c>
      <c r="E29" s="45">
        <v>103.62045000000001</v>
      </c>
      <c r="F29" s="45">
        <v>994377.72302799998</v>
      </c>
      <c r="G29" s="45">
        <v>1793621.7674499999</v>
      </c>
      <c r="H29" s="30" t="s">
        <v>50</v>
      </c>
      <c r="I29" s="30" t="s">
        <v>136</v>
      </c>
      <c r="J29" s="30" t="s">
        <v>137</v>
      </c>
      <c r="K29" s="30" t="s">
        <v>128</v>
      </c>
      <c r="L29" s="30" t="s">
        <v>51</v>
      </c>
      <c r="M29" s="30" t="s">
        <v>52</v>
      </c>
    </row>
    <row r="30" spans="1:13" s="36" customFormat="1" ht="18">
      <c r="A30" s="41" t="s">
        <v>138</v>
      </c>
      <c r="B30" s="42">
        <v>46004</v>
      </c>
      <c r="C30" s="43">
        <v>13.16</v>
      </c>
      <c r="D30" s="45">
        <v>14.93685</v>
      </c>
      <c r="E30" s="45">
        <v>104.34287999999999</v>
      </c>
      <c r="F30" s="45">
        <v>1075295.8865499999</v>
      </c>
      <c r="G30" s="45">
        <v>1658269.8048</v>
      </c>
      <c r="H30" s="30" t="s">
        <v>50</v>
      </c>
      <c r="I30" s="30" t="s">
        <v>139</v>
      </c>
      <c r="J30" s="30" t="s">
        <v>140</v>
      </c>
      <c r="K30" s="30" t="s">
        <v>141</v>
      </c>
      <c r="L30" s="30" t="s">
        <v>51</v>
      </c>
      <c r="M30" s="30" t="s">
        <v>52</v>
      </c>
    </row>
    <row r="31" spans="1:13" s="36" customFormat="1" ht="18">
      <c r="A31" s="41" t="s">
        <v>142</v>
      </c>
      <c r="B31" s="42">
        <v>46004</v>
      </c>
      <c r="C31" s="43">
        <v>13.16</v>
      </c>
      <c r="D31" s="45">
        <v>15.11271</v>
      </c>
      <c r="E31" s="45">
        <v>103.85397</v>
      </c>
      <c r="F31" s="45">
        <v>1022107.13367</v>
      </c>
      <c r="G31" s="45">
        <v>1676568.3446299999</v>
      </c>
      <c r="H31" s="30" t="s">
        <v>50</v>
      </c>
      <c r="I31" s="30" t="s">
        <v>143</v>
      </c>
      <c r="J31" s="30" t="s">
        <v>144</v>
      </c>
      <c r="K31" s="30" t="s">
        <v>145</v>
      </c>
      <c r="L31" s="30" t="s">
        <v>51</v>
      </c>
      <c r="M31" s="30" t="s">
        <v>52</v>
      </c>
    </row>
    <row r="32" spans="1:13" s="36" customFormat="1" ht="18">
      <c r="A32" s="41" t="s">
        <v>146</v>
      </c>
      <c r="B32" s="42">
        <v>46004</v>
      </c>
      <c r="C32" s="43">
        <v>13.16</v>
      </c>
      <c r="D32" s="45">
        <v>15.65197</v>
      </c>
      <c r="E32" s="45">
        <v>104.7642</v>
      </c>
      <c r="F32" s="45">
        <v>1118675.1229699999</v>
      </c>
      <c r="G32" s="45">
        <v>1738855.57736</v>
      </c>
      <c r="H32" s="30" t="s">
        <v>50</v>
      </c>
      <c r="I32" s="30" t="s">
        <v>147</v>
      </c>
      <c r="J32" s="30" t="s">
        <v>148</v>
      </c>
      <c r="K32" s="30" t="s">
        <v>149</v>
      </c>
      <c r="L32" s="30" t="s">
        <v>51</v>
      </c>
      <c r="M32" s="30" t="s">
        <v>52</v>
      </c>
    </row>
    <row r="33" spans="1:199" s="36" customFormat="1" ht="18">
      <c r="A33" s="41" t="s">
        <v>150</v>
      </c>
      <c r="B33" s="42">
        <v>46004</v>
      </c>
      <c r="C33" s="43">
        <v>13.16</v>
      </c>
      <c r="D33" s="45">
        <v>15.981730000000001</v>
      </c>
      <c r="E33" s="45">
        <v>104.53274999999999</v>
      </c>
      <c r="F33" s="45">
        <v>1092798.5566400001</v>
      </c>
      <c r="G33" s="45">
        <v>1774812.6338</v>
      </c>
      <c r="H33" s="30" t="s">
        <v>50</v>
      </c>
      <c r="I33" s="30" t="s">
        <v>151</v>
      </c>
      <c r="J33" s="30" t="s">
        <v>152</v>
      </c>
      <c r="K33" s="30" t="s">
        <v>149</v>
      </c>
      <c r="L33" s="30" t="s">
        <v>51</v>
      </c>
      <c r="M33" s="30" t="s">
        <v>52</v>
      </c>
    </row>
    <row r="34" spans="1:199" s="36" customFormat="1" ht="18">
      <c r="A34" s="41" t="s">
        <v>153</v>
      </c>
      <c r="B34" s="42">
        <v>46004</v>
      </c>
      <c r="C34" s="43">
        <v>13.16</v>
      </c>
      <c r="D34" s="45">
        <v>15.113379999999999</v>
      </c>
      <c r="E34" s="45">
        <v>104.78406</v>
      </c>
      <c r="F34" s="45">
        <v>1122420.8243499999</v>
      </c>
      <c r="G34" s="45">
        <v>1679078.0090399999</v>
      </c>
      <c r="H34" s="30" t="s">
        <v>50</v>
      </c>
      <c r="I34" s="30" t="s">
        <v>154</v>
      </c>
      <c r="J34" s="30" t="s">
        <v>155</v>
      </c>
      <c r="K34" s="30" t="s">
        <v>77</v>
      </c>
      <c r="L34" s="30" t="s">
        <v>51</v>
      </c>
      <c r="M34" s="30" t="s">
        <v>52</v>
      </c>
    </row>
    <row r="35" spans="1:199" customFormat="1" ht="14" customHeight="1">
      <c r="A35" s="18"/>
      <c r="B35" s="19"/>
      <c r="C35" s="20"/>
      <c r="D35" s="34"/>
      <c r="E35" s="34"/>
      <c r="F35" s="34"/>
      <c r="G35" s="34"/>
      <c r="H35" s="21"/>
      <c r="I35" s="21"/>
      <c r="J35" s="21"/>
      <c r="K35" s="21"/>
      <c r="L35" s="21"/>
      <c r="M35" s="20"/>
    </row>
    <row r="36" spans="1:199"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</row>
    <row r="37" spans="1:199" ht="18">
      <c r="A37" s="31"/>
    </row>
    <row r="39" spans="1:199" ht="18">
      <c r="A39" s="48" t="s">
        <v>44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</row>
  </sheetData>
  <sortState xmlns:xlrd2="http://schemas.microsoft.com/office/spreadsheetml/2017/richdata2" ref="A4:M7">
    <sortCondition ref="K3"/>
  </sortState>
  <mergeCells count="2">
    <mergeCell ref="A39:M39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2025-11-24T02:32:19Z</cp:lastPrinted>
  <dcterms:created xsi:type="dcterms:W3CDTF">2011-10-03T01:29:32Z</dcterms:created>
  <dcterms:modified xsi:type="dcterms:W3CDTF">2025-12-13T10:46:19Z</dcterms:modified>
</cp:coreProperties>
</file>