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4CD12DC4-CC86-409F-B3FD-ABC44BFAAC8D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<sst xmlns="http://schemas.openxmlformats.org/spreadsheetml/2006/main" count="554" uniqueCount="234">
  <si>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</si>
  <si>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</si>
  <si>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</si>
  <si>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</si>
  <si>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</si>
  <si>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</si>
  <si>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</si>
  <si>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</si>
  <si>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</si>
  <si>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</si>
  <si>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</si>
  <si>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</si>
  <si>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</si>
  <si>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</si>
  <si>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</si>
  <si>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</si>
  <si>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</si>
  <si>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</si>
  <si>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</si>
  <si>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</si>
  <si>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</si>
  <si>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</si>
  <si>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</si>
  <si>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</si>
  <si>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</si>
  <si>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</si>
  <si>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</si>
  <si>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</si>
  <si>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</si>
  <si>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</si>
  <si>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</si>
  <si>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</si>
  <si>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</si>
  <si>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</si>
  <si>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</si>
  <si>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</si>
  <si>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</si>
  <si>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</si>
  <si>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</si>
  <si>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</si>
  <si>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</si>
  <si>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</si>
  <si>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</si>
  <si>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</si>
  <si>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</si>
  <si>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8 พฤศจิกายน 2565</t>
  </si>
  <si>
    <t>ข้อมูล Hotspot ในพื้นที่ป่าอนุรักษ์ ประจำวันที่ 8 พฤศจิกายน 2565</t>
  </si>
  <si>
    <t>ข้อมูล Hotspot ในพื้นที่เกษตร ประจำวันที่ 8 พฤศจิกายน 2565</t>
  </si>
  <si>
    <t>Suomi NPP</t>
  </si>
  <si>
    <t>ป่าเลา</t>
  </si>
  <si>
    <t>เมืองเพชรบูรณ์</t>
  </si>
  <si>
    <t>เพชรบูรณ์</t>
  </si>
  <si>
    <t>ภาคเหนือ</t>
  </si>
  <si>
    <t>ทุ่งแสลงหลวง</t>
  </si>
  <si>
    <t>อุทยานแห่งชาติ</t>
  </si>
  <si>
    <t xml:space="preserve"> </t>
  </si>
  <si>
    <t>สำนักบริหารพื้นที่อนุรักษ์ที่ 11 (พิษณุโลก)</t>
  </si>
  <si>
    <t>nominal</t>
  </si>
  <si>
    <t>ป่า</t>
  </si>
  <si>
    <t>หนองมะค่าโมง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</si>
  <si>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</si>
  <si>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</si>
  <si>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</si>
  <si>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เทอดไทย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</si>
  <si>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</si>
  <si>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</si>
  <si>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</si>
  <si>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เวียง</t>
  </si>
  <si>
    <t>เวียงป่าเป้า</t>
  </si>
  <si>
    <t>ป่าแม่ปูนน้อย ป่าแม่ปูนหลวง และป่าห้วยโป่งเหม็น</t>
  </si>
  <si>
    <t>โหล่งขอด</t>
  </si>
  <si>
    <t>พร้าว</t>
  </si>
  <si>
    <t>เชียงใหม่</t>
  </si>
  <si>
    <t>บ้านหลวง</t>
  </si>
  <si>
    <t>แม่อาย</t>
  </si>
  <si>
    <t>เชียงของ</t>
  </si>
  <si>
    <t>นาเฉลียง</t>
  </si>
  <si>
    <t>หนองไผ่</t>
  </si>
  <si>
    <t>วังหิน</t>
  </si>
  <si>
    <t>วังโป่ง</t>
  </si>
  <si>
    <t>บุ่งคล้า</t>
  </si>
  <si>
    <t>หล่มสัก</t>
  </si>
  <si>
    <t>ปากปวน</t>
  </si>
  <si>
    <t>วังสะพุง</t>
  </si>
  <si>
    <t>เลย</t>
  </si>
  <si>
    <t>low</t>
  </si>
  <si>
    <t>หนองหญ้าปล้อง</t>
  </si>
  <si>
    <t>หนองกุงศรี</t>
  </si>
  <si>
    <t>กาฬสินธุ์</t>
  </si>
  <si>
    <t>หินดาต</t>
  </si>
  <si>
    <t>ปางศิลาทอง</t>
  </si>
  <si>
    <t>กำแพงเพชร</t>
  </si>
  <si>
    <t>นาบ่อคำ</t>
  </si>
  <si>
    <t>เมืองกำแพงเพชร</t>
  </si>
  <si>
    <t>ลานดอกไม้</t>
  </si>
  <si>
    <t>โนนสะอาด</t>
  </si>
  <si>
    <t>ชุมแพ</t>
  </si>
  <si>
    <t>ขอนแก่น</t>
  </si>
  <si>
    <t>หนองเหียง</t>
  </si>
  <si>
    <t>พนัสนิคม</t>
  </si>
  <si>
    <t>ชลบุรี</t>
  </si>
  <si>
    <t>ท่าชัย</t>
  </si>
  <si>
    <t>เมืองชัยนาท</t>
  </si>
  <si>
    <t>ชัยนาท</t>
  </si>
  <si>
    <t>ตลุก</t>
  </si>
  <si>
    <t>สรรพยา</t>
  </si>
  <si>
    <t>บ้านเพชร</t>
  </si>
  <si>
    <t>บำเหน็จณรงค์</t>
  </si>
  <si>
    <t>ชัยภูมิ</t>
  </si>
  <si>
    <t>บ้านเล่า</t>
  </si>
  <si>
    <t>เมืองชัยภูมิ</t>
  </si>
  <si>
    <t>ดอนยายหอม</t>
  </si>
  <si>
    <t>เมืองนครปฐม</t>
  </si>
  <si>
    <t>นครปฐม</t>
  </si>
  <si>
    <t>กลางดง</t>
  </si>
  <si>
    <t>ปากช่อง</t>
  </si>
  <si>
    <t>นครราชสีมา</t>
  </si>
  <si>
    <t>โป่งแดง</t>
  </si>
  <si>
    <t>ขามทะเลสอ</t>
  </si>
  <si>
    <t>หนองไทร</t>
  </si>
  <si>
    <t>ด่านขุนทด</t>
  </si>
  <si>
    <t>โคกกระเบื้อง</t>
  </si>
  <si>
    <t>บ้านเหลื่อม</t>
  </si>
  <si>
    <t>ลำพยนต์</t>
  </si>
  <si>
    <t>ตากฟ้า</t>
  </si>
  <si>
    <t>นครสวรรค์</t>
  </si>
  <si>
    <t>หนองกรด</t>
  </si>
  <si>
    <t>บรรพตพิสัย</t>
  </si>
  <si>
    <t>หนองหัวช้าง</t>
  </si>
  <si>
    <t>พรเจริญ</t>
  </si>
  <si>
    <t>บึงกาฬ</t>
  </si>
  <si>
    <t>หนองกี่</t>
  </si>
  <si>
    <t>บุรีรัมย์</t>
  </si>
  <si>
    <t>บุกระสัง</t>
  </si>
  <si>
    <t>วังน้อย</t>
  </si>
  <si>
    <t>พระนครศรีอยุธยา</t>
  </si>
  <si>
    <t>ท่านั่ง</t>
  </si>
  <si>
    <t>โพทะเล</t>
  </si>
  <si>
    <t>พิจิตร</t>
  </si>
  <si>
    <t>ท่าบัว</t>
  </si>
  <si>
    <t>ไผ่รอบ</t>
  </si>
  <si>
    <t>โพธิ์ประทับช้าง</t>
  </si>
  <si>
    <t>ท่าตาล</t>
  </si>
  <si>
    <t>บางกระทุ่ม</t>
  </si>
  <si>
    <t>พิษณุโลก</t>
  </si>
  <si>
    <t>โพธิ์ชัย</t>
  </si>
  <si>
    <t>วาปีปทุม</t>
  </si>
  <si>
    <t>มหาสารคาม</t>
  </si>
  <si>
    <t>หนองแหน</t>
  </si>
  <si>
    <t>กุดชุม</t>
  </si>
  <si>
    <t>ยโสธร</t>
  </si>
  <si>
    <t>พนมไพร</t>
  </si>
  <si>
    <t>ร้อยเอ็ด</t>
  </si>
  <si>
    <t>พังราด</t>
  </si>
  <si>
    <t>แกลง</t>
  </si>
  <si>
    <t>ระยอง</t>
  </si>
  <si>
    <t>สายห้วยแก้ว</t>
  </si>
  <si>
    <t>บ้านหมี่</t>
  </si>
  <si>
    <t>ลพบุรี</t>
  </si>
  <si>
    <t>หนองเมือง</t>
  </si>
  <si>
    <t>บางลี่</t>
  </si>
  <si>
    <t>ท่าวุ้ง</t>
  </si>
  <si>
    <t>คลองเกตุ</t>
  </si>
  <si>
    <t>โคกสำโรง</t>
  </si>
  <si>
    <t>บักดอง</t>
  </si>
  <si>
    <t>ขุนหาญ</t>
  </si>
  <si>
    <t>ศรีสะเกษ</t>
  </si>
  <si>
    <t>ศรีแก้ว</t>
  </si>
  <si>
    <t>ศรีรัตนะ</t>
  </si>
  <si>
    <t>หนองกุง</t>
  </si>
  <si>
    <t>โนนคูณ</t>
  </si>
  <si>
    <t>หันทราย</t>
  </si>
  <si>
    <t>อรัญประเทศ</t>
  </si>
  <si>
    <t>สระแก้ว</t>
  </si>
  <si>
    <t>คลองทับจันทร์</t>
  </si>
  <si>
    <t>ตลาดน้อย</t>
  </si>
  <si>
    <t>บ้านหมอ</t>
  </si>
  <si>
    <t>สระบุรี</t>
  </si>
  <si>
    <t>บ้านแก่ง</t>
  </si>
  <si>
    <t>ศรีสัชนาลัย</t>
  </si>
  <si>
    <t>สุโขทัย</t>
  </si>
  <si>
    <t>บ้านกล้วย</t>
  </si>
  <si>
    <t>เมืองสุโขทัย</t>
  </si>
  <si>
    <t>ตลิ่งชัน</t>
  </si>
  <si>
    <t>บ้านด่านลานหอย</t>
  </si>
  <si>
    <t>สะแบง</t>
  </si>
  <si>
    <t>หนองหาน</t>
  </si>
  <si>
    <t>อุดรธานี</t>
  </si>
  <si>
    <t>ทุ่งฝน</t>
  </si>
  <si>
    <t>วังแดง</t>
  </si>
  <si>
    <t>ตรอน</t>
  </si>
  <si>
    <t>อุตรดิตถ์</t>
  </si>
  <si>
    <t>น้ำพี้</t>
  </si>
  <si>
    <t>ทองแสนขัน</t>
  </si>
  <si>
    <t>คุ้งตะเภา</t>
  </si>
  <si>
    <t>เมืองอุตรดิตถ์</t>
  </si>
  <si>
    <t>ขุนฝาง</t>
  </si>
  <si>
    <t>ฟากท่า</t>
  </si>
  <si>
    <t>สุขฤทัย</t>
  </si>
  <si>
    <t>ห้วยคต</t>
  </si>
  <si>
    <t>อุทัยธานี</t>
  </si>
  <si>
    <t>ทุ่งเทิง</t>
  </si>
  <si>
    <t>เดชอุดม</t>
  </si>
  <si>
    <t>อุบลราชธานี</t>
  </si>
  <si>
    <t>ห้วยขะยูง</t>
  </si>
  <si>
    <t>วารินชำราบ</t>
  </si>
  <si>
    <t>ไผ่ใหญ่</t>
  </si>
  <si>
    <t>ม่วงสามสิบ</t>
  </si>
  <si>
    <t>ขะเนจื้อ</t>
  </si>
  <si>
    <t>แม่ระมาด</t>
  </si>
  <si>
    <t>ตาก</t>
  </si>
  <si>
    <t>ป่าแม่ระมาด</t>
  </si>
  <si>
    <t>ยาบหัวนา</t>
  </si>
  <si>
    <t>เวียงสา</t>
  </si>
  <si>
    <t>น่าน</t>
  </si>
  <si>
    <t>ป่าน้ำสา และป่าแม่สาครฝั่งซ้าย</t>
  </si>
  <si>
    <t>ทับกวาง</t>
  </si>
  <si>
    <t>แก่งคอย</t>
  </si>
  <si>
    <t>ป่าทับกวางและป่ามวกเหล็กแปลง1</t>
  </si>
  <si>
    <t>ลาดหญ้า</t>
  </si>
  <si>
    <t>เมืองกาญจนบุรี</t>
  </si>
  <si>
    <t>กาญจนบุรี</t>
  </si>
  <si>
    <t>ยางสาว</t>
  </si>
  <si>
    <t>วิเชียรบุรี</t>
  </si>
  <si>
    <t>ศิลา</t>
  </si>
  <si>
    <t>หล่มเก่า</t>
  </si>
  <si>
    <t>มาบตาพุด</t>
  </si>
  <si>
    <t>เมืองระยอง</t>
  </si>
  <si>
    <t>วาใหญ่</t>
  </si>
  <si>
    <t>อากาศอำนวย</t>
  </si>
  <si>
    <t>สกลนคร</t>
  </si>
  <si>
    <t>บ้านป่า</t>
  </si>
  <si>
    <t>พุกร่าง</t>
  </si>
  <si>
    <t>พระพุทธบาท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</si>
</sst>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1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/>
    </xf>
    <xf numFmtId="0" fontId="25" fillId="0" borderId="0" xfId="0" applyFont="1"/>
    <xf numFmtId="0" fontId="30" fillId="0" borderId="1" xfId="45" applyBorder="1" applyAlignment="1" applyProtection="1">
      <alignment horizontal="center" vertical="center"/>
    </xf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5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zoomScaleNormal="100" workbookViewId="0">
      <selection activeCell="P22" sqref="P22"/>
    </sheetView>
  </sheetViews>
  <sheetFormatPr defaultColWidth="8.42578125" defaultRowHeight="18.75"/>
  <cols>
    <col min="1" max="1" width="8.28515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5.42578125" style="19" bestFit="1" customWidth="1"/>
    <col min="9" max="9" width="11.5703125" style="19" bestFit="1" customWidth="1"/>
    <col min="10" max="10" width="8" style="19" bestFit="1" customWidth="1"/>
    <col min="11" max="11" width="7.85546875" style="19" bestFit="1" customWidth="1"/>
    <col min="12" max="12" width="10.7109375" style="19" bestFit="1" customWidth="1"/>
    <col min="13" max="13" width="14.140625" style="19" bestFit="1" customWidth="1"/>
    <col min="14" max="14" width="15" style="19" bestFit="1" customWidth="1"/>
    <col min="15" max="15" width="31" style="18" bestFit="1" customWidth="1"/>
    <col min="16" max="16" width="12.5703125" style="18" bestFit="1" customWidth="1"/>
    <col min="17" max="17" width="14.42578125" style="18" bestFit="1" customWidth="1"/>
    <col min="18" max="18" width="53" style="18" bestFit="1" customWidth="1"/>
    <col min="19" max="19" width="1.5703125" style="18" bestFit="1" customWidth="1"/>
    <col min="20" max="16384" width="8.42578125" style="18"/>
  </cols>
  <sheetData>
    <row r="1" spans="1:19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9" customFormat="1">
      <c r="A4" s="41">
        <v>44873</v>
      </c>
      <c r="B4" s="42">
        <v>13.18</v>
      </c>
      <c r="C4" s="43">
        <v>16.48077</v>
      </c>
      <c r="D4" s="43">
        <v>100.8432</v>
      </c>
      <c r="E4" s="44">
        <v>696757.06909500004</v>
      </c>
      <c r="F4" s="44">
        <v>1823014.7359800001</v>
      </c>
      <c r="G4" s="38" t="s">
        <v>48</v>
      </c>
      <c r="H4" s="38" t="s">
        <v>49</v>
      </c>
      <c r="I4" s="38" t="s">
        <v>50</v>
      </c>
      <c r="J4" s="38" t="s">
        <v>51</v>
      </c>
      <c r="K4" s="38" t="s">
        <v>52</v>
      </c>
      <c r="L4" s="38" t="s">
        <v>53</v>
      </c>
      <c r="M4" s="38" t="s">
        <v>54</v>
      </c>
      <c r="N4" s="38" t="s">
        <v>55</v>
      </c>
      <c r="O4" s="38" t="s">
        <v>56</v>
      </c>
      <c r="P4" s="38" t="s">
        <v>57</v>
      </c>
      <c r="Q4" s="38" t="s">
        <v>58</v>
      </c>
      <c r="R4" s="40" t="str">
        <f>HYPERLINK(CONCATENATE("http://maps.google.com/maps?q=",C4,",",D4))</f>
        <v>http://maps.google.com/maps?q=16.48077,100.8432</v>
      </c>
      <c r="S4" s="39" t="s">
        <v>55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87"/>
  <sheetViews>
    <sheetView tabSelected="1" zoomScaleNormal="100" workbookViewId="0">
      <selection activeCell="F22" sqref="F22"/>
    </sheetView>
  </sheetViews>
  <sheetFormatPr defaultColWidth="8.42578125" defaultRowHeight="22.5" customHeight="1"/>
  <cols>
    <col min="1" max="1" width="8.28515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1.85546875" style="28" bestFit="1" customWidth="1"/>
    <col min="9" max="9" width="9" style="28" bestFit="1" customWidth="1"/>
    <col min="10" max="10" width="8.28515625" style="28" bestFit="1" customWidth="1"/>
    <col min="11" max="11" width="37.5703125" style="28" bestFit="1" customWidth="1"/>
    <col min="12" max="12" width="12.5703125" style="28" bestFit="1" customWidth="1"/>
    <col min="13" max="14" width="8.42578125" style="27"/>
    <col min="15" max="15" width="1.42578125" style="27" bestFit="1" customWidth="1"/>
    <col min="16" max="16384" width="8.42578125" style="27"/>
  </cols>
  <sheetData>
    <row r="1" spans="1:12" ht="30" customHeight="1">
      <c r="A1" s="35" t="s">
        <v>45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9" customFormat="1" ht="18.75">
      <c r="A4" s="41">
        <v>44873</v>
      </c>
      <c r="B4" s="42">
        <v>13.18</v>
      </c>
      <c r="C4" s="43">
        <v>14.88392</v>
      </c>
      <c r="D4" s="43">
        <v>99.67465</v>
      </c>
      <c r="E4" s="44">
        <v>572570.35852300003</v>
      </c>
      <c r="F4" s="44">
        <v>1645596.8443100001</v>
      </c>
      <c r="G4" s="38" t="s">
        <v>48</v>
      </c>
      <c r="H4" s="38" t="s">
        <v>59</v>
      </c>
      <c r="I4" s="38" t="s">
        <v>60</v>
      </c>
      <c r="J4" s="38" t="s">
        <v>61</v>
      </c>
      <c r="K4" s="38" t="s">
        <v>62</v>
      </c>
      <c r="L4" s="38" t="s">
        <v>57</v>
      </c>
    </row>
    <row r="5" spans="1:12" s="39" customFormat="1" ht="18.75">
      <c r="A5" s="41">
        <v>44873</v>
      </c>
      <c r="B5" s="42">
        <v>13.18</v>
      </c>
      <c r="C5" s="43">
        <v>20.291989999999998</v>
      </c>
      <c r="D5" s="43">
        <v>99.588189999999997</v>
      </c>
      <c r="E5" s="44">
        <v>561414.327743</v>
      </c>
      <c r="F5" s="44">
        <v>2243902.78462</v>
      </c>
      <c r="G5" s="38" t="s">
        <v>48</v>
      </c>
      <c r="H5" s="38" t="s">
        <v>63</v>
      </c>
      <c r="I5" s="38" t="s">
        <v>64</v>
      </c>
      <c r="J5" s="38" t="s">
        <v>65</v>
      </c>
      <c r="K5" s="38" t="s">
        <v>66</v>
      </c>
      <c r="L5" s="38" t="s">
        <v>57</v>
      </c>
    </row>
    <row r="6" spans="1:12" s="39" customFormat="1" ht="18.75">
      <c r="A6" s="41">
        <v>44873</v>
      </c>
      <c r="B6" s="42">
        <v>13.18</v>
      </c>
      <c r="C6" s="43">
        <v>19.387550000000001</v>
      </c>
      <c r="D6" s="43">
        <v>99.350200000000001</v>
      </c>
      <c r="E6" s="44">
        <v>536772.52183300001</v>
      </c>
      <c r="F6" s="44">
        <v>2143747.2119399998</v>
      </c>
      <c r="G6" s="38" t="s">
        <v>48</v>
      </c>
      <c r="H6" s="38" t="s">
        <v>67</v>
      </c>
      <c r="I6" s="38" t="s">
        <v>68</v>
      </c>
      <c r="J6" s="38" t="s">
        <v>65</v>
      </c>
      <c r="K6" s="38" t="s">
        <v>69</v>
      </c>
      <c r="L6" s="38" t="s">
        <v>57</v>
      </c>
    </row>
    <row r="7" spans="1:12" s="39" customFormat="1" ht="19.5" customHeight="1">
      <c r="A7" s="41">
        <v>44873</v>
      </c>
      <c r="B7" s="42">
        <v>2.08</v>
      </c>
      <c r="C7" s="43">
        <v>17.028169999999999</v>
      </c>
      <c r="D7" s="43">
        <v>98.450599999999994</v>
      </c>
      <c r="E7" s="44">
        <v>441528.08211399999</v>
      </c>
      <c r="F7" s="44">
        <v>1882753.4426899999</v>
      </c>
      <c r="G7" s="38" t="s">
        <v>48</v>
      </c>
      <c r="H7" s="38" t="s">
        <v>208</v>
      </c>
      <c r="I7" s="38" t="s">
        <v>209</v>
      </c>
      <c r="J7" s="38" t="s">
        <v>210</v>
      </c>
      <c r="K7" s="38" t="s">
        <v>211</v>
      </c>
      <c r="L7" s="38" t="s">
        <v>57</v>
      </c>
    </row>
    <row r="8" spans="1:12" s="39" customFormat="1" ht="19.5" customHeight="1">
      <c r="A8" s="41">
        <v>44873</v>
      </c>
      <c r="B8" s="42">
        <v>2.08</v>
      </c>
      <c r="C8" s="43">
        <v>18.506730000000001</v>
      </c>
      <c r="D8" s="43">
        <v>100.41154</v>
      </c>
      <c r="E8" s="44">
        <v>649008.82524399995</v>
      </c>
      <c r="F8" s="44">
        <v>2046832.3557500001</v>
      </c>
      <c r="G8" s="38" t="s">
        <v>48</v>
      </c>
      <c r="H8" s="38" t="s">
        <v>212</v>
      </c>
      <c r="I8" s="38" t="s">
        <v>213</v>
      </c>
      <c r="J8" s="38" t="s">
        <v>214</v>
      </c>
      <c r="K8" s="38" t="s">
        <v>215</v>
      </c>
      <c r="L8" s="38" t="s">
        <v>57</v>
      </c>
    </row>
    <row r="9" spans="1:12" s="39" customFormat="1" ht="19.5" customHeight="1">
      <c r="A9" s="41">
        <v>44873</v>
      </c>
      <c r="B9" s="42">
        <v>2.08</v>
      </c>
      <c r="C9" s="43">
        <v>14.63236</v>
      </c>
      <c r="D9" s="43">
        <v>101.07547</v>
      </c>
      <c r="E9" s="44">
        <v>723548.12127</v>
      </c>
      <c r="F9" s="44">
        <v>1618687.16613</v>
      </c>
      <c r="G9" s="38" t="s">
        <v>48</v>
      </c>
      <c r="H9" s="38" t="s">
        <v>216</v>
      </c>
      <c r="I9" s="38" t="s">
        <v>217</v>
      </c>
      <c r="J9" s="38" t="s">
        <v>177</v>
      </c>
      <c r="K9" s="38" t="s">
        <v>218</v>
      </c>
      <c r="L9" s="38" t="s">
        <v>57</v>
      </c>
    </row>
    <row r="10" spans="1:12" ht="22.5" customHeight="1">
      <c r="L10" s="27"/>
    </row>
    <row r="11" spans="1:12" ht="22.5" customHeight="1">
      <c r="L11" s="27"/>
    </row>
    <row r="12" spans="1:12" ht="22.5" customHeight="1">
      <c r="L12" s="27"/>
    </row>
    <row r="13" spans="1:12" ht="22.5" customHeight="1">
      <c r="L13" s="27"/>
    </row>
    <row r="14" spans="1:12" ht="22.5" customHeight="1">
      <c r="L14" s="27"/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  <row r="51578" spans="12:12" ht="22.5" customHeight="1">
      <c r="L51578" s="27"/>
    </row>
    <row r="51579" spans="12:12" ht="22.5" customHeight="1">
      <c r="L51579" s="27"/>
    </row>
    <row r="51580" spans="12:12" ht="22.5" customHeight="1">
      <c r="L51580" s="27"/>
    </row>
    <row r="51581" spans="12:12" ht="22.5" customHeight="1">
      <c r="L51581" s="27"/>
    </row>
    <row r="51582" spans="12:12" ht="22.5" customHeight="1">
      <c r="L51582" s="27"/>
    </row>
    <row r="51583" spans="12:12" ht="22.5" customHeight="1">
      <c r="L51583" s="27"/>
    </row>
    <row r="51584" spans="12:12" ht="22.5" customHeight="1">
      <c r="L51584" s="27"/>
    </row>
    <row r="51585" spans="12:12" ht="22.5" customHeight="1">
      <c r="L51585" s="27"/>
    </row>
    <row r="51586" spans="12:12" ht="22.5" customHeight="1">
      <c r="L51586" s="27"/>
    </row>
    <row r="51587" spans="12:12" ht="22.5" customHeight="1">
      <c r="L51587" s="27"/>
    </row>
    <row r="51588" spans="12:12" ht="22.5" customHeight="1">
      <c r="L51588" s="27"/>
    </row>
    <row r="51589" spans="12:12" ht="22.5" customHeight="1">
      <c r="L51589" s="27"/>
    </row>
    <row r="51590" spans="12:12" ht="22.5" customHeight="1">
      <c r="L51590" s="27"/>
    </row>
    <row r="51591" spans="12:12" ht="22.5" customHeight="1">
      <c r="L51591" s="27"/>
    </row>
    <row r="51592" spans="12:12" ht="22.5" customHeight="1">
      <c r="L51592" s="27"/>
    </row>
    <row r="51593" spans="12:12" ht="22.5" customHeight="1">
      <c r="L51593" s="27"/>
    </row>
    <row r="51594" spans="12:12" ht="22.5" customHeight="1">
      <c r="L51594" s="27"/>
    </row>
    <row r="51595" spans="12:12" ht="22.5" customHeight="1">
      <c r="L51595" s="27"/>
    </row>
    <row r="51596" spans="12:12" ht="22.5" customHeight="1">
      <c r="L51596" s="27"/>
    </row>
    <row r="51597" spans="12:12" ht="22.5" customHeight="1">
      <c r="L51597" s="27"/>
    </row>
    <row r="51598" spans="12:12" ht="22.5" customHeight="1">
      <c r="L51598" s="27"/>
    </row>
    <row r="51599" spans="12:12" ht="22.5" customHeight="1">
      <c r="L51599" s="27"/>
    </row>
    <row r="51600" spans="12:12" ht="22.5" customHeight="1">
      <c r="L51600" s="27"/>
    </row>
    <row r="51601" spans="12:12" ht="22.5" customHeight="1">
      <c r="L51601" s="27"/>
    </row>
    <row r="51602" spans="12:12" ht="22.5" customHeight="1">
      <c r="L51602" s="27"/>
    </row>
    <row r="51603" spans="12:12" ht="22.5" customHeight="1">
      <c r="L51603" s="27"/>
    </row>
    <row r="51604" spans="12:12" ht="22.5" customHeight="1">
      <c r="L51604" s="27"/>
    </row>
    <row r="51605" spans="12:12" ht="22.5" customHeight="1">
      <c r="L51605" s="27"/>
    </row>
    <row r="51606" spans="12:12" ht="22.5" customHeight="1">
      <c r="L51606" s="27"/>
    </row>
    <row r="51607" spans="12:12" ht="22.5" customHeight="1">
      <c r="L51607" s="27"/>
    </row>
    <row r="51608" spans="12:12" ht="22.5" customHeight="1">
      <c r="L51608" s="27"/>
    </row>
    <row r="51609" spans="12:12" ht="22.5" customHeight="1">
      <c r="L51609" s="27"/>
    </row>
    <row r="51610" spans="12:12" ht="22.5" customHeight="1">
      <c r="L51610" s="27"/>
    </row>
    <row r="51611" spans="12:12" ht="22.5" customHeight="1">
      <c r="L51611" s="27"/>
    </row>
    <row r="51612" spans="12:12" ht="22.5" customHeight="1">
      <c r="L51612" s="27"/>
    </row>
    <row r="51613" spans="12:12" ht="22.5" customHeight="1">
      <c r="L51613" s="27"/>
    </row>
    <row r="51614" spans="12:12" ht="22.5" customHeight="1">
      <c r="L51614" s="27"/>
    </row>
    <row r="51615" spans="12:12" ht="22.5" customHeight="1">
      <c r="L51615" s="27"/>
    </row>
    <row r="51616" spans="12:12" ht="22.5" customHeight="1">
      <c r="L51616" s="27"/>
    </row>
    <row r="51617" spans="12:12" ht="22.5" customHeight="1">
      <c r="L51617" s="27"/>
    </row>
    <row r="51618" spans="12:12" ht="22.5" customHeight="1">
      <c r="L51618" s="27"/>
    </row>
    <row r="51619" spans="12:12" ht="22.5" customHeight="1">
      <c r="L51619" s="27"/>
    </row>
    <row r="51620" spans="12:12" ht="22.5" customHeight="1">
      <c r="L51620" s="27"/>
    </row>
    <row r="51621" spans="12:12" ht="22.5" customHeight="1">
      <c r="L51621" s="27"/>
    </row>
    <row r="51622" spans="12:12" ht="22.5" customHeight="1">
      <c r="L51622" s="27"/>
    </row>
    <row r="51623" spans="12:12" ht="22.5" customHeight="1">
      <c r="L51623" s="27"/>
    </row>
    <row r="51624" spans="12:12" ht="22.5" customHeight="1">
      <c r="L51624" s="27"/>
    </row>
    <row r="51625" spans="12:12" ht="22.5" customHeight="1">
      <c r="L51625" s="27"/>
    </row>
    <row r="51626" spans="12:12" ht="22.5" customHeight="1">
      <c r="L51626" s="27"/>
    </row>
    <row r="51627" spans="12:12" ht="22.5" customHeight="1">
      <c r="L51627" s="27"/>
    </row>
    <row r="51628" spans="12:12" ht="22.5" customHeight="1">
      <c r="L51628" s="27"/>
    </row>
    <row r="51629" spans="12:12" ht="22.5" customHeight="1">
      <c r="L51629" s="27"/>
    </row>
    <row r="51630" spans="12:12" ht="22.5" customHeight="1">
      <c r="L51630" s="27"/>
    </row>
    <row r="51631" spans="12:12" ht="22.5" customHeight="1">
      <c r="L51631" s="27"/>
    </row>
    <row r="51632" spans="12:12" ht="22.5" customHeight="1">
      <c r="L51632" s="27"/>
    </row>
    <row r="51633" spans="12:12" ht="22.5" customHeight="1">
      <c r="L51633" s="27"/>
    </row>
    <row r="51634" spans="12:12" ht="22.5" customHeight="1">
      <c r="L51634" s="27"/>
    </row>
    <row r="51635" spans="12:12" ht="22.5" customHeight="1">
      <c r="L51635" s="27"/>
    </row>
    <row r="51636" spans="12:12" ht="22.5" customHeight="1">
      <c r="L51636" s="27"/>
    </row>
    <row r="51637" spans="12:12" ht="22.5" customHeight="1">
      <c r="L51637" s="27"/>
    </row>
    <row r="51638" spans="12:12" ht="22.5" customHeight="1">
      <c r="L51638" s="27"/>
    </row>
    <row r="51639" spans="12:12" ht="22.5" customHeight="1">
      <c r="L51639" s="27"/>
    </row>
    <row r="51640" spans="12:12" ht="22.5" customHeight="1">
      <c r="L51640" s="27"/>
    </row>
    <row r="51641" spans="12:12" ht="22.5" customHeight="1">
      <c r="L51641" s="27"/>
    </row>
    <row r="51642" spans="12:12" ht="22.5" customHeight="1">
      <c r="L51642" s="27"/>
    </row>
    <row r="51643" spans="12:12" ht="22.5" customHeight="1">
      <c r="L51643" s="27"/>
    </row>
    <row r="51644" spans="12:12" ht="22.5" customHeight="1">
      <c r="L51644" s="27"/>
    </row>
    <row r="51645" spans="12:12" ht="22.5" customHeight="1">
      <c r="L51645" s="27"/>
    </row>
    <row r="51646" spans="12:12" ht="22.5" customHeight="1">
      <c r="L51646" s="27"/>
    </row>
    <row r="51647" spans="12:12" ht="22.5" customHeight="1">
      <c r="L51647" s="27"/>
    </row>
    <row r="51648" spans="12:12" ht="22.5" customHeight="1">
      <c r="L51648" s="27"/>
    </row>
    <row r="51649" spans="12:12" ht="22.5" customHeight="1">
      <c r="L51649" s="27"/>
    </row>
    <row r="51650" spans="12:12" ht="22.5" customHeight="1">
      <c r="L51650" s="27"/>
    </row>
    <row r="51651" spans="12:12" ht="22.5" customHeight="1">
      <c r="L51651" s="27"/>
    </row>
    <row r="51652" spans="12:12" ht="22.5" customHeight="1">
      <c r="L51652" s="27"/>
    </row>
    <row r="51653" spans="12:12" ht="22.5" customHeight="1">
      <c r="L51653" s="27"/>
    </row>
    <row r="51654" spans="12:12" ht="22.5" customHeight="1">
      <c r="L51654" s="27"/>
    </row>
    <row r="51655" spans="12:12" ht="22.5" customHeight="1">
      <c r="L51655" s="27"/>
    </row>
    <row r="51656" spans="12:12" ht="22.5" customHeight="1">
      <c r="L51656" s="27"/>
    </row>
    <row r="51657" spans="12:12" ht="22.5" customHeight="1">
      <c r="L51657" s="27"/>
    </row>
    <row r="51658" spans="12:12" ht="22.5" customHeight="1">
      <c r="L51658" s="27"/>
    </row>
    <row r="51659" spans="12:12" ht="22.5" customHeight="1">
      <c r="L51659" s="27"/>
    </row>
    <row r="51660" spans="12:12" ht="22.5" customHeight="1">
      <c r="L51660" s="27"/>
    </row>
    <row r="51661" spans="12:12" ht="22.5" customHeight="1">
      <c r="L51661" s="27"/>
    </row>
    <row r="51662" spans="12:12" ht="22.5" customHeight="1">
      <c r="L51662" s="27"/>
    </row>
    <row r="51663" spans="12:12" ht="22.5" customHeight="1">
      <c r="L51663" s="27"/>
    </row>
    <row r="51664" spans="12:12" ht="22.5" customHeight="1">
      <c r="L51664" s="27"/>
    </row>
    <row r="51665" spans="12:12" ht="22.5" customHeight="1">
      <c r="L51665" s="27"/>
    </row>
    <row r="51666" spans="12:12" ht="22.5" customHeight="1">
      <c r="L51666" s="27"/>
    </row>
    <row r="51667" spans="12:12" ht="22.5" customHeight="1">
      <c r="L51667" s="27"/>
    </row>
    <row r="51668" spans="12:12" ht="22.5" customHeight="1">
      <c r="L51668" s="27"/>
    </row>
    <row r="51669" spans="12:12" ht="22.5" customHeight="1">
      <c r="L51669" s="27"/>
    </row>
    <row r="51670" spans="12:12" ht="22.5" customHeight="1">
      <c r="L51670" s="27"/>
    </row>
    <row r="51671" spans="12:12" ht="22.5" customHeight="1">
      <c r="L51671" s="27"/>
    </row>
    <row r="51672" spans="12:12" ht="22.5" customHeight="1">
      <c r="L51672" s="27"/>
    </row>
    <row r="51673" spans="12:12" ht="22.5" customHeight="1">
      <c r="L51673" s="27"/>
    </row>
    <row r="51674" spans="12:12" ht="22.5" customHeight="1">
      <c r="L51674" s="27"/>
    </row>
    <row r="51675" spans="12:12" ht="22.5" customHeight="1">
      <c r="L51675" s="27"/>
    </row>
    <row r="51676" spans="12:12" ht="22.5" customHeight="1">
      <c r="L51676" s="27"/>
    </row>
    <row r="51677" spans="12:12" ht="22.5" customHeight="1">
      <c r="L51677" s="27"/>
    </row>
    <row r="51678" spans="12:12" ht="22.5" customHeight="1">
      <c r="L51678" s="27"/>
    </row>
    <row r="51679" spans="12:12" ht="22.5" customHeight="1">
      <c r="L51679" s="27"/>
    </row>
    <row r="51680" spans="12:12" ht="22.5" customHeight="1">
      <c r="L51680" s="27"/>
    </row>
    <row r="51681" spans="12:12" ht="22.5" customHeight="1">
      <c r="L51681" s="27"/>
    </row>
    <row r="51682" spans="12:12" ht="22.5" customHeight="1">
      <c r="L51682" s="27"/>
    </row>
    <row r="51683" spans="12:12" ht="22.5" customHeight="1">
      <c r="L51683" s="27"/>
    </row>
    <row r="51684" spans="12:12" ht="22.5" customHeight="1">
      <c r="L51684" s="27"/>
    </row>
    <row r="51685" spans="12:12" ht="22.5" customHeight="1">
      <c r="L51685" s="27"/>
    </row>
    <row r="51686" spans="12:12" ht="22.5" customHeight="1">
      <c r="L51686" s="27"/>
    </row>
    <row r="51687" spans="12:12" ht="22.5" customHeight="1">
      <c r="L51687" s="27"/>
    </row>
  </sheetData>
  <sortState xmlns:xlrd2="http://schemas.microsoft.com/office/spreadsheetml/2017/richdata2" ref="A4:L6">
    <sortCondition ref="J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89"/>
  <sheetViews>
    <sheetView topLeftCell="A79" zoomScaleNormal="100" workbookViewId="0">
      <selection activeCell="C100" sqref="C100"/>
    </sheetView>
  </sheetViews>
  <sheetFormatPr defaultColWidth="9.140625" defaultRowHeight="15"/>
  <cols>
    <col min="1" max="1" width="8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.5703125" style="17" bestFit="1" customWidth="1"/>
    <col min="9" max="9" width="13.42578125" style="17" bestFit="1" customWidth="1"/>
    <col min="10" max="10" width="13.7109375" style="17" bestFit="1" customWidth="1"/>
    <col min="11" max="11" width="12.5703125" style="15" bestFit="1" customWidth="1"/>
    <col min="12" max="16384" width="9.140625" style="14"/>
  </cols>
  <sheetData>
    <row r="1" spans="1:11" ht="28.5" customHeight="1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8" customHeight="1">
      <c r="A2" s="32"/>
      <c r="I2" s="14"/>
      <c r="J2" s="14"/>
    </row>
    <row r="3" spans="1:11" s="19" customFormat="1" ht="17.2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9" customFormat="1" ht="18.75">
      <c r="A4" s="41">
        <v>44873</v>
      </c>
      <c r="B4" s="42">
        <v>2.08</v>
      </c>
      <c r="C4" s="43">
        <v>14.07709</v>
      </c>
      <c r="D4" s="43">
        <v>99.374170000000007</v>
      </c>
      <c r="E4" s="44">
        <v>540393.65838399995</v>
      </c>
      <c r="F4" s="44">
        <v>1556284.186</v>
      </c>
      <c r="G4" s="38" t="s">
        <v>48</v>
      </c>
      <c r="H4" s="38" t="s">
        <v>219</v>
      </c>
      <c r="I4" s="38" t="s">
        <v>220</v>
      </c>
      <c r="J4" s="38" t="s">
        <v>221</v>
      </c>
      <c r="K4" s="38" t="s">
        <v>57</v>
      </c>
    </row>
    <row r="5" spans="1:11" s="39" customFormat="1" ht="18.75">
      <c r="A5" s="41">
        <v>44873</v>
      </c>
      <c r="B5" s="42">
        <v>2.08</v>
      </c>
      <c r="C5" s="43">
        <v>15.744389999999999</v>
      </c>
      <c r="D5" s="43">
        <v>101.20493</v>
      </c>
      <c r="E5" s="44">
        <v>736256.572193</v>
      </c>
      <c r="F5" s="44">
        <v>1741895.52798</v>
      </c>
      <c r="G5" s="38" t="s">
        <v>48</v>
      </c>
      <c r="H5" s="38" t="s">
        <v>222</v>
      </c>
      <c r="I5" s="38" t="s">
        <v>223</v>
      </c>
      <c r="J5" s="38" t="s">
        <v>51</v>
      </c>
      <c r="K5" s="38" t="s">
        <v>57</v>
      </c>
    </row>
    <row r="6" spans="1:11" s="39" customFormat="1" ht="18.75">
      <c r="A6" s="41">
        <v>44873</v>
      </c>
      <c r="B6" s="42">
        <v>2.08</v>
      </c>
      <c r="C6" s="43">
        <v>17.016870000000001</v>
      </c>
      <c r="D6" s="43">
        <v>101.29998999999999</v>
      </c>
      <c r="E6" s="44">
        <v>744851.33415100002</v>
      </c>
      <c r="F6" s="44">
        <v>1882860.0677499999</v>
      </c>
      <c r="G6" s="38" t="s">
        <v>48</v>
      </c>
      <c r="H6" s="38" t="s">
        <v>224</v>
      </c>
      <c r="I6" s="38" t="s">
        <v>225</v>
      </c>
      <c r="J6" s="38" t="s">
        <v>51</v>
      </c>
      <c r="K6" s="38" t="s">
        <v>57</v>
      </c>
    </row>
    <row r="7" spans="1:11" s="39" customFormat="1" ht="18.75">
      <c r="A7" s="41">
        <v>44873</v>
      </c>
      <c r="B7" s="42">
        <v>2.08</v>
      </c>
      <c r="C7" s="43">
        <v>12.69347</v>
      </c>
      <c r="D7" s="43">
        <v>101.13721</v>
      </c>
      <c r="E7" s="44">
        <v>732092.057119</v>
      </c>
      <c r="F7" s="44">
        <v>1404189.6065400001</v>
      </c>
      <c r="G7" s="38" t="s">
        <v>48</v>
      </c>
      <c r="H7" s="38" t="s">
        <v>226</v>
      </c>
      <c r="I7" s="38" t="s">
        <v>227</v>
      </c>
      <c r="J7" s="38" t="s">
        <v>155</v>
      </c>
      <c r="K7" s="38" t="s">
        <v>57</v>
      </c>
    </row>
    <row r="8" spans="1:11" s="39" customFormat="1" ht="18.75">
      <c r="A8" s="41">
        <v>44873</v>
      </c>
      <c r="B8" s="42">
        <v>2.08</v>
      </c>
      <c r="C8" s="43">
        <v>12.69749</v>
      </c>
      <c r="D8" s="43">
        <v>101.13793</v>
      </c>
      <c r="E8" s="44">
        <v>732166.62959999999</v>
      </c>
      <c r="F8" s="44">
        <v>1404635.07607</v>
      </c>
      <c r="G8" s="38" t="s">
        <v>48</v>
      </c>
      <c r="H8" s="38" t="s">
        <v>226</v>
      </c>
      <c r="I8" s="38" t="s">
        <v>227</v>
      </c>
      <c r="J8" s="38" t="s">
        <v>155</v>
      </c>
      <c r="K8" s="38" t="s">
        <v>57</v>
      </c>
    </row>
    <row r="9" spans="1:11" s="39" customFormat="1" ht="18.75">
      <c r="A9" s="41">
        <v>44873</v>
      </c>
      <c r="B9" s="42">
        <v>2.08</v>
      </c>
      <c r="C9" s="43">
        <v>12.70026</v>
      </c>
      <c r="D9" s="43">
        <v>101.14588999999999</v>
      </c>
      <c r="E9" s="44">
        <v>733028.88108099997</v>
      </c>
      <c r="F9" s="44">
        <v>1404948.6976399999</v>
      </c>
      <c r="G9" s="38" t="s">
        <v>48</v>
      </c>
      <c r="H9" s="38" t="s">
        <v>226</v>
      </c>
      <c r="I9" s="38" t="s">
        <v>227</v>
      </c>
      <c r="J9" s="38" t="s">
        <v>155</v>
      </c>
      <c r="K9" s="38" t="s">
        <v>57</v>
      </c>
    </row>
    <row r="10" spans="1:11" s="39" customFormat="1" ht="18.75">
      <c r="A10" s="41">
        <v>44873</v>
      </c>
      <c r="B10" s="42">
        <v>2.08</v>
      </c>
      <c r="C10" s="43">
        <v>17.601019999999998</v>
      </c>
      <c r="D10" s="43">
        <v>103.92777</v>
      </c>
      <c r="E10" s="44">
        <v>1023358.11525</v>
      </c>
      <c r="F10" s="44">
        <v>1952862.35039</v>
      </c>
      <c r="G10" s="38" t="s">
        <v>48</v>
      </c>
      <c r="H10" s="38" t="s">
        <v>228</v>
      </c>
      <c r="I10" s="38" t="s">
        <v>229</v>
      </c>
      <c r="J10" s="38" t="s">
        <v>230</v>
      </c>
      <c r="K10" s="38" t="s">
        <v>57</v>
      </c>
    </row>
    <row r="11" spans="1:11" s="39" customFormat="1" ht="18.75">
      <c r="A11" s="41">
        <v>44873</v>
      </c>
      <c r="B11" s="42">
        <v>2.08</v>
      </c>
      <c r="C11" s="43">
        <v>14.647069999999999</v>
      </c>
      <c r="D11" s="43">
        <v>101.03753</v>
      </c>
      <c r="E11" s="44">
        <v>719445.45303700003</v>
      </c>
      <c r="F11" s="44">
        <v>1620277.92766</v>
      </c>
      <c r="G11" s="38" t="s">
        <v>48</v>
      </c>
      <c r="H11" s="38" t="s">
        <v>231</v>
      </c>
      <c r="I11" s="38" t="s">
        <v>217</v>
      </c>
      <c r="J11" s="38" t="s">
        <v>177</v>
      </c>
      <c r="K11" s="38" t="s">
        <v>57</v>
      </c>
    </row>
    <row r="12" spans="1:11" s="39" customFormat="1" ht="18.75">
      <c r="A12" s="41">
        <v>44873</v>
      </c>
      <c r="B12" s="42">
        <v>2.08</v>
      </c>
      <c r="C12" s="43">
        <v>14.67249</v>
      </c>
      <c r="D12" s="43">
        <v>100.80315</v>
      </c>
      <c r="E12" s="44">
        <v>694172.12326899997</v>
      </c>
      <c r="F12" s="44">
        <v>1622876.54666</v>
      </c>
      <c r="G12" s="38" t="s">
        <v>48</v>
      </c>
      <c r="H12" s="38" t="s">
        <v>232</v>
      </c>
      <c r="I12" s="38" t="s">
        <v>233</v>
      </c>
      <c r="J12" s="38" t="s">
        <v>177</v>
      </c>
      <c r="K12" s="38" t="s">
        <v>57</v>
      </c>
    </row>
    <row r="13" spans="1:11" s="39" customFormat="1" ht="18.75">
      <c r="A13" s="41">
        <v>44873</v>
      </c>
      <c r="B13" s="42">
        <v>13.18</v>
      </c>
      <c r="C13" s="43">
        <v>19.103149999999999</v>
      </c>
      <c r="D13" s="43">
        <v>99.181820000000002</v>
      </c>
      <c r="E13" s="44">
        <v>519124.73829200002</v>
      </c>
      <c r="F13" s="44">
        <v>2112250.7663199999</v>
      </c>
      <c r="G13" s="38" t="s">
        <v>48</v>
      </c>
      <c r="H13" s="38" t="s">
        <v>70</v>
      </c>
      <c r="I13" s="38" t="s">
        <v>71</v>
      </c>
      <c r="J13" s="38" t="s">
        <v>72</v>
      </c>
      <c r="K13" s="38" t="s">
        <v>57</v>
      </c>
    </row>
    <row r="14" spans="1:11" s="39" customFormat="1" ht="18.75">
      <c r="A14" s="41">
        <v>44873</v>
      </c>
      <c r="B14" s="42">
        <v>13.18</v>
      </c>
      <c r="C14" s="43">
        <v>19.919429999999998</v>
      </c>
      <c r="D14" s="43">
        <v>99.349270000000004</v>
      </c>
      <c r="E14" s="44">
        <v>536554.19575900002</v>
      </c>
      <c r="F14" s="44">
        <v>2202603.43084</v>
      </c>
      <c r="G14" s="38" t="s">
        <v>48</v>
      </c>
      <c r="H14" s="38" t="s">
        <v>73</v>
      </c>
      <c r="I14" s="38" t="s">
        <v>74</v>
      </c>
      <c r="J14" s="38" t="s">
        <v>72</v>
      </c>
      <c r="K14" s="38" t="s">
        <v>57</v>
      </c>
    </row>
    <row r="15" spans="1:11" s="39" customFormat="1" ht="18.75">
      <c r="A15" s="41">
        <v>44873</v>
      </c>
      <c r="B15" s="42">
        <v>13.18</v>
      </c>
      <c r="C15" s="43">
        <v>19.923200000000001</v>
      </c>
      <c r="D15" s="43">
        <v>99.348519999999994</v>
      </c>
      <c r="E15" s="44">
        <v>536474.83619499998</v>
      </c>
      <c r="F15" s="44">
        <v>2203020.4584900001</v>
      </c>
      <c r="G15" s="38" t="s">
        <v>48</v>
      </c>
      <c r="H15" s="38" t="s">
        <v>73</v>
      </c>
      <c r="I15" s="38" t="s">
        <v>74</v>
      </c>
      <c r="J15" s="38" t="s">
        <v>72</v>
      </c>
      <c r="K15" s="38" t="s">
        <v>57</v>
      </c>
    </row>
    <row r="16" spans="1:11" s="39" customFormat="1" ht="18.75">
      <c r="A16" s="41">
        <v>44873</v>
      </c>
      <c r="B16" s="42">
        <v>13.18</v>
      </c>
      <c r="C16" s="43">
        <v>20.26859</v>
      </c>
      <c r="D16" s="43">
        <v>100.40273000000001</v>
      </c>
      <c r="E16" s="44">
        <v>646493.60695399996</v>
      </c>
      <c r="F16" s="44">
        <v>2241825.2365100002</v>
      </c>
      <c r="G16" s="38" t="s">
        <v>48</v>
      </c>
      <c r="H16" s="38" t="s">
        <v>67</v>
      </c>
      <c r="I16" s="38" t="s">
        <v>75</v>
      </c>
      <c r="J16" s="38" t="s">
        <v>65</v>
      </c>
      <c r="K16" s="38" t="s">
        <v>57</v>
      </c>
    </row>
    <row r="17" spans="1:11" s="39" customFormat="1" ht="18.75">
      <c r="A17" s="41">
        <v>44873</v>
      </c>
      <c r="B17" s="42">
        <v>13.18</v>
      </c>
      <c r="C17" s="43">
        <v>16.121130000000001</v>
      </c>
      <c r="D17" s="43">
        <v>101.05925000000001</v>
      </c>
      <c r="E17" s="44">
        <v>720229.54421299999</v>
      </c>
      <c r="F17" s="44">
        <v>1783433.4214000001</v>
      </c>
      <c r="G17" s="38" t="s">
        <v>48</v>
      </c>
      <c r="H17" s="38" t="s">
        <v>76</v>
      </c>
      <c r="I17" s="38" t="s">
        <v>77</v>
      </c>
      <c r="J17" s="38" t="s">
        <v>51</v>
      </c>
      <c r="K17" s="38" t="s">
        <v>57</v>
      </c>
    </row>
    <row r="18" spans="1:11" s="39" customFormat="1" ht="18.75">
      <c r="A18" s="41">
        <v>44873</v>
      </c>
      <c r="B18" s="42">
        <v>13.18</v>
      </c>
      <c r="C18" s="43">
        <v>16.33634</v>
      </c>
      <c r="D18" s="43">
        <v>100.69071</v>
      </c>
      <c r="E18" s="44">
        <v>680608.22937399999</v>
      </c>
      <c r="F18" s="44">
        <v>1806889.6979400001</v>
      </c>
      <c r="G18" s="38" t="s">
        <v>48</v>
      </c>
      <c r="H18" s="38" t="s">
        <v>78</v>
      </c>
      <c r="I18" s="38" t="s">
        <v>79</v>
      </c>
      <c r="J18" s="38" t="s">
        <v>51</v>
      </c>
      <c r="K18" s="38" t="s">
        <v>57</v>
      </c>
    </row>
    <row r="19" spans="1:11" s="39" customFormat="1" ht="18.75">
      <c r="A19" s="41">
        <v>44873</v>
      </c>
      <c r="B19" s="42">
        <v>13.18</v>
      </c>
      <c r="C19" s="43">
        <v>16.337109999999999</v>
      </c>
      <c r="D19" s="43">
        <v>100.66437999999999</v>
      </c>
      <c r="E19" s="44">
        <v>677794.18386700004</v>
      </c>
      <c r="F19" s="44">
        <v>1806951.7284899999</v>
      </c>
      <c r="G19" s="38" t="s">
        <v>48</v>
      </c>
      <c r="H19" s="38" t="s">
        <v>78</v>
      </c>
      <c r="I19" s="38" t="s">
        <v>79</v>
      </c>
      <c r="J19" s="38" t="s">
        <v>51</v>
      </c>
      <c r="K19" s="38" t="s">
        <v>57</v>
      </c>
    </row>
    <row r="20" spans="1:11" s="39" customFormat="1" ht="18.75">
      <c r="A20" s="41">
        <v>44873</v>
      </c>
      <c r="B20" s="42">
        <v>13.18</v>
      </c>
      <c r="C20" s="43">
        <v>16.627839999999999</v>
      </c>
      <c r="D20" s="43">
        <v>101.20462999999999</v>
      </c>
      <c r="E20" s="44">
        <v>735175.04118599999</v>
      </c>
      <c r="F20" s="44">
        <v>1839680.7605099999</v>
      </c>
      <c r="G20" s="38" t="s">
        <v>48</v>
      </c>
      <c r="H20" s="38" t="s">
        <v>80</v>
      </c>
      <c r="I20" s="38" t="s">
        <v>81</v>
      </c>
      <c r="J20" s="38" t="s">
        <v>51</v>
      </c>
      <c r="K20" s="38" t="s">
        <v>57</v>
      </c>
    </row>
    <row r="21" spans="1:11" s="39" customFormat="1" ht="18.75">
      <c r="A21" s="41">
        <v>44873</v>
      </c>
      <c r="B21" s="42">
        <v>13.18</v>
      </c>
      <c r="C21" s="43">
        <v>17.333970000000001</v>
      </c>
      <c r="D21" s="43">
        <v>101.75941</v>
      </c>
      <c r="E21" s="44">
        <v>793289.23346599995</v>
      </c>
      <c r="F21" s="44">
        <v>1918606.45022</v>
      </c>
      <c r="G21" s="38" t="s">
        <v>48</v>
      </c>
      <c r="H21" s="38" t="s">
        <v>82</v>
      </c>
      <c r="I21" s="38" t="s">
        <v>83</v>
      </c>
      <c r="J21" s="38" t="s">
        <v>84</v>
      </c>
      <c r="K21" s="38" t="s">
        <v>85</v>
      </c>
    </row>
    <row r="22" spans="1:11" s="39" customFormat="1" ht="18.75">
      <c r="A22" s="41">
        <v>44873</v>
      </c>
      <c r="B22" s="42">
        <v>13.18</v>
      </c>
      <c r="C22" s="43">
        <v>17.30274</v>
      </c>
      <c r="D22" s="43">
        <v>101.85133</v>
      </c>
      <c r="E22" s="44">
        <v>803116.97984100005</v>
      </c>
      <c r="F22" s="44">
        <v>1915290.7125299999</v>
      </c>
      <c r="G22" s="38" t="s">
        <v>48</v>
      </c>
      <c r="H22" s="38" t="s">
        <v>86</v>
      </c>
      <c r="I22" s="38" t="s">
        <v>83</v>
      </c>
      <c r="J22" s="38" t="s">
        <v>84</v>
      </c>
      <c r="K22" s="38" t="s">
        <v>57</v>
      </c>
    </row>
    <row r="23" spans="1:11" s="39" customFormat="1" ht="18.75">
      <c r="A23" s="41">
        <v>44873</v>
      </c>
      <c r="B23" s="42">
        <v>13.18</v>
      </c>
      <c r="C23" s="43">
        <v>17.30621</v>
      </c>
      <c r="D23" s="43">
        <v>101.85072</v>
      </c>
      <c r="E23" s="44">
        <v>803046.39624599996</v>
      </c>
      <c r="F23" s="44">
        <v>1915674.0256099999</v>
      </c>
      <c r="G23" s="38" t="s">
        <v>48</v>
      </c>
      <c r="H23" s="38" t="s">
        <v>86</v>
      </c>
      <c r="I23" s="38" t="s">
        <v>83</v>
      </c>
      <c r="J23" s="38" t="s">
        <v>84</v>
      </c>
      <c r="K23" s="38" t="s">
        <v>57</v>
      </c>
    </row>
    <row r="24" spans="1:11" s="39" customFormat="1" ht="18.75">
      <c r="A24" s="41">
        <v>44873</v>
      </c>
      <c r="B24" s="42">
        <v>13.18</v>
      </c>
      <c r="C24" s="43">
        <v>16.637899999999998</v>
      </c>
      <c r="D24" s="43">
        <v>103.28343</v>
      </c>
      <c r="E24" s="44">
        <v>957167.15792799997</v>
      </c>
      <c r="F24" s="44">
        <v>1844397.9307299999</v>
      </c>
      <c r="G24" s="38" t="s">
        <v>48</v>
      </c>
      <c r="H24" s="38" t="s">
        <v>87</v>
      </c>
      <c r="I24" s="38" t="s">
        <v>87</v>
      </c>
      <c r="J24" s="38" t="s">
        <v>88</v>
      </c>
      <c r="K24" s="38" t="s">
        <v>57</v>
      </c>
    </row>
    <row r="25" spans="1:11" s="39" customFormat="1" ht="18.75">
      <c r="A25" s="41">
        <v>44873</v>
      </c>
      <c r="B25" s="42">
        <v>13.18</v>
      </c>
      <c r="C25" s="43">
        <v>16.073180000000001</v>
      </c>
      <c r="D25" s="43">
        <v>99.439809999999994</v>
      </c>
      <c r="E25" s="44">
        <v>547039.19159900001</v>
      </c>
      <c r="F25" s="44">
        <v>1777080.1529300001</v>
      </c>
      <c r="G25" s="38" t="s">
        <v>48</v>
      </c>
      <c r="H25" s="38" t="s">
        <v>89</v>
      </c>
      <c r="I25" s="38" t="s">
        <v>90</v>
      </c>
      <c r="J25" s="38" t="s">
        <v>91</v>
      </c>
      <c r="K25" s="38" t="s">
        <v>57</v>
      </c>
    </row>
    <row r="26" spans="1:11" s="39" customFormat="1" ht="18.75">
      <c r="A26" s="41">
        <v>44873</v>
      </c>
      <c r="B26" s="42">
        <v>13.18</v>
      </c>
      <c r="C26" s="43">
        <v>16.42868</v>
      </c>
      <c r="D26" s="43">
        <v>99.378770000000003</v>
      </c>
      <c r="E26" s="44">
        <v>540437.91408100002</v>
      </c>
      <c r="F26" s="44">
        <v>1816392.3229</v>
      </c>
      <c r="G26" s="38" t="s">
        <v>48</v>
      </c>
      <c r="H26" s="38" t="s">
        <v>92</v>
      </c>
      <c r="I26" s="38" t="s">
        <v>93</v>
      </c>
      <c r="J26" s="38" t="s">
        <v>91</v>
      </c>
      <c r="K26" s="38" t="s">
        <v>57</v>
      </c>
    </row>
    <row r="27" spans="1:11" s="39" customFormat="1" ht="18.75">
      <c r="A27" s="41">
        <v>44873</v>
      </c>
      <c r="B27" s="42">
        <v>13.18</v>
      </c>
      <c r="C27" s="43">
        <v>16.637090000000001</v>
      </c>
      <c r="D27" s="43">
        <v>99.423990000000003</v>
      </c>
      <c r="E27" s="44">
        <v>545217.173465</v>
      </c>
      <c r="F27" s="44">
        <v>1839456.7319100001</v>
      </c>
      <c r="G27" s="38" t="s">
        <v>48</v>
      </c>
      <c r="H27" s="38" t="s">
        <v>94</v>
      </c>
      <c r="I27" s="38" t="s">
        <v>93</v>
      </c>
      <c r="J27" s="38" t="s">
        <v>91</v>
      </c>
      <c r="K27" s="38" t="s">
        <v>57</v>
      </c>
    </row>
    <row r="28" spans="1:11" s="39" customFormat="1" ht="18.75">
      <c r="A28" s="41">
        <v>44873</v>
      </c>
      <c r="B28" s="42">
        <v>13.18</v>
      </c>
      <c r="C28" s="43">
        <v>16.578700000000001</v>
      </c>
      <c r="D28" s="43">
        <v>102.00134</v>
      </c>
      <c r="E28" s="44">
        <v>820301.00927899999</v>
      </c>
      <c r="F28" s="44">
        <v>1835344.9693400001</v>
      </c>
      <c r="G28" s="38" t="s">
        <v>48</v>
      </c>
      <c r="H28" s="38" t="s">
        <v>95</v>
      </c>
      <c r="I28" s="38" t="s">
        <v>96</v>
      </c>
      <c r="J28" s="38" t="s">
        <v>97</v>
      </c>
      <c r="K28" s="38" t="s">
        <v>57</v>
      </c>
    </row>
    <row r="29" spans="1:11" s="39" customFormat="1" ht="18.75">
      <c r="A29" s="41">
        <v>44873</v>
      </c>
      <c r="B29" s="42">
        <v>13.18</v>
      </c>
      <c r="C29" s="43">
        <v>16.579350000000002</v>
      </c>
      <c r="D29" s="43">
        <v>102.00530000000001</v>
      </c>
      <c r="E29" s="44">
        <v>820722.86607600003</v>
      </c>
      <c r="F29" s="44">
        <v>1835423.2875999999</v>
      </c>
      <c r="G29" s="38" t="s">
        <v>48</v>
      </c>
      <c r="H29" s="38" t="s">
        <v>95</v>
      </c>
      <c r="I29" s="38" t="s">
        <v>96</v>
      </c>
      <c r="J29" s="38" t="s">
        <v>97</v>
      </c>
      <c r="K29" s="38" t="s">
        <v>57</v>
      </c>
    </row>
    <row r="30" spans="1:11" s="39" customFormat="1" ht="18.75">
      <c r="A30" s="41">
        <v>44873</v>
      </c>
      <c r="B30" s="42">
        <v>13.18</v>
      </c>
      <c r="C30" s="43">
        <v>13.45627</v>
      </c>
      <c r="D30" s="43">
        <v>101.33582</v>
      </c>
      <c r="E30" s="44">
        <v>752891.68060600001</v>
      </c>
      <c r="F30" s="44">
        <v>1488793.8495100001</v>
      </c>
      <c r="G30" s="38" t="s">
        <v>48</v>
      </c>
      <c r="H30" s="38" t="s">
        <v>98</v>
      </c>
      <c r="I30" s="38" t="s">
        <v>99</v>
      </c>
      <c r="J30" s="38" t="s">
        <v>100</v>
      </c>
      <c r="K30" s="38" t="s">
        <v>57</v>
      </c>
    </row>
    <row r="31" spans="1:11" s="39" customFormat="1" ht="18.75">
      <c r="A31" s="41">
        <v>44873</v>
      </c>
      <c r="B31" s="42">
        <v>13.18</v>
      </c>
      <c r="C31" s="43">
        <v>15.14873</v>
      </c>
      <c r="D31" s="43">
        <v>100.10332</v>
      </c>
      <c r="E31" s="44">
        <v>618539.12373300001</v>
      </c>
      <c r="F31" s="44">
        <v>1675074.5840100001</v>
      </c>
      <c r="G31" s="38" t="s">
        <v>48</v>
      </c>
      <c r="H31" s="38" t="s">
        <v>101</v>
      </c>
      <c r="I31" s="38" t="s">
        <v>102</v>
      </c>
      <c r="J31" s="38" t="s">
        <v>103</v>
      </c>
      <c r="K31" s="38" t="s">
        <v>57</v>
      </c>
    </row>
    <row r="32" spans="1:11" s="39" customFormat="1" ht="18.75">
      <c r="A32" s="41">
        <v>44873</v>
      </c>
      <c r="B32" s="42">
        <v>13.18</v>
      </c>
      <c r="C32" s="43">
        <v>15.14939</v>
      </c>
      <c r="D32" s="43">
        <v>100.10608999999999</v>
      </c>
      <c r="E32" s="44">
        <v>618836.39228499995</v>
      </c>
      <c r="F32" s="44">
        <v>1675149.0955699999</v>
      </c>
      <c r="G32" s="38" t="s">
        <v>48</v>
      </c>
      <c r="H32" s="38" t="s">
        <v>101</v>
      </c>
      <c r="I32" s="38" t="s">
        <v>102</v>
      </c>
      <c r="J32" s="38" t="s">
        <v>103</v>
      </c>
      <c r="K32" s="38" t="s">
        <v>57</v>
      </c>
    </row>
    <row r="33" spans="1:11" s="39" customFormat="1" ht="18.75">
      <c r="A33" s="41">
        <v>44873</v>
      </c>
      <c r="B33" s="42">
        <v>13.18</v>
      </c>
      <c r="C33" s="43">
        <v>15.22362</v>
      </c>
      <c r="D33" s="43">
        <v>100.18803</v>
      </c>
      <c r="E33" s="44">
        <v>627596.33137899998</v>
      </c>
      <c r="F33" s="44">
        <v>1683407.00245</v>
      </c>
      <c r="G33" s="38" t="s">
        <v>48</v>
      </c>
      <c r="H33" s="38" t="s">
        <v>104</v>
      </c>
      <c r="I33" s="38" t="s">
        <v>105</v>
      </c>
      <c r="J33" s="38" t="s">
        <v>103</v>
      </c>
      <c r="K33" s="38" t="s">
        <v>57</v>
      </c>
    </row>
    <row r="34" spans="1:11" s="39" customFormat="1" ht="18.75">
      <c r="A34" s="41">
        <v>44873</v>
      </c>
      <c r="B34" s="42">
        <v>13.18</v>
      </c>
      <c r="C34" s="43">
        <v>15.419750000000001</v>
      </c>
      <c r="D34" s="43">
        <v>101.70038</v>
      </c>
      <c r="E34" s="44">
        <v>789829.71117599995</v>
      </c>
      <c r="F34" s="44">
        <v>1706570.03746</v>
      </c>
      <c r="G34" s="38" t="s">
        <v>48</v>
      </c>
      <c r="H34" s="38" t="s">
        <v>106</v>
      </c>
      <c r="I34" s="38" t="s">
        <v>107</v>
      </c>
      <c r="J34" s="38" t="s">
        <v>108</v>
      </c>
      <c r="K34" s="38" t="s">
        <v>57</v>
      </c>
    </row>
    <row r="35" spans="1:11" s="39" customFormat="1" ht="18.75">
      <c r="A35" s="41">
        <v>44873</v>
      </c>
      <c r="B35" s="42">
        <v>13.18</v>
      </c>
      <c r="C35" s="43">
        <v>15.873710000000001</v>
      </c>
      <c r="D35" s="43">
        <v>102.06853</v>
      </c>
      <c r="E35" s="44">
        <v>828646.79183799995</v>
      </c>
      <c r="F35" s="44">
        <v>1757374.7199200001</v>
      </c>
      <c r="G35" s="38" t="s">
        <v>48</v>
      </c>
      <c r="H35" s="38" t="s">
        <v>109</v>
      </c>
      <c r="I35" s="38" t="s">
        <v>110</v>
      </c>
      <c r="J35" s="38" t="s">
        <v>108</v>
      </c>
      <c r="K35" s="38" t="s">
        <v>57</v>
      </c>
    </row>
    <row r="36" spans="1:11" s="39" customFormat="1" ht="18.75">
      <c r="A36" s="41">
        <v>44873</v>
      </c>
      <c r="B36" s="42">
        <v>13.18</v>
      </c>
      <c r="C36" s="43">
        <v>15.877190000000001</v>
      </c>
      <c r="D36" s="43">
        <v>102.06792</v>
      </c>
      <c r="E36" s="44">
        <v>828575.75529799995</v>
      </c>
      <c r="F36" s="44">
        <v>1757759.16787</v>
      </c>
      <c r="G36" s="38" t="s">
        <v>48</v>
      </c>
      <c r="H36" s="38" t="s">
        <v>109</v>
      </c>
      <c r="I36" s="38" t="s">
        <v>110</v>
      </c>
      <c r="J36" s="38" t="s">
        <v>108</v>
      </c>
      <c r="K36" s="38" t="s">
        <v>57</v>
      </c>
    </row>
    <row r="37" spans="1:11" s="39" customFormat="1" ht="18.75">
      <c r="A37" s="41">
        <v>44873</v>
      </c>
      <c r="B37" s="42">
        <v>13.18</v>
      </c>
      <c r="C37" s="43">
        <v>13.73564</v>
      </c>
      <c r="D37" s="43">
        <v>100.09029</v>
      </c>
      <c r="E37" s="44">
        <v>617880.96739400004</v>
      </c>
      <c r="F37" s="44">
        <v>1518756.05525</v>
      </c>
      <c r="G37" s="38" t="s">
        <v>48</v>
      </c>
      <c r="H37" s="38" t="s">
        <v>111</v>
      </c>
      <c r="I37" s="38" t="s">
        <v>112</v>
      </c>
      <c r="J37" s="38" t="s">
        <v>113</v>
      </c>
      <c r="K37" s="38" t="s">
        <v>57</v>
      </c>
    </row>
    <row r="38" spans="1:11" s="39" customFormat="1" ht="18.75">
      <c r="A38" s="41">
        <v>44873</v>
      </c>
      <c r="B38" s="42">
        <v>13.18</v>
      </c>
      <c r="C38" s="43">
        <v>14.64494</v>
      </c>
      <c r="D38" s="43">
        <v>101.28796</v>
      </c>
      <c r="E38" s="44">
        <v>746431.47543899994</v>
      </c>
      <c r="F38" s="44">
        <v>1620299.8632199999</v>
      </c>
      <c r="G38" s="38" t="s">
        <v>48</v>
      </c>
      <c r="H38" s="38" t="s">
        <v>114</v>
      </c>
      <c r="I38" s="38" t="s">
        <v>115</v>
      </c>
      <c r="J38" s="38" t="s">
        <v>116</v>
      </c>
      <c r="K38" s="38" t="s">
        <v>57</v>
      </c>
    </row>
    <row r="39" spans="1:11" s="39" customFormat="1" ht="18.75">
      <c r="A39" s="41">
        <v>44873</v>
      </c>
      <c r="B39" s="42">
        <v>13.18</v>
      </c>
      <c r="C39" s="43">
        <v>14.98954</v>
      </c>
      <c r="D39" s="43">
        <v>101.92207999999999</v>
      </c>
      <c r="E39" s="44">
        <v>814279.514218</v>
      </c>
      <c r="F39" s="44">
        <v>1659243.17126</v>
      </c>
      <c r="G39" s="38" t="s">
        <v>48</v>
      </c>
      <c r="H39" s="38" t="s">
        <v>117</v>
      </c>
      <c r="I39" s="38" t="s">
        <v>118</v>
      </c>
      <c r="J39" s="38" t="s">
        <v>116</v>
      </c>
      <c r="K39" s="38" t="s">
        <v>57</v>
      </c>
    </row>
    <row r="40" spans="1:11" s="39" customFormat="1" ht="18.75">
      <c r="A40" s="41">
        <v>44873</v>
      </c>
      <c r="B40" s="42">
        <v>13.18</v>
      </c>
      <c r="C40" s="43">
        <v>15.34747</v>
      </c>
      <c r="D40" s="43">
        <v>101.87854</v>
      </c>
      <c r="E40" s="44">
        <v>809071.73075600003</v>
      </c>
      <c r="F40" s="44">
        <v>1698814.4444299999</v>
      </c>
      <c r="G40" s="38" t="s">
        <v>48</v>
      </c>
      <c r="H40" s="38" t="s">
        <v>119</v>
      </c>
      <c r="I40" s="38" t="s">
        <v>120</v>
      </c>
      <c r="J40" s="38" t="s">
        <v>116</v>
      </c>
      <c r="K40" s="38" t="s">
        <v>57</v>
      </c>
    </row>
    <row r="41" spans="1:11" s="39" customFormat="1" ht="18.75">
      <c r="A41" s="41">
        <v>44873</v>
      </c>
      <c r="B41" s="42">
        <v>13.18</v>
      </c>
      <c r="C41" s="43">
        <v>15.57718</v>
      </c>
      <c r="D41" s="43">
        <v>102.24538</v>
      </c>
      <c r="E41" s="44">
        <v>848109.499694</v>
      </c>
      <c r="F41" s="44">
        <v>1724815.8221499999</v>
      </c>
      <c r="G41" s="38" t="s">
        <v>48</v>
      </c>
      <c r="H41" s="38" t="s">
        <v>121</v>
      </c>
      <c r="I41" s="38" t="s">
        <v>122</v>
      </c>
      <c r="J41" s="38" t="s">
        <v>116</v>
      </c>
      <c r="K41" s="38" t="s">
        <v>57</v>
      </c>
    </row>
    <row r="42" spans="1:11" s="39" customFormat="1" ht="18.75">
      <c r="A42" s="41">
        <v>44873</v>
      </c>
      <c r="B42" s="42">
        <v>13.18</v>
      </c>
      <c r="C42" s="43">
        <v>15.308859999999999</v>
      </c>
      <c r="D42" s="43">
        <v>100.56927</v>
      </c>
      <c r="E42" s="44">
        <v>668481.89657999994</v>
      </c>
      <c r="F42" s="44">
        <v>1693097.0260999999</v>
      </c>
      <c r="G42" s="38" t="s">
        <v>48</v>
      </c>
      <c r="H42" s="38" t="s">
        <v>123</v>
      </c>
      <c r="I42" s="38" t="s">
        <v>124</v>
      </c>
      <c r="J42" s="38" t="s">
        <v>125</v>
      </c>
      <c r="K42" s="38" t="s">
        <v>57</v>
      </c>
    </row>
    <row r="43" spans="1:11" s="39" customFormat="1" ht="18.75">
      <c r="A43" s="41">
        <v>44873</v>
      </c>
      <c r="B43" s="42">
        <v>13.18</v>
      </c>
      <c r="C43" s="43">
        <v>16.01463</v>
      </c>
      <c r="D43" s="43">
        <v>100.08790999999999</v>
      </c>
      <c r="E43" s="44">
        <v>616394.69698600005</v>
      </c>
      <c r="F43" s="44">
        <v>1770858.5509599999</v>
      </c>
      <c r="G43" s="38" t="s">
        <v>48</v>
      </c>
      <c r="H43" s="38" t="s">
        <v>126</v>
      </c>
      <c r="I43" s="38" t="s">
        <v>127</v>
      </c>
      <c r="J43" s="38" t="s">
        <v>125</v>
      </c>
      <c r="K43" s="38" t="s">
        <v>57</v>
      </c>
    </row>
    <row r="44" spans="1:11" s="39" customFormat="1" ht="18.75">
      <c r="A44" s="41">
        <v>44873</v>
      </c>
      <c r="B44" s="42">
        <v>13.18</v>
      </c>
      <c r="C44" s="43">
        <v>18.136130000000001</v>
      </c>
      <c r="D44" s="43">
        <v>103.53831</v>
      </c>
      <c r="E44" s="44">
        <v>980475.27046399994</v>
      </c>
      <c r="F44" s="44">
        <v>2011178.58977</v>
      </c>
      <c r="G44" s="38" t="s">
        <v>48</v>
      </c>
      <c r="H44" s="38" t="s">
        <v>128</v>
      </c>
      <c r="I44" s="38" t="s">
        <v>129</v>
      </c>
      <c r="J44" s="38" t="s">
        <v>130</v>
      </c>
      <c r="K44" s="38" t="s">
        <v>57</v>
      </c>
    </row>
    <row r="45" spans="1:11" s="39" customFormat="1" ht="18.75">
      <c r="A45" s="41">
        <v>44873</v>
      </c>
      <c r="B45" s="42">
        <v>13.18</v>
      </c>
      <c r="C45" s="43">
        <v>14.658200000000001</v>
      </c>
      <c r="D45" s="43">
        <v>102.61490000000001</v>
      </c>
      <c r="E45" s="44">
        <v>889466.04800099996</v>
      </c>
      <c r="F45" s="44">
        <v>1623633.9872699999</v>
      </c>
      <c r="G45" s="38" t="s">
        <v>48</v>
      </c>
      <c r="H45" s="38" t="s">
        <v>131</v>
      </c>
      <c r="I45" s="38" t="s">
        <v>131</v>
      </c>
      <c r="J45" s="38" t="s">
        <v>132</v>
      </c>
      <c r="K45" s="38" t="s">
        <v>85</v>
      </c>
    </row>
    <row r="46" spans="1:11" s="39" customFormat="1" ht="18.75">
      <c r="A46" s="41">
        <v>44873</v>
      </c>
      <c r="B46" s="42">
        <v>13.18</v>
      </c>
      <c r="C46" s="43">
        <v>14.66165</v>
      </c>
      <c r="D46" s="43">
        <v>102.6143</v>
      </c>
      <c r="E46" s="44">
        <v>889395.218566</v>
      </c>
      <c r="F46" s="44">
        <v>1624015.1939999999</v>
      </c>
      <c r="G46" s="38" t="s">
        <v>48</v>
      </c>
      <c r="H46" s="38" t="s">
        <v>131</v>
      </c>
      <c r="I46" s="38" t="s">
        <v>131</v>
      </c>
      <c r="J46" s="38" t="s">
        <v>132</v>
      </c>
      <c r="K46" s="38" t="s">
        <v>57</v>
      </c>
    </row>
    <row r="47" spans="1:11" s="39" customFormat="1" ht="18.75">
      <c r="A47" s="41">
        <v>44873</v>
      </c>
      <c r="B47" s="42">
        <v>13.18</v>
      </c>
      <c r="C47" s="43">
        <v>14.6981</v>
      </c>
      <c r="D47" s="43">
        <v>102.48005999999999</v>
      </c>
      <c r="E47" s="44">
        <v>874854.39495099999</v>
      </c>
      <c r="F47" s="44">
        <v>1627825.9702900001</v>
      </c>
      <c r="G47" s="38" t="s">
        <v>48</v>
      </c>
      <c r="H47" s="38" t="s">
        <v>133</v>
      </c>
      <c r="I47" s="38" t="s">
        <v>131</v>
      </c>
      <c r="J47" s="38" t="s">
        <v>132</v>
      </c>
      <c r="K47" s="38" t="s">
        <v>57</v>
      </c>
    </row>
    <row r="48" spans="1:11" s="39" customFormat="1" ht="18.75">
      <c r="A48" s="41">
        <v>44873</v>
      </c>
      <c r="B48" s="42">
        <v>13.18</v>
      </c>
      <c r="C48" s="43">
        <v>14.70158</v>
      </c>
      <c r="D48" s="43">
        <v>102.47948</v>
      </c>
      <c r="E48" s="44">
        <v>874785.90455400001</v>
      </c>
      <c r="F48" s="44">
        <v>1628210.52198</v>
      </c>
      <c r="G48" s="38" t="s">
        <v>48</v>
      </c>
      <c r="H48" s="38" t="s">
        <v>133</v>
      </c>
      <c r="I48" s="38" t="s">
        <v>131</v>
      </c>
      <c r="J48" s="38" t="s">
        <v>132</v>
      </c>
      <c r="K48" s="38" t="s">
        <v>57</v>
      </c>
    </row>
    <row r="49" spans="1:11" s="39" customFormat="1" ht="18.75">
      <c r="A49" s="41">
        <v>44873</v>
      </c>
      <c r="B49" s="42">
        <v>13.18</v>
      </c>
      <c r="C49" s="43">
        <v>14.21649</v>
      </c>
      <c r="D49" s="43">
        <v>100.70612</v>
      </c>
      <c r="E49" s="44">
        <v>684095.52714699996</v>
      </c>
      <c r="F49" s="44">
        <v>1572342.52428</v>
      </c>
      <c r="G49" s="38" t="s">
        <v>48</v>
      </c>
      <c r="H49" s="38" t="s">
        <v>134</v>
      </c>
      <c r="I49" s="38" t="s">
        <v>134</v>
      </c>
      <c r="J49" s="38" t="s">
        <v>135</v>
      </c>
      <c r="K49" s="38" t="s">
        <v>57</v>
      </c>
    </row>
    <row r="50" spans="1:11" s="39" customFormat="1" ht="18.75">
      <c r="A50" s="41">
        <v>44873</v>
      </c>
      <c r="B50" s="42">
        <v>13.18</v>
      </c>
      <c r="C50" s="43">
        <v>15.9802</v>
      </c>
      <c r="D50" s="43">
        <v>100.28371</v>
      </c>
      <c r="E50" s="44">
        <v>637369.48506600002</v>
      </c>
      <c r="F50" s="44">
        <v>1767168.92499</v>
      </c>
      <c r="G50" s="38" t="s">
        <v>48</v>
      </c>
      <c r="H50" s="38" t="s">
        <v>136</v>
      </c>
      <c r="I50" s="38" t="s">
        <v>137</v>
      </c>
      <c r="J50" s="38" t="s">
        <v>138</v>
      </c>
      <c r="K50" s="38" t="s">
        <v>57</v>
      </c>
    </row>
    <row r="51" spans="1:11" s="39" customFormat="1" ht="18.75">
      <c r="A51" s="41">
        <v>44873</v>
      </c>
      <c r="B51" s="42">
        <v>13.18</v>
      </c>
      <c r="C51" s="43">
        <v>15.984</v>
      </c>
      <c r="D51" s="43">
        <v>100.283</v>
      </c>
      <c r="E51" s="44">
        <v>637290.90472500003</v>
      </c>
      <c r="F51" s="44">
        <v>1767588.88047</v>
      </c>
      <c r="G51" s="38" t="s">
        <v>48</v>
      </c>
      <c r="H51" s="38" t="s">
        <v>136</v>
      </c>
      <c r="I51" s="38" t="s">
        <v>137</v>
      </c>
      <c r="J51" s="38" t="s">
        <v>138</v>
      </c>
      <c r="K51" s="38" t="s">
        <v>57</v>
      </c>
    </row>
    <row r="52" spans="1:11" s="39" customFormat="1" ht="18.75">
      <c r="A52" s="41">
        <v>44873</v>
      </c>
      <c r="B52" s="42">
        <v>13.18</v>
      </c>
      <c r="C52" s="43">
        <v>16.049990000000001</v>
      </c>
      <c r="D52" s="43">
        <v>100.32541999999999</v>
      </c>
      <c r="E52" s="44">
        <v>641784.241989</v>
      </c>
      <c r="F52" s="44">
        <v>1774918.4672300001</v>
      </c>
      <c r="G52" s="38" t="s">
        <v>48</v>
      </c>
      <c r="H52" s="38" t="s">
        <v>139</v>
      </c>
      <c r="I52" s="38" t="s">
        <v>137</v>
      </c>
      <c r="J52" s="38" t="s">
        <v>138</v>
      </c>
      <c r="K52" s="38" t="s">
        <v>57</v>
      </c>
    </row>
    <row r="53" spans="1:11" s="39" customFormat="1" ht="18.75">
      <c r="A53" s="41">
        <v>44873</v>
      </c>
      <c r="B53" s="42">
        <v>13.18</v>
      </c>
      <c r="C53" s="43">
        <v>16.335989999999999</v>
      </c>
      <c r="D53" s="43">
        <v>100.06111</v>
      </c>
      <c r="E53" s="44">
        <v>613343.65551800001</v>
      </c>
      <c r="F53" s="44">
        <v>1806396.5324899999</v>
      </c>
      <c r="G53" s="38" t="s">
        <v>48</v>
      </c>
      <c r="H53" s="38" t="s">
        <v>140</v>
      </c>
      <c r="I53" s="38" t="s">
        <v>141</v>
      </c>
      <c r="J53" s="38" t="s">
        <v>138</v>
      </c>
      <c r="K53" s="38" t="s">
        <v>57</v>
      </c>
    </row>
    <row r="54" spans="1:11" s="39" customFormat="1" ht="18.75">
      <c r="A54" s="41">
        <v>44873</v>
      </c>
      <c r="B54" s="42">
        <v>13.18</v>
      </c>
      <c r="C54" s="43">
        <v>16.337399999999999</v>
      </c>
      <c r="D54" s="43">
        <v>100.05862</v>
      </c>
      <c r="E54" s="44">
        <v>613076.84688700002</v>
      </c>
      <c r="F54" s="44">
        <v>1806551.14219</v>
      </c>
      <c r="G54" s="38" t="s">
        <v>48</v>
      </c>
      <c r="H54" s="38" t="s">
        <v>140</v>
      </c>
      <c r="I54" s="38" t="s">
        <v>141</v>
      </c>
      <c r="J54" s="38" t="s">
        <v>138</v>
      </c>
      <c r="K54" s="38" t="s">
        <v>57</v>
      </c>
    </row>
    <row r="55" spans="1:11" s="39" customFormat="1" ht="18.75">
      <c r="A55" s="41">
        <v>44873</v>
      </c>
      <c r="B55" s="42">
        <v>13.18</v>
      </c>
      <c r="C55" s="43">
        <v>16.63383</v>
      </c>
      <c r="D55" s="43">
        <v>100.3421</v>
      </c>
      <c r="E55" s="44">
        <v>643142.99809000001</v>
      </c>
      <c r="F55" s="44">
        <v>1839528.17288</v>
      </c>
      <c r="G55" s="38" t="s">
        <v>48</v>
      </c>
      <c r="H55" s="38" t="s">
        <v>142</v>
      </c>
      <c r="I55" s="38" t="s">
        <v>143</v>
      </c>
      <c r="J55" s="38" t="s">
        <v>144</v>
      </c>
      <c r="K55" s="38" t="s">
        <v>57</v>
      </c>
    </row>
    <row r="56" spans="1:11" s="39" customFormat="1" ht="18.75">
      <c r="A56" s="41">
        <v>44873</v>
      </c>
      <c r="B56" s="42">
        <v>13.18</v>
      </c>
      <c r="C56" s="43">
        <v>15.74014</v>
      </c>
      <c r="D56" s="43">
        <v>103.39117</v>
      </c>
      <c r="E56" s="44">
        <v>970816.41791600001</v>
      </c>
      <c r="F56" s="44">
        <v>1745092.6803900001</v>
      </c>
      <c r="G56" s="38" t="s">
        <v>48</v>
      </c>
      <c r="H56" s="38" t="s">
        <v>145</v>
      </c>
      <c r="I56" s="38" t="s">
        <v>146</v>
      </c>
      <c r="J56" s="38" t="s">
        <v>147</v>
      </c>
      <c r="K56" s="38" t="s">
        <v>57</v>
      </c>
    </row>
    <row r="57" spans="1:11" s="39" customFormat="1" ht="18.75">
      <c r="A57" s="41">
        <v>44873</v>
      </c>
      <c r="B57" s="42">
        <v>13.18</v>
      </c>
      <c r="C57" s="43">
        <v>16.187090000000001</v>
      </c>
      <c r="D57" s="43">
        <v>104.26212</v>
      </c>
      <c r="E57" s="44">
        <v>1063148.98199</v>
      </c>
      <c r="F57" s="44">
        <v>1796854.2298600001</v>
      </c>
      <c r="G57" s="38" t="s">
        <v>48</v>
      </c>
      <c r="H57" s="38" t="s">
        <v>148</v>
      </c>
      <c r="I57" s="38" t="s">
        <v>149</v>
      </c>
      <c r="J57" s="38" t="s">
        <v>150</v>
      </c>
      <c r="K57" s="38" t="s">
        <v>57</v>
      </c>
    </row>
    <row r="58" spans="1:11" s="39" customFormat="1" ht="18.75">
      <c r="A58" s="41">
        <v>44873</v>
      </c>
      <c r="B58" s="42">
        <v>13.18</v>
      </c>
      <c r="C58" s="43">
        <v>15.712020000000001</v>
      </c>
      <c r="D58" s="43">
        <v>104.12103</v>
      </c>
      <c r="E58" s="44">
        <v>1049313.46524</v>
      </c>
      <c r="F58" s="44">
        <v>1743741.6906099999</v>
      </c>
      <c r="G58" s="38" t="s">
        <v>48</v>
      </c>
      <c r="H58" s="38" t="s">
        <v>151</v>
      </c>
      <c r="I58" s="38" t="s">
        <v>151</v>
      </c>
      <c r="J58" s="38" t="s">
        <v>152</v>
      </c>
      <c r="K58" s="38" t="s">
        <v>57</v>
      </c>
    </row>
    <row r="59" spans="1:11" s="39" customFormat="1" ht="18.75">
      <c r="A59" s="41">
        <v>44873</v>
      </c>
      <c r="B59" s="42">
        <v>13.18</v>
      </c>
      <c r="C59" s="43">
        <v>12.72749</v>
      </c>
      <c r="D59" s="43">
        <v>101.78301999999999</v>
      </c>
      <c r="E59" s="44">
        <v>802228.40758500004</v>
      </c>
      <c r="F59" s="44">
        <v>1408618.23575</v>
      </c>
      <c r="G59" s="38" t="s">
        <v>48</v>
      </c>
      <c r="H59" s="38" t="s">
        <v>153</v>
      </c>
      <c r="I59" s="38" t="s">
        <v>154</v>
      </c>
      <c r="J59" s="38" t="s">
        <v>155</v>
      </c>
      <c r="K59" s="38" t="s">
        <v>57</v>
      </c>
    </row>
    <row r="60" spans="1:11" s="39" customFormat="1" ht="18.75">
      <c r="A60" s="41">
        <v>44873</v>
      </c>
      <c r="B60" s="42">
        <v>13.18</v>
      </c>
      <c r="C60" s="43">
        <v>12.72799</v>
      </c>
      <c r="D60" s="43">
        <v>101.78175</v>
      </c>
      <c r="E60" s="44">
        <v>802089.79790100001</v>
      </c>
      <c r="F60" s="44">
        <v>1408672.1092000001</v>
      </c>
      <c r="G60" s="38" t="s">
        <v>48</v>
      </c>
      <c r="H60" s="38" t="s">
        <v>153</v>
      </c>
      <c r="I60" s="38" t="s">
        <v>154</v>
      </c>
      <c r="J60" s="38" t="s">
        <v>155</v>
      </c>
      <c r="K60" s="38" t="s">
        <v>57</v>
      </c>
    </row>
    <row r="61" spans="1:11" s="39" customFormat="1" ht="18.75">
      <c r="A61" s="41">
        <v>44873</v>
      </c>
      <c r="B61" s="42">
        <v>13.18</v>
      </c>
      <c r="C61" s="43">
        <v>15.081519999999999</v>
      </c>
      <c r="D61" s="43">
        <v>100.50779</v>
      </c>
      <c r="E61" s="44">
        <v>662053.39284700004</v>
      </c>
      <c r="F61" s="44">
        <v>1667897.3998199999</v>
      </c>
      <c r="G61" s="38" t="s">
        <v>48</v>
      </c>
      <c r="H61" s="38" t="s">
        <v>156</v>
      </c>
      <c r="I61" s="38" t="s">
        <v>157</v>
      </c>
      <c r="J61" s="38" t="s">
        <v>158</v>
      </c>
      <c r="K61" s="38" t="s">
        <v>85</v>
      </c>
    </row>
    <row r="62" spans="1:11" s="39" customFormat="1" ht="18.75">
      <c r="A62" s="41">
        <v>44873</v>
      </c>
      <c r="B62" s="42">
        <v>13.18</v>
      </c>
      <c r="C62" s="43">
        <v>15.10162</v>
      </c>
      <c r="D62" s="43">
        <v>100.53385</v>
      </c>
      <c r="E62" s="44">
        <v>664839.32793399994</v>
      </c>
      <c r="F62" s="44">
        <v>1670140.6128</v>
      </c>
      <c r="G62" s="38" t="s">
        <v>48</v>
      </c>
      <c r="H62" s="38" t="s">
        <v>159</v>
      </c>
      <c r="I62" s="38" t="s">
        <v>157</v>
      </c>
      <c r="J62" s="38" t="s">
        <v>158</v>
      </c>
      <c r="K62" s="38" t="s">
        <v>85</v>
      </c>
    </row>
    <row r="63" spans="1:11" s="39" customFormat="1" ht="18.75">
      <c r="A63" s="41">
        <v>44873</v>
      </c>
      <c r="B63" s="42">
        <v>13.18</v>
      </c>
      <c r="C63" s="43">
        <v>14.900370000000001</v>
      </c>
      <c r="D63" s="43">
        <v>100.55661000000001</v>
      </c>
      <c r="E63" s="44">
        <v>667442.42940200004</v>
      </c>
      <c r="F63" s="44">
        <v>1647891.49808</v>
      </c>
      <c r="G63" s="38" t="s">
        <v>48</v>
      </c>
      <c r="H63" s="38" t="s">
        <v>160</v>
      </c>
      <c r="I63" s="38" t="s">
        <v>161</v>
      </c>
      <c r="J63" s="38" t="s">
        <v>158</v>
      </c>
      <c r="K63" s="38" t="s">
        <v>57</v>
      </c>
    </row>
    <row r="64" spans="1:11" s="39" customFormat="1" ht="18.75">
      <c r="A64" s="41">
        <v>44873</v>
      </c>
      <c r="B64" s="42">
        <v>13.18</v>
      </c>
      <c r="C64" s="43">
        <v>14.96678</v>
      </c>
      <c r="D64" s="43">
        <v>100.80987</v>
      </c>
      <c r="E64" s="44">
        <v>694632.79042800004</v>
      </c>
      <c r="F64" s="44">
        <v>1655445.8122</v>
      </c>
      <c r="G64" s="38" t="s">
        <v>48</v>
      </c>
      <c r="H64" s="38" t="s">
        <v>162</v>
      </c>
      <c r="I64" s="38" t="s">
        <v>163</v>
      </c>
      <c r="J64" s="38" t="s">
        <v>158</v>
      </c>
      <c r="K64" s="38" t="s">
        <v>57</v>
      </c>
    </row>
    <row r="65" spans="1:11" s="39" customFormat="1" ht="18.75">
      <c r="A65" s="41">
        <v>44873</v>
      </c>
      <c r="B65" s="42">
        <v>13.18</v>
      </c>
      <c r="C65" s="43">
        <v>15.08994</v>
      </c>
      <c r="D65" s="43">
        <v>100.51121999999999</v>
      </c>
      <c r="E65" s="44">
        <v>662415.71828799997</v>
      </c>
      <c r="F65" s="44">
        <v>1668831.5064000001</v>
      </c>
      <c r="G65" s="38" t="s">
        <v>48</v>
      </c>
      <c r="H65" s="38" t="s">
        <v>156</v>
      </c>
      <c r="I65" s="38" t="s">
        <v>157</v>
      </c>
      <c r="J65" s="38" t="s">
        <v>158</v>
      </c>
      <c r="K65" s="38" t="s">
        <v>57</v>
      </c>
    </row>
    <row r="66" spans="1:11" s="39" customFormat="1" ht="18.75">
      <c r="A66" s="41">
        <v>44873</v>
      </c>
      <c r="B66" s="42">
        <v>13.18</v>
      </c>
      <c r="C66" s="43">
        <v>14.53379</v>
      </c>
      <c r="D66" s="43">
        <v>104.44386</v>
      </c>
      <c r="E66" s="44">
        <v>1087282.2338099999</v>
      </c>
      <c r="F66" s="44">
        <v>1613779.0274199999</v>
      </c>
      <c r="G66" s="38" t="s">
        <v>48</v>
      </c>
      <c r="H66" s="38" t="s">
        <v>164</v>
      </c>
      <c r="I66" s="38" t="s">
        <v>165</v>
      </c>
      <c r="J66" s="38" t="s">
        <v>166</v>
      </c>
      <c r="K66" s="38" t="s">
        <v>57</v>
      </c>
    </row>
    <row r="67" spans="1:11" s="39" customFormat="1" ht="18.75">
      <c r="A67" s="41">
        <v>44873</v>
      </c>
      <c r="B67" s="42">
        <v>13.18</v>
      </c>
      <c r="C67" s="43">
        <v>14.73757</v>
      </c>
      <c r="D67" s="43">
        <v>104.49355</v>
      </c>
      <c r="E67" s="44">
        <v>1092107.25355</v>
      </c>
      <c r="F67" s="44">
        <v>1636537.6804500001</v>
      </c>
      <c r="G67" s="38" t="s">
        <v>48</v>
      </c>
      <c r="H67" s="38" t="s">
        <v>167</v>
      </c>
      <c r="I67" s="38" t="s">
        <v>168</v>
      </c>
      <c r="J67" s="38" t="s">
        <v>166</v>
      </c>
      <c r="K67" s="38" t="s">
        <v>57</v>
      </c>
    </row>
    <row r="68" spans="1:11" s="39" customFormat="1" ht="18.75">
      <c r="A68" s="41">
        <v>44873</v>
      </c>
      <c r="B68" s="42">
        <v>13.18</v>
      </c>
      <c r="C68" s="43">
        <v>14.85111</v>
      </c>
      <c r="D68" s="43">
        <v>104.75166</v>
      </c>
      <c r="E68" s="44">
        <v>1119682.7531000001</v>
      </c>
      <c r="F68" s="44">
        <v>1649849.8436700001</v>
      </c>
      <c r="G68" s="38" t="s">
        <v>48</v>
      </c>
      <c r="H68" s="38" t="s">
        <v>169</v>
      </c>
      <c r="I68" s="38" t="s">
        <v>170</v>
      </c>
      <c r="J68" s="38" t="s">
        <v>166</v>
      </c>
      <c r="K68" s="38" t="s">
        <v>57</v>
      </c>
    </row>
    <row r="69" spans="1:11" s="39" customFormat="1" ht="18.75">
      <c r="A69" s="41">
        <v>44873</v>
      </c>
      <c r="B69" s="42">
        <v>13.18</v>
      </c>
      <c r="C69" s="43">
        <v>13.780950000000001</v>
      </c>
      <c r="D69" s="43">
        <v>102.44101999999999</v>
      </c>
      <c r="E69" s="44">
        <v>872147.40835499996</v>
      </c>
      <c r="F69" s="44">
        <v>1526165.0429700001</v>
      </c>
      <c r="G69" s="38" t="s">
        <v>48</v>
      </c>
      <c r="H69" s="38" t="s">
        <v>171</v>
      </c>
      <c r="I69" s="38" t="s">
        <v>172</v>
      </c>
      <c r="J69" s="38" t="s">
        <v>173</v>
      </c>
      <c r="K69" s="38" t="s">
        <v>85</v>
      </c>
    </row>
    <row r="70" spans="1:11" s="39" customFormat="1" ht="18.75">
      <c r="A70" s="41">
        <v>44873</v>
      </c>
      <c r="B70" s="42">
        <v>13.18</v>
      </c>
      <c r="C70" s="43">
        <v>13.69544</v>
      </c>
      <c r="D70" s="43">
        <v>102.40485</v>
      </c>
      <c r="E70" s="44">
        <v>868365.30879699998</v>
      </c>
      <c r="F70" s="44">
        <v>1516637.5358800001</v>
      </c>
      <c r="G70" s="38" t="s">
        <v>48</v>
      </c>
      <c r="H70" s="38" t="s">
        <v>174</v>
      </c>
      <c r="I70" s="38" t="s">
        <v>172</v>
      </c>
      <c r="J70" s="38" t="s">
        <v>173</v>
      </c>
      <c r="K70" s="38" t="s">
        <v>57</v>
      </c>
    </row>
    <row r="71" spans="1:11" s="39" customFormat="1" ht="18.75">
      <c r="A71" s="41">
        <v>44873</v>
      </c>
      <c r="B71" s="42">
        <v>13.18</v>
      </c>
      <c r="C71" s="43">
        <v>13.77327</v>
      </c>
      <c r="D71" s="43">
        <v>102.43819000000001</v>
      </c>
      <c r="E71" s="44">
        <v>871853.18680699996</v>
      </c>
      <c r="F71" s="44">
        <v>1525309.93508</v>
      </c>
      <c r="G71" s="38" t="s">
        <v>48</v>
      </c>
      <c r="H71" s="38" t="s">
        <v>171</v>
      </c>
      <c r="I71" s="38" t="s">
        <v>172</v>
      </c>
      <c r="J71" s="38" t="s">
        <v>173</v>
      </c>
      <c r="K71" s="38" t="s">
        <v>57</v>
      </c>
    </row>
    <row r="72" spans="1:11" s="39" customFormat="1" ht="18.75">
      <c r="A72" s="41">
        <v>44873</v>
      </c>
      <c r="B72" s="42">
        <v>13.18</v>
      </c>
      <c r="C72" s="43">
        <v>13.77678</v>
      </c>
      <c r="D72" s="43">
        <v>102.4376</v>
      </c>
      <c r="E72" s="44">
        <v>871783.74639999995</v>
      </c>
      <c r="F72" s="44">
        <v>1525697.82724</v>
      </c>
      <c r="G72" s="38" t="s">
        <v>48</v>
      </c>
      <c r="H72" s="38" t="s">
        <v>171</v>
      </c>
      <c r="I72" s="38" t="s">
        <v>172</v>
      </c>
      <c r="J72" s="38" t="s">
        <v>173</v>
      </c>
      <c r="K72" s="38" t="s">
        <v>57</v>
      </c>
    </row>
    <row r="73" spans="1:11" s="39" customFormat="1" ht="18.75">
      <c r="A73" s="41">
        <v>44873</v>
      </c>
      <c r="B73" s="42">
        <v>13.18</v>
      </c>
      <c r="C73" s="43">
        <v>13.77744</v>
      </c>
      <c r="D73" s="43">
        <v>102.44161</v>
      </c>
      <c r="E73" s="44">
        <v>872216.85504399997</v>
      </c>
      <c r="F73" s="44">
        <v>1525777.15065</v>
      </c>
      <c r="G73" s="38" t="s">
        <v>48</v>
      </c>
      <c r="H73" s="38" t="s">
        <v>171</v>
      </c>
      <c r="I73" s="38" t="s">
        <v>172</v>
      </c>
      <c r="J73" s="38" t="s">
        <v>173</v>
      </c>
      <c r="K73" s="38" t="s">
        <v>57</v>
      </c>
    </row>
    <row r="74" spans="1:11" s="39" customFormat="1" ht="18.75">
      <c r="A74" s="41">
        <v>44873</v>
      </c>
      <c r="B74" s="42">
        <v>13.18</v>
      </c>
      <c r="C74" s="43">
        <v>14.659129999999999</v>
      </c>
      <c r="D74" s="43">
        <v>100.68924</v>
      </c>
      <c r="E74" s="44">
        <v>681913.54257100006</v>
      </c>
      <c r="F74" s="44">
        <v>1621303.6041000001</v>
      </c>
      <c r="G74" s="38" t="s">
        <v>48</v>
      </c>
      <c r="H74" s="38" t="s">
        <v>175</v>
      </c>
      <c r="I74" s="38" t="s">
        <v>176</v>
      </c>
      <c r="J74" s="38" t="s">
        <v>177</v>
      </c>
      <c r="K74" s="38" t="s">
        <v>57</v>
      </c>
    </row>
    <row r="75" spans="1:11" s="39" customFormat="1" ht="18.75">
      <c r="A75" s="41">
        <v>44873</v>
      </c>
      <c r="B75" s="42">
        <v>13.18</v>
      </c>
      <c r="C75" s="43">
        <v>17.446470000000001</v>
      </c>
      <c r="D75" s="43">
        <v>99.661320000000003</v>
      </c>
      <c r="E75" s="44">
        <v>570225.52787500003</v>
      </c>
      <c r="F75" s="44">
        <v>1929068.37653</v>
      </c>
      <c r="G75" s="38" t="s">
        <v>48</v>
      </c>
      <c r="H75" s="38" t="s">
        <v>178</v>
      </c>
      <c r="I75" s="38" t="s">
        <v>179</v>
      </c>
      <c r="J75" s="38" t="s">
        <v>180</v>
      </c>
      <c r="K75" s="38" t="s">
        <v>85</v>
      </c>
    </row>
    <row r="76" spans="1:11" s="39" customFormat="1" ht="18.75">
      <c r="A76" s="41">
        <v>44873</v>
      </c>
      <c r="B76" s="42">
        <v>13.18</v>
      </c>
      <c r="C76" s="43">
        <v>17.02374</v>
      </c>
      <c r="D76" s="43">
        <v>99.772580000000005</v>
      </c>
      <c r="E76" s="44">
        <v>582227.633669</v>
      </c>
      <c r="F76" s="44">
        <v>1882343.5881000001</v>
      </c>
      <c r="G76" s="38" t="s">
        <v>48</v>
      </c>
      <c r="H76" s="38" t="s">
        <v>181</v>
      </c>
      <c r="I76" s="38" t="s">
        <v>182</v>
      </c>
      <c r="J76" s="38" t="s">
        <v>180</v>
      </c>
      <c r="K76" s="38" t="s">
        <v>57</v>
      </c>
    </row>
    <row r="77" spans="1:11" s="39" customFormat="1" ht="18.75">
      <c r="A77" s="41">
        <v>44873</v>
      </c>
      <c r="B77" s="42">
        <v>13.18</v>
      </c>
      <c r="C77" s="43">
        <v>17.1111</v>
      </c>
      <c r="D77" s="43">
        <v>99.424880000000002</v>
      </c>
      <c r="E77" s="44">
        <v>545199.21564800001</v>
      </c>
      <c r="F77" s="44">
        <v>1891894.8485399999</v>
      </c>
      <c r="G77" s="38" t="s">
        <v>48</v>
      </c>
      <c r="H77" s="38" t="s">
        <v>183</v>
      </c>
      <c r="I77" s="38" t="s">
        <v>184</v>
      </c>
      <c r="J77" s="38" t="s">
        <v>180</v>
      </c>
      <c r="K77" s="38" t="s">
        <v>57</v>
      </c>
    </row>
    <row r="78" spans="1:11" s="39" customFormat="1" ht="18.75">
      <c r="A78" s="41">
        <v>44873</v>
      </c>
      <c r="B78" s="42">
        <v>13.18</v>
      </c>
      <c r="C78" s="43">
        <v>17.445419999999999</v>
      </c>
      <c r="D78" s="43">
        <v>103.1255</v>
      </c>
      <c r="E78" s="44">
        <v>938393.92666899995</v>
      </c>
      <c r="F78" s="44">
        <v>1933568.2447200001</v>
      </c>
      <c r="G78" s="38" t="s">
        <v>48</v>
      </c>
      <c r="H78" s="38" t="s">
        <v>185</v>
      </c>
      <c r="I78" s="38" t="s">
        <v>186</v>
      </c>
      <c r="J78" s="38" t="s">
        <v>187</v>
      </c>
      <c r="K78" s="38" t="s">
        <v>57</v>
      </c>
    </row>
    <row r="79" spans="1:11" s="39" customFormat="1" ht="18.75">
      <c r="A79" s="41">
        <v>44873</v>
      </c>
      <c r="B79" s="42">
        <v>13.18</v>
      </c>
      <c r="C79" s="43">
        <v>17.51473</v>
      </c>
      <c r="D79" s="43">
        <v>103.30562999999999</v>
      </c>
      <c r="E79" s="44">
        <v>957390.68724799994</v>
      </c>
      <c r="F79" s="44">
        <v>1941677.5577400001</v>
      </c>
      <c r="G79" s="38" t="s">
        <v>48</v>
      </c>
      <c r="H79" s="38" t="s">
        <v>188</v>
      </c>
      <c r="I79" s="38" t="s">
        <v>188</v>
      </c>
      <c r="J79" s="38" t="s">
        <v>187</v>
      </c>
      <c r="K79" s="38" t="s">
        <v>57</v>
      </c>
    </row>
    <row r="80" spans="1:11" s="39" customFormat="1" ht="18.75">
      <c r="A80" s="41">
        <v>44873</v>
      </c>
      <c r="B80" s="42">
        <v>13.18</v>
      </c>
      <c r="C80" s="43">
        <v>17.469249999999999</v>
      </c>
      <c r="D80" s="43">
        <v>100.08488</v>
      </c>
      <c r="E80" s="44">
        <v>615192.58978299994</v>
      </c>
      <c r="F80" s="44">
        <v>1931794.42634</v>
      </c>
      <c r="G80" s="38" t="s">
        <v>48</v>
      </c>
      <c r="H80" s="38" t="s">
        <v>189</v>
      </c>
      <c r="I80" s="38" t="s">
        <v>190</v>
      </c>
      <c r="J80" s="38" t="s">
        <v>191</v>
      </c>
      <c r="K80" s="38" t="s">
        <v>57</v>
      </c>
    </row>
    <row r="81" spans="1:11" s="39" customFormat="1" ht="18.75">
      <c r="A81" s="41">
        <v>44873</v>
      </c>
      <c r="B81" s="42">
        <v>13.18</v>
      </c>
      <c r="C81" s="43">
        <v>17.500119999999999</v>
      </c>
      <c r="D81" s="43">
        <v>100.08399</v>
      </c>
      <c r="E81" s="44">
        <v>615078.66228399996</v>
      </c>
      <c r="F81" s="44">
        <v>1935209.55137</v>
      </c>
      <c r="G81" s="38" t="s">
        <v>48</v>
      </c>
      <c r="H81" s="38" t="s">
        <v>189</v>
      </c>
      <c r="I81" s="38" t="s">
        <v>190</v>
      </c>
      <c r="J81" s="38" t="s">
        <v>191</v>
      </c>
      <c r="K81" s="38" t="s">
        <v>57</v>
      </c>
    </row>
    <row r="82" spans="1:11" s="39" customFormat="1" ht="18.75">
      <c r="A82" s="41">
        <v>44873</v>
      </c>
      <c r="B82" s="42">
        <v>13.18</v>
      </c>
      <c r="C82" s="43">
        <v>17.60941</v>
      </c>
      <c r="D82" s="43">
        <v>100.31175</v>
      </c>
      <c r="E82" s="44">
        <v>639177.80134899996</v>
      </c>
      <c r="F82" s="44">
        <v>1947455.08901</v>
      </c>
      <c r="G82" s="38" t="s">
        <v>48</v>
      </c>
      <c r="H82" s="38" t="s">
        <v>192</v>
      </c>
      <c r="I82" s="38" t="s">
        <v>193</v>
      </c>
      <c r="J82" s="38" t="s">
        <v>191</v>
      </c>
      <c r="K82" s="38" t="s">
        <v>57</v>
      </c>
    </row>
    <row r="83" spans="1:11" s="39" customFormat="1" ht="18.75">
      <c r="A83" s="41">
        <v>44873</v>
      </c>
      <c r="B83" s="42">
        <v>13.18</v>
      </c>
      <c r="C83" s="43">
        <v>17.639430000000001</v>
      </c>
      <c r="D83" s="43">
        <v>100.15204</v>
      </c>
      <c r="E83" s="44">
        <v>622210.19952499995</v>
      </c>
      <c r="F83" s="44">
        <v>1950666.55813</v>
      </c>
      <c r="G83" s="38" t="s">
        <v>48</v>
      </c>
      <c r="H83" s="38" t="s">
        <v>194</v>
      </c>
      <c r="I83" s="38" t="s">
        <v>195</v>
      </c>
      <c r="J83" s="38" t="s">
        <v>191</v>
      </c>
      <c r="K83" s="38" t="s">
        <v>57</v>
      </c>
    </row>
    <row r="84" spans="1:11" s="39" customFormat="1" ht="18.75">
      <c r="A84" s="41">
        <v>44873</v>
      </c>
      <c r="B84" s="42">
        <v>13.18</v>
      </c>
      <c r="C84" s="43">
        <v>17.729130000000001</v>
      </c>
      <c r="D84" s="43">
        <v>100.21984</v>
      </c>
      <c r="E84" s="44">
        <v>629339.19539799995</v>
      </c>
      <c r="F84" s="44">
        <v>1960637.2677199999</v>
      </c>
      <c r="G84" s="38" t="s">
        <v>48</v>
      </c>
      <c r="H84" s="38" t="s">
        <v>196</v>
      </c>
      <c r="I84" s="38" t="s">
        <v>195</v>
      </c>
      <c r="J84" s="38" t="s">
        <v>191</v>
      </c>
      <c r="K84" s="38" t="s">
        <v>57</v>
      </c>
    </row>
    <row r="85" spans="1:11" s="39" customFormat="1" ht="18.75">
      <c r="A85" s="41">
        <v>44873</v>
      </c>
      <c r="B85" s="42">
        <v>13.18</v>
      </c>
      <c r="C85" s="43">
        <v>18.015889999999999</v>
      </c>
      <c r="D85" s="43">
        <v>100.88686</v>
      </c>
      <c r="E85" s="44">
        <v>699759.44558399997</v>
      </c>
      <c r="F85" s="44">
        <v>1992961.1091100001</v>
      </c>
      <c r="G85" s="38" t="s">
        <v>48</v>
      </c>
      <c r="H85" s="38" t="s">
        <v>197</v>
      </c>
      <c r="I85" s="38" t="s">
        <v>197</v>
      </c>
      <c r="J85" s="38" t="s">
        <v>191</v>
      </c>
      <c r="K85" s="38" t="s">
        <v>57</v>
      </c>
    </row>
    <row r="86" spans="1:11" s="39" customFormat="1" ht="18.75">
      <c r="A86" s="41">
        <v>44873</v>
      </c>
      <c r="B86" s="42">
        <v>13.18</v>
      </c>
      <c r="C86" s="43">
        <v>15.29725</v>
      </c>
      <c r="D86" s="43">
        <v>99.681200000000004</v>
      </c>
      <c r="E86" s="44">
        <v>573133.43253700004</v>
      </c>
      <c r="F86" s="44">
        <v>1691318.2954899999</v>
      </c>
      <c r="G86" s="38" t="s">
        <v>48</v>
      </c>
      <c r="H86" s="38" t="s">
        <v>198</v>
      </c>
      <c r="I86" s="38" t="s">
        <v>199</v>
      </c>
      <c r="J86" s="38" t="s">
        <v>200</v>
      </c>
      <c r="K86" s="38" t="s">
        <v>57</v>
      </c>
    </row>
    <row r="87" spans="1:11" s="39" customFormat="1" ht="18.75">
      <c r="A87" s="41">
        <v>44873</v>
      </c>
      <c r="B87" s="42">
        <v>13.18</v>
      </c>
      <c r="C87" s="43">
        <v>14.84313</v>
      </c>
      <c r="D87" s="43">
        <v>104.87392</v>
      </c>
      <c r="E87" s="44">
        <v>1132918.4318899999</v>
      </c>
      <c r="F87" s="44">
        <v>1649307.92722</v>
      </c>
      <c r="G87" s="38" t="s">
        <v>48</v>
      </c>
      <c r="H87" s="38" t="s">
        <v>201</v>
      </c>
      <c r="I87" s="38" t="s">
        <v>202</v>
      </c>
      <c r="J87" s="38" t="s">
        <v>203</v>
      </c>
      <c r="K87" s="38" t="s">
        <v>57</v>
      </c>
    </row>
    <row r="88" spans="1:11" s="39" customFormat="1" ht="18.75">
      <c r="A88" s="41">
        <v>44873</v>
      </c>
      <c r="B88" s="42">
        <v>13.18</v>
      </c>
      <c r="C88" s="43">
        <v>15.06062</v>
      </c>
      <c r="D88" s="43">
        <v>104.72825</v>
      </c>
      <c r="E88" s="44">
        <v>1116550.6339199999</v>
      </c>
      <c r="F88" s="44">
        <v>1673058.69701</v>
      </c>
      <c r="G88" s="38" t="s">
        <v>48</v>
      </c>
      <c r="H88" s="38" t="s">
        <v>204</v>
      </c>
      <c r="I88" s="38" t="s">
        <v>205</v>
      </c>
      <c r="J88" s="38" t="s">
        <v>203</v>
      </c>
      <c r="K88" s="38" t="s">
        <v>57</v>
      </c>
    </row>
    <row r="89" spans="1:11" s="39" customFormat="1" ht="18.75">
      <c r="A89" s="41">
        <v>44873</v>
      </c>
      <c r="B89" s="42">
        <v>13.18</v>
      </c>
      <c r="C89" s="43">
        <v>15.58103</v>
      </c>
      <c r="D89" s="43">
        <v>104.61266000000001</v>
      </c>
      <c r="E89" s="44">
        <v>1102573.24321</v>
      </c>
      <c r="F89" s="44">
        <v>1730538.0126199999</v>
      </c>
      <c r="G89" s="38" t="s">
        <v>48</v>
      </c>
      <c r="H89" s="38" t="s">
        <v>206</v>
      </c>
      <c r="I89" s="38" t="s">
        <v>207</v>
      </c>
      <c r="J89" s="38" t="s">
        <v>203</v>
      </c>
      <c r="K89" s="38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2022-11-08T10:26:23Z</dcterms:modified>
</cp:coreProperties>
</file>