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A0B6381-B2A8-4545-ACDF-76AE56DD8AB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พื้นที่ป่าอนุรักษ์!$A$3:$T$81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81" i="4" l="1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6" i="4" l="1"/>
  <c r="T7" i="4"/>
  <c r="T18" i="4"/>
  <c r="T19" i="4"/>
  <c r="T29" i="4"/>
  <c r="T30" i="4"/>
  <c r="T31" i="4"/>
  <c r="T8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" i="4"/>
  <c r="T5" i="4"/>
  <c r="T47" i="4"/>
  <c r="T11" i="4"/>
  <c r="T24" i="4"/>
  <c r="T12" i="4"/>
  <c r="T13" i="4"/>
  <c r="T14" i="4"/>
  <c r="T9" i="4"/>
  <c r="T15" i="4"/>
  <c r="T45" i="4"/>
  <c r="T25" i="4"/>
  <c r="T20" i="4"/>
  <c r="T46" i="4"/>
  <c r="T21" i="4"/>
  <c r="T22" i="4"/>
  <c r="T26" i="4"/>
  <c r="T10" i="4"/>
  <c r="T27" i="4"/>
  <c r="T16" i="4"/>
  <c r="T23" i="4"/>
  <c r="T28" i="4"/>
  <c r="T17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<sst xmlns="http://schemas.openxmlformats.org/spreadsheetml/2006/main" count="3337" uniqueCount="907">
  <si>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</si>
  <si>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</si>
  <si>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</si>
  <si>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</si>
  <si>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</si>
  <si>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</si>
  <si>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</si>
  <si>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</si>
  <si>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</si>
  <si>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</si>
  <si>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</si>
  <si>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</si>
  <si>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</si>
  <si>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</si>
  <si>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</si>
  <si>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</si>
  <si>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</si>
  <si>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</si>
  <si>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</si>
  <si>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</si>
  <si>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</si>
  <si>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</si>
  <si>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</si>
  <si>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</si>
  <si>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</si>
  <si>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</si>
  <si>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</si>
  <si>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</si>
  <si>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</si>
  <si>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</si>
  <si>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</si>
  <si>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</si>
  <si>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</si>
  <si>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</si>
  <si>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</si>
  <si>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</si>
  <si>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</si>
  <si>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</si>
  <si>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</si>
  <si>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</si>
  <si>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</si>
  <si>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</si>
  <si>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</si>
  <si>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</si>
  <si>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</si>
  <si>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</si>
  <si>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</si>
  <si>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</si>
  <si>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</si>
  <si>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แม่ยวม</t>
  </si>
  <si>
    <t>แม่สะเรียง</t>
  </si>
  <si>
    <t>แม่ฮ่องสอน</t>
  </si>
  <si>
    <t>ภาคเหนือ</t>
  </si>
  <si>
    <t>สาละวิน</t>
  </si>
  <si>
    <t>อุทยานแห่งชาติ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</si>
  <si>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</si>
  <si>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</si>
  <si>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 xml:space="preserve"> </t>
  </si>
  <si>
    <t>ป่าคงสภาพ</t>
  </si>
  <si>
    <t>nominal</t>
  </si>
  <si>
    <t>แม่คง</t>
  </si>
  <si>
    <t>เขตรักษาพันธุ์สัตว์ป่า</t>
  </si>
  <si>
    <t>พื้นที่ราษฎรทำกิน</t>
  </si>
  <si>
    <t>ปางมะผ้า</t>
  </si>
  <si>
    <t>สันปันแดน</t>
  </si>
  <si>
    <t>แม่หอพระ</t>
  </si>
  <si>
    <t>แม่แตง</t>
  </si>
  <si>
    <t>เชียงใหม่</t>
  </si>
  <si>
    <t>ศรีลานนา</t>
  </si>
  <si>
    <t>สำนักบริหารพื้นที่อนุรักษ์ที่ 16 (เชียงใหม่)</t>
  </si>
  <si>
    <t>พร้าว</t>
  </si>
  <si>
    <t>ทุ่งยาว</t>
  </si>
  <si>
    <t>ปาย</t>
  </si>
  <si>
    <t>ลุ่มน้ำปาย</t>
  </si>
  <si>
    <t>สถานีควบคุมไฟป่าลุ่มน้ำปาย</t>
  </si>
  <si>
    <t>แม่นาเติง</t>
  </si>
  <si>
    <t>สบป่อง</t>
  </si>
  <si>
    <t>สถานีควบคุมไฟป่าปางมะผ้า</t>
  </si>
  <si>
    <t>เตรียมการอุทยานแห่งชาติ</t>
  </si>
  <si>
    <t>ป่าแม่ยวมฝั่งซ้าย</t>
  </si>
  <si>
    <t>บ้านกาศ</t>
  </si>
  <si>
    <t>แม่ลาน้อย</t>
  </si>
  <si>
    <t>สำนักบริหารพื้นที่อนุรักษ์ที่ 15 (เชียงราย)</t>
  </si>
  <si>
    <t>บ่อหลวง</t>
  </si>
  <si>
    <t>ฮอด</t>
  </si>
  <si>
    <t>ป่าแม่แจ่ม</t>
  </si>
  <si>
    <t>สามหมื่น</t>
  </si>
  <si>
    <t>แม่ระมาด</t>
  </si>
  <si>
    <t>ตาก</t>
  </si>
  <si>
    <t>แม่ตื่น</t>
  </si>
  <si>
    <t>สำนักบริหารพื้นที่อนุรักษ์ที่ 14 (ตาก)</t>
  </si>
  <si>
    <t>ป่าเมี่ยง</t>
  </si>
  <si>
    <t>ดอยสะเก็ด</t>
  </si>
  <si>
    <t>ปิงโค้ง</t>
  </si>
  <si>
    <t>เชียงดาว</t>
  </si>
  <si>
    <t>ผาแดง</t>
  </si>
  <si>
    <t>สถานีควบคุมไฟป่าผาแดง</t>
  </si>
  <si>
    <t>นครราชสีมา</t>
  </si>
  <si>
    <t>ภาคตะวันออกเฉียงเหนือ</t>
  </si>
  <si>
    <t>ห้วยปูลิง</t>
  </si>
  <si>
    <t>เมืองแม่ฮ่องสอน</t>
  </si>
  <si>
    <t>น้ำตกแม่สุรินทร์</t>
  </si>
  <si>
    <t>สถานีควบคุมไฟป่าแม่ฮ่องสอน</t>
  </si>
  <si>
    <t>พะเยา</t>
  </si>
  <si>
    <t>สำนักบริหารพื้นที่อนุรักษ์ที่ 13 (แพร่)</t>
  </si>
  <si>
    <t>ลำปาง</t>
  </si>
  <si>
    <t>วังทอง</t>
  </si>
  <si>
    <t>วังเหนือ</t>
  </si>
  <si>
    <t>หมอกจำแป่</t>
  </si>
  <si>
    <t>ถ้ำปลา-น้ำตกผาเสื่อ</t>
  </si>
  <si>
    <t>บุรีรัมย์</t>
  </si>
  <si>
    <t>สุโขทัย</t>
  </si>
  <si>
    <t>ขอนแก่น</t>
  </si>
  <si>
    <t>แม่สามแลบ</t>
  </si>
  <si>
    <t>สบเมย</t>
  </si>
  <si>
    <t>เพชรบูรณ์</t>
  </si>
  <si>
    <t>พิษณุโลก</t>
  </si>
  <si>
    <t>แม่อูคอ</t>
  </si>
  <si>
    <t>ขุนยวม</t>
  </si>
  <si>
    <t>ป่าแม่สุรินทร์</t>
  </si>
  <si>
    <t>กำแพงเพชร</t>
  </si>
  <si>
    <t>แม่คะตวน</t>
  </si>
  <si>
    <t>ป่าแป๋</t>
  </si>
  <si>
    <t>สันติคีรี</t>
  </si>
  <si>
    <t>ป่าแม่ยวมฝั่งขวา</t>
  </si>
  <si>
    <t>ห้วยโป่ง</t>
  </si>
  <si>
    <t>ป่าแม่ปายฝั่งซ้าย</t>
  </si>
  <si>
    <t>น่าน</t>
  </si>
  <si>
    <t>กองแขก</t>
  </si>
  <si>
    <t>แม่แจ่ม</t>
  </si>
  <si>
    <t>แม่นาจร</t>
  </si>
  <si>
    <t>หนองหาน</t>
  </si>
  <si>
    <t>อุดรธานี</t>
  </si>
  <si>
    <t>ภาคกลางและตะวันออก</t>
  </si>
  <si>
    <t>เวียงสา</t>
  </si>
  <si>
    <t>แม่สอง</t>
  </si>
  <si>
    <t>ท่าสองยาง</t>
  </si>
  <si>
    <t>ป่าท่าสองยาง</t>
  </si>
  <si>
    <t>แม่วะหลวง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</si>
  <si>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</si>
  <si>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</si>
  <si>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</si>
  <si>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</si>
  <si>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กาฬสินธุ์</t>
  </si>
  <si>
    <t>นครสวรรค์</t>
  </si>
  <si>
    <t>ป่าขุนแม่กวง</t>
  </si>
  <si>
    <t>เขาวง</t>
  </si>
  <si>
    <t>เทพนคร</t>
  </si>
  <si>
    <t>เมืองกำแพงเพชร</t>
  </si>
  <si>
    <t>ศรีราชา</t>
  </si>
  <si>
    <t>ชลบุรี</t>
  </si>
  <si>
    <t>นครพนม</t>
  </si>
  <si>
    <t>เมืองนครสวรรค์</t>
  </si>
  <si>
    <t>ลาดยาว</t>
  </si>
  <si>
    <t>ทุ่งทอง</t>
  </si>
  <si>
    <t>บ้านด่าน</t>
  </si>
  <si>
    <t>พิจิตร</t>
  </si>
  <si>
    <t>เขาเจ็ดลูก</t>
  </si>
  <si>
    <t>ทับคล้อ</t>
  </si>
  <si>
    <t>เพชรบุรี</t>
  </si>
  <si>
    <t>ศรีสะเกษ</t>
  </si>
  <si>
    <t>สกลนคร</t>
  </si>
  <si>
    <t>พระพุทธบาท</t>
  </si>
  <si>
    <t>บ้านป่า</t>
  </si>
  <si>
    <t>สวรรคโลก</t>
  </si>
  <si>
    <t>อุบลราชธานี</t>
  </si>
  <si>
    <t>ข้อมูล Hotspot ในพื้นที่ป่าอนุรักษ์ ประจำวันที่ 22 เมษายน 2568</t>
  </si>
  <si>
    <t>ข้อมูล Hotspot ในพื้นที่ป่าสงวนแห่งชาติ ประจำวันที่ 22 เมษายน 2568</t>
  </si>
  <si>
    <t>ข้อมูล Hotspot นอกพื้นที่ป่าฯ ประจำวันที่ 22 เมษายน 2568</t>
  </si>
  <si>
    <t>แม่นะ</t>
  </si>
  <si>
    <t>นาปู่ป้อม</t>
  </si>
  <si>
    <t>ป่าไหน่</t>
  </si>
  <si>
    <t>ห้วยน้ำดัง</t>
  </si>
  <si>
    <t>แม่ฮี้</t>
  </si>
  <si>
    <t>เมืองนะ</t>
  </si>
  <si>
    <t>สถานีควบคุมไฟป่าห้วยน้ำดัง</t>
  </si>
  <si>
    <t>ผาบ่อง</t>
  </si>
  <si>
    <t>ดอยหลวง</t>
  </si>
  <si>
    <t>ทุ่งฮั้ว</t>
  </si>
  <si>
    <t>สถานีควบคุมไฟป่าออบขาน</t>
  </si>
  <si>
    <t>ออบขาน</t>
  </si>
  <si>
    <t>สะเมิง</t>
  </si>
  <si>
    <t>สะเมิงใต้</t>
  </si>
  <si>
    <t>สถานีควบคุมไฟป่าแม่จริม</t>
  </si>
  <si>
    <t>แม่จริม</t>
  </si>
  <si>
    <t>ไหล่น่าน</t>
  </si>
  <si>
    <t>ส้านนาหนองใหม่</t>
  </si>
  <si>
    <t>สถานีควบคุมไฟป่าดอยผากลอง</t>
  </si>
  <si>
    <t>ลำน้ำน่านฝั่งขวา</t>
  </si>
  <si>
    <t>แพร่</t>
  </si>
  <si>
    <t>สูงเม่น</t>
  </si>
  <si>
    <t>หัวฝาย</t>
  </si>
  <si>
    <t>สถานีควบคุมไฟป่าแม่ตื่น</t>
  </si>
  <si>
    <t>D_28498</t>
  </si>
  <si>
    <t>D_28499</t>
  </si>
  <si>
    <t>D_28500</t>
  </si>
  <si>
    <t>D_28501</t>
  </si>
  <si>
    <t>D_28502</t>
  </si>
  <si>
    <t>D_28503</t>
  </si>
  <si>
    <t>D_28504</t>
  </si>
  <si>
    <t>D_28505</t>
  </si>
  <si>
    <t>D_28506</t>
  </si>
  <si>
    <t>D_28507</t>
  </si>
  <si>
    <t>D_28508</t>
  </si>
  <si>
    <t>D_28509</t>
  </si>
  <si>
    <t>D_28510</t>
  </si>
  <si>
    <t>D_28511</t>
  </si>
  <si>
    <t>D_28512</t>
  </si>
  <si>
    <t>D_28513</t>
  </si>
  <si>
    <t>D_28514</t>
  </si>
  <si>
    <t>D_28515</t>
  </si>
  <si>
    <t>D_28516</t>
  </si>
  <si>
    <t>D_28517</t>
  </si>
  <si>
    <t>D_28518</t>
  </si>
  <si>
    <t>D_28519</t>
  </si>
  <si>
    <t>D_28520</t>
  </si>
  <si>
    <t>D_28521</t>
  </si>
  <si>
    <t>D_28522</t>
  </si>
  <si>
    <t>D_28523</t>
  </si>
  <si>
    <t>D_28524</t>
  </si>
  <si>
    <t>D_28525</t>
  </si>
  <si>
    <t>D_28526</t>
  </si>
  <si>
    <t>D_28527</t>
  </si>
  <si>
    <t>D_28528</t>
  </si>
  <si>
    <t>D_28529</t>
  </si>
  <si>
    <t>D_28530</t>
  </si>
  <si>
    <t>D_28531</t>
  </si>
  <si>
    <t>D_28532</t>
  </si>
  <si>
    <t>D_28533</t>
  </si>
  <si>
    <t>D_28534</t>
  </si>
  <si>
    <t>D_28535</t>
  </si>
  <si>
    <t>D_28536</t>
  </si>
  <si>
    <t>D_28537</t>
  </si>
  <si>
    <t>D_28538</t>
  </si>
  <si>
    <t>D_28539</t>
  </si>
  <si>
    <t>D_28540</t>
  </si>
  <si>
    <t>D_28541</t>
  </si>
  <si>
    <t>บางสวรรค์</t>
  </si>
  <si>
    <t>พระแสง</t>
  </si>
  <si>
    <t>สุราษฎร์ธานี</t>
  </si>
  <si>
    <t>ภาคใต้</t>
  </si>
  <si>
    <t>ป่าบ้านหมากและป่าปากพัง</t>
  </si>
  <si>
    <t>หนองแวง</t>
  </si>
  <si>
    <t>เทพารักษ์</t>
  </si>
  <si>
    <t>ป่าดงกะสัง และป่าลำพญากลาง</t>
  </si>
  <si>
    <t>เหล่าต่างคำ</t>
  </si>
  <si>
    <t>โพนพิสัย</t>
  </si>
  <si>
    <t>หนองคาย</t>
  </si>
  <si>
    <t>ป่าทุ่งหลวง</t>
  </si>
  <si>
    <t>นาคอเรือ</t>
  </si>
  <si>
    <t>ป่าแม่แจ่มและป่าแม่ตื่น</t>
  </si>
  <si>
    <t>ป่าขุนแม่ลาย</t>
  </si>
  <si>
    <t>ป่าแม่ปายฝั่งขวา</t>
  </si>
  <si>
    <t>R_29238</t>
  </si>
  <si>
    <t>R_29239</t>
  </si>
  <si>
    <t>R_29240</t>
  </si>
  <si>
    <t>R_29241</t>
  </si>
  <si>
    <t>R_29242</t>
  </si>
  <si>
    <t>R_29243</t>
  </si>
  <si>
    <t>R_29244</t>
  </si>
  <si>
    <t>R_29245</t>
  </si>
  <si>
    <t>R_29246</t>
  </si>
  <si>
    <t>R_29247</t>
  </si>
  <si>
    <t>R_29248</t>
  </si>
  <si>
    <t>R_29249</t>
  </si>
  <si>
    <t>R_29250</t>
  </si>
  <si>
    <t>R_29251</t>
  </si>
  <si>
    <t>R_29252</t>
  </si>
  <si>
    <t>R_29253</t>
  </si>
  <si>
    <t>R_29254</t>
  </si>
  <si>
    <t>R_29255</t>
  </si>
  <si>
    <t>R_29256</t>
  </si>
  <si>
    <t>R_29257</t>
  </si>
  <si>
    <t>R_29258</t>
  </si>
  <si>
    <t>R_29259</t>
  </si>
  <si>
    <t>R_29260</t>
  </si>
  <si>
    <t>R_29261</t>
  </si>
  <si>
    <t>R_29262</t>
  </si>
  <si>
    <t>R_29263</t>
  </si>
  <si>
    <t>R_29264</t>
  </si>
  <si>
    <t>R_29265</t>
  </si>
  <si>
    <t>R_29266</t>
  </si>
  <si>
    <t>R_29267</t>
  </si>
  <si>
    <t>R_29268</t>
  </si>
  <si>
    <t>R_29269</t>
  </si>
  <si>
    <t>R_29270</t>
  </si>
  <si>
    <t>R_29271</t>
  </si>
  <si>
    <t>R_29272</t>
  </si>
  <si>
    <t>R_29273</t>
  </si>
  <si>
    <t>R_29274</t>
  </si>
  <si>
    <t>R_29275</t>
  </si>
  <si>
    <t>R_29276</t>
  </si>
  <si>
    <t>R_29277</t>
  </si>
  <si>
    <t>R_29278</t>
  </si>
  <si>
    <t>R_29279</t>
  </si>
  <si>
    <t>R_29280</t>
  </si>
  <si>
    <t>R_29281</t>
  </si>
  <si>
    <t>R_29282</t>
  </si>
  <si>
    <t>R_29283</t>
  </si>
  <si>
    <t>R_29284</t>
  </si>
  <si>
    <t>R_29285</t>
  </si>
  <si>
    <t>R_29286</t>
  </si>
  <si>
    <t>R_29287</t>
  </si>
  <si>
    <t>โมถ่าย</t>
  </si>
  <si>
    <t>ไชยา</t>
  </si>
  <si>
    <t>กลัดหลวง</t>
  </si>
  <si>
    <t>ท่ายาง</t>
  </si>
  <si>
    <t>ชะอำ</t>
  </si>
  <si>
    <t>บ่อวิน</t>
  </si>
  <si>
    <t>กรับใหญ่</t>
  </si>
  <si>
    <t>บ้านโป่ง</t>
  </si>
  <si>
    <t>ราชบุรี</t>
  </si>
  <si>
    <t>บุเปือย</t>
  </si>
  <si>
    <t>น้ำยืน</t>
  </si>
  <si>
    <t>ไพร</t>
  </si>
  <si>
    <t>ขุนหาญ</t>
  </si>
  <si>
    <t>กฤษณา</t>
  </si>
  <si>
    <t>สีคิ้ว</t>
  </si>
  <si>
    <t>สระกรวด</t>
  </si>
  <si>
    <t>ศรีเทพ</t>
  </si>
  <si>
    <t>บางม่วง</t>
  </si>
  <si>
    <t>หนองนมวัว</t>
  </si>
  <si>
    <t>ทรายทองวัฒนา</t>
  </si>
  <si>
    <t>วังทรายพูน</t>
  </si>
  <si>
    <t>ภูปอ</t>
  </si>
  <si>
    <t>เมืองกาฬสินธ์</t>
  </si>
  <si>
    <t>หนองพระ</t>
  </si>
  <si>
    <t>สีชมพู</t>
  </si>
  <si>
    <t>หนองสระปลา</t>
  </si>
  <si>
    <t>คลองยาง</t>
  </si>
  <si>
    <t>บ้านข่า</t>
  </si>
  <si>
    <t>ศรีสงคราม</t>
  </si>
  <si>
    <t>แพด</t>
  </si>
  <si>
    <t>คำตากล้า</t>
  </si>
  <si>
    <t>น้ำโมง</t>
  </si>
  <si>
    <t>ท่าบ่อ</t>
  </si>
  <si>
    <t>ท่ากกแดง</t>
  </si>
  <si>
    <t>เซกา</t>
  </si>
  <si>
    <t>บึงกาฬ</t>
  </si>
  <si>
    <t>สว่างอารมณ์</t>
  </si>
  <si>
    <t>ดอกคำใต้</t>
  </si>
  <si>
    <t>A_41127</t>
  </si>
  <si>
    <t>A_41157</t>
  </si>
  <si>
    <t>A_41137</t>
  </si>
  <si>
    <t>A_41128</t>
  </si>
  <si>
    <t>A_41129</t>
  </si>
  <si>
    <t>A_41130</t>
  </si>
  <si>
    <t>A_41131</t>
  </si>
  <si>
    <t>A_41132</t>
  </si>
  <si>
    <t>A_41133</t>
  </si>
  <si>
    <t>A_41134</t>
  </si>
  <si>
    <t>A_41135</t>
  </si>
  <si>
    <t>A_41136</t>
  </si>
  <si>
    <t>A_41138</t>
  </si>
  <si>
    <t>A_41139</t>
  </si>
  <si>
    <t>A_41140</t>
  </si>
  <si>
    <t>A_41141</t>
  </si>
  <si>
    <t>A_41142</t>
  </si>
  <si>
    <t>A_41143</t>
  </si>
  <si>
    <t>A_41144</t>
  </si>
  <si>
    <t>A_41145</t>
  </si>
  <si>
    <t>A_41146</t>
  </si>
  <si>
    <t>A_41147</t>
  </si>
  <si>
    <t>A_41148</t>
  </si>
  <si>
    <t>A_41149</t>
  </si>
  <si>
    <t>A_41150</t>
  </si>
  <si>
    <t>A_41151</t>
  </si>
  <si>
    <t>A_41152</t>
  </si>
  <si>
    <t>A_41153</t>
  </si>
  <si>
    <t>A_41154</t>
  </si>
  <si>
    <t>A_41155</t>
  </si>
  <si>
    <t>A_41156</t>
  </si>
  <si>
    <t>D_28542</t>
  </si>
  <si>
    <t>D_28543</t>
  </si>
  <si>
    <t>low</t>
  </si>
  <si>
    <t>D_28544</t>
  </si>
  <si>
    <t>แม่ลาหลวง</t>
  </si>
  <si>
    <t>แม่ยวมฝั่งขวา</t>
  </si>
  <si>
    <t>D_28545</t>
  </si>
  <si>
    <t>ศรีดงเย็น</t>
  </si>
  <si>
    <t>ไชยปราการ</t>
  </si>
  <si>
    <t>ดอยเวียงผา</t>
  </si>
  <si>
    <t>D_28546</t>
  </si>
  <si>
    <t>ดอยเวียงหล้า</t>
  </si>
  <si>
    <t>สถานีควบคุมไฟป่าแม่สุรินทร์</t>
  </si>
  <si>
    <t>D_28547</t>
  </si>
  <si>
    <t>ปางหมู</t>
  </si>
  <si>
    <t>สถานีควบคุมไฟป่าปางตอง อันเนื่องมาจากพระราชดำริ จังหวัดแม่ฮ่องสอน</t>
  </si>
  <si>
    <t>D_28548</t>
  </si>
  <si>
    <t>D_28549</t>
  </si>
  <si>
    <t>D_28550</t>
  </si>
  <si>
    <t>D_28551</t>
  </si>
  <si>
    <t>D_28552</t>
  </si>
  <si>
    <t>คีรีราษฎร์</t>
  </si>
  <si>
    <t>พบพระ</t>
  </si>
  <si>
    <t>น้ำตกพาเจริญ</t>
  </si>
  <si>
    <t>D_28553</t>
  </si>
  <si>
    <t>คอแลน</t>
  </si>
  <si>
    <t>บุณฑริก</t>
  </si>
  <si>
    <t>บุณฑริก-ยอดมน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</si>
  <si>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</si>
  <si>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</si>
  <si>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D_28554</t>
  </si>
  <si>
    <t>สำโรง</t>
  </si>
  <si>
    <t>โพธิ์ไทร</t>
  </si>
  <si>
    <t>ผาแต้ม</t>
  </si>
  <si>
    <t>สถานีควบคุมไฟป่าผาแต้ม</t>
  </si>
  <si>
    <t>D_28555</t>
  </si>
  <si>
    <t>D_28556</t>
  </si>
  <si>
    <t>ศิลา</t>
  </si>
  <si>
    <t>หล่มเก่า</t>
  </si>
  <si>
    <t>ภูหลวง</t>
  </si>
  <si>
    <t>สำนักบริหารพื้นที่อนุรักษ์ที่ 8 (ขอนแก่น)</t>
  </si>
  <si>
    <t>D_28557</t>
  </si>
  <si>
    <t>D_28558</t>
  </si>
  <si>
    <t>D_28559</t>
  </si>
  <si>
    <t>D_28560</t>
  </si>
  <si>
    <t>D_28561</t>
  </si>
  <si>
    <t>สถานีควบคุมไฟป่าศรีลานนา</t>
  </si>
  <si>
    <t>D_28562</t>
  </si>
  <si>
    <t>D_28563</t>
  </si>
  <si>
    <t>เสาหิน</t>
  </si>
  <si>
    <t>high</t>
  </si>
  <si>
    <t>D_28564</t>
  </si>
  <si>
    <t>D_28565</t>
  </si>
  <si>
    <t>D_28566</t>
  </si>
  <si>
    <t>D_28567</t>
  </si>
  <si>
    <t>D_28568</t>
  </si>
  <si>
    <t>D_28569</t>
  </si>
  <si>
    <t>D_28570</t>
  </si>
  <si>
    <t>D_28571</t>
  </si>
  <si>
    <t>D_28572</t>
  </si>
  <si>
    <t>เวียงเหนือ</t>
  </si>
  <si>
    <t>D_28573</t>
  </si>
  <si>
    <t>D_28574</t>
  </si>
  <si>
    <t>แม่จัน</t>
  </si>
  <si>
    <t>อุ้มผาง</t>
  </si>
  <si>
    <t>D_28575</t>
  </si>
  <si>
    <t>R_29288</t>
  </si>
  <si>
    <t>อมก๋อย</t>
  </si>
  <si>
    <t>ป่าอมก๋อย</t>
  </si>
  <si>
    <t>R_29289</t>
  </si>
  <si>
    <t>R_29290</t>
  </si>
  <si>
    <t>R_29291</t>
  </si>
  <si>
    <t>R_29292</t>
  </si>
  <si>
    <t>R_29293</t>
  </si>
  <si>
    <t>บ้านทับ</t>
  </si>
  <si>
    <t>R_29294</t>
  </si>
  <si>
    <t>แม่แดด</t>
  </si>
  <si>
    <t>กัลยาณิวัฒนา</t>
  </si>
  <si>
    <t>R_29295</t>
  </si>
  <si>
    <t>แจ่มหลวง</t>
  </si>
  <si>
    <t>R_29296</t>
  </si>
  <si>
    <t>R_29297</t>
  </si>
  <si>
    <t>แม่ทะลบ</t>
  </si>
  <si>
    <t>ป่าลุ่มน้ำแม่ฝาง</t>
  </si>
  <si>
    <t>R_29298</t>
  </si>
  <si>
    <t>ปอ</t>
  </si>
  <si>
    <t>เวียงแก่น</t>
  </si>
  <si>
    <t>เชียงราย</t>
  </si>
  <si>
    <t>ป่าแม่อิงฝั่งขวา และป่าแม่งาว</t>
  </si>
  <si>
    <t>R_29299</t>
  </si>
  <si>
    <t>R_29300</t>
  </si>
  <si>
    <t>น้ำร้อน</t>
  </si>
  <si>
    <t>วิเชียรบุรี</t>
  </si>
  <si>
    <t>ป่าฝั่งซ้ายแม่น้ำป่าสัก</t>
  </si>
  <si>
    <t>R_29301</t>
  </si>
  <si>
    <t>โคกใหญ่</t>
  </si>
  <si>
    <t>ท่าลี่</t>
  </si>
  <si>
    <t>เลย</t>
  </si>
  <si>
    <t>ป่าดงขุนแคม ป่าโคกใหญ่ ป่าภูผาแง่ม และป่าลาดค่าง</t>
  </si>
  <si>
    <t>R_29302</t>
  </si>
  <si>
    <t>ห้วยไร่</t>
  </si>
  <si>
    <t>เด่นชัย</t>
  </si>
  <si>
    <t>ป่าแม่พวก</t>
  </si>
  <si>
    <t>R_29303</t>
  </si>
  <si>
    <t>ไทรย้อย</t>
  </si>
  <si>
    <t>R_29304</t>
  </si>
  <si>
    <t>หัวทุ่ง</t>
  </si>
  <si>
    <t>ลอง</t>
  </si>
  <si>
    <t>ป่าแม่ลานและป่าแม่กาง</t>
  </si>
  <si>
    <t>R_29305</t>
  </si>
  <si>
    <t>บ้านปิน</t>
  </si>
  <si>
    <t>R_29306</t>
  </si>
  <si>
    <t>เวียงต้า</t>
  </si>
  <si>
    <t>ป่าแม่ต้าตอนขุน</t>
  </si>
  <si>
    <t>R_29307</t>
  </si>
  <si>
    <t>R_29308</t>
  </si>
  <si>
    <t>ห้วยโรง</t>
  </si>
  <si>
    <t>ร้องกวาง</t>
  </si>
  <si>
    <t>ป่าแม่คำมี</t>
  </si>
  <si>
    <t>R_29309</t>
  </si>
  <si>
    <t>แม่สวด</t>
  </si>
  <si>
    <t>R_29310</t>
  </si>
  <si>
    <t>R_29311</t>
  </si>
  <si>
    <t>ป่าสาละวิน</t>
  </si>
  <si>
    <t>R_29312</t>
  </si>
  <si>
    <t>R_29313</t>
  </si>
  <si>
    <t>แม่เหาะ</t>
  </si>
  <si>
    <t>R_29314</t>
  </si>
  <si>
    <t>R_29315</t>
  </si>
  <si>
    <t>R_29316</t>
  </si>
  <si>
    <t>R_29317</t>
  </si>
  <si>
    <t>R_29318</t>
  </si>
  <si>
    <t>R_29319</t>
  </si>
  <si>
    <t>R_29320</t>
  </si>
  <si>
    <t>แม่นาจาง</t>
  </si>
  <si>
    <t>R_29321</t>
  </si>
  <si>
    <t>R_29322</t>
  </si>
  <si>
    <t>แม่โถ</t>
  </si>
  <si>
    <t>R_29323</t>
  </si>
  <si>
    <t>R_29324</t>
  </si>
  <si>
    <t>เมืองปอน</t>
  </si>
  <si>
    <t>R_29325</t>
  </si>
  <si>
    <t>แม่ยวมน้อย</t>
  </si>
  <si>
    <t>R_29326</t>
  </si>
  <si>
    <t>R_29327</t>
  </si>
  <si>
    <t>R_29328</t>
  </si>
  <si>
    <t>R_29329</t>
  </si>
  <si>
    <t>R_29330</t>
  </si>
  <si>
    <t>R_29331</t>
  </si>
  <si>
    <t>R_29332</t>
  </si>
  <si>
    <t>R_29333</t>
  </si>
  <si>
    <t>R_29334</t>
  </si>
  <si>
    <t>R_29335</t>
  </si>
  <si>
    <t>R_29336</t>
  </si>
  <si>
    <t>R_29337</t>
  </si>
  <si>
    <t>R_29338</t>
  </si>
  <si>
    <t>R_29339</t>
  </si>
  <si>
    <t>เมืองแปง</t>
  </si>
  <si>
    <t>ป่าแม่ปายฝั่งซ้ายตอนบน</t>
  </si>
  <si>
    <t>R_29340</t>
  </si>
  <si>
    <t>R_29341</t>
  </si>
  <si>
    <t>ป่าแม่สอด</t>
  </si>
  <si>
    <t>R_29342</t>
  </si>
  <si>
    <t>R_29343</t>
  </si>
  <si>
    <t>ป่าแม่ท้อและป่าห้วยตากฝั่งขวา</t>
  </si>
  <si>
    <t>R_29344</t>
  </si>
  <si>
    <t>R_29345</t>
  </si>
  <si>
    <t>R_29346</t>
  </si>
  <si>
    <t>ป่าสามหมื่น</t>
  </si>
  <si>
    <t>R_29347</t>
  </si>
  <si>
    <t>R_29348</t>
  </si>
  <si>
    <t>แม่อุสุ</t>
  </si>
  <si>
    <t>R_29349</t>
  </si>
  <si>
    <t>R_29350</t>
  </si>
  <si>
    <t>R_29351</t>
  </si>
  <si>
    <t>R_29352</t>
  </si>
  <si>
    <t>R_29353</t>
  </si>
  <si>
    <t>R_29354</t>
  </si>
  <si>
    <t>R_29355</t>
  </si>
  <si>
    <t>R_29356</t>
  </si>
  <si>
    <t>R_29357</t>
  </si>
  <si>
    <t>สถาน</t>
  </si>
  <si>
    <t>นาน้อย</t>
  </si>
  <si>
    <t>ป่าฝั่งขวาแม่น้ำน่านตอนใต้</t>
  </si>
  <si>
    <t>R_29358</t>
  </si>
  <si>
    <t>R_29359</t>
  </si>
  <si>
    <t>ปงสนุก</t>
  </si>
  <si>
    <t>ป่าห้วยแม่ขะนิง</t>
  </si>
  <si>
    <t>R_29360</t>
  </si>
  <si>
    <t>ภูคา</t>
  </si>
  <si>
    <t>ปัว</t>
  </si>
  <si>
    <t>ป่าดอยภูคาและป่าผาแดง</t>
  </si>
  <si>
    <t>R_29361</t>
  </si>
  <si>
    <t>ท่าหมื่นราม</t>
  </si>
  <si>
    <t>ป่าลุ่มน้ำวังทองฝั่งซ้าย</t>
  </si>
  <si>
    <t>R_29362</t>
  </si>
  <si>
    <t>บ่อภาค</t>
  </si>
  <si>
    <t>ชาติตระการ</t>
  </si>
  <si>
    <t>ป่าน้ำภาค และป่าลำแควน้อยฝั่งซ้าย</t>
  </si>
  <si>
    <t>R_29363</t>
  </si>
  <si>
    <t>แจ้ห่ม</t>
  </si>
  <si>
    <t>ป่าแม่ต๋าและป่าแม่มาย</t>
  </si>
  <si>
    <t>R_29364</t>
  </si>
  <si>
    <t>เมืองปาน</t>
  </si>
  <si>
    <t>ป่าแม่ตุ๋ยฝั่งซ้าย</t>
  </si>
  <si>
    <t>R_29365</t>
  </si>
  <si>
    <t>ศรีวิชัย</t>
  </si>
  <si>
    <t>ลี้</t>
  </si>
  <si>
    <t>ลำพูน</t>
  </si>
  <si>
    <t>ป่าแม่ตืน และป่าแม่แนต</t>
  </si>
  <si>
    <t>R_29366</t>
  </si>
  <si>
    <t>หนองข่า</t>
  </si>
  <si>
    <t>ปทุมราชวงศา</t>
  </si>
  <si>
    <t>อำนาจเจริญ</t>
  </si>
  <si>
    <t>ป่าดงคำเดือย แปลงที่หนึ่ง</t>
  </si>
  <si>
    <t>R_29367</t>
  </si>
  <si>
    <t>ตาลเลียน</t>
  </si>
  <si>
    <t>กุดจับ</t>
  </si>
  <si>
    <t>ป่ากุดจับ</t>
  </si>
  <si>
    <t>R_29368</t>
  </si>
  <si>
    <t>นาแวง</t>
  </si>
  <si>
    <t>เขมราฐ</t>
  </si>
  <si>
    <t>ป่าดงคันไทร</t>
  </si>
  <si>
    <t>A_41158</t>
  </si>
  <si>
    <t>A_41159</t>
  </si>
  <si>
    <t>ยางสาว</t>
  </si>
  <si>
    <t>A_41160</t>
  </si>
  <si>
    <t>บัววัฒนา</t>
  </si>
  <si>
    <t>หนองไผ่</t>
  </si>
  <si>
    <t>A_41161</t>
  </si>
  <si>
    <t>A_41162</t>
  </si>
  <si>
    <t>ห้วยอ้อ</t>
  </si>
  <si>
    <t>A_41163</t>
  </si>
  <si>
    <t>A_41164</t>
  </si>
  <si>
    <t>A_41165</t>
  </si>
  <si>
    <t>กองก๋อย</t>
  </si>
  <si>
    <t>A_41166</t>
  </si>
  <si>
    <t>A_41167</t>
  </si>
  <si>
    <t>A_41168</t>
  </si>
  <si>
    <t>A_41169</t>
  </si>
  <si>
    <t>หนองอิเฒ่า</t>
  </si>
  <si>
    <t>ยางตลาด</t>
  </si>
  <si>
    <t>A_41170</t>
  </si>
  <si>
    <t>แม่ลาด</t>
  </si>
  <si>
    <t>คลองขลุง</t>
  </si>
  <si>
    <t>A_41171</t>
  </si>
  <si>
    <t>คลองน้ำไหล</t>
  </si>
  <si>
    <t>คลองลาน</t>
  </si>
  <si>
    <t>A_41172</t>
  </si>
  <si>
    <t>หัวถนน</t>
  </si>
  <si>
    <t>A_41173</t>
  </si>
  <si>
    <t>A_41174</t>
  </si>
  <si>
    <t>A_41175</t>
  </si>
  <si>
    <t>A_41176</t>
  </si>
  <si>
    <t>มหาชัย</t>
  </si>
  <si>
    <t>ไทรงาม</t>
  </si>
  <si>
    <t>A_41177</t>
  </si>
  <si>
    <t>A_41178</t>
  </si>
  <si>
    <t>ลานดอกไม้ตก</t>
  </si>
  <si>
    <t>โกสัมพีนคร</t>
  </si>
  <si>
    <t>A_41179</t>
  </si>
  <si>
    <t>A_41180</t>
  </si>
  <si>
    <t>ท่าทองหลาง</t>
  </si>
  <si>
    <t>บางคล้า</t>
  </si>
  <si>
    <t>ฉะเชิงเทรา</t>
  </si>
  <si>
    <t>A_41181</t>
  </si>
  <si>
    <t>คลองนครเนื่องเข</t>
  </si>
  <si>
    <t>เมืองฉะเชิงเทรา</t>
  </si>
  <si>
    <t>A_41182</t>
  </si>
  <si>
    <t>หมอนทอง</t>
  </si>
  <si>
    <t>บางน้ำเปรี้ยว</t>
  </si>
  <si>
    <t>A_41183</t>
  </si>
  <si>
    <t>A_41184</t>
  </si>
  <si>
    <t>เสือโฮก</t>
  </si>
  <si>
    <t>เมืองชัยนาท</t>
  </si>
  <si>
    <t>ชัยนาท</t>
  </si>
  <si>
    <t>A_41185</t>
  </si>
  <si>
    <t>A_41186</t>
  </si>
  <si>
    <t>แหลมทอง</t>
  </si>
  <si>
    <t>ภักดีชุมพล</t>
  </si>
  <si>
    <t>ชัยภูมิ</t>
  </si>
  <si>
    <t>A_41187</t>
  </si>
  <si>
    <t>A_41188</t>
  </si>
  <si>
    <t>โป่งแดง</t>
  </si>
  <si>
    <t>เมืองตาก</t>
  </si>
  <si>
    <t>A_41189</t>
  </si>
  <si>
    <t>A_41190</t>
  </si>
  <si>
    <t>ท้องฟ้า</t>
  </si>
  <si>
    <t>บ้านตาก</t>
  </si>
  <si>
    <t>A_41191</t>
  </si>
  <si>
    <t>A_41192</t>
  </si>
  <si>
    <t>บางสมบูรณ์</t>
  </si>
  <si>
    <t>องครักษ์</t>
  </si>
  <si>
    <t>นครนายก</t>
  </si>
  <si>
    <t>A_41193</t>
  </si>
  <si>
    <t>ตะคุ</t>
  </si>
  <si>
    <t>ปักธงชัย</t>
  </si>
  <si>
    <t>A_41194</t>
  </si>
  <si>
    <t>A_41195</t>
  </si>
  <si>
    <t>A_41196</t>
  </si>
  <si>
    <t>A_41197</t>
  </si>
  <si>
    <t>น้ำทรง</t>
  </si>
  <si>
    <t>พยุหะคีรี</t>
  </si>
  <si>
    <t>A_41198</t>
  </si>
  <si>
    <t>เขากะลา</t>
  </si>
  <si>
    <t>A_41199</t>
  </si>
  <si>
    <t>ทำนบ</t>
  </si>
  <si>
    <t>ท่าตะโก</t>
  </si>
  <si>
    <t>A_41200</t>
  </si>
  <si>
    <t>A_41201</t>
  </si>
  <si>
    <t>ไผ่สิงห์</t>
  </si>
  <si>
    <t>ชุมแสง</t>
  </si>
  <si>
    <t>A_41202</t>
  </si>
  <si>
    <t>A_41203</t>
  </si>
  <si>
    <t>วังซ่าน</t>
  </si>
  <si>
    <t>แม่วงก์</t>
  </si>
  <si>
    <t>A_41204</t>
  </si>
  <si>
    <t>A_41205</t>
  </si>
  <si>
    <t>ตาสัง</t>
  </si>
  <si>
    <t>บรรพตพิสัย</t>
  </si>
  <si>
    <t>A_41206</t>
  </si>
  <si>
    <t>ตาขีด</t>
  </si>
  <si>
    <t>A_41207</t>
  </si>
  <si>
    <t>หนองตางู</t>
  </si>
  <si>
    <t>A_41208</t>
  </si>
  <si>
    <t>อ่ายนาไลย</t>
  </si>
  <si>
    <t>A_41209</t>
  </si>
  <si>
    <t>ทุ่งศรีทอง</t>
  </si>
  <si>
    <t>A_41210</t>
  </si>
  <si>
    <t>ซาง</t>
  </si>
  <si>
    <t>A_41211</t>
  </si>
  <si>
    <t>ศรีชมภู</t>
  </si>
  <si>
    <t>พรเจริญ</t>
  </si>
  <si>
    <t>A_41212</t>
  </si>
  <si>
    <t>ทรายทอง</t>
  </si>
  <si>
    <t>บางสะพานน้อย</t>
  </si>
  <si>
    <t>ประจวบคีรีขันธ์</t>
  </si>
  <si>
    <t>A_41213</t>
  </si>
  <si>
    <t>ปากแพรก</t>
  </si>
  <si>
    <t>A_41214</t>
  </si>
  <si>
    <t>ไผ่ชะเลือด</t>
  </si>
  <si>
    <t>ศรีมโหสถ</t>
  </si>
  <si>
    <t>ปราจีนบุรี</t>
  </si>
  <si>
    <t>A_41215</t>
  </si>
  <si>
    <t>ปลายกลัด</t>
  </si>
  <si>
    <t>บางซ้าย</t>
  </si>
  <si>
    <t>พระนครศรีอยุธยา</t>
  </si>
  <si>
    <t>A_41216</t>
  </si>
  <si>
    <t>พุทเลา</t>
  </si>
  <si>
    <t>บางปะหัน</t>
  </si>
  <si>
    <t>A_41217</t>
  </si>
  <si>
    <t>บ้านม้า</t>
  </si>
  <si>
    <t>A_41218</t>
  </si>
  <si>
    <t>พระนอน</t>
  </si>
  <si>
    <t>นครหลวง</t>
  </si>
  <si>
    <t>A_41219</t>
  </si>
  <si>
    <t>ท่าช้าง</t>
  </si>
  <si>
    <t>A_41220</t>
  </si>
  <si>
    <t>บางนา</t>
  </si>
  <si>
    <t>มหาราช</t>
  </si>
  <si>
    <t>A_41221</t>
  </si>
  <si>
    <t>พิตเพียน</t>
  </si>
  <si>
    <t>A_41222</t>
  </si>
  <si>
    <t>วังงิ้วใต้</t>
  </si>
  <si>
    <t>ดงเจริญ</t>
  </si>
  <si>
    <t>A_41223</t>
  </si>
  <si>
    <t>บึงนาราง</t>
  </si>
  <si>
    <t>A_41224</t>
  </si>
  <si>
    <t>ดงป่าคำ</t>
  </si>
  <si>
    <t>เมืองพิจิตร</t>
  </si>
  <si>
    <t>A_41225</t>
  </si>
  <si>
    <t>A_41226</t>
  </si>
  <si>
    <t>สากเหล็ก</t>
  </si>
  <si>
    <t>A_41227</t>
  </si>
  <si>
    <t>A_41228</t>
  </si>
  <si>
    <t>หอกลอง</t>
  </si>
  <si>
    <t>พรหมพิราม</t>
  </si>
  <si>
    <t>A_41229</t>
  </si>
  <si>
    <t>A_41230</t>
  </si>
  <si>
    <t>ศรีภิรมย์</t>
  </si>
  <si>
    <t>A_41231</t>
  </si>
  <si>
    <t>บากเรือ</t>
  </si>
  <si>
    <t>มหาชนะชัย</t>
  </si>
  <si>
    <t>ยโสธร</t>
  </si>
  <si>
    <t>A_41232</t>
  </si>
  <si>
    <t>A_41233</t>
  </si>
  <si>
    <t>นาแก</t>
  </si>
  <si>
    <t>คำเขื่อนแก้ว</t>
  </si>
  <si>
    <t>A_41234</t>
  </si>
  <si>
    <t>A_41235</t>
  </si>
  <si>
    <t>เกษตรวิสัย</t>
  </si>
  <si>
    <t>ร้อยเอ็ด</t>
  </si>
  <si>
    <t>A_41236</t>
  </si>
  <si>
    <t>ดงครั่งน้อย</t>
  </si>
  <si>
    <t>A_41237</t>
  </si>
  <si>
    <t>หินกอง</t>
  </si>
  <si>
    <t>สุวรรณภูมิ</t>
  </si>
  <si>
    <t>A_41238</t>
  </si>
  <si>
    <t>A_41239</t>
  </si>
  <si>
    <t>ขวาว</t>
  </si>
  <si>
    <t>เสลภูมิ</t>
  </si>
  <si>
    <t>A_41240</t>
  </si>
  <si>
    <t>นาแซง</t>
  </si>
  <si>
    <t>A_41241</t>
  </si>
  <si>
    <t>ท่าม่วง</t>
  </si>
  <si>
    <t>A_41242</t>
  </si>
  <si>
    <t>อ่างหิน</t>
  </si>
  <si>
    <t>ปากท่อ</t>
  </si>
  <si>
    <t>A_41243</t>
  </si>
  <si>
    <t>ท่าราบ</t>
  </si>
  <si>
    <t>เมืองราชบุรี</t>
  </si>
  <si>
    <t>A_41244</t>
  </si>
  <si>
    <t>เขาชะงุ้ม</t>
  </si>
  <si>
    <t>โพธาราม</t>
  </si>
  <si>
    <t>A_41245</t>
  </si>
  <si>
    <t>ดอนโพธิ์</t>
  </si>
  <si>
    <t>เมืองลพบุรี</t>
  </si>
  <si>
    <t>ลพบุรี</t>
  </si>
  <si>
    <t>A_41246</t>
  </si>
  <si>
    <t>A_41247</t>
  </si>
  <si>
    <t>หนองกระเบียน</t>
  </si>
  <si>
    <t>บ้านหมี่</t>
  </si>
  <si>
    <t>A_41248</t>
  </si>
  <si>
    <t>ชอนสมบูรณ์</t>
  </si>
  <si>
    <t>หนองม่วง</t>
  </si>
  <si>
    <t>A_41249</t>
  </si>
  <si>
    <t>บ่อทอง</t>
  </si>
  <si>
    <t>A_41250</t>
  </si>
  <si>
    <t>A_41251</t>
  </si>
  <si>
    <t>โคกเจริญ</t>
  </si>
  <si>
    <t>A_41252</t>
  </si>
  <si>
    <t>A_41253</t>
  </si>
  <si>
    <t>A_41254</t>
  </si>
  <si>
    <t>A_41255</t>
  </si>
  <si>
    <t>เวียงยอง</t>
  </si>
  <si>
    <t>เมืองลำพูน</t>
  </si>
  <si>
    <t>A_41256</t>
  </si>
  <si>
    <t>โคกจาน</t>
  </si>
  <si>
    <t>อุทุมพรพิสัย</t>
  </si>
  <si>
    <t>A_41257</t>
  </si>
  <si>
    <t>น้ำคำ</t>
  </si>
  <si>
    <t>เมืองศรีสะเกษ</t>
  </si>
  <si>
    <t>A_41258</t>
  </si>
  <si>
    <t>คอนกาม</t>
  </si>
  <si>
    <t>ยางชุมน้อย</t>
  </si>
  <si>
    <t>A_41259</t>
  </si>
  <si>
    <t>เมืองคง</t>
  </si>
  <si>
    <t>ราษีไศล</t>
  </si>
  <si>
    <t>A_41260</t>
  </si>
  <si>
    <t>A_41261</t>
  </si>
  <si>
    <t>บ้านหลวง</t>
  </si>
  <si>
    <t>ดอนพุด</t>
  </si>
  <si>
    <t>A_41262</t>
  </si>
  <si>
    <t>A_41263</t>
  </si>
  <si>
    <t>หนองแก</t>
  </si>
  <si>
    <t>A_41264</t>
  </si>
  <si>
    <t>นาทุ่ง</t>
  </si>
  <si>
    <t>A_41265</t>
  </si>
  <si>
    <t>ศรีสำราญ</t>
  </si>
  <si>
    <t>สองพี่น้อง</t>
  </si>
  <si>
    <t>สุพรรณบุรี</t>
  </si>
  <si>
    <t>A_41266</t>
  </si>
  <si>
    <t>วัดโบสถ์</t>
  </si>
  <si>
    <t>บางปลาม้า</t>
  </si>
  <si>
    <t>A_41267</t>
  </si>
  <si>
    <t>A_41268</t>
  </si>
  <si>
    <t>วัดดาว</t>
  </si>
  <si>
    <t>A_41269</t>
  </si>
  <si>
    <t>ตะค่า</t>
  </si>
  <si>
    <t>A_41270</t>
  </si>
  <si>
    <t>A_41271</t>
  </si>
  <si>
    <t>A_41272</t>
  </si>
  <si>
    <t>โคกคราม</t>
  </si>
  <si>
    <t>A_41273</t>
  </si>
  <si>
    <t>ปลายนา</t>
  </si>
  <si>
    <t>ศรีประจันต์</t>
  </si>
  <si>
    <t>A_41274</t>
  </si>
  <si>
    <t>ปากฉลุย</t>
  </si>
  <si>
    <t>ท่าฉาง</t>
  </si>
  <si>
    <t>A_41275</t>
  </si>
  <si>
    <t>ทุ่งกุลา</t>
  </si>
  <si>
    <t>ท่าตูม</t>
  </si>
  <si>
    <t>สุรินทร์</t>
  </si>
  <si>
    <t>A_41276</t>
  </si>
  <si>
    <t>กุดจิก</t>
  </si>
  <si>
    <t>เมืองหนองบัวลำภู</t>
  </si>
  <si>
    <t>หนองบัวลำภู</t>
  </si>
  <si>
    <t>A_41277</t>
  </si>
  <si>
    <t>นาหมอม้า</t>
  </si>
  <si>
    <t>เมืองอำนาจเจริญ</t>
  </si>
  <si>
    <t>A_41278</t>
  </si>
  <si>
    <t>A_41279</t>
  </si>
  <si>
    <t>คึมใหญ่</t>
  </si>
  <si>
    <t>A_41280</t>
  </si>
  <si>
    <t>ชานุมาน</t>
  </si>
  <si>
    <t>A_41281</t>
  </si>
  <si>
    <t>สุมเส้า</t>
  </si>
  <si>
    <t>เพ็ญ</t>
  </si>
  <si>
    <t>A_41282</t>
  </si>
  <si>
    <t>A_41283</t>
  </si>
  <si>
    <t>สามัคคี</t>
  </si>
  <si>
    <t>น้ำโสม</t>
  </si>
  <si>
    <t>A_41284</t>
  </si>
  <si>
    <t>จอมศรี</t>
  </si>
  <si>
    <t>A_41285</t>
  </si>
  <si>
    <t>ถ่อนนาลับ</t>
  </si>
  <si>
    <t>บ้านดุง</t>
  </si>
  <si>
    <t>A_41286</t>
  </si>
  <si>
    <t>หมกแถว</t>
  </si>
  <si>
    <t>หนองขาหย่าง</t>
  </si>
  <si>
    <t>อุทัยธานี</t>
  </si>
  <si>
    <t>A_41287</t>
  </si>
  <si>
    <t>กลาง</t>
  </si>
  <si>
    <t>เดชอุดม</t>
  </si>
  <si>
    <t>A_41288</t>
  </si>
  <si>
    <t>โคกก่อง</t>
  </si>
  <si>
    <t>A_41289</t>
  </si>
  <si>
    <t>ระเว</t>
  </si>
  <si>
    <t>พิบูลมังสาหาร</t>
  </si>
  <si>
    <t>A_41290</t>
  </si>
  <si>
    <t>ห้วยยาง</t>
  </si>
  <si>
    <t>โขงเจียม</t>
  </si>
  <si>
    <t>A_41291</t>
  </si>
  <si>
    <t>A_41292</t>
  </si>
  <si>
    <t>คำไหล</t>
  </si>
  <si>
    <t>ศรีเมืองใหม่</t>
  </si>
  <si>
    <t>A_41293</t>
  </si>
  <si>
    <t>A_41294</t>
  </si>
  <si>
    <t>นาเลิง</t>
  </si>
  <si>
    <t>ม่วงสามสิบ</t>
  </si>
  <si>
    <t>A_41295</t>
  </si>
  <si>
    <t>โนนรัง</t>
  </si>
  <si>
    <t>เขื่องใน</t>
  </si>
  <si>
    <t>A_41296</t>
  </si>
  <si>
    <t>นาตาล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</si>
</sst>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5"/>
  <sheetViews>
    <sheetView tabSelected="1" topLeftCell="H1" zoomScaleNormal="100" workbookViewId="0">
      <selection activeCell="S3" sqref="S3"/>
    </sheetView>
  </sheetViews>
  <sheetFormatPr defaultColWidth="11.140625" defaultRowHeight="18.75"/>
  <cols>
    <col min="1" max="1" width="13" style="23" customWidth="1"/>
    <col min="2" max="2" width="9" style="24" bestFit="1" customWidth="1"/>
    <col min="3" max="3" width="5.42578125" style="25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24" bestFit="1" customWidth="1"/>
    <col min="9" max="9" width="8.7109375" style="24" bestFit="1" customWidth="1"/>
    <col min="10" max="10" width="11.85546875" style="24" bestFit="1" customWidth="1"/>
    <col min="11" max="11" width="9.140625" style="24" bestFit="1" customWidth="1"/>
    <col min="12" max="12" width="17.5703125" style="24" bestFit="1" customWidth="1"/>
    <col min="13" max="13" width="14.42578125" style="24" bestFit="1" customWidth="1"/>
    <col min="14" max="14" width="19.5703125" style="24" bestFit="1" customWidth="1"/>
    <col min="15" max="15" width="30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166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193</v>
      </c>
      <c r="B4" s="35">
        <v>45769</v>
      </c>
      <c r="C4" s="36">
        <v>2.08</v>
      </c>
      <c r="D4" s="37">
        <v>18.56401</v>
      </c>
      <c r="E4" s="37">
        <v>100.97417</v>
      </c>
      <c r="F4" s="37">
        <v>708349.43269699998</v>
      </c>
      <c r="G4" s="37">
        <v>2053730.3108099999</v>
      </c>
      <c r="H4" s="33" t="s">
        <v>48</v>
      </c>
      <c r="I4" s="33" t="s">
        <v>186</v>
      </c>
      <c r="J4" s="33" t="s">
        <v>134</v>
      </c>
      <c r="K4" s="33" t="s">
        <v>127</v>
      </c>
      <c r="L4" s="33" t="s">
        <v>52</v>
      </c>
      <c r="M4" s="33" t="s">
        <v>184</v>
      </c>
      <c r="N4" s="33" t="s">
        <v>54</v>
      </c>
      <c r="O4" s="33" t="s">
        <v>183</v>
      </c>
      <c r="P4" s="33" t="s">
        <v>104</v>
      </c>
      <c r="Q4" s="33" t="s">
        <v>104</v>
      </c>
      <c r="R4" s="33" t="s">
        <v>59</v>
      </c>
      <c r="S4" s="33" t="s">
        <v>58</v>
      </c>
      <c r="T4" s="34" t="str">
        <f t="shared" ref="T4:T67" si="0">HYPERLINK(CONCATENATE("http://maps.google.com/maps?q=",D4,",",E4))</f>
        <v>http://maps.google.com/maps?q=18.56401,100.97417</v>
      </c>
    </row>
    <row r="5" spans="1:20">
      <c r="A5" s="33" t="s">
        <v>194</v>
      </c>
      <c r="B5" s="35">
        <v>45769</v>
      </c>
      <c r="C5" s="36">
        <v>2.08</v>
      </c>
      <c r="D5" s="37">
        <v>18.590959999999999</v>
      </c>
      <c r="E5" s="37">
        <v>100.97069999999999</v>
      </c>
      <c r="F5" s="37">
        <v>707950.39767800004</v>
      </c>
      <c r="G5" s="37">
        <v>2056709.5333199999</v>
      </c>
      <c r="H5" s="33" t="s">
        <v>48</v>
      </c>
      <c r="I5" s="33" t="s">
        <v>185</v>
      </c>
      <c r="J5" s="33" t="s">
        <v>134</v>
      </c>
      <c r="K5" s="33" t="s">
        <v>127</v>
      </c>
      <c r="L5" s="33" t="s">
        <v>52</v>
      </c>
      <c r="M5" s="33" t="s">
        <v>184</v>
      </c>
      <c r="N5" s="33" t="s">
        <v>54</v>
      </c>
      <c r="O5" s="33" t="s">
        <v>183</v>
      </c>
      <c r="P5" s="33" t="s">
        <v>104</v>
      </c>
      <c r="Q5" s="33" t="s">
        <v>104</v>
      </c>
      <c r="R5" s="33" t="s">
        <v>59</v>
      </c>
      <c r="S5" s="33" t="s">
        <v>58</v>
      </c>
      <c r="T5" s="34" t="str">
        <f t="shared" si="0"/>
        <v>http://maps.google.com/maps?q=18.59096,100.9707</v>
      </c>
    </row>
    <row r="6" spans="1:20">
      <c r="A6" s="33" t="s">
        <v>195</v>
      </c>
      <c r="B6" s="35">
        <v>45769</v>
      </c>
      <c r="C6" s="36">
        <v>2.08</v>
      </c>
      <c r="D6" s="37">
        <v>17.0639</v>
      </c>
      <c r="E6" s="37">
        <v>98.762510000000006</v>
      </c>
      <c r="F6" s="37">
        <v>474729.31779499998</v>
      </c>
      <c r="G6" s="37">
        <v>1886639.36302</v>
      </c>
      <c r="H6" s="33" t="s">
        <v>48</v>
      </c>
      <c r="I6" s="33" t="s">
        <v>86</v>
      </c>
      <c r="J6" s="33" t="s">
        <v>87</v>
      </c>
      <c r="K6" s="33" t="s">
        <v>88</v>
      </c>
      <c r="L6" s="33" t="s">
        <v>52</v>
      </c>
      <c r="M6" s="33" t="s">
        <v>89</v>
      </c>
      <c r="N6" s="33" t="s">
        <v>61</v>
      </c>
      <c r="O6" s="33" t="s">
        <v>57</v>
      </c>
      <c r="P6" s="33" t="s">
        <v>90</v>
      </c>
      <c r="Q6" s="33" t="s">
        <v>90</v>
      </c>
      <c r="R6" s="33" t="s">
        <v>59</v>
      </c>
      <c r="S6" s="33" t="s">
        <v>58</v>
      </c>
      <c r="T6" s="34" t="str">
        <f t="shared" si="0"/>
        <v>http://maps.google.com/maps?q=17.0639,98.76251</v>
      </c>
    </row>
    <row r="7" spans="1:20">
      <c r="A7" s="33" t="s">
        <v>196</v>
      </c>
      <c r="B7" s="35">
        <v>45769</v>
      </c>
      <c r="C7" s="36">
        <v>2.08</v>
      </c>
      <c r="D7" s="37">
        <v>17.236350000000002</v>
      </c>
      <c r="E7" s="37">
        <v>98.612920000000003</v>
      </c>
      <c r="F7" s="37">
        <v>458849.68538400001</v>
      </c>
      <c r="G7" s="37">
        <v>1905742.7448100001</v>
      </c>
      <c r="H7" s="33" t="s">
        <v>48</v>
      </c>
      <c r="I7" s="33" t="s">
        <v>89</v>
      </c>
      <c r="J7" s="33" t="s">
        <v>87</v>
      </c>
      <c r="K7" s="33" t="s">
        <v>88</v>
      </c>
      <c r="L7" s="33" t="s">
        <v>52</v>
      </c>
      <c r="M7" s="33" t="s">
        <v>89</v>
      </c>
      <c r="N7" s="33" t="s">
        <v>61</v>
      </c>
      <c r="O7" s="33" t="s">
        <v>192</v>
      </c>
      <c r="P7" s="33" t="s">
        <v>90</v>
      </c>
      <c r="Q7" s="33" t="s">
        <v>90</v>
      </c>
      <c r="R7" s="33" t="s">
        <v>59</v>
      </c>
      <c r="S7" s="33" t="s">
        <v>58</v>
      </c>
      <c r="T7" s="34" t="str">
        <f t="shared" si="0"/>
        <v>http://maps.google.com/maps?q=17.23635,98.61292</v>
      </c>
    </row>
    <row r="8" spans="1:20">
      <c r="A8" s="33" t="s">
        <v>197</v>
      </c>
      <c r="B8" s="35">
        <v>45769</v>
      </c>
      <c r="C8" s="36">
        <v>2.08</v>
      </c>
      <c r="D8" s="37">
        <v>18.20205</v>
      </c>
      <c r="E8" s="37">
        <v>97.975229999999996</v>
      </c>
      <c r="F8" s="37">
        <v>391634.70156000002</v>
      </c>
      <c r="G8" s="37">
        <v>2012842.5394299999</v>
      </c>
      <c r="H8" s="33" t="s">
        <v>48</v>
      </c>
      <c r="I8" s="33" t="s">
        <v>122</v>
      </c>
      <c r="J8" s="33" t="s">
        <v>50</v>
      </c>
      <c r="K8" s="33" t="s">
        <v>51</v>
      </c>
      <c r="L8" s="33" t="s">
        <v>52</v>
      </c>
      <c r="M8" s="33" t="s">
        <v>50</v>
      </c>
      <c r="N8" s="33" t="s">
        <v>78</v>
      </c>
      <c r="O8" s="33" t="s">
        <v>57</v>
      </c>
      <c r="P8" s="33" t="s">
        <v>56</v>
      </c>
      <c r="Q8" s="33" t="s">
        <v>56</v>
      </c>
      <c r="R8" s="33" t="s">
        <v>59</v>
      </c>
      <c r="S8" s="33" t="s">
        <v>58</v>
      </c>
      <c r="T8" s="34" t="str">
        <f t="shared" si="0"/>
        <v>http://maps.google.com/maps?q=18.20205,97.97523</v>
      </c>
    </row>
    <row r="9" spans="1:20">
      <c r="A9" s="33" t="s">
        <v>198</v>
      </c>
      <c r="B9" s="35">
        <v>45769</v>
      </c>
      <c r="C9" s="36">
        <v>2.08</v>
      </c>
      <c r="D9" s="37">
        <v>19.204329999999999</v>
      </c>
      <c r="E9" s="37">
        <v>99.685910000000007</v>
      </c>
      <c r="F9" s="37">
        <v>572104.73787700001</v>
      </c>
      <c r="G9" s="37">
        <v>2123578.3390100002</v>
      </c>
      <c r="H9" s="33" t="s">
        <v>48</v>
      </c>
      <c r="I9" s="33" t="s">
        <v>178</v>
      </c>
      <c r="J9" s="33" t="s">
        <v>107</v>
      </c>
      <c r="K9" s="33" t="s">
        <v>105</v>
      </c>
      <c r="L9" s="33" t="s">
        <v>52</v>
      </c>
      <c r="M9" s="33" t="s">
        <v>177</v>
      </c>
      <c r="N9" s="33" t="s">
        <v>54</v>
      </c>
      <c r="O9" s="33" t="s">
        <v>57</v>
      </c>
      <c r="P9" s="33" t="s">
        <v>82</v>
      </c>
      <c r="Q9" s="33" t="s">
        <v>82</v>
      </c>
      <c r="R9" s="33" t="s">
        <v>59</v>
      </c>
      <c r="S9" s="33" t="s">
        <v>58</v>
      </c>
      <c r="T9" s="34" t="str">
        <f t="shared" si="0"/>
        <v>http://maps.google.com/maps?q=19.20433,99.68591</v>
      </c>
    </row>
    <row r="10" spans="1:20">
      <c r="A10" s="33" t="s">
        <v>199</v>
      </c>
      <c r="B10" s="35">
        <v>45769</v>
      </c>
      <c r="C10" s="36">
        <v>2.08</v>
      </c>
      <c r="D10" s="37">
        <v>19.45346</v>
      </c>
      <c r="E10" s="37">
        <v>98.016850000000005</v>
      </c>
      <c r="F10" s="37">
        <v>396803.12470099999</v>
      </c>
      <c r="G10" s="37">
        <v>2151297.9278600002</v>
      </c>
      <c r="H10" s="33" t="s">
        <v>48</v>
      </c>
      <c r="I10" s="33" t="s">
        <v>108</v>
      </c>
      <c r="J10" s="33" t="s">
        <v>100</v>
      </c>
      <c r="K10" s="33" t="s">
        <v>51</v>
      </c>
      <c r="L10" s="33" t="s">
        <v>52</v>
      </c>
      <c r="M10" s="33" t="s">
        <v>109</v>
      </c>
      <c r="N10" s="33" t="s">
        <v>54</v>
      </c>
      <c r="O10" s="33" t="s">
        <v>57</v>
      </c>
      <c r="P10" s="33" t="s">
        <v>56</v>
      </c>
      <c r="Q10" s="33" t="s">
        <v>56</v>
      </c>
      <c r="R10" s="33" t="s">
        <v>59</v>
      </c>
      <c r="S10" s="33" t="s">
        <v>58</v>
      </c>
      <c r="T10" s="34" t="str">
        <f t="shared" si="0"/>
        <v>http://maps.google.com/maps?q=19.45346,98.01685</v>
      </c>
    </row>
    <row r="11" spans="1:20">
      <c r="A11" s="33" t="s">
        <v>200</v>
      </c>
      <c r="B11" s="35">
        <v>45769</v>
      </c>
      <c r="C11" s="36">
        <v>2.08</v>
      </c>
      <c r="D11" s="37">
        <v>18.934930000000001</v>
      </c>
      <c r="E11" s="37">
        <v>98.057389999999998</v>
      </c>
      <c r="F11" s="37">
        <v>400748.34106200002</v>
      </c>
      <c r="G11" s="37">
        <v>2093892.5677100001</v>
      </c>
      <c r="H11" s="33" t="s">
        <v>48</v>
      </c>
      <c r="I11" s="33" t="s">
        <v>117</v>
      </c>
      <c r="J11" s="33" t="s">
        <v>118</v>
      </c>
      <c r="K11" s="33" t="s">
        <v>51</v>
      </c>
      <c r="L11" s="33" t="s">
        <v>52</v>
      </c>
      <c r="M11" s="33" t="s">
        <v>101</v>
      </c>
      <c r="N11" s="33" t="s">
        <v>54</v>
      </c>
      <c r="O11" s="33" t="s">
        <v>102</v>
      </c>
      <c r="P11" s="33" t="s">
        <v>56</v>
      </c>
      <c r="Q11" s="33" t="s">
        <v>56</v>
      </c>
      <c r="R11" s="33" t="s">
        <v>59</v>
      </c>
      <c r="S11" s="33" t="s">
        <v>62</v>
      </c>
      <c r="T11" s="34" t="str">
        <f t="shared" si="0"/>
        <v>http://maps.google.com/maps?q=18.93493,98.05739</v>
      </c>
    </row>
    <row r="12" spans="1:20">
      <c r="A12" s="33" t="s">
        <v>201</v>
      </c>
      <c r="B12" s="35">
        <v>45769</v>
      </c>
      <c r="C12" s="36">
        <v>2.08</v>
      </c>
      <c r="D12" s="37">
        <v>19.17633</v>
      </c>
      <c r="E12" s="37">
        <v>98.073419999999999</v>
      </c>
      <c r="F12" s="37">
        <v>402577.38575299998</v>
      </c>
      <c r="G12" s="37">
        <v>2120596.9377000001</v>
      </c>
      <c r="H12" s="33" t="s">
        <v>48</v>
      </c>
      <c r="I12" s="33" t="s">
        <v>99</v>
      </c>
      <c r="J12" s="33" t="s">
        <v>100</v>
      </c>
      <c r="K12" s="33" t="s">
        <v>51</v>
      </c>
      <c r="L12" s="33" t="s">
        <v>52</v>
      </c>
      <c r="M12" s="33" t="s">
        <v>101</v>
      </c>
      <c r="N12" s="33" t="s">
        <v>54</v>
      </c>
      <c r="O12" s="33" t="s">
        <v>102</v>
      </c>
      <c r="P12" s="33" t="s">
        <v>56</v>
      </c>
      <c r="Q12" s="33" t="s">
        <v>56</v>
      </c>
      <c r="R12" s="33" t="s">
        <v>59</v>
      </c>
      <c r="S12" s="33" t="s">
        <v>58</v>
      </c>
      <c r="T12" s="34" t="str">
        <f t="shared" si="0"/>
        <v>http://maps.google.com/maps?q=19.17633,98.07342</v>
      </c>
    </row>
    <row r="13" spans="1:20">
      <c r="A13" s="33" t="s">
        <v>202</v>
      </c>
      <c r="B13" s="35">
        <v>45769</v>
      </c>
      <c r="C13" s="36">
        <v>2.08</v>
      </c>
      <c r="D13" s="37">
        <v>19.178470000000001</v>
      </c>
      <c r="E13" s="37">
        <v>98.08126</v>
      </c>
      <c r="F13" s="37">
        <v>403403.00375099998</v>
      </c>
      <c r="G13" s="37">
        <v>2120829.3915900001</v>
      </c>
      <c r="H13" s="33" t="s">
        <v>48</v>
      </c>
      <c r="I13" s="33" t="s">
        <v>99</v>
      </c>
      <c r="J13" s="33" t="s">
        <v>100</v>
      </c>
      <c r="K13" s="33" t="s">
        <v>51</v>
      </c>
      <c r="L13" s="33" t="s">
        <v>52</v>
      </c>
      <c r="M13" s="33" t="s">
        <v>101</v>
      </c>
      <c r="N13" s="33" t="s">
        <v>54</v>
      </c>
      <c r="O13" s="33" t="s">
        <v>102</v>
      </c>
      <c r="P13" s="33" t="s">
        <v>56</v>
      </c>
      <c r="Q13" s="33" t="s">
        <v>56</v>
      </c>
      <c r="R13" s="33" t="s">
        <v>59</v>
      </c>
      <c r="S13" s="33" t="s">
        <v>58</v>
      </c>
      <c r="T13" s="34" t="str">
        <f t="shared" si="0"/>
        <v>http://maps.google.com/maps?q=19.17847,98.08126</v>
      </c>
    </row>
    <row r="14" spans="1:20">
      <c r="A14" s="33" t="s">
        <v>203</v>
      </c>
      <c r="B14" s="35">
        <v>45769</v>
      </c>
      <c r="C14" s="36">
        <v>2.08</v>
      </c>
      <c r="D14" s="37">
        <v>19.17905</v>
      </c>
      <c r="E14" s="37">
        <v>98.077629999999999</v>
      </c>
      <c r="F14" s="37">
        <v>403021.65638300002</v>
      </c>
      <c r="G14" s="37">
        <v>2120895.5898799999</v>
      </c>
      <c r="H14" s="33" t="s">
        <v>48</v>
      </c>
      <c r="I14" s="33" t="s">
        <v>99</v>
      </c>
      <c r="J14" s="33" t="s">
        <v>100</v>
      </c>
      <c r="K14" s="33" t="s">
        <v>51</v>
      </c>
      <c r="L14" s="33" t="s">
        <v>52</v>
      </c>
      <c r="M14" s="33" t="s">
        <v>101</v>
      </c>
      <c r="N14" s="33" t="s">
        <v>54</v>
      </c>
      <c r="O14" s="33" t="s">
        <v>102</v>
      </c>
      <c r="P14" s="33" t="s">
        <v>56</v>
      </c>
      <c r="Q14" s="33" t="s">
        <v>56</v>
      </c>
      <c r="R14" s="33" t="s">
        <v>59</v>
      </c>
      <c r="S14" s="33" t="s">
        <v>58</v>
      </c>
      <c r="T14" s="34" t="str">
        <f t="shared" si="0"/>
        <v>http://maps.google.com/maps?q=19.17905,98.07763</v>
      </c>
    </row>
    <row r="15" spans="1:20">
      <c r="A15" s="33" t="s">
        <v>204</v>
      </c>
      <c r="B15" s="35">
        <v>45769</v>
      </c>
      <c r="C15" s="36">
        <v>2.08</v>
      </c>
      <c r="D15" s="37">
        <v>19.244990000000001</v>
      </c>
      <c r="E15" s="37">
        <v>97.984539999999996</v>
      </c>
      <c r="F15" s="37">
        <v>393275.927356</v>
      </c>
      <c r="G15" s="37">
        <v>2128247.1617399999</v>
      </c>
      <c r="H15" s="33" t="s">
        <v>48</v>
      </c>
      <c r="I15" s="33" t="s">
        <v>176</v>
      </c>
      <c r="J15" s="33" t="s">
        <v>100</v>
      </c>
      <c r="K15" s="33" t="s">
        <v>51</v>
      </c>
      <c r="L15" s="33" t="s">
        <v>52</v>
      </c>
      <c r="M15" s="33" t="s">
        <v>101</v>
      </c>
      <c r="N15" s="33" t="s">
        <v>54</v>
      </c>
      <c r="O15" s="33" t="s">
        <v>102</v>
      </c>
      <c r="P15" s="33" t="s">
        <v>56</v>
      </c>
      <c r="Q15" s="33" t="s">
        <v>56</v>
      </c>
      <c r="R15" s="33" t="s">
        <v>59</v>
      </c>
      <c r="S15" s="33" t="s">
        <v>58</v>
      </c>
      <c r="T15" s="34" t="str">
        <f t="shared" si="0"/>
        <v>http://maps.google.com/maps?q=19.24499,97.98454</v>
      </c>
    </row>
    <row r="16" spans="1:20">
      <c r="A16" s="33" t="s">
        <v>205</v>
      </c>
      <c r="B16" s="35">
        <v>45769</v>
      </c>
      <c r="C16" s="36">
        <v>2.08</v>
      </c>
      <c r="D16" s="37">
        <v>19.51219</v>
      </c>
      <c r="E16" s="37">
        <v>99.014439999999993</v>
      </c>
      <c r="F16" s="37">
        <v>501515.09794399998</v>
      </c>
      <c r="G16" s="37">
        <v>2157501.7879900001</v>
      </c>
      <c r="H16" s="33" t="s">
        <v>48</v>
      </c>
      <c r="I16" s="33" t="s">
        <v>93</v>
      </c>
      <c r="J16" s="33" t="s">
        <v>94</v>
      </c>
      <c r="K16" s="33" t="s">
        <v>67</v>
      </c>
      <c r="L16" s="33" t="s">
        <v>52</v>
      </c>
      <c r="M16" s="33" t="s">
        <v>95</v>
      </c>
      <c r="N16" s="33" t="s">
        <v>54</v>
      </c>
      <c r="O16" s="33" t="s">
        <v>96</v>
      </c>
      <c r="P16" s="33" t="s">
        <v>69</v>
      </c>
      <c r="Q16" s="33" t="s">
        <v>69</v>
      </c>
      <c r="R16" s="33" t="s">
        <v>59</v>
      </c>
      <c r="S16" s="33" t="s">
        <v>58</v>
      </c>
      <c r="T16" s="34" t="str">
        <f t="shared" si="0"/>
        <v>http://maps.google.com/maps?q=19.51219,99.01444</v>
      </c>
    </row>
    <row r="17" spans="1:20">
      <c r="A17" s="33" t="s">
        <v>206</v>
      </c>
      <c r="B17" s="35">
        <v>45769</v>
      </c>
      <c r="C17" s="36">
        <v>2.08</v>
      </c>
      <c r="D17" s="37">
        <v>19.67484</v>
      </c>
      <c r="E17" s="37">
        <v>98.9268</v>
      </c>
      <c r="F17" s="37">
        <v>492327.29593899997</v>
      </c>
      <c r="G17" s="37">
        <v>2175501.4067000002</v>
      </c>
      <c r="H17" s="33" t="s">
        <v>48</v>
      </c>
      <c r="I17" s="33" t="s">
        <v>169</v>
      </c>
      <c r="J17" s="33" t="s">
        <v>94</v>
      </c>
      <c r="K17" s="33" t="s">
        <v>67</v>
      </c>
      <c r="L17" s="33" t="s">
        <v>52</v>
      </c>
      <c r="M17" s="33" t="s">
        <v>95</v>
      </c>
      <c r="N17" s="33" t="s">
        <v>54</v>
      </c>
      <c r="O17" s="33" t="s">
        <v>96</v>
      </c>
      <c r="P17" s="33" t="s">
        <v>69</v>
      </c>
      <c r="Q17" s="33" t="s">
        <v>69</v>
      </c>
      <c r="R17" s="33" t="s">
        <v>59</v>
      </c>
      <c r="S17" s="33" t="s">
        <v>58</v>
      </c>
      <c r="T17" s="34" t="str">
        <f t="shared" si="0"/>
        <v>http://maps.google.com/maps?q=19.67484,98.9268</v>
      </c>
    </row>
    <row r="18" spans="1:20">
      <c r="A18" s="33" t="s">
        <v>207</v>
      </c>
      <c r="B18" s="35">
        <v>45769</v>
      </c>
      <c r="C18" s="36">
        <v>2.08</v>
      </c>
      <c r="D18" s="37">
        <v>17.955210000000001</v>
      </c>
      <c r="E18" s="37">
        <v>100.21782</v>
      </c>
      <c r="F18" s="37">
        <v>628962.04367599997</v>
      </c>
      <c r="G18" s="37">
        <v>1985652.70891</v>
      </c>
      <c r="H18" s="33" t="s">
        <v>48</v>
      </c>
      <c r="I18" s="33" t="s">
        <v>191</v>
      </c>
      <c r="J18" s="33" t="s">
        <v>190</v>
      </c>
      <c r="K18" s="33" t="s">
        <v>189</v>
      </c>
      <c r="L18" s="33" t="s">
        <v>52</v>
      </c>
      <c r="M18" s="33" t="s">
        <v>188</v>
      </c>
      <c r="N18" s="33" t="s">
        <v>61</v>
      </c>
      <c r="O18" s="33" t="s">
        <v>187</v>
      </c>
      <c r="P18" s="33" t="s">
        <v>104</v>
      </c>
      <c r="Q18" s="33" t="s">
        <v>104</v>
      </c>
      <c r="R18" s="33" t="s">
        <v>59</v>
      </c>
      <c r="S18" s="33" t="s">
        <v>58</v>
      </c>
      <c r="T18" s="34" t="str">
        <f t="shared" si="0"/>
        <v>http://maps.google.com/maps?q=17.95521,100.21782</v>
      </c>
    </row>
    <row r="19" spans="1:20">
      <c r="A19" s="33" t="s">
        <v>208</v>
      </c>
      <c r="B19" s="35">
        <v>45769</v>
      </c>
      <c r="C19" s="36">
        <v>2.08</v>
      </c>
      <c r="D19" s="37">
        <v>17.95589</v>
      </c>
      <c r="E19" s="37">
        <v>100.2139</v>
      </c>
      <c r="F19" s="37">
        <v>628546.38980600005</v>
      </c>
      <c r="G19" s="37">
        <v>1985725.23857</v>
      </c>
      <c r="H19" s="33" t="s">
        <v>48</v>
      </c>
      <c r="I19" s="33" t="s">
        <v>191</v>
      </c>
      <c r="J19" s="33" t="s">
        <v>190</v>
      </c>
      <c r="K19" s="33" t="s">
        <v>189</v>
      </c>
      <c r="L19" s="33" t="s">
        <v>52</v>
      </c>
      <c r="M19" s="33" t="s">
        <v>188</v>
      </c>
      <c r="N19" s="33" t="s">
        <v>61</v>
      </c>
      <c r="O19" s="33" t="s">
        <v>187</v>
      </c>
      <c r="P19" s="33" t="s">
        <v>104</v>
      </c>
      <c r="Q19" s="33" t="s">
        <v>104</v>
      </c>
      <c r="R19" s="33" t="s">
        <v>59</v>
      </c>
      <c r="S19" s="33" t="s">
        <v>58</v>
      </c>
      <c r="T19" s="34" t="str">
        <f t="shared" si="0"/>
        <v>http://maps.google.com/maps?q=17.95589,100.2139</v>
      </c>
    </row>
    <row r="20" spans="1:20">
      <c r="A20" s="33" t="s">
        <v>209</v>
      </c>
      <c r="B20" s="35">
        <v>45769</v>
      </c>
      <c r="C20" s="36">
        <v>2.08</v>
      </c>
      <c r="D20" s="37">
        <v>19.308679999999999</v>
      </c>
      <c r="E20" s="37">
        <v>98.28407</v>
      </c>
      <c r="F20" s="37">
        <v>424786.93810799997</v>
      </c>
      <c r="G20" s="37">
        <v>2135138.1681599999</v>
      </c>
      <c r="H20" s="33" t="s">
        <v>48</v>
      </c>
      <c r="I20" s="33" t="s">
        <v>71</v>
      </c>
      <c r="J20" s="33" t="s">
        <v>72</v>
      </c>
      <c r="K20" s="33" t="s">
        <v>51</v>
      </c>
      <c r="L20" s="33" t="s">
        <v>52</v>
      </c>
      <c r="M20" s="33" t="s">
        <v>73</v>
      </c>
      <c r="N20" s="33" t="s">
        <v>61</v>
      </c>
      <c r="O20" s="33" t="s">
        <v>74</v>
      </c>
      <c r="P20" s="33" t="s">
        <v>56</v>
      </c>
      <c r="Q20" s="33" t="s">
        <v>56</v>
      </c>
      <c r="R20" s="33" t="s">
        <v>59</v>
      </c>
      <c r="S20" s="33" t="s">
        <v>58</v>
      </c>
      <c r="T20" s="34" t="str">
        <f t="shared" si="0"/>
        <v>http://maps.google.com/maps?q=19.30868,98.28407</v>
      </c>
    </row>
    <row r="21" spans="1:20">
      <c r="A21" s="33" t="s">
        <v>210</v>
      </c>
      <c r="B21" s="35">
        <v>45769</v>
      </c>
      <c r="C21" s="36">
        <v>2.08</v>
      </c>
      <c r="D21" s="37">
        <v>19.407440000000001</v>
      </c>
      <c r="E21" s="37">
        <v>98.388350000000003</v>
      </c>
      <c r="F21" s="37">
        <v>435781.25217499997</v>
      </c>
      <c r="G21" s="37">
        <v>2146024.6888299999</v>
      </c>
      <c r="H21" s="33" t="s">
        <v>48</v>
      </c>
      <c r="I21" s="33" t="s">
        <v>75</v>
      </c>
      <c r="J21" s="33" t="s">
        <v>72</v>
      </c>
      <c r="K21" s="33" t="s">
        <v>51</v>
      </c>
      <c r="L21" s="33" t="s">
        <v>52</v>
      </c>
      <c r="M21" s="33" t="s">
        <v>73</v>
      </c>
      <c r="N21" s="33" t="s">
        <v>61</v>
      </c>
      <c r="O21" s="33" t="s">
        <v>74</v>
      </c>
      <c r="P21" s="33" t="s">
        <v>56</v>
      </c>
      <c r="Q21" s="33" t="s">
        <v>56</v>
      </c>
      <c r="R21" s="33" t="s">
        <v>59</v>
      </c>
      <c r="S21" s="33" t="s">
        <v>58</v>
      </c>
      <c r="T21" s="34" t="str">
        <f t="shared" si="0"/>
        <v>http://maps.google.com/maps?q=19.40744,98.38835</v>
      </c>
    </row>
    <row r="22" spans="1:20">
      <c r="A22" s="33" t="s">
        <v>211</v>
      </c>
      <c r="B22" s="35">
        <v>45769</v>
      </c>
      <c r="C22" s="36">
        <v>2.08</v>
      </c>
      <c r="D22" s="37">
        <v>19.427019999999999</v>
      </c>
      <c r="E22" s="37">
        <v>98.139560000000003</v>
      </c>
      <c r="F22" s="37">
        <v>409669.634036</v>
      </c>
      <c r="G22" s="37">
        <v>2148302.9768699999</v>
      </c>
      <c r="H22" s="33" t="s">
        <v>48</v>
      </c>
      <c r="I22" s="33" t="s">
        <v>76</v>
      </c>
      <c r="J22" s="33" t="s">
        <v>63</v>
      </c>
      <c r="K22" s="33" t="s">
        <v>51</v>
      </c>
      <c r="L22" s="33" t="s">
        <v>52</v>
      </c>
      <c r="M22" s="33" t="s">
        <v>73</v>
      </c>
      <c r="N22" s="33" t="s">
        <v>61</v>
      </c>
      <c r="O22" s="33" t="s">
        <v>57</v>
      </c>
      <c r="P22" s="33" t="s">
        <v>56</v>
      </c>
      <c r="Q22" s="33" t="s">
        <v>56</v>
      </c>
      <c r="R22" s="33" t="s">
        <v>59</v>
      </c>
      <c r="S22" s="33" t="s">
        <v>58</v>
      </c>
      <c r="T22" s="34" t="str">
        <f t="shared" si="0"/>
        <v>http://maps.google.com/maps?q=19.42702,98.13956</v>
      </c>
    </row>
    <row r="23" spans="1:20">
      <c r="A23" s="33" t="s">
        <v>212</v>
      </c>
      <c r="B23" s="35">
        <v>45769</v>
      </c>
      <c r="C23" s="36">
        <v>2.08</v>
      </c>
      <c r="D23" s="37">
        <v>19.542760000000001</v>
      </c>
      <c r="E23" s="37">
        <v>98.220359999999999</v>
      </c>
      <c r="F23" s="37">
        <v>418210.71569699998</v>
      </c>
      <c r="G23" s="37">
        <v>2161070.5735399998</v>
      </c>
      <c r="H23" s="33" t="s">
        <v>48</v>
      </c>
      <c r="I23" s="33" t="s">
        <v>63</v>
      </c>
      <c r="J23" s="33" t="s">
        <v>63</v>
      </c>
      <c r="K23" s="33" t="s">
        <v>51</v>
      </c>
      <c r="L23" s="33" t="s">
        <v>52</v>
      </c>
      <c r="M23" s="33" t="s">
        <v>73</v>
      </c>
      <c r="N23" s="33" t="s">
        <v>61</v>
      </c>
      <c r="O23" s="33" t="s">
        <v>77</v>
      </c>
      <c r="P23" s="33" t="s">
        <v>56</v>
      </c>
      <c r="Q23" s="33" t="s">
        <v>56</v>
      </c>
      <c r="R23" s="33" t="s">
        <v>59</v>
      </c>
      <c r="S23" s="33" t="s">
        <v>58</v>
      </c>
      <c r="T23" s="34" t="str">
        <f t="shared" si="0"/>
        <v>http://maps.google.com/maps?q=19.54276,98.22036</v>
      </c>
    </row>
    <row r="24" spans="1:20">
      <c r="A24" s="33" t="s">
        <v>213</v>
      </c>
      <c r="B24" s="35">
        <v>45769</v>
      </c>
      <c r="C24" s="36">
        <v>2.08</v>
      </c>
      <c r="D24" s="37">
        <v>19.08296</v>
      </c>
      <c r="E24" s="37">
        <v>99.109059999999999</v>
      </c>
      <c r="F24" s="37">
        <v>511472.85825599998</v>
      </c>
      <c r="G24" s="37">
        <v>2110010.4037500001</v>
      </c>
      <c r="H24" s="33" t="s">
        <v>48</v>
      </c>
      <c r="I24" s="33" t="s">
        <v>65</v>
      </c>
      <c r="J24" s="33" t="s">
        <v>66</v>
      </c>
      <c r="K24" s="33" t="s">
        <v>67</v>
      </c>
      <c r="L24" s="33" t="s">
        <v>52</v>
      </c>
      <c r="M24" s="33" t="s">
        <v>68</v>
      </c>
      <c r="N24" s="33" t="s">
        <v>54</v>
      </c>
      <c r="O24" s="33" t="s">
        <v>57</v>
      </c>
      <c r="P24" s="33" t="s">
        <v>69</v>
      </c>
      <c r="Q24" s="33" t="s">
        <v>69</v>
      </c>
      <c r="R24" s="33" t="s">
        <v>59</v>
      </c>
      <c r="S24" s="33" t="s">
        <v>58</v>
      </c>
      <c r="T24" s="34" t="str">
        <f t="shared" si="0"/>
        <v>http://maps.google.com/maps?q=19.08296,99.10906</v>
      </c>
    </row>
    <row r="25" spans="1:20">
      <c r="A25" s="33" t="s">
        <v>214</v>
      </c>
      <c r="B25" s="35">
        <v>45769</v>
      </c>
      <c r="C25" s="36">
        <v>2.08</v>
      </c>
      <c r="D25" s="37">
        <v>19.286750000000001</v>
      </c>
      <c r="E25" s="37">
        <v>99.043629999999993</v>
      </c>
      <c r="F25" s="37">
        <v>504584.129946</v>
      </c>
      <c r="G25" s="37">
        <v>2132556.77636</v>
      </c>
      <c r="H25" s="33" t="s">
        <v>48</v>
      </c>
      <c r="I25" s="33" t="s">
        <v>174</v>
      </c>
      <c r="J25" s="33" t="s">
        <v>94</v>
      </c>
      <c r="K25" s="33" t="s">
        <v>67</v>
      </c>
      <c r="L25" s="33" t="s">
        <v>52</v>
      </c>
      <c r="M25" s="33" t="s">
        <v>68</v>
      </c>
      <c r="N25" s="33" t="s">
        <v>54</v>
      </c>
      <c r="O25" s="33" t="s">
        <v>57</v>
      </c>
      <c r="P25" s="33" t="s">
        <v>69</v>
      </c>
      <c r="Q25" s="33" t="s">
        <v>69</v>
      </c>
      <c r="R25" s="33" t="s">
        <v>59</v>
      </c>
      <c r="S25" s="33" t="s">
        <v>58</v>
      </c>
      <c r="T25" s="34" t="str">
        <f t="shared" si="0"/>
        <v>http://maps.google.com/maps?q=19.28675,99.04363</v>
      </c>
    </row>
    <row r="26" spans="1:20">
      <c r="A26" s="33" t="s">
        <v>215</v>
      </c>
      <c r="B26" s="35">
        <v>45769</v>
      </c>
      <c r="C26" s="36">
        <v>2.08</v>
      </c>
      <c r="D26" s="37">
        <v>19.453099999999999</v>
      </c>
      <c r="E26" s="37">
        <v>99.287559999999999</v>
      </c>
      <c r="F26" s="37">
        <v>530182.89737699996</v>
      </c>
      <c r="G26" s="37">
        <v>2150988.4265999999</v>
      </c>
      <c r="H26" s="33" t="s">
        <v>48</v>
      </c>
      <c r="I26" s="33" t="s">
        <v>171</v>
      </c>
      <c r="J26" s="33" t="s">
        <v>70</v>
      </c>
      <c r="K26" s="33" t="s">
        <v>67</v>
      </c>
      <c r="L26" s="33" t="s">
        <v>52</v>
      </c>
      <c r="M26" s="33" t="s">
        <v>68</v>
      </c>
      <c r="N26" s="33" t="s">
        <v>54</v>
      </c>
      <c r="O26" s="33" t="s">
        <v>57</v>
      </c>
      <c r="P26" s="33" t="s">
        <v>69</v>
      </c>
      <c r="Q26" s="33" t="s">
        <v>69</v>
      </c>
      <c r="R26" s="33" t="s">
        <v>59</v>
      </c>
      <c r="S26" s="33" t="s">
        <v>58</v>
      </c>
      <c r="T26" s="34" t="str">
        <f t="shared" si="0"/>
        <v>http://maps.google.com/maps?q=19.4531,99.28756</v>
      </c>
    </row>
    <row r="27" spans="1:20">
      <c r="A27" s="33" t="s">
        <v>216</v>
      </c>
      <c r="B27" s="35">
        <v>45769</v>
      </c>
      <c r="C27" s="36">
        <v>2.08</v>
      </c>
      <c r="D27" s="37">
        <v>19.457709999999999</v>
      </c>
      <c r="E27" s="37">
        <v>99.280779999999993</v>
      </c>
      <c r="F27" s="37">
        <v>529470.41728099994</v>
      </c>
      <c r="G27" s="37">
        <v>2151497.3675799998</v>
      </c>
      <c r="H27" s="33" t="s">
        <v>48</v>
      </c>
      <c r="I27" s="33" t="s">
        <v>171</v>
      </c>
      <c r="J27" s="33" t="s">
        <v>70</v>
      </c>
      <c r="K27" s="33" t="s">
        <v>67</v>
      </c>
      <c r="L27" s="33" t="s">
        <v>52</v>
      </c>
      <c r="M27" s="33" t="s">
        <v>68</v>
      </c>
      <c r="N27" s="33" t="s">
        <v>54</v>
      </c>
      <c r="O27" s="33" t="s">
        <v>57</v>
      </c>
      <c r="P27" s="33" t="s">
        <v>69</v>
      </c>
      <c r="Q27" s="33" t="s">
        <v>69</v>
      </c>
      <c r="R27" s="33" t="s">
        <v>59</v>
      </c>
      <c r="S27" s="33" t="s">
        <v>58</v>
      </c>
      <c r="T27" s="34" t="str">
        <f t="shared" si="0"/>
        <v>http://maps.google.com/maps?q=19.45771,99.28078</v>
      </c>
    </row>
    <row r="28" spans="1:20">
      <c r="A28" s="33" t="s">
        <v>217</v>
      </c>
      <c r="B28" s="35">
        <v>45769</v>
      </c>
      <c r="C28" s="36">
        <v>2.08</v>
      </c>
      <c r="D28" s="37">
        <v>19.660620000000002</v>
      </c>
      <c r="E28" s="37">
        <v>98.120649999999998</v>
      </c>
      <c r="F28" s="37">
        <v>407817.046577</v>
      </c>
      <c r="G28" s="37">
        <v>2174164.2434</v>
      </c>
      <c r="H28" s="33" t="s">
        <v>48</v>
      </c>
      <c r="I28" s="33" t="s">
        <v>170</v>
      </c>
      <c r="J28" s="33" t="s">
        <v>63</v>
      </c>
      <c r="K28" s="33" t="s">
        <v>51</v>
      </c>
      <c r="L28" s="33" t="s">
        <v>52</v>
      </c>
      <c r="M28" s="33" t="s">
        <v>64</v>
      </c>
      <c r="N28" s="33" t="s">
        <v>61</v>
      </c>
      <c r="O28" s="33" t="s">
        <v>57</v>
      </c>
      <c r="P28" s="33" t="s">
        <v>56</v>
      </c>
      <c r="Q28" s="33" t="s">
        <v>56</v>
      </c>
      <c r="R28" s="33" t="s">
        <v>59</v>
      </c>
      <c r="S28" s="33" t="s">
        <v>58</v>
      </c>
      <c r="T28" s="34" t="str">
        <f t="shared" si="0"/>
        <v>http://maps.google.com/maps?q=19.66062,98.12065</v>
      </c>
    </row>
    <row r="29" spans="1:20">
      <c r="A29" s="33" t="s">
        <v>218</v>
      </c>
      <c r="B29" s="35">
        <v>45769</v>
      </c>
      <c r="C29" s="36">
        <v>2.08</v>
      </c>
      <c r="D29" s="37">
        <v>18.12942</v>
      </c>
      <c r="E29" s="37">
        <v>97.880949999999999</v>
      </c>
      <c r="F29" s="37">
        <v>381615.04327800003</v>
      </c>
      <c r="G29" s="37">
        <v>2004863.93209</v>
      </c>
      <c r="H29" s="33" t="s">
        <v>48</v>
      </c>
      <c r="I29" s="33" t="s">
        <v>49</v>
      </c>
      <c r="J29" s="33" t="s">
        <v>50</v>
      </c>
      <c r="K29" s="33" t="s">
        <v>51</v>
      </c>
      <c r="L29" s="33" t="s">
        <v>52</v>
      </c>
      <c r="M29" s="33" t="s">
        <v>53</v>
      </c>
      <c r="N29" s="33" t="s">
        <v>54</v>
      </c>
      <c r="O29" s="33" t="s">
        <v>55</v>
      </c>
      <c r="P29" s="33" t="s">
        <v>56</v>
      </c>
      <c r="Q29" s="33" t="s">
        <v>56</v>
      </c>
      <c r="R29" s="33" t="s">
        <v>59</v>
      </c>
      <c r="S29" s="33" t="s">
        <v>58</v>
      </c>
      <c r="T29" s="34" t="str">
        <f t="shared" si="0"/>
        <v>http://maps.google.com/maps?q=18.12942,97.88095</v>
      </c>
    </row>
    <row r="30" spans="1:20">
      <c r="A30" s="33" t="s">
        <v>219</v>
      </c>
      <c r="B30" s="35">
        <v>45769</v>
      </c>
      <c r="C30" s="36">
        <v>2.08</v>
      </c>
      <c r="D30" s="37">
        <v>18.151050000000001</v>
      </c>
      <c r="E30" s="37">
        <v>97.873549999999994</v>
      </c>
      <c r="F30" s="37">
        <v>380846.76389599999</v>
      </c>
      <c r="G30" s="37">
        <v>2007262.1759500001</v>
      </c>
      <c r="H30" s="33" t="s">
        <v>48</v>
      </c>
      <c r="I30" s="33" t="s">
        <v>60</v>
      </c>
      <c r="J30" s="33" t="s">
        <v>50</v>
      </c>
      <c r="K30" s="33" t="s">
        <v>51</v>
      </c>
      <c r="L30" s="33" t="s">
        <v>52</v>
      </c>
      <c r="M30" s="33" t="s">
        <v>53</v>
      </c>
      <c r="N30" s="33" t="s">
        <v>54</v>
      </c>
      <c r="O30" s="33" t="s">
        <v>55</v>
      </c>
      <c r="P30" s="33" t="s">
        <v>56</v>
      </c>
      <c r="Q30" s="33" t="s">
        <v>56</v>
      </c>
      <c r="R30" s="33" t="s">
        <v>59</v>
      </c>
      <c r="S30" s="33" t="s">
        <v>58</v>
      </c>
      <c r="T30" s="34" t="str">
        <f t="shared" si="0"/>
        <v>http://maps.google.com/maps?q=18.15105,97.87355</v>
      </c>
    </row>
    <row r="31" spans="1:20">
      <c r="A31" s="33" t="s">
        <v>220</v>
      </c>
      <c r="B31" s="35">
        <v>45769</v>
      </c>
      <c r="C31" s="36">
        <v>2.08</v>
      </c>
      <c r="D31" s="37">
        <v>18.151630000000001</v>
      </c>
      <c r="E31" s="37">
        <v>97.869900000000001</v>
      </c>
      <c r="F31" s="37">
        <v>380461.02931499999</v>
      </c>
      <c r="G31" s="37">
        <v>2007328.7250699999</v>
      </c>
      <c r="H31" s="33" t="s">
        <v>48</v>
      </c>
      <c r="I31" s="33" t="s">
        <v>60</v>
      </c>
      <c r="J31" s="33" t="s">
        <v>50</v>
      </c>
      <c r="K31" s="33" t="s">
        <v>51</v>
      </c>
      <c r="L31" s="33" t="s">
        <v>52</v>
      </c>
      <c r="M31" s="33" t="s">
        <v>53</v>
      </c>
      <c r="N31" s="33" t="s">
        <v>54</v>
      </c>
      <c r="O31" s="33" t="s">
        <v>55</v>
      </c>
      <c r="P31" s="33" t="s">
        <v>56</v>
      </c>
      <c r="Q31" s="33" t="s">
        <v>56</v>
      </c>
      <c r="R31" s="33" t="s">
        <v>59</v>
      </c>
      <c r="S31" s="33" t="s">
        <v>58</v>
      </c>
      <c r="T31" s="34" t="str">
        <f t="shared" si="0"/>
        <v>http://maps.google.com/maps?q=18.15163,97.8699</v>
      </c>
    </row>
    <row r="32" spans="1:20">
      <c r="A32" s="33" t="s">
        <v>221</v>
      </c>
      <c r="B32" s="35">
        <v>45769</v>
      </c>
      <c r="C32" s="36">
        <v>2.08</v>
      </c>
      <c r="D32" s="37">
        <v>18.42699</v>
      </c>
      <c r="E32" s="37">
        <v>97.652770000000004</v>
      </c>
      <c r="F32" s="37">
        <v>357715.33391300001</v>
      </c>
      <c r="G32" s="37">
        <v>2037955.9426200001</v>
      </c>
      <c r="H32" s="33" t="s">
        <v>48</v>
      </c>
      <c r="I32" s="33" t="s">
        <v>60</v>
      </c>
      <c r="J32" s="33" t="s">
        <v>50</v>
      </c>
      <c r="K32" s="33" t="s">
        <v>51</v>
      </c>
      <c r="L32" s="33" t="s">
        <v>52</v>
      </c>
      <c r="M32" s="33" t="s">
        <v>53</v>
      </c>
      <c r="N32" s="33" t="s">
        <v>61</v>
      </c>
      <c r="O32" s="33" t="s">
        <v>57</v>
      </c>
      <c r="P32" s="33" t="s">
        <v>56</v>
      </c>
      <c r="Q32" s="33" t="s">
        <v>56</v>
      </c>
      <c r="R32" s="33" t="s">
        <v>59</v>
      </c>
      <c r="S32" s="33" t="s">
        <v>58</v>
      </c>
      <c r="T32" s="34" t="str">
        <f t="shared" si="0"/>
        <v>http://maps.google.com/maps?q=18.42699,97.65277</v>
      </c>
    </row>
    <row r="33" spans="1:20">
      <c r="A33" s="33" t="s">
        <v>222</v>
      </c>
      <c r="B33" s="35">
        <v>45769</v>
      </c>
      <c r="C33" s="36">
        <v>2.08</v>
      </c>
      <c r="D33" s="37">
        <v>18.442080000000001</v>
      </c>
      <c r="E33" s="37">
        <v>97.621870000000001</v>
      </c>
      <c r="F33" s="37">
        <v>354464.10282099998</v>
      </c>
      <c r="G33" s="37">
        <v>2039650.4485299999</v>
      </c>
      <c r="H33" s="33" t="s">
        <v>48</v>
      </c>
      <c r="I33" s="33" t="s">
        <v>60</v>
      </c>
      <c r="J33" s="33" t="s">
        <v>50</v>
      </c>
      <c r="K33" s="33" t="s">
        <v>51</v>
      </c>
      <c r="L33" s="33" t="s">
        <v>52</v>
      </c>
      <c r="M33" s="33" t="s">
        <v>53</v>
      </c>
      <c r="N33" s="33" t="s">
        <v>61</v>
      </c>
      <c r="O33" s="33" t="s">
        <v>57</v>
      </c>
      <c r="P33" s="33" t="s">
        <v>56</v>
      </c>
      <c r="Q33" s="33" t="s">
        <v>56</v>
      </c>
      <c r="R33" s="33" t="s">
        <v>59</v>
      </c>
      <c r="S33" s="33" t="s">
        <v>58</v>
      </c>
      <c r="T33" s="34" t="str">
        <f t="shared" si="0"/>
        <v>http://maps.google.com/maps?q=18.44208,97.62187</v>
      </c>
    </row>
    <row r="34" spans="1:20">
      <c r="A34" s="33" t="s">
        <v>223</v>
      </c>
      <c r="B34" s="35">
        <v>45769</v>
      </c>
      <c r="C34" s="36">
        <v>2.08</v>
      </c>
      <c r="D34" s="37">
        <v>18.4468</v>
      </c>
      <c r="E34" s="37">
        <v>97.570750000000004</v>
      </c>
      <c r="F34" s="37">
        <v>349068.86939599999</v>
      </c>
      <c r="G34" s="37">
        <v>2040214.66044</v>
      </c>
      <c r="H34" s="33" t="s">
        <v>48</v>
      </c>
      <c r="I34" s="33" t="s">
        <v>60</v>
      </c>
      <c r="J34" s="33" t="s">
        <v>50</v>
      </c>
      <c r="K34" s="33" t="s">
        <v>51</v>
      </c>
      <c r="L34" s="33" t="s">
        <v>52</v>
      </c>
      <c r="M34" s="33" t="s">
        <v>53</v>
      </c>
      <c r="N34" s="33" t="s">
        <v>61</v>
      </c>
      <c r="O34" s="33" t="s">
        <v>57</v>
      </c>
      <c r="P34" s="33" t="s">
        <v>56</v>
      </c>
      <c r="Q34" s="33" t="s">
        <v>56</v>
      </c>
      <c r="R34" s="33" t="s">
        <v>59</v>
      </c>
      <c r="S34" s="33" t="s">
        <v>58</v>
      </c>
      <c r="T34" s="34" t="str">
        <f t="shared" si="0"/>
        <v>http://maps.google.com/maps?q=18.4468,97.57075</v>
      </c>
    </row>
    <row r="35" spans="1:20">
      <c r="A35" s="33" t="s">
        <v>224</v>
      </c>
      <c r="B35" s="35">
        <v>45769</v>
      </c>
      <c r="C35" s="36">
        <v>2.08</v>
      </c>
      <c r="D35" s="37">
        <v>18.44847</v>
      </c>
      <c r="E35" s="37">
        <v>97.474419999999995</v>
      </c>
      <c r="F35" s="37">
        <v>338895.94709899998</v>
      </c>
      <c r="G35" s="37">
        <v>2040482.5188</v>
      </c>
      <c r="H35" s="33" t="s">
        <v>48</v>
      </c>
      <c r="I35" s="33" t="s">
        <v>60</v>
      </c>
      <c r="J35" s="33" t="s">
        <v>50</v>
      </c>
      <c r="K35" s="33" t="s">
        <v>51</v>
      </c>
      <c r="L35" s="33" t="s">
        <v>52</v>
      </c>
      <c r="M35" s="33" t="s">
        <v>53</v>
      </c>
      <c r="N35" s="33" t="s">
        <v>61</v>
      </c>
      <c r="O35" s="33" t="s">
        <v>57</v>
      </c>
      <c r="P35" s="33" t="s">
        <v>56</v>
      </c>
      <c r="Q35" s="33" t="s">
        <v>56</v>
      </c>
      <c r="R35" s="33" t="s">
        <v>59</v>
      </c>
      <c r="S35" s="33" t="s">
        <v>58</v>
      </c>
      <c r="T35" s="34" t="str">
        <f t="shared" si="0"/>
        <v>http://maps.google.com/maps?q=18.44847,97.47442</v>
      </c>
    </row>
    <row r="36" spans="1:20">
      <c r="A36" s="33" t="s">
        <v>225</v>
      </c>
      <c r="B36" s="35">
        <v>45769</v>
      </c>
      <c r="C36" s="36">
        <v>2.08</v>
      </c>
      <c r="D36" s="37">
        <v>18.450500000000002</v>
      </c>
      <c r="E36" s="37">
        <v>97.504490000000004</v>
      </c>
      <c r="F36" s="37">
        <v>342073.837153</v>
      </c>
      <c r="G36" s="37">
        <v>2040680.6785899999</v>
      </c>
      <c r="H36" s="33" t="s">
        <v>48</v>
      </c>
      <c r="I36" s="33" t="s">
        <v>60</v>
      </c>
      <c r="J36" s="33" t="s">
        <v>50</v>
      </c>
      <c r="K36" s="33" t="s">
        <v>51</v>
      </c>
      <c r="L36" s="33" t="s">
        <v>52</v>
      </c>
      <c r="M36" s="33" t="s">
        <v>53</v>
      </c>
      <c r="N36" s="33" t="s">
        <v>61</v>
      </c>
      <c r="O36" s="33" t="s">
        <v>57</v>
      </c>
      <c r="P36" s="33" t="s">
        <v>56</v>
      </c>
      <c r="Q36" s="33" t="s">
        <v>56</v>
      </c>
      <c r="R36" s="33" t="s">
        <v>59</v>
      </c>
      <c r="S36" s="33" t="s">
        <v>58</v>
      </c>
      <c r="T36" s="34" t="str">
        <f t="shared" si="0"/>
        <v>http://maps.google.com/maps?q=18.4505,97.50449</v>
      </c>
    </row>
    <row r="37" spans="1:20">
      <c r="A37" s="33" t="s">
        <v>226</v>
      </c>
      <c r="B37" s="35">
        <v>45769</v>
      </c>
      <c r="C37" s="36">
        <v>2.08</v>
      </c>
      <c r="D37" s="37">
        <v>18.453810000000001</v>
      </c>
      <c r="E37" s="37">
        <v>97.505070000000003</v>
      </c>
      <c r="F37" s="37">
        <v>342138.12236099999</v>
      </c>
      <c r="G37" s="37">
        <v>2041046.4957000001</v>
      </c>
      <c r="H37" s="33" t="s">
        <v>48</v>
      </c>
      <c r="I37" s="33" t="s">
        <v>60</v>
      </c>
      <c r="J37" s="33" t="s">
        <v>50</v>
      </c>
      <c r="K37" s="33" t="s">
        <v>51</v>
      </c>
      <c r="L37" s="33" t="s">
        <v>52</v>
      </c>
      <c r="M37" s="33" t="s">
        <v>53</v>
      </c>
      <c r="N37" s="33" t="s">
        <v>61</v>
      </c>
      <c r="O37" s="33" t="s">
        <v>57</v>
      </c>
      <c r="P37" s="33" t="s">
        <v>56</v>
      </c>
      <c r="Q37" s="33" t="s">
        <v>56</v>
      </c>
      <c r="R37" s="33" t="s">
        <v>59</v>
      </c>
      <c r="S37" s="33" t="s">
        <v>58</v>
      </c>
      <c r="T37" s="34" t="str">
        <f t="shared" si="0"/>
        <v>http://maps.google.com/maps?q=18.45381,97.50507</v>
      </c>
    </row>
    <row r="38" spans="1:20">
      <c r="A38" s="33" t="s">
        <v>227</v>
      </c>
      <c r="B38" s="35">
        <v>45769</v>
      </c>
      <c r="C38" s="36">
        <v>2.08</v>
      </c>
      <c r="D38" s="37">
        <v>18.454560000000001</v>
      </c>
      <c r="E38" s="37">
        <v>97.564679999999996</v>
      </c>
      <c r="F38" s="37">
        <v>348434.57002300001</v>
      </c>
      <c r="G38" s="37">
        <v>2041078.5262</v>
      </c>
      <c r="H38" s="33" t="s">
        <v>48</v>
      </c>
      <c r="I38" s="33" t="s">
        <v>60</v>
      </c>
      <c r="J38" s="33" t="s">
        <v>50</v>
      </c>
      <c r="K38" s="33" t="s">
        <v>51</v>
      </c>
      <c r="L38" s="33" t="s">
        <v>52</v>
      </c>
      <c r="M38" s="33" t="s">
        <v>53</v>
      </c>
      <c r="N38" s="33" t="s">
        <v>61</v>
      </c>
      <c r="O38" s="33" t="s">
        <v>57</v>
      </c>
      <c r="P38" s="33" t="s">
        <v>56</v>
      </c>
      <c r="Q38" s="33" t="s">
        <v>56</v>
      </c>
      <c r="R38" s="33" t="s">
        <v>59</v>
      </c>
      <c r="S38" s="33" t="s">
        <v>58</v>
      </c>
      <c r="T38" s="34" t="str">
        <f t="shared" si="0"/>
        <v>http://maps.google.com/maps?q=18.45456,97.56468</v>
      </c>
    </row>
    <row r="39" spans="1:20">
      <c r="A39" s="33" t="s">
        <v>228</v>
      </c>
      <c r="B39" s="35">
        <v>45769</v>
      </c>
      <c r="C39" s="36">
        <v>2.08</v>
      </c>
      <c r="D39" s="37">
        <v>18.457419999999999</v>
      </c>
      <c r="E39" s="37">
        <v>97.546580000000006</v>
      </c>
      <c r="F39" s="37">
        <v>346525.47937100002</v>
      </c>
      <c r="G39" s="37">
        <v>2041410.30057</v>
      </c>
      <c r="H39" s="33" t="s">
        <v>48</v>
      </c>
      <c r="I39" s="33" t="s">
        <v>60</v>
      </c>
      <c r="J39" s="33" t="s">
        <v>50</v>
      </c>
      <c r="K39" s="33" t="s">
        <v>51</v>
      </c>
      <c r="L39" s="33" t="s">
        <v>52</v>
      </c>
      <c r="M39" s="33" t="s">
        <v>53</v>
      </c>
      <c r="N39" s="33" t="s">
        <v>61</v>
      </c>
      <c r="O39" s="33" t="s">
        <v>57</v>
      </c>
      <c r="P39" s="33" t="s">
        <v>56</v>
      </c>
      <c r="Q39" s="33" t="s">
        <v>56</v>
      </c>
      <c r="R39" s="33" t="s">
        <v>59</v>
      </c>
      <c r="S39" s="33" t="s">
        <v>58</v>
      </c>
      <c r="T39" s="34" t="str">
        <f t="shared" si="0"/>
        <v>http://maps.google.com/maps?q=18.45742,97.54658</v>
      </c>
    </row>
    <row r="40" spans="1:20">
      <c r="A40" s="33" t="s">
        <v>229</v>
      </c>
      <c r="B40" s="35">
        <v>45769</v>
      </c>
      <c r="C40" s="36">
        <v>2.08</v>
      </c>
      <c r="D40" s="37">
        <v>18.45711</v>
      </c>
      <c r="E40" s="37">
        <v>97.505650000000003</v>
      </c>
      <c r="F40" s="37">
        <v>342202.39658900001</v>
      </c>
      <c r="G40" s="37">
        <v>2041411.20625</v>
      </c>
      <c r="H40" s="33" t="s">
        <v>48</v>
      </c>
      <c r="I40" s="33" t="s">
        <v>60</v>
      </c>
      <c r="J40" s="33" t="s">
        <v>50</v>
      </c>
      <c r="K40" s="33" t="s">
        <v>51</v>
      </c>
      <c r="L40" s="33" t="s">
        <v>52</v>
      </c>
      <c r="M40" s="33" t="s">
        <v>53</v>
      </c>
      <c r="N40" s="33" t="s">
        <v>61</v>
      </c>
      <c r="O40" s="33" t="s">
        <v>57</v>
      </c>
      <c r="P40" s="33" t="s">
        <v>56</v>
      </c>
      <c r="Q40" s="33" t="s">
        <v>56</v>
      </c>
      <c r="R40" s="33" t="s">
        <v>59</v>
      </c>
      <c r="S40" s="33" t="s">
        <v>58</v>
      </c>
      <c r="T40" s="34" t="str">
        <f t="shared" si="0"/>
        <v>http://maps.google.com/maps?q=18.45711,97.50565</v>
      </c>
    </row>
    <row r="41" spans="1:20">
      <c r="A41" s="33" t="s">
        <v>230</v>
      </c>
      <c r="B41" s="35">
        <v>45769</v>
      </c>
      <c r="C41" s="36">
        <v>2.08</v>
      </c>
      <c r="D41" s="37">
        <v>18.457989999999999</v>
      </c>
      <c r="E41" s="37">
        <v>97.542950000000005</v>
      </c>
      <c r="F41" s="37">
        <v>346142.60950000002</v>
      </c>
      <c r="G41" s="37">
        <v>2041476.4660799999</v>
      </c>
      <c r="H41" s="33" t="s">
        <v>48</v>
      </c>
      <c r="I41" s="33" t="s">
        <v>60</v>
      </c>
      <c r="J41" s="33" t="s">
        <v>50</v>
      </c>
      <c r="K41" s="33" t="s">
        <v>51</v>
      </c>
      <c r="L41" s="33" t="s">
        <v>52</v>
      </c>
      <c r="M41" s="33" t="s">
        <v>53</v>
      </c>
      <c r="N41" s="33" t="s">
        <v>61</v>
      </c>
      <c r="O41" s="33" t="s">
        <v>57</v>
      </c>
      <c r="P41" s="33" t="s">
        <v>56</v>
      </c>
      <c r="Q41" s="33" t="s">
        <v>56</v>
      </c>
      <c r="R41" s="33" t="s">
        <v>59</v>
      </c>
      <c r="S41" s="33" t="s">
        <v>58</v>
      </c>
      <c r="T41" s="34" t="str">
        <f t="shared" si="0"/>
        <v>http://maps.google.com/maps?q=18.45799,97.54295</v>
      </c>
    </row>
    <row r="42" spans="1:20">
      <c r="A42" s="33" t="s">
        <v>231</v>
      </c>
      <c r="B42" s="35">
        <v>45769</v>
      </c>
      <c r="C42" s="36">
        <v>2.08</v>
      </c>
      <c r="D42" s="37">
        <v>18.461300000000001</v>
      </c>
      <c r="E42" s="37">
        <v>97.543520000000001</v>
      </c>
      <c r="F42" s="37">
        <v>346205.75831599999</v>
      </c>
      <c r="G42" s="37">
        <v>2041842.29972</v>
      </c>
      <c r="H42" s="33" t="s">
        <v>48</v>
      </c>
      <c r="I42" s="33" t="s">
        <v>60</v>
      </c>
      <c r="J42" s="33" t="s">
        <v>50</v>
      </c>
      <c r="K42" s="33" t="s">
        <v>51</v>
      </c>
      <c r="L42" s="33" t="s">
        <v>52</v>
      </c>
      <c r="M42" s="33" t="s">
        <v>53</v>
      </c>
      <c r="N42" s="33" t="s">
        <v>61</v>
      </c>
      <c r="O42" s="33" t="s">
        <v>57</v>
      </c>
      <c r="P42" s="33" t="s">
        <v>56</v>
      </c>
      <c r="Q42" s="33" t="s">
        <v>56</v>
      </c>
      <c r="R42" s="33" t="s">
        <v>59</v>
      </c>
      <c r="S42" s="33" t="s">
        <v>58</v>
      </c>
      <c r="T42" s="34" t="str">
        <f t="shared" si="0"/>
        <v>http://maps.google.com/maps?q=18.4613,97.54352</v>
      </c>
    </row>
    <row r="43" spans="1:20">
      <c r="A43" s="33" t="s">
        <v>232</v>
      </c>
      <c r="B43" s="35">
        <v>45769</v>
      </c>
      <c r="C43" s="36">
        <v>2.08</v>
      </c>
      <c r="D43" s="37">
        <v>18.461870000000001</v>
      </c>
      <c r="E43" s="37">
        <v>97.539900000000003</v>
      </c>
      <c r="F43" s="37">
        <v>345823.95393399999</v>
      </c>
      <c r="G43" s="37">
        <v>2041908.4638400001</v>
      </c>
      <c r="H43" s="33" t="s">
        <v>48</v>
      </c>
      <c r="I43" s="33" t="s">
        <v>60</v>
      </c>
      <c r="J43" s="33" t="s">
        <v>50</v>
      </c>
      <c r="K43" s="33" t="s">
        <v>51</v>
      </c>
      <c r="L43" s="33" t="s">
        <v>52</v>
      </c>
      <c r="M43" s="33" t="s">
        <v>53</v>
      </c>
      <c r="N43" s="33" t="s">
        <v>61</v>
      </c>
      <c r="O43" s="33" t="s">
        <v>57</v>
      </c>
      <c r="P43" s="33" t="s">
        <v>56</v>
      </c>
      <c r="Q43" s="33" t="s">
        <v>56</v>
      </c>
      <c r="R43" s="33" t="s">
        <v>59</v>
      </c>
      <c r="S43" s="33" t="s">
        <v>58</v>
      </c>
      <c r="T43" s="34" t="str">
        <f t="shared" si="0"/>
        <v>http://maps.google.com/maps?q=18.46187,97.5399</v>
      </c>
    </row>
    <row r="44" spans="1:20">
      <c r="A44" s="33" t="s">
        <v>233</v>
      </c>
      <c r="B44" s="35">
        <v>45769</v>
      </c>
      <c r="C44" s="36">
        <v>2.08</v>
      </c>
      <c r="D44" s="37">
        <v>18.489809999999999</v>
      </c>
      <c r="E44" s="37">
        <v>97.510779999999997</v>
      </c>
      <c r="F44" s="37">
        <v>342774.01544300001</v>
      </c>
      <c r="G44" s="37">
        <v>2045025.7021999999</v>
      </c>
      <c r="H44" s="33" t="s">
        <v>48</v>
      </c>
      <c r="I44" s="33" t="s">
        <v>60</v>
      </c>
      <c r="J44" s="33" t="s">
        <v>50</v>
      </c>
      <c r="K44" s="33" t="s">
        <v>51</v>
      </c>
      <c r="L44" s="33" t="s">
        <v>52</v>
      </c>
      <c r="M44" s="33" t="s">
        <v>53</v>
      </c>
      <c r="N44" s="33" t="s">
        <v>61</v>
      </c>
      <c r="O44" s="33" t="s">
        <v>57</v>
      </c>
      <c r="P44" s="33" t="s">
        <v>56</v>
      </c>
      <c r="Q44" s="33" t="s">
        <v>56</v>
      </c>
      <c r="R44" s="33" t="s">
        <v>59</v>
      </c>
      <c r="S44" s="33" t="s">
        <v>58</v>
      </c>
      <c r="T44" s="34" t="str">
        <f t="shared" si="0"/>
        <v>http://maps.google.com/maps?q=18.48981,97.51078</v>
      </c>
    </row>
    <row r="45" spans="1:20">
      <c r="A45" s="33" t="s">
        <v>234</v>
      </c>
      <c r="B45" s="35">
        <v>45769</v>
      </c>
      <c r="C45" s="36">
        <v>2.08</v>
      </c>
      <c r="D45" s="37">
        <v>19.278500000000001</v>
      </c>
      <c r="E45" s="37">
        <v>98.513080000000002</v>
      </c>
      <c r="F45" s="37">
        <v>448837.10030200001</v>
      </c>
      <c r="G45" s="37">
        <v>2131715.1056900001</v>
      </c>
      <c r="H45" s="33" t="s">
        <v>48</v>
      </c>
      <c r="I45" s="33" t="s">
        <v>173</v>
      </c>
      <c r="J45" s="33" t="s">
        <v>72</v>
      </c>
      <c r="K45" s="33" t="s">
        <v>51</v>
      </c>
      <c r="L45" s="33" t="s">
        <v>52</v>
      </c>
      <c r="M45" s="33" t="s">
        <v>172</v>
      </c>
      <c r="N45" s="33" t="s">
        <v>54</v>
      </c>
      <c r="O45" s="33" t="s">
        <v>175</v>
      </c>
      <c r="P45" s="33" t="s">
        <v>69</v>
      </c>
      <c r="Q45" s="33" t="s">
        <v>69</v>
      </c>
      <c r="R45" s="33" t="s">
        <v>59</v>
      </c>
      <c r="S45" s="33" t="s">
        <v>58</v>
      </c>
      <c r="T45" s="34" t="str">
        <f t="shared" si="0"/>
        <v>http://maps.google.com/maps?q=19.2785,98.51308</v>
      </c>
    </row>
    <row r="46" spans="1:20">
      <c r="A46" s="33" t="s">
        <v>235</v>
      </c>
      <c r="B46" s="35">
        <v>45769</v>
      </c>
      <c r="C46" s="36">
        <v>2.08</v>
      </c>
      <c r="D46" s="37">
        <v>19.370529999999999</v>
      </c>
      <c r="E46" s="37">
        <v>98.468760000000003</v>
      </c>
      <c r="F46" s="37">
        <v>444211.34223200002</v>
      </c>
      <c r="G46" s="37">
        <v>2141912.3874900001</v>
      </c>
      <c r="H46" s="33" t="s">
        <v>48</v>
      </c>
      <c r="I46" s="33" t="s">
        <v>173</v>
      </c>
      <c r="J46" s="33" t="s">
        <v>72</v>
      </c>
      <c r="K46" s="33" t="s">
        <v>51</v>
      </c>
      <c r="L46" s="33" t="s">
        <v>52</v>
      </c>
      <c r="M46" s="33" t="s">
        <v>172</v>
      </c>
      <c r="N46" s="33" t="s">
        <v>54</v>
      </c>
      <c r="O46" s="33" t="s">
        <v>57</v>
      </c>
      <c r="P46" s="33" t="s">
        <v>69</v>
      </c>
      <c r="Q46" s="33" t="s">
        <v>69</v>
      </c>
      <c r="R46" s="33" t="s">
        <v>59</v>
      </c>
      <c r="S46" s="33" t="s">
        <v>58</v>
      </c>
      <c r="T46" s="34" t="str">
        <f t="shared" si="0"/>
        <v>http://maps.google.com/maps?q=19.37053,98.46876</v>
      </c>
    </row>
    <row r="47" spans="1:20">
      <c r="A47" s="33" t="s">
        <v>236</v>
      </c>
      <c r="B47" s="35">
        <v>45769</v>
      </c>
      <c r="C47" s="36">
        <v>2.08</v>
      </c>
      <c r="D47" s="37">
        <v>18.801439999999999</v>
      </c>
      <c r="E47" s="37">
        <v>98.776150000000001</v>
      </c>
      <c r="F47" s="37">
        <v>476411.959325</v>
      </c>
      <c r="G47" s="37">
        <v>2078872.3113500001</v>
      </c>
      <c r="H47" s="33" t="s">
        <v>48</v>
      </c>
      <c r="I47" s="33" t="s">
        <v>182</v>
      </c>
      <c r="J47" s="33" t="s">
        <v>181</v>
      </c>
      <c r="K47" s="33" t="s">
        <v>67</v>
      </c>
      <c r="L47" s="33" t="s">
        <v>52</v>
      </c>
      <c r="M47" s="33" t="s">
        <v>180</v>
      </c>
      <c r="N47" s="33" t="s">
        <v>78</v>
      </c>
      <c r="O47" s="33" t="s">
        <v>179</v>
      </c>
      <c r="P47" s="33" t="s">
        <v>69</v>
      </c>
      <c r="Q47" s="33" t="s">
        <v>69</v>
      </c>
      <c r="R47" s="33" t="s">
        <v>59</v>
      </c>
      <c r="S47" s="33" t="s">
        <v>58</v>
      </c>
      <c r="T47" s="34" t="str">
        <f t="shared" si="0"/>
        <v>http://maps.google.com/maps?q=18.80144,98.77615</v>
      </c>
    </row>
    <row r="48" spans="1:20" customFormat="1">
      <c r="A48" s="33" t="s">
        <v>372</v>
      </c>
      <c r="B48" s="35">
        <v>45769</v>
      </c>
      <c r="C48" s="36">
        <v>13.18</v>
      </c>
      <c r="D48" s="37">
        <v>18.58644</v>
      </c>
      <c r="E48" s="37">
        <v>100.97091</v>
      </c>
      <c r="F48" s="37">
        <v>707978.05278899998</v>
      </c>
      <c r="G48" s="37">
        <v>2056209.43304</v>
      </c>
      <c r="H48" s="33" t="s">
        <v>48</v>
      </c>
      <c r="I48" s="33" t="s">
        <v>185</v>
      </c>
      <c r="J48" s="33" t="s">
        <v>134</v>
      </c>
      <c r="K48" s="33" t="s">
        <v>127</v>
      </c>
      <c r="L48" s="33" t="s">
        <v>52</v>
      </c>
      <c r="M48" s="33" t="s">
        <v>184</v>
      </c>
      <c r="N48" s="33" t="s">
        <v>54</v>
      </c>
      <c r="O48" s="33" t="s">
        <v>183</v>
      </c>
      <c r="P48" s="33" t="s">
        <v>104</v>
      </c>
      <c r="Q48" s="33" t="s">
        <v>104</v>
      </c>
      <c r="R48" s="33" t="s">
        <v>59</v>
      </c>
      <c r="S48" s="33" t="s">
        <v>58</v>
      </c>
      <c r="T48" s="34" t="str">
        <f t="shared" si="0"/>
        <v>http://maps.google.com/maps?q=18.58644,100.97091</v>
      </c>
    </row>
    <row r="49" spans="1:20" customFormat="1">
      <c r="A49" s="33" t="s">
        <v>373</v>
      </c>
      <c r="B49" s="35">
        <v>45769</v>
      </c>
      <c r="C49" s="36">
        <v>13.18</v>
      </c>
      <c r="D49" s="37">
        <v>18.587150000000001</v>
      </c>
      <c r="E49" s="37">
        <v>100.97514</v>
      </c>
      <c r="F49" s="37">
        <v>708423.69656499999</v>
      </c>
      <c r="G49" s="37">
        <v>2056292.9297499999</v>
      </c>
      <c r="H49" s="33" t="s">
        <v>48</v>
      </c>
      <c r="I49" s="33" t="s">
        <v>185</v>
      </c>
      <c r="J49" s="33" t="s">
        <v>134</v>
      </c>
      <c r="K49" s="33" t="s">
        <v>127</v>
      </c>
      <c r="L49" s="33" t="s">
        <v>52</v>
      </c>
      <c r="M49" s="33" t="s">
        <v>184</v>
      </c>
      <c r="N49" s="33" t="s">
        <v>54</v>
      </c>
      <c r="O49" s="33" t="s">
        <v>183</v>
      </c>
      <c r="P49" s="33" t="s">
        <v>104</v>
      </c>
      <c r="Q49" s="33" t="s">
        <v>104</v>
      </c>
      <c r="R49" s="33" t="s">
        <v>374</v>
      </c>
      <c r="S49" s="33" t="s">
        <v>58</v>
      </c>
      <c r="T49" s="34" t="str">
        <f t="shared" si="0"/>
        <v>http://maps.google.com/maps?q=18.58715,100.97514</v>
      </c>
    </row>
    <row r="50" spans="1:20" customFormat="1">
      <c r="A50" s="33" t="s">
        <v>375</v>
      </c>
      <c r="B50" s="35">
        <v>45769</v>
      </c>
      <c r="C50" s="36">
        <v>13.18</v>
      </c>
      <c r="D50" s="37">
        <v>18.547440000000002</v>
      </c>
      <c r="E50" s="37">
        <v>97.893420000000006</v>
      </c>
      <c r="F50" s="37">
        <v>383215.50330099999</v>
      </c>
      <c r="G50" s="37">
        <v>2051112.6610000001</v>
      </c>
      <c r="H50" s="33" t="s">
        <v>48</v>
      </c>
      <c r="I50" s="33" t="s">
        <v>376</v>
      </c>
      <c r="J50" s="33" t="s">
        <v>81</v>
      </c>
      <c r="K50" s="33" t="s">
        <v>51</v>
      </c>
      <c r="L50" s="33" t="s">
        <v>52</v>
      </c>
      <c r="M50" s="33" t="s">
        <v>377</v>
      </c>
      <c r="N50" s="33" t="s">
        <v>61</v>
      </c>
      <c r="O50" s="33" t="s">
        <v>57</v>
      </c>
      <c r="P50" s="33" t="s">
        <v>56</v>
      </c>
      <c r="Q50" s="33" t="s">
        <v>56</v>
      </c>
      <c r="R50" s="33" t="s">
        <v>374</v>
      </c>
      <c r="S50" s="33" t="s">
        <v>62</v>
      </c>
      <c r="T50" s="34" t="str">
        <f t="shared" si="0"/>
        <v>http://maps.google.com/maps?q=18.54744,97.89342</v>
      </c>
    </row>
    <row r="51" spans="1:20" customFormat="1">
      <c r="A51" s="33" t="s">
        <v>378</v>
      </c>
      <c r="B51" s="35">
        <v>45769</v>
      </c>
      <c r="C51" s="36">
        <v>13.18</v>
      </c>
      <c r="D51" s="37">
        <v>19.62912</v>
      </c>
      <c r="E51" s="37">
        <v>99.154949999999999</v>
      </c>
      <c r="F51" s="37">
        <v>516246.21844500001</v>
      </c>
      <c r="G51" s="37">
        <v>2170447.9578499999</v>
      </c>
      <c r="H51" s="33" t="s">
        <v>48</v>
      </c>
      <c r="I51" s="33" t="s">
        <v>379</v>
      </c>
      <c r="J51" s="33" t="s">
        <v>380</v>
      </c>
      <c r="K51" s="33" t="s">
        <v>67</v>
      </c>
      <c r="L51" s="33" t="s">
        <v>52</v>
      </c>
      <c r="M51" s="33" t="s">
        <v>381</v>
      </c>
      <c r="N51" s="33" t="s">
        <v>78</v>
      </c>
      <c r="O51" s="33" t="s">
        <v>57</v>
      </c>
      <c r="P51" s="33" t="s">
        <v>69</v>
      </c>
      <c r="Q51" s="33" t="s">
        <v>69</v>
      </c>
      <c r="R51" s="33" t="s">
        <v>59</v>
      </c>
      <c r="S51" s="33" t="s">
        <v>58</v>
      </c>
      <c r="T51" s="34" t="str">
        <f t="shared" si="0"/>
        <v>http://maps.google.com/maps?q=19.62912,99.15495</v>
      </c>
    </row>
    <row r="52" spans="1:20" customFormat="1">
      <c r="A52" s="33" t="s">
        <v>382</v>
      </c>
      <c r="B52" s="35">
        <v>45769</v>
      </c>
      <c r="C52" s="36">
        <v>13.18</v>
      </c>
      <c r="D52" s="37">
        <v>18.891819999999999</v>
      </c>
      <c r="E52" s="37">
        <v>97.826970000000003</v>
      </c>
      <c r="F52" s="37">
        <v>376452.28593999997</v>
      </c>
      <c r="G52" s="37">
        <v>2089267.1747699999</v>
      </c>
      <c r="H52" s="33" t="s">
        <v>48</v>
      </c>
      <c r="I52" s="33" t="s">
        <v>118</v>
      </c>
      <c r="J52" s="33" t="s">
        <v>118</v>
      </c>
      <c r="K52" s="33" t="s">
        <v>51</v>
      </c>
      <c r="L52" s="33" t="s">
        <v>52</v>
      </c>
      <c r="M52" s="33" t="s">
        <v>383</v>
      </c>
      <c r="N52" s="33" t="s">
        <v>61</v>
      </c>
      <c r="O52" s="33" t="s">
        <v>384</v>
      </c>
      <c r="P52" s="33" t="s">
        <v>56</v>
      </c>
      <c r="Q52" s="33" t="s">
        <v>56</v>
      </c>
      <c r="R52" s="33" t="s">
        <v>59</v>
      </c>
      <c r="S52" s="33" t="s">
        <v>62</v>
      </c>
      <c r="T52" s="34" t="str">
        <f t="shared" si="0"/>
        <v>http://maps.google.com/maps?q=18.89182,97.82697</v>
      </c>
    </row>
    <row r="53" spans="1:20" customFormat="1">
      <c r="A53" s="33" t="s">
        <v>385</v>
      </c>
      <c r="B53" s="35">
        <v>45769</v>
      </c>
      <c r="C53" s="36">
        <v>13.18</v>
      </c>
      <c r="D53" s="37">
        <v>19.42511</v>
      </c>
      <c r="E53" s="37">
        <v>97.866709999999998</v>
      </c>
      <c r="F53" s="37">
        <v>381021.43783100002</v>
      </c>
      <c r="G53" s="37">
        <v>2148257.39023</v>
      </c>
      <c r="H53" s="33" t="s">
        <v>48</v>
      </c>
      <c r="I53" s="33" t="s">
        <v>386</v>
      </c>
      <c r="J53" s="33" t="s">
        <v>100</v>
      </c>
      <c r="K53" s="33" t="s">
        <v>51</v>
      </c>
      <c r="L53" s="33" t="s">
        <v>52</v>
      </c>
      <c r="M53" s="33" t="s">
        <v>109</v>
      </c>
      <c r="N53" s="33" t="s">
        <v>54</v>
      </c>
      <c r="O53" s="33" t="s">
        <v>387</v>
      </c>
      <c r="P53" s="33" t="s">
        <v>56</v>
      </c>
      <c r="Q53" s="33" t="s">
        <v>56</v>
      </c>
      <c r="R53" s="33" t="s">
        <v>374</v>
      </c>
      <c r="S53" s="33" t="s">
        <v>62</v>
      </c>
      <c r="T53" s="34" t="str">
        <f t="shared" si="0"/>
        <v>http://maps.google.com/maps?q=19.42511,97.86671</v>
      </c>
    </row>
    <row r="54" spans="1:20" customFormat="1">
      <c r="A54" s="33" t="s">
        <v>388</v>
      </c>
      <c r="B54" s="35">
        <v>45769</v>
      </c>
      <c r="C54" s="36">
        <v>13.18</v>
      </c>
      <c r="D54" s="37">
        <v>19.508690000000001</v>
      </c>
      <c r="E54" s="37">
        <v>98.06474</v>
      </c>
      <c r="F54" s="37">
        <v>401863.55892699998</v>
      </c>
      <c r="G54" s="37">
        <v>2157381.9320399999</v>
      </c>
      <c r="H54" s="33" t="s">
        <v>48</v>
      </c>
      <c r="I54" s="33" t="s">
        <v>108</v>
      </c>
      <c r="J54" s="33" t="s">
        <v>100</v>
      </c>
      <c r="K54" s="33" t="s">
        <v>51</v>
      </c>
      <c r="L54" s="33" t="s">
        <v>52</v>
      </c>
      <c r="M54" s="33" t="s">
        <v>109</v>
      </c>
      <c r="N54" s="33" t="s">
        <v>54</v>
      </c>
      <c r="O54" s="33" t="s">
        <v>57</v>
      </c>
      <c r="P54" s="33" t="s">
        <v>56</v>
      </c>
      <c r="Q54" s="33" t="s">
        <v>56</v>
      </c>
      <c r="R54" s="33" t="s">
        <v>59</v>
      </c>
      <c r="S54" s="33" t="s">
        <v>58</v>
      </c>
      <c r="T54" s="34" t="str">
        <f t="shared" si="0"/>
        <v>http://maps.google.com/maps?q=19.50869,98.06474</v>
      </c>
    </row>
    <row r="55" spans="1:20" customFormat="1">
      <c r="A55" s="33" t="s">
        <v>389</v>
      </c>
      <c r="B55" s="35">
        <v>45769</v>
      </c>
      <c r="C55" s="36">
        <v>13.18</v>
      </c>
      <c r="D55" s="37">
        <v>19.606839999999998</v>
      </c>
      <c r="E55" s="37">
        <v>98.052049999999994</v>
      </c>
      <c r="F55" s="37">
        <v>400592.07239599997</v>
      </c>
      <c r="G55" s="37">
        <v>2168251.1454599998</v>
      </c>
      <c r="H55" s="33" t="s">
        <v>48</v>
      </c>
      <c r="I55" s="33" t="s">
        <v>108</v>
      </c>
      <c r="J55" s="33" t="s">
        <v>100</v>
      </c>
      <c r="K55" s="33" t="s">
        <v>51</v>
      </c>
      <c r="L55" s="33" t="s">
        <v>52</v>
      </c>
      <c r="M55" s="33" t="s">
        <v>109</v>
      </c>
      <c r="N55" s="33" t="s">
        <v>54</v>
      </c>
      <c r="O55" s="33" t="s">
        <v>57</v>
      </c>
      <c r="P55" s="33" t="s">
        <v>56</v>
      </c>
      <c r="Q55" s="33" t="s">
        <v>56</v>
      </c>
      <c r="R55" s="33" t="s">
        <v>59</v>
      </c>
      <c r="S55" s="33" t="s">
        <v>62</v>
      </c>
      <c r="T55" s="34" t="str">
        <f t="shared" si="0"/>
        <v>http://maps.google.com/maps?q=19.60684,98.05205</v>
      </c>
    </row>
    <row r="56" spans="1:20" customFormat="1">
      <c r="A56" s="33" t="s">
        <v>390</v>
      </c>
      <c r="B56" s="35">
        <v>45769</v>
      </c>
      <c r="C56" s="36">
        <v>13.18</v>
      </c>
      <c r="D56" s="37">
        <v>19.607489999999999</v>
      </c>
      <c r="E56" s="37">
        <v>98.05556</v>
      </c>
      <c r="F56" s="37">
        <v>400960.57679199998</v>
      </c>
      <c r="G56" s="37">
        <v>2168321.0388500001</v>
      </c>
      <c r="H56" s="33" t="s">
        <v>48</v>
      </c>
      <c r="I56" s="33" t="s">
        <v>108</v>
      </c>
      <c r="J56" s="33" t="s">
        <v>100</v>
      </c>
      <c r="K56" s="33" t="s">
        <v>51</v>
      </c>
      <c r="L56" s="33" t="s">
        <v>52</v>
      </c>
      <c r="M56" s="33" t="s">
        <v>109</v>
      </c>
      <c r="N56" s="33" t="s">
        <v>54</v>
      </c>
      <c r="O56" s="33" t="s">
        <v>57</v>
      </c>
      <c r="P56" s="33" t="s">
        <v>56</v>
      </c>
      <c r="Q56" s="33" t="s">
        <v>56</v>
      </c>
      <c r="R56" s="33" t="s">
        <v>59</v>
      </c>
      <c r="S56" s="33" t="s">
        <v>62</v>
      </c>
      <c r="T56" s="34" t="str">
        <f t="shared" si="0"/>
        <v>http://maps.google.com/maps?q=19.60749,98.05556</v>
      </c>
    </row>
    <row r="57" spans="1:20" customFormat="1">
      <c r="A57" s="33" t="s">
        <v>391</v>
      </c>
      <c r="B57" s="35">
        <v>45769</v>
      </c>
      <c r="C57" s="36">
        <v>13.18</v>
      </c>
      <c r="D57" s="37">
        <v>19.610910000000001</v>
      </c>
      <c r="E57" s="37">
        <v>98.051140000000004</v>
      </c>
      <c r="F57" s="37">
        <v>400499.14085899998</v>
      </c>
      <c r="G57" s="37">
        <v>2168702.0903099999</v>
      </c>
      <c r="H57" s="33" t="s">
        <v>48</v>
      </c>
      <c r="I57" s="33" t="s">
        <v>108</v>
      </c>
      <c r="J57" s="33" t="s">
        <v>100</v>
      </c>
      <c r="K57" s="33" t="s">
        <v>51</v>
      </c>
      <c r="L57" s="33" t="s">
        <v>52</v>
      </c>
      <c r="M57" s="33" t="s">
        <v>109</v>
      </c>
      <c r="N57" s="33" t="s">
        <v>54</v>
      </c>
      <c r="O57" s="33" t="s">
        <v>57</v>
      </c>
      <c r="P57" s="33" t="s">
        <v>56</v>
      </c>
      <c r="Q57" s="33" t="s">
        <v>56</v>
      </c>
      <c r="R57" s="33" t="s">
        <v>59</v>
      </c>
      <c r="S57" s="33" t="s">
        <v>62</v>
      </c>
      <c r="T57" s="34" t="str">
        <f t="shared" si="0"/>
        <v>http://maps.google.com/maps?q=19.61091,98.05114</v>
      </c>
    </row>
    <row r="58" spans="1:20" customFormat="1">
      <c r="A58" s="33" t="s">
        <v>392</v>
      </c>
      <c r="B58" s="35">
        <v>45769</v>
      </c>
      <c r="C58" s="36">
        <v>13.18</v>
      </c>
      <c r="D58" s="37">
        <v>16.49907</v>
      </c>
      <c r="E58" s="37">
        <v>98.923959999999994</v>
      </c>
      <c r="F58" s="37">
        <v>491884.86021399999</v>
      </c>
      <c r="G58" s="37">
        <v>1824142.5383599999</v>
      </c>
      <c r="H58" s="33" t="s">
        <v>48</v>
      </c>
      <c r="I58" s="33" t="s">
        <v>393</v>
      </c>
      <c r="J58" s="33" t="s">
        <v>394</v>
      </c>
      <c r="K58" s="33" t="s">
        <v>88</v>
      </c>
      <c r="L58" s="33" t="s">
        <v>52</v>
      </c>
      <c r="M58" s="33" t="s">
        <v>395</v>
      </c>
      <c r="N58" s="33" t="s">
        <v>78</v>
      </c>
      <c r="O58" s="33" t="s">
        <v>57</v>
      </c>
      <c r="P58" s="33" t="s">
        <v>90</v>
      </c>
      <c r="Q58" s="33" t="s">
        <v>90</v>
      </c>
      <c r="R58" s="33" t="s">
        <v>59</v>
      </c>
      <c r="S58" s="33" t="s">
        <v>58</v>
      </c>
      <c r="T58" s="34" t="str">
        <f t="shared" si="0"/>
        <v>http://maps.google.com/maps?q=16.49907,98.92396</v>
      </c>
    </row>
    <row r="59" spans="1:20" customFormat="1">
      <c r="A59" s="33" t="s">
        <v>396</v>
      </c>
      <c r="B59" s="35">
        <v>45769</v>
      </c>
      <c r="C59" s="36">
        <v>13.18</v>
      </c>
      <c r="D59" s="37">
        <v>14.921939999999999</v>
      </c>
      <c r="E59" s="37">
        <v>105.53892999999999</v>
      </c>
      <c r="F59" s="37">
        <v>1204574.57754</v>
      </c>
      <c r="G59" s="37">
        <v>1660077.9881599999</v>
      </c>
      <c r="H59" s="33" t="s">
        <v>48</v>
      </c>
      <c r="I59" s="33" t="s">
        <v>397</v>
      </c>
      <c r="J59" s="33" t="s">
        <v>398</v>
      </c>
      <c r="K59" s="33" t="s">
        <v>165</v>
      </c>
      <c r="L59" s="33" t="s">
        <v>98</v>
      </c>
      <c r="M59" s="33" t="s">
        <v>399</v>
      </c>
      <c r="N59" s="33" t="s">
        <v>61</v>
      </c>
      <c r="O59" s="33" t="s">
        <v>400</v>
      </c>
      <c r="P59" s="33" t="s">
        <v>401</v>
      </c>
      <c r="Q59" s="33" t="s">
        <v>401</v>
      </c>
      <c r="R59" s="33" t="s">
        <v>59</v>
      </c>
      <c r="S59" s="33" t="s">
        <v>58</v>
      </c>
      <c r="T59" s="34" t="str">
        <f t="shared" si="0"/>
        <v>http://maps.google.com/maps?q=14.92194,105.53893</v>
      </c>
    </row>
    <row r="60" spans="1:20" customFormat="1">
      <c r="A60" s="33" t="s">
        <v>402</v>
      </c>
      <c r="B60" s="35">
        <v>45769</v>
      </c>
      <c r="C60" s="36">
        <v>13.18</v>
      </c>
      <c r="D60" s="37">
        <v>15.7333</v>
      </c>
      <c r="E60" s="37">
        <v>105.47157</v>
      </c>
      <c r="F60" s="37">
        <v>1194583.30568</v>
      </c>
      <c r="G60" s="37">
        <v>1750104.42762</v>
      </c>
      <c r="H60" s="33" t="s">
        <v>48</v>
      </c>
      <c r="I60" s="33" t="s">
        <v>403</v>
      </c>
      <c r="J60" s="33" t="s">
        <v>404</v>
      </c>
      <c r="K60" s="33" t="s">
        <v>165</v>
      </c>
      <c r="L60" s="33" t="s">
        <v>98</v>
      </c>
      <c r="M60" s="33" t="s">
        <v>405</v>
      </c>
      <c r="N60" s="33" t="s">
        <v>54</v>
      </c>
      <c r="O60" s="33" t="s">
        <v>406</v>
      </c>
      <c r="P60" s="33" t="s">
        <v>401</v>
      </c>
      <c r="Q60" s="33" t="s">
        <v>401</v>
      </c>
      <c r="R60" s="33" t="s">
        <v>374</v>
      </c>
      <c r="S60" s="33" t="s">
        <v>58</v>
      </c>
      <c r="T60" s="34" t="str">
        <f t="shared" si="0"/>
        <v>http://maps.google.com/maps?q=15.7333,105.47157</v>
      </c>
    </row>
    <row r="61" spans="1:20" customFormat="1">
      <c r="A61" s="33" t="s">
        <v>407</v>
      </c>
      <c r="B61" s="35">
        <v>45769</v>
      </c>
      <c r="C61" s="36">
        <v>13.18</v>
      </c>
      <c r="D61" s="37">
        <v>15.73664</v>
      </c>
      <c r="E61" s="37">
        <v>105.47105000000001</v>
      </c>
      <c r="F61" s="37">
        <v>1194515.8634500001</v>
      </c>
      <c r="G61" s="37">
        <v>1750474.1789200001</v>
      </c>
      <c r="H61" s="33" t="s">
        <v>48</v>
      </c>
      <c r="I61" s="33" t="s">
        <v>403</v>
      </c>
      <c r="J61" s="33" t="s">
        <v>404</v>
      </c>
      <c r="K61" s="33" t="s">
        <v>165</v>
      </c>
      <c r="L61" s="33" t="s">
        <v>98</v>
      </c>
      <c r="M61" s="33" t="s">
        <v>405</v>
      </c>
      <c r="N61" s="33" t="s">
        <v>54</v>
      </c>
      <c r="O61" s="33" t="s">
        <v>406</v>
      </c>
      <c r="P61" s="33" t="s">
        <v>401</v>
      </c>
      <c r="Q61" s="33" t="s">
        <v>401</v>
      </c>
      <c r="R61" s="33" t="s">
        <v>374</v>
      </c>
      <c r="S61" s="33" t="s">
        <v>58</v>
      </c>
      <c r="T61" s="34" t="str">
        <f t="shared" si="0"/>
        <v>http://maps.google.com/maps?q=15.73664,105.47105</v>
      </c>
    </row>
    <row r="62" spans="1:20" customFormat="1">
      <c r="A62" s="33" t="s">
        <v>408</v>
      </c>
      <c r="B62" s="35">
        <v>45769</v>
      </c>
      <c r="C62" s="36">
        <v>13.18</v>
      </c>
      <c r="D62" s="37">
        <v>17.091699999999999</v>
      </c>
      <c r="E62" s="37">
        <v>101.42139</v>
      </c>
      <c r="F62" s="37">
        <v>757678.80349299998</v>
      </c>
      <c r="G62" s="37">
        <v>1891300.3456300001</v>
      </c>
      <c r="H62" s="33" t="s">
        <v>48</v>
      </c>
      <c r="I62" s="33" t="s">
        <v>409</v>
      </c>
      <c r="J62" s="33" t="s">
        <v>410</v>
      </c>
      <c r="K62" s="33" t="s">
        <v>115</v>
      </c>
      <c r="L62" s="33" t="s">
        <v>52</v>
      </c>
      <c r="M62" s="33" t="s">
        <v>411</v>
      </c>
      <c r="N62" s="33" t="s">
        <v>61</v>
      </c>
      <c r="O62" s="33" t="s">
        <v>57</v>
      </c>
      <c r="P62" s="33" t="s">
        <v>412</v>
      </c>
      <c r="Q62" s="33" t="s">
        <v>412</v>
      </c>
      <c r="R62" s="33" t="s">
        <v>59</v>
      </c>
      <c r="S62" s="33" t="s">
        <v>62</v>
      </c>
      <c r="T62" s="34" t="str">
        <f t="shared" si="0"/>
        <v>http://maps.google.com/maps?q=17.0917,101.42139</v>
      </c>
    </row>
    <row r="63" spans="1:20" customFormat="1">
      <c r="A63" s="33" t="s">
        <v>413</v>
      </c>
      <c r="B63" s="35">
        <v>45769</v>
      </c>
      <c r="C63" s="36">
        <v>13.18</v>
      </c>
      <c r="D63" s="37">
        <v>19.295929999999998</v>
      </c>
      <c r="E63" s="37">
        <v>98.297619999999995</v>
      </c>
      <c r="F63" s="37">
        <v>426204.79211799998</v>
      </c>
      <c r="G63" s="37">
        <v>2133721.4526399998</v>
      </c>
      <c r="H63" s="33" t="s">
        <v>48</v>
      </c>
      <c r="I63" s="33" t="s">
        <v>71</v>
      </c>
      <c r="J63" s="33" t="s">
        <v>72</v>
      </c>
      <c r="K63" s="33" t="s">
        <v>51</v>
      </c>
      <c r="L63" s="33" t="s">
        <v>52</v>
      </c>
      <c r="M63" s="33" t="s">
        <v>73</v>
      </c>
      <c r="N63" s="33" t="s">
        <v>61</v>
      </c>
      <c r="O63" s="33" t="s">
        <v>74</v>
      </c>
      <c r="P63" s="33" t="s">
        <v>56</v>
      </c>
      <c r="Q63" s="33" t="s">
        <v>56</v>
      </c>
      <c r="R63" s="33" t="s">
        <v>59</v>
      </c>
      <c r="S63" s="33" t="s">
        <v>58</v>
      </c>
      <c r="T63" s="34" t="str">
        <f t="shared" si="0"/>
        <v>http://maps.google.com/maps?q=19.29593,98.29762</v>
      </c>
    </row>
    <row r="64" spans="1:20" customFormat="1">
      <c r="A64" s="33" t="s">
        <v>414</v>
      </c>
      <c r="B64" s="35">
        <v>45769</v>
      </c>
      <c r="C64" s="36">
        <v>13.18</v>
      </c>
      <c r="D64" s="37">
        <v>19.301950000000001</v>
      </c>
      <c r="E64" s="37">
        <v>98.284679999999994</v>
      </c>
      <c r="F64" s="37">
        <v>424847.951153</v>
      </c>
      <c r="G64" s="37">
        <v>2134393.17344</v>
      </c>
      <c r="H64" s="33" t="s">
        <v>48</v>
      </c>
      <c r="I64" s="33" t="s">
        <v>71</v>
      </c>
      <c r="J64" s="33" t="s">
        <v>72</v>
      </c>
      <c r="K64" s="33" t="s">
        <v>51</v>
      </c>
      <c r="L64" s="33" t="s">
        <v>52</v>
      </c>
      <c r="M64" s="33" t="s">
        <v>73</v>
      </c>
      <c r="N64" s="33" t="s">
        <v>61</v>
      </c>
      <c r="O64" s="33" t="s">
        <v>74</v>
      </c>
      <c r="P64" s="33" t="s">
        <v>56</v>
      </c>
      <c r="Q64" s="33" t="s">
        <v>56</v>
      </c>
      <c r="R64" s="33" t="s">
        <v>59</v>
      </c>
      <c r="S64" s="33" t="s">
        <v>58</v>
      </c>
      <c r="T64" s="34" t="str">
        <f t="shared" si="0"/>
        <v>http://maps.google.com/maps?q=19.30195,98.28468</v>
      </c>
    </row>
    <row r="65" spans="1:20" customFormat="1">
      <c r="A65" s="33" t="s">
        <v>415</v>
      </c>
      <c r="B65" s="35">
        <v>45769</v>
      </c>
      <c r="C65" s="36">
        <v>13.18</v>
      </c>
      <c r="D65" s="37">
        <v>19.417259999999999</v>
      </c>
      <c r="E65" s="37">
        <v>98.25027</v>
      </c>
      <c r="F65" s="37">
        <v>421288.00551300001</v>
      </c>
      <c r="G65" s="37">
        <v>2147168.60727</v>
      </c>
      <c r="H65" s="33" t="s">
        <v>48</v>
      </c>
      <c r="I65" s="33" t="s">
        <v>76</v>
      </c>
      <c r="J65" s="33" t="s">
        <v>63</v>
      </c>
      <c r="K65" s="33" t="s">
        <v>51</v>
      </c>
      <c r="L65" s="33" t="s">
        <v>52</v>
      </c>
      <c r="M65" s="33" t="s">
        <v>73</v>
      </c>
      <c r="N65" s="33" t="s">
        <v>61</v>
      </c>
      <c r="O65" s="33" t="s">
        <v>57</v>
      </c>
      <c r="P65" s="33" t="s">
        <v>56</v>
      </c>
      <c r="Q65" s="33" t="s">
        <v>56</v>
      </c>
      <c r="R65" s="33" t="s">
        <v>59</v>
      </c>
      <c r="S65" s="33" t="s">
        <v>58</v>
      </c>
      <c r="T65" s="34" t="str">
        <f t="shared" si="0"/>
        <v>http://maps.google.com/maps?q=19.41726,98.25027</v>
      </c>
    </row>
    <row r="66" spans="1:20" customFormat="1">
      <c r="A66" s="33" t="s">
        <v>416</v>
      </c>
      <c r="B66" s="35">
        <v>45769</v>
      </c>
      <c r="C66" s="36">
        <v>13.18</v>
      </c>
      <c r="D66" s="37">
        <v>19.499279999999999</v>
      </c>
      <c r="E66" s="37">
        <v>98.24342</v>
      </c>
      <c r="F66" s="37">
        <v>420608.73865299998</v>
      </c>
      <c r="G66" s="37">
        <v>2156248.1559299999</v>
      </c>
      <c r="H66" s="33" t="s">
        <v>48</v>
      </c>
      <c r="I66" s="33" t="s">
        <v>76</v>
      </c>
      <c r="J66" s="33" t="s">
        <v>63</v>
      </c>
      <c r="K66" s="33" t="s">
        <v>51</v>
      </c>
      <c r="L66" s="33" t="s">
        <v>52</v>
      </c>
      <c r="M66" s="33" t="s">
        <v>73</v>
      </c>
      <c r="N66" s="33" t="s">
        <v>61</v>
      </c>
      <c r="O66" s="33" t="s">
        <v>77</v>
      </c>
      <c r="P66" s="33" t="s">
        <v>56</v>
      </c>
      <c r="Q66" s="33" t="s">
        <v>56</v>
      </c>
      <c r="R66" s="33" t="s">
        <v>374</v>
      </c>
      <c r="S66" s="33" t="s">
        <v>62</v>
      </c>
      <c r="T66" s="34" t="str">
        <f t="shared" si="0"/>
        <v>http://maps.google.com/maps?q=19.49928,98.24342</v>
      </c>
    </row>
    <row r="67" spans="1:20" customFormat="1">
      <c r="A67" s="33" t="s">
        <v>417</v>
      </c>
      <c r="B67" s="35">
        <v>45769</v>
      </c>
      <c r="C67" s="36">
        <v>13.18</v>
      </c>
      <c r="D67" s="37">
        <v>19.074339999999999</v>
      </c>
      <c r="E67" s="37">
        <v>99.114630000000005</v>
      </c>
      <c r="F67" s="37">
        <v>512059.43363500002</v>
      </c>
      <c r="G67" s="37">
        <v>2109056.9841</v>
      </c>
      <c r="H67" s="33" t="s">
        <v>48</v>
      </c>
      <c r="I67" s="33" t="s">
        <v>65</v>
      </c>
      <c r="J67" s="33" t="s">
        <v>66</v>
      </c>
      <c r="K67" s="33" t="s">
        <v>67</v>
      </c>
      <c r="L67" s="33" t="s">
        <v>52</v>
      </c>
      <c r="M67" s="33" t="s">
        <v>68</v>
      </c>
      <c r="N67" s="33" t="s">
        <v>54</v>
      </c>
      <c r="O67" s="33" t="s">
        <v>418</v>
      </c>
      <c r="P67" s="33" t="s">
        <v>69</v>
      </c>
      <c r="Q67" s="33" t="s">
        <v>69</v>
      </c>
      <c r="R67" s="33" t="s">
        <v>374</v>
      </c>
      <c r="S67" s="33" t="s">
        <v>58</v>
      </c>
      <c r="T67" s="34" t="str">
        <f t="shared" si="0"/>
        <v>http://maps.google.com/maps?q=19.07434,99.11463</v>
      </c>
    </row>
    <row r="68" spans="1:20" customFormat="1">
      <c r="A68" s="33" t="s">
        <v>419</v>
      </c>
      <c r="B68" s="35">
        <v>45769</v>
      </c>
      <c r="C68" s="36">
        <v>13.18</v>
      </c>
      <c r="D68" s="37">
        <v>19.085889999999999</v>
      </c>
      <c r="E68" s="37">
        <v>99.112009999999998</v>
      </c>
      <c r="F68" s="37">
        <v>511782.984474</v>
      </c>
      <c r="G68" s="37">
        <v>2110334.8009700002</v>
      </c>
      <c r="H68" s="33" t="s">
        <v>48</v>
      </c>
      <c r="I68" s="33" t="s">
        <v>65</v>
      </c>
      <c r="J68" s="33" t="s">
        <v>66</v>
      </c>
      <c r="K68" s="33" t="s">
        <v>67</v>
      </c>
      <c r="L68" s="33" t="s">
        <v>52</v>
      </c>
      <c r="M68" s="33" t="s">
        <v>68</v>
      </c>
      <c r="N68" s="33" t="s">
        <v>54</v>
      </c>
      <c r="O68" s="33" t="s">
        <v>57</v>
      </c>
      <c r="P68" s="33" t="s">
        <v>69</v>
      </c>
      <c r="Q68" s="33" t="s">
        <v>69</v>
      </c>
      <c r="R68" s="33" t="s">
        <v>59</v>
      </c>
      <c r="S68" s="33" t="s">
        <v>58</v>
      </c>
      <c r="T68" s="34" t="str">
        <f t="shared" ref="T68:T81" si="1">HYPERLINK(CONCATENATE("http://maps.google.com/maps?q=",D68,",",E68))</f>
        <v>http://maps.google.com/maps?q=19.08589,99.11201</v>
      </c>
    </row>
    <row r="69" spans="1:20" customFormat="1">
      <c r="A69" s="33" t="s">
        <v>420</v>
      </c>
      <c r="B69" s="35">
        <v>45769</v>
      </c>
      <c r="C69" s="36">
        <v>13.18</v>
      </c>
      <c r="D69" s="37">
        <v>18.320450000000001</v>
      </c>
      <c r="E69" s="37">
        <v>97.677120000000002</v>
      </c>
      <c r="F69" s="37">
        <v>360201.55343700002</v>
      </c>
      <c r="G69" s="37">
        <v>2026146.82996</v>
      </c>
      <c r="H69" s="33" t="s">
        <v>48</v>
      </c>
      <c r="I69" s="33" t="s">
        <v>421</v>
      </c>
      <c r="J69" s="33" t="s">
        <v>50</v>
      </c>
      <c r="K69" s="33" t="s">
        <v>51</v>
      </c>
      <c r="L69" s="33" t="s">
        <v>52</v>
      </c>
      <c r="M69" s="33" t="s">
        <v>53</v>
      </c>
      <c r="N69" s="33" t="s">
        <v>61</v>
      </c>
      <c r="O69" s="33" t="s">
        <v>57</v>
      </c>
      <c r="P69" s="33" t="s">
        <v>56</v>
      </c>
      <c r="Q69" s="33" t="s">
        <v>56</v>
      </c>
      <c r="R69" s="33" t="s">
        <v>422</v>
      </c>
      <c r="S69" s="33" t="s">
        <v>58</v>
      </c>
      <c r="T69" s="34" t="str">
        <f t="shared" si="1"/>
        <v>http://maps.google.com/maps?q=18.32045,97.67712</v>
      </c>
    </row>
    <row r="70" spans="1:20" customFormat="1">
      <c r="A70" s="33" t="s">
        <v>423</v>
      </c>
      <c r="B70" s="35">
        <v>45769</v>
      </c>
      <c r="C70" s="36">
        <v>13.18</v>
      </c>
      <c r="D70" s="37">
        <v>18.324780000000001</v>
      </c>
      <c r="E70" s="37">
        <v>97.676509999999993</v>
      </c>
      <c r="F70" s="37">
        <v>360140.561216</v>
      </c>
      <c r="G70" s="37">
        <v>2026626.4717600001</v>
      </c>
      <c r="H70" s="33" t="s">
        <v>48</v>
      </c>
      <c r="I70" s="33" t="s">
        <v>421</v>
      </c>
      <c r="J70" s="33" t="s">
        <v>50</v>
      </c>
      <c r="K70" s="33" t="s">
        <v>51</v>
      </c>
      <c r="L70" s="33" t="s">
        <v>52</v>
      </c>
      <c r="M70" s="33" t="s">
        <v>53</v>
      </c>
      <c r="N70" s="33" t="s">
        <v>61</v>
      </c>
      <c r="O70" s="33" t="s">
        <v>57</v>
      </c>
      <c r="P70" s="33" t="s">
        <v>56</v>
      </c>
      <c r="Q70" s="33" t="s">
        <v>56</v>
      </c>
      <c r="R70" s="33" t="s">
        <v>59</v>
      </c>
      <c r="S70" s="33" t="s">
        <v>58</v>
      </c>
      <c r="T70" s="34" t="str">
        <f t="shared" si="1"/>
        <v>http://maps.google.com/maps?q=18.32478,97.67651</v>
      </c>
    </row>
    <row r="71" spans="1:20" customFormat="1">
      <c r="A71" s="33" t="s">
        <v>424</v>
      </c>
      <c r="B71" s="35">
        <v>45769</v>
      </c>
      <c r="C71" s="36">
        <v>13.18</v>
      </c>
      <c r="D71" s="37">
        <v>18.325469999999999</v>
      </c>
      <c r="E71" s="37">
        <v>97.680210000000002</v>
      </c>
      <c r="F71" s="37">
        <v>360532.16674000002</v>
      </c>
      <c r="G71" s="37">
        <v>2026699.9930700001</v>
      </c>
      <c r="H71" s="33" t="s">
        <v>48</v>
      </c>
      <c r="I71" s="33" t="s">
        <v>421</v>
      </c>
      <c r="J71" s="33" t="s">
        <v>50</v>
      </c>
      <c r="K71" s="33" t="s">
        <v>51</v>
      </c>
      <c r="L71" s="33" t="s">
        <v>52</v>
      </c>
      <c r="M71" s="33" t="s">
        <v>53</v>
      </c>
      <c r="N71" s="33" t="s">
        <v>61</v>
      </c>
      <c r="O71" s="33" t="s">
        <v>57</v>
      </c>
      <c r="P71" s="33" t="s">
        <v>56</v>
      </c>
      <c r="Q71" s="33" t="s">
        <v>56</v>
      </c>
      <c r="R71" s="33" t="s">
        <v>59</v>
      </c>
      <c r="S71" s="33" t="s">
        <v>58</v>
      </c>
      <c r="T71" s="34" t="str">
        <f t="shared" si="1"/>
        <v>http://maps.google.com/maps?q=18.32547,97.68021</v>
      </c>
    </row>
    <row r="72" spans="1:20" customFormat="1">
      <c r="A72" s="33" t="s">
        <v>425</v>
      </c>
      <c r="B72" s="35">
        <v>45769</v>
      </c>
      <c r="C72" s="36">
        <v>13.18</v>
      </c>
      <c r="D72" s="37">
        <v>18.3291</v>
      </c>
      <c r="E72" s="37">
        <v>97.675870000000003</v>
      </c>
      <c r="F72" s="37">
        <v>360076.394325</v>
      </c>
      <c r="G72" s="37">
        <v>2027105.03058</v>
      </c>
      <c r="H72" s="33" t="s">
        <v>48</v>
      </c>
      <c r="I72" s="33" t="s">
        <v>421</v>
      </c>
      <c r="J72" s="33" t="s">
        <v>50</v>
      </c>
      <c r="K72" s="33" t="s">
        <v>51</v>
      </c>
      <c r="L72" s="33" t="s">
        <v>52</v>
      </c>
      <c r="M72" s="33" t="s">
        <v>53</v>
      </c>
      <c r="N72" s="33" t="s">
        <v>61</v>
      </c>
      <c r="O72" s="33" t="s">
        <v>57</v>
      </c>
      <c r="P72" s="33" t="s">
        <v>56</v>
      </c>
      <c r="Q72" s="33" t="s">
        <v>56</v>
      </c>
      <c r="R72" s="33" t="s">
        <v>59</v>
      </c>
      <c r="S72" s="33" t="s">
        <v>58</v>
      </c>
      <c r="T72" s="34" t="str">
        <f t="shared" si="1"/>
        <v>http://maps.google.com/maps?q=18.3291,97.67587</v>
      </c>
    </row>
    <row r="73" spans="1:20" customFormat="1">
      <c r="A73" s="33" t="s">
        <v>426</v>
      </c>
      <c r="B73" s="35">
        <v>45769</v>
      </c>
      <c r="C73" s="36">
        <v>13.18</v>
      </c>
      <c r="D73" s="37">
        <v>18.32977</v>
      </c>
      <c r="E73" s="37">
        <v>97.679479999999998</v>
      </c>
      <c r="F73" s="37">
        <v>360458.46275599999</v>
      </c>
      <c r="G73" s="37">
        <v>2027176.40567</v>
      </c>
      <c r="H73" s="33" t="s">
        <v>48</v>
      </c>
      <c r="I73" s="33" t="s">
        <v>421</v>
      </c>
      <c r="J73" s="33" t="s">
        <v>50</v>
      </c>
      <c r="K73" s="33" t="s">
        <v>51</v>
      </c>
      <c r="L73" s="33" t="s">
        <v>52</v>
      </c>
      <c r="M73" s="33" t="s">
        <v>53</v>
      </c>
      <c r="N73" s="33" t="s">
        <v>61</v>
      </c>
      <c r="O73" s="33" t="s">
        <v>57</v>
      </c>
      <c r="P73" s="33" t="s">
        <v>56</v>
      </c>
      <c r="Q73" s="33" t="s">
        <v>56</v>
      </c>
      <c r="R73" s="33" t="s">
        <v>59</v>
      </c>
      <c r="S73" s="33" t="s">
        <v>58</v>
      </c>
      <c r="T73" s="34" t="str">
        <f t="shared" si="1"/>
        <v>http://maps.google.com/maps?q=18.32977,97.67948</v>
      </c>
    </row>
    <row r="74" spans="1:20" customFormat="1">
      <c r="A74" s="33" t="s">
        <v>427</v>
      </c>
      <c r="B74" s="35">
        <v>45769</v>
      </c>
      <c r="C74" s="36">
        <v>13.18</v>
      </c>
      <c r="D74" s="37">
        <v>18.452940000000002</v>
      </c>
      <c r="E74" s="37">
        <v>97.511539999999997</v>
      </c>
      <c r="F74" s="37">
        <v>342820.67463299999</v>
      </c>
      <c r="G74" s="37">
        <v>2040944.5787599999</v>
      </c>
      <c r="H74" s="33" t="s">
        <v>48</v>
      </c>
      <c r="I74" s="33" t="s">
        <v>60</v>
      </c>
      <c r="J74" s="33" t="s">
        <v>50</v>
      </c>
      <c r="K74" s="33" t="s">
        <v>51</v>
      </c>
      <c r="L74" s="33" t="s">
        <v>52</v>
      </c>
      <c r="M74" s="33" t="s">
        <v>53</v>
      </c>
      <c r="N74" s="33" t="s">
        <v>61</v>
      </c>
      <c r="O74" s="33" t="s">
        <v>57</v>
      </c>
      <c r="P74" s="33" t="s">
        <v>56</v>
      </c>
      <c r="Q74" s="33" t="s">
        <v>56</v>
      </c>
      <c r="R74" s="33" t="s">
        <v>59</v>
      </c>
      <c r="S74" s="33" t="s">
        <v>58</v>
      </c>
      <c r="T74" s="34" t="str">
        <f t="shared" si="1"/>
        <v>http://maps.google.com/maps?q=18.45294,97.51154</v>
      </c>
    </row>
    <row r="75" spans="1:20" customFormat="1">
      <c r="A75" s="33" t="s">
        <v>428</v>
      </c>
      <c r="B75" s="35">
        <v>45769</v>
      </c>
      <c r="C75" s="36">
        <v>13.18</v>
      </c>
      <c r="D75" s="37">
        <v>18.456510000000002</v>
      </c>
      <c r="E75" s="37">
        <v>97.506749999999997</v>
      </c>
      <c r="F75" s="37">
        <v>342318.02551599999</v>
      </c>
      <c r="G75" s="37">
        <v>2041343.8441000001</v>
      </c>
      <c r="H75" s="33" t="s">
        <v>48</v>
      </c>
      <c r="I75" s="33" t="s">
        <v>60</v>
      </c>
      <c r="J75" s="33" t="s">
        <v>50</v>
      </c>
      <c r="K75" s="33" t="s">
        <v>51</v>
      </c>
      <c r="L75" s="33" t="s">
        <v>52</v>
      </c>
      <c r="M75" s="33" t="s">
        <v>53</v>
      </c>
      <c r="N75" s="33" t="s">
        <v>61</v>
      </c>
      <c r="O75" s="33" t="s">
        <v>57</v>
      </c>
      <c r="P75" s="33" t="s">
        <v>56</v>
      </c>
      <c r="Q75" s="33" t="s">
        <v>56</v>
      </c>
      <c r="R75" s="33" t="s">
        <v>59</v>
      </c>
      <c r="S75" s="33" t="s">
        <v>58</v>
      </c>
      <c r="T75" s="34" t="str">
        <f t="shared" si="1"/>
        <v>http://maps.google.com/maps?q=18.45651,97.50675</v>
      </c>
    </row>
    <row r="76" spans="1:20" customFormat="1">
      <c r="A76" s="33" t="s">
        <v>429</v>
      </c>
      <c r="B76" s="35">
        <v>45769</v>
      </c>
      <c r="C76" s="36">
        <v>13.18</v>
      </c>
      <c r="D76" s="37">
        <v>18.457260000000002</v>
      </c>
      <c r="E76" s="37">
        <v>97.510670000000005</v>
      </c>
      <c r="F76" s="37">
        <v>342732.72217899997</v>
      </c>
      <c r="G76" s="37">
        <v>2041423.4354399999</v>
      </c>
      <c r="H76" s="33" t="s">
        <v>48</v>
      </c>
      <c r="I76" s="33" t="s">
        <v>60</v>
      </c>
      <c r="J76" s="33" t="s">
        <v>50</v>
      </c>
      <c r="K76" s="33" t="s">
        <v>51</v>
      </c>
      <c r="L76" s="33" t="s">
        <v>52</v>
      </c>
      <c r="M76" s="33" t="s">
        <v>53</v>
      </c>
      <c r="N76" s="33" t="s">
        <v>61</v>
      </c>
      <c r="O76" s="33" t="s">
        <v>57</v>
      </c>
      <c r="P76" s="33" t="s">
        <v>56</v>
      </c>
      <c r="Q76" s="33" t="s">
        <v>56</v>
      </c>
      <c r="R76" s="33" t="s">
        <v>59</v>
      </c>
      <c r="S76" s="33" t="s">
        <v>58</v>
      </c>
      <c r="T76" s="34" t="str">
        <f t="shared" si="1"/>
        <v>http://maps.google.com/maps?q=18.45726,97.51067</v>
      </c>
    </row>
    <row r="77" spans="1:20" customFormat="1">
      <c r="A77" s="33" t="s">
        <v>430</v>
      </c>
      <c r="B77" s="35">
        <v>45769</v>
      </c>
      <c r="C77" s="36">
        <v>13.18</v>
      </c>
      <c r="D77" s="37">
        <v>18.461569999999998</v>
      </c>
      <c r="E77" s="37">
        <v>97.509739999999994</v>
      </c>
      <c r="F77" s="37">
        <v>342638.42932</v>
      </c>
      <c r="G77" s="37">
        <v>2041901.2385499999</v>
      </c>
      <c r="H77" s="33" t="s">
        <v>48</v>
      </c>
      <c r="I77" s="33" t="s">
        <v>60</v>
      </c>
      <c r="J77" s="33" t="s">
        <v>50</v>
      </c>
      <c r="K77" s="33" t="s">
        <v>51</v>
      </c>
      <c r="L77" s="33" t="s">
        <v>52</v>
      </c>
      <c r="M77" s="33" t="s">
        <v>53</v>
      </c>
      <c r="N77" s="33" t="s">
        <v>61</v>
      </c>
      <c r="O77" s="33" t="s">
        <v>57</v>
      </c>
      <c r="P77" s="33" t="s">
        <v>56</v>
      </c>
      <c r="Q77" s="33" t="s">
        <v>56</v>
      </c>
      <c r="R77" s="33" t="s">
        <v>59</v>
      </c>
      <c r="S77" s="33" t="s">
        <v>58</v>
      </c>
      <c r="T77" s="34" t="str">
        <f t="shared" si="1"/>
        <v>http://maps.google.com/maps?q=18.46157,97.50974</v>
      </c>
    </row>
    <row r="78" spans="1:20" customFormat="1">
      <c r="A78" s="33" t="s">
        <v>431</v>
      </c>
      <c r="B78" s="35">
        <v>45769</v>
      </c>
      <c r="C78" s="36">
        <v>13.18</v>
      </c>
      <c r="D78" s="37">
        <v>19.448160000000001</v>
      </c>
      <c r="E78" s="37">
        <v>98.442710000000005</v>
      </c>
      <c r="F78" s="37">
        <v>441503.37841</v>
      </c>
      <c r="G78" s="37">
        <v>2150511.2972200001</v>
      </c>
      <c r="H78" s="33" t="s">
        <v>48</v>
      </c>
      <c r="I78" s="33" t="s">
        <v>432</v>
      </c>
      <c r="J78" s="33" t="s">
        <v>72</v>
      </c>
      <c r="K78" s="33" t="s">
        <v>51</v>
      </c>
      <c r="L78" s="33" t="s">
        <v>52</v>
      </c>
      <c r="M78" s="33" t="s">
        <v>172</v>
      </c>
      <c r="N78" s="33" t="s">
        <v>54</v>
      </c>
      <c r="O78" s="33" t="s">
        <v>57</v>
      </c>
      <c r="P78" s="33" t="s">
        <v>69</v>
      </c>
      <c r="Q78" s="33" t="s">
        <v>69</v>
      </c>
      <c r="R78" s="33" t="s">
        <v>59</v>
      </c>
      <c r="S78" s="33" t="s">
        <v>58</v>
      </c>
      <c r="T78" s="34" t="str">
        <f t="shared" si="1"/>
        <v>http://maps.google.com/maps?q=19.44816,98.44271</v>
      </c>
    </row>
    <row r="79" spans="1:20" customFormat="1">
      <c r="A79" s="33" t="s">
        <v>433</v>
      </c>
      <c r="B79" s="35">
        <v>45769</v>
      </c>
      <c r="C79" s="36">
        <v>13.18</v>
      </c>
      <c r="D79" s="37">
        <v>19.57366</v>
      </c>
      <c r="E79" s="37">
        <v>98.514020000000002</v>
      </c>
      <c r="F79" s="37">
        <v>449028.01227000001</v>
      </c>
      <c r="G79" s="37">
        <v>2164376.0701299999</v>
      </c>
      <c r="H79" s="33" t="s">
        <v>48</v>
      </c>
      <c r="I79" s="33" t="s">
        <v>432</v>
      </c>
      <c r="J79" s="33" t="s">
        <v>72</v>
      </c>
      <c r="K79" s="33" t="s">
        <v>51</v>
      </c>
      <c r="L79" s="33" t="s">
        <v>52</v>
      </c>
      <c r="M79" s="33" t="s">
        <v>172</v>
      </c>
      <c r="N79" s="33" t="s">
        <v>54</v>
      </c>
      <c r="O79" s="33" t="s">
        <v>57</v>
      </c>
      <c r="P79" s="33" t="s">
        <v>69</v>
      </c>
      <c r="Q79" s="33" t="s">
        <v>69</v>
      </c>
      <c r="R79" s="33" t="s">
        <v>59</v>
      </c>
      <c r="S79" s="33" t="s">
        <v>58</v>
      </c>
      <c r="T79" s="34" t="str">
        <f t="shared" si="1"/>
        <v>http://maps.google.com/maps?q=19.57366,98.51402</v>
      </c>
    </row>
    <row r="80" spans="1:20" customFormat="1">
      <c r="A80" s="33" t="s">
        <v>434</v>
      </c>
      <c r="B80" s="35">
        <v>45769</v>
      </c>
      <c r="C80" s="36">
        <v>13.18</v>
      </c>
      <c r="D80" s="37">
        <v>15.68435</v>
      </c>
      <c r="E80" s="37">
        <v>98.567629999999994</v>
      </c>
      <c r="F80" s="37">
        <v>453667.74979999999</v>
      </c>
      <c r="G80" s="37">
        <v>1734067.70224</v>
      </c>
      <c r="H80" s="33" t="s">
        <v>48</v>
      </c>
      <c r="I80" s="33" t="s">
        <v>435</v>
      </c>
      <c r="J80" s="33" t="s">
        <v>436</v>
      </c>
      <c r="K80" s="33" t="s">
        <v>88</v>
      </c>
      <c r="L80" s="33" t="s">
        <v>52</v>
      </c>
      <c r="M80" s="33" t="s">
        <v>436</v>
      </c>
      <c r="N80" s="33" t="s">
        <v>61</v>
      </c>
      <c r="O80" s="33" t="s">
        <v>57</v>
      </c>
      <c r="P80" s="33" t="s">
        <v>90</v>
      </c>
      <c r="Q80" s="33" t="s">
        <v>90</v>
      </c>
      <c r="R80" s="33" t="s">
        <v>59</v>
      </c>
      <c r="S80" s="33" t="s">
        <v>62</v>
      </c>
      <c r="T80" s="34" t="str">
        <f t="shared" si="1"/>
        <v>http://maps.google.com/maps?q=15.68435,98.56763</v>
      </c>
    </row>
    <row r="81" spans="1:20" customFormat="1">
      <c r="A81" s="33" t="s">
        <v>437</v>
      </c>
      <c r="B81" s="35">
        <v>45769</v>
      </c>
      <c r="C81" s="36">
        <v>13.18</v>
      </c>
      <c r="D81" s="37">
        <v>15.780749999999999</v>
      </c>
      <c r="E81" s="37">
        <v>98.668859999999995</v>
      </c>
      <c r="F81" s="37">
        <v>464532.26505500003</v>
      </c>
      <c r="G81" s="37">
        <v>1744711.2830999999</v>
      </c>
      <c r="H81" s="33" t="s">
        <v>48</v>
      </c>
      <c r="I81" s="33" t="s">
        <v>435</v>
      </c>
      <c r="J81" s="33" t="s">
        <v>436</v>
      </c>
      <c r="K81" s="33" t="s">
        <v>88</v>
      </c>
      <c r="L81" s="33" t="s">
        <v>52</v>
      </c>
      <c r="M81" s="33" t="s">
        <v>436</v>
      </c>
      <c r="N81" s="33" t="s">
        <v>61</v>
      </c>
      <c r="O81" s="33" t="s">
        <v>57</v>
      </c>
      <c r="P81" s="33" t="s">
        <v>90</v>
      </c>
      <c r="Q81" s="33" t="s">
        <v>90</v>
      </c>
      <c r="R81" s="33" t="s">
        <v>59</v>
      </c>
      <c r="S81" s="33" t="s">
        <v>62</v>
      </c>
      <c r="T81" s="34" t="str">
        <f t="shared" si="1"/>
        <v>http://maps.google.com/maps?q=15.78075,98.66886</v>
      </c>
    </row>
    <row r="85" spans="1:20">
      <c r="A85" s="26" t="s">
        <v>44</v>
      </c>
    </row>
  </sheetData>
  <sortState xmlns:xlrd2="http://schemas.microsoft.com/office/spreadsheetml/2017/richdata2" ref="A4:T82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8"/>
  <sheetViews>
    <sheetView topLeftCell="A33" zoomScaleNormal="100" workbookViewId="0">
      <selection activeCell="L37" sqref="L37"/>
    </sheetView>
  </sheetViews>
  <sheetFormatPr defaultColWidth="9.140625" defaultRowHeight="18.75" customHeight="1"/>
  <cols>
    <col min="1" max="1" width="12.140625" style="14" customWidth="1"/>
    <col min="2" max="2" width="9.140625" style="15" bestFit="1" customWidth="1"/>
    <col min="3" max="3" width="5.42578125" style="30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5" bestFit="1" customWidth="1"/>
    <col min="9" max="9" width="8.7109375" style="15" bestFit="1" customWidth="1"/>
    <col min="10" max="10" width="12.7109375" style="15" bestFit="1" customWidth="1"/>
    <col min="11" max="11" width="9.7109375" style="15" bestFit="1" customWidth="1"/>
    <col min="12" max="12" width="18.5703125" style="15" bestFit="1" customWidth="1"/>
    <col min="13" max="13" width="37.140625" style="15" bestFit="1" customWidth="1"/>
    <col min="14" max="14" width="12.5703125" style="15" bestFit="1" customWidth="1"/>
    <col min="15" max="16384" width="9.140625" style="14"/>
  </cols>
  <sheetData>
    <row r="1" spans="1:14" ht="30" customHeight="1">
      <c r="A1" s="39" t="s">
        <v>167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253</v>
      </c>
      <c r="B4" s="35">
        <v>45769</v>
      </c>
      <c r="C4" s="36">
        <v>2.08</v>
      </c>
      <c r="D4" s="37">
        <v>17.922070000000001</v>
      </c>
      <c r="E4" s="37">
        <v>98.487520000000004</v>
      </c>
      <c r="F4" s="37">
        <v>445723.15266399999</v>
      </c>
      <c r="G4" s="37">
        <v>1981638.40185</v>
      </c>
      <c r="H4" s="33" t="s">
        <v>48</v>
      </c>
      <c r="I4" s="33" t="s">
        <v>249</v>
      </c>
      <c r="J4" s="33" t="s">
        <v>84</v>
      </c>
      <c r="K4" s="33" t="s">
        <v>67</v>
      </c>
      <c r="L4" s="33" t="s">
        <v>52</v>
      </c>
      <c r="M4" s="33" t="s">
        <v>250</v>
      </c>
      <c r="N4" s="33" t="s">
        <v>59</v>
      </c>
    </row>
    <row r="5" spans="1:14" ht="18.75" customHeight="1">
      <c r="A5" s="33" t="s">
        <v>254</v>
      </c>
      <c r="B5" s="35">
        <v>45769</v>
      </c>
      <c r="C5" s="36">
        <v>2.08</v>
      </c>
      <c r="D5" s="37">
        <v>17.92267</v>
      </c>
      <c r="E5" s="37">
        <v>98.483829999999998</v>
      </c>
      <c r="F5" s="37">
        <v>445332.51955199998</v>
      </c>
      <c r="G5" s="37">
        <v>1981705.86479</v>
      </c>
      <c r="H5" s="33" t="s">
        <v>48</v>
      </c>
      <c r="I5" s="33" t="s">
        <v>249</v>
      </c>
      <c r="J5" s="33" t="s">
        <v>84</v>
      </c>
      <c r="K5" s="33" t="s">
        <v>67</v>
      </c>
      <c r="L5" s="33" t="s">
        <v>52</v>
      </c>
      <c r="M5" s="33" t="s">
        <v>250</v>
      </c>
      <c r="N5" s="33" t="s">
        <v>59</v>
      </c>
    </row>
    <row r="6" spans="1:14" ht="18.75" customHeight="1">
      <c r="A6" s="33" t="s">
        <v>255</v>
      </c>
      <c r="B6" s="35">
        <v>45769</v>
      </c>
      <c r="C6" s="36">
        <v>2.08</v>
      </c>
      <c r="D6" s="37">
        <v>17.925409999999999</v>
      </c>
      <c r="E6" s="37">
        <v>98.488119999999995</v>
      </c>
      <c r="F6" s="37">
        <v>445787.71619000001</v>
      </c>
      <c r="G6" s="37">
        <v>1982007.7608099999</v>
      </c>
      <c r="H6" s="33" t="s">
        <v>48</v>
      </c>
      <c r="I6" s="33" t="s">
        <v>249</v>
      </c>
      <c r="J6" s="33" t="s">
        <v>84</v>
      </c>
      <c r="K6" s="33" t="s">
        <v>67</v>
      </c>
      <c r="L6" s="33" t="s">
        <v>52</v>
      </c>
      <c r="M6" s="33" t="s">
        <v>250</v>
      </c>
      <c r="N6" s="33" t="s">
        <v>59</v>
      </c>
    </row>
    <row r="7" spans="1:14" ht="18.75" customHeight="1">
      <c r="A7" s="33" t="s">
        <v>256</v>
      </c>
      <c r="B7" s="35">
        <v>45769</v>
      </c>
      <c r="C7" s="36">
        <v>2.08</v>
      </c>
      <c r="D7" s="37">
        <v>18.13523</v>
      </c>
      <c r="E7" s="37">
        <v>98.365049999999997</v>
      </c>
      <c r="F7" s="37">
        <v>432832.83467800001</v>
      </c>
      <c r="G7" s="37">
        <v>2005262.8146299999</v>
      </c>
      <c r="H7" s="33" t="s">
        <v>48</v>
      </c>
      <c r="I7" s="33" t="s">
        <v>83</v>
      </c>
      <c r="J7" s="33" t="s">
        <v>84</v>
      </c>
      <c r="K7" s="33" t="s">
        <v>67</v>
      </c>
      <c r="L7" s="33" t="s">
        <v>52</v>
      </c>
      <c r="M7" s="33" t="s">
        <v>251</v>
      </c>
      <c r="N7" s="33" t="s">
        <v>59</v>
      </c>
    </row>
    <row r="8" spans="1:14" ht="18.75" customHeight="1">
      <c r="A8" s="33" t="s">
        <v>257</v>
      </c>
      <c r="B8" s="35">
        <v>45769</v>
      </c>
      <c r="C8" s="36">
        <v>2.08</v>
      </c>
      <c r="D8" s="37">
        <v>18.42005</v>
      </c>
      <c r="E8" s="37">
        <v>98.411659999999998</v>
      </c>
      <c r="F8" s="37">
        <v>437865.03542999999</v>
      </c>
      <c r="G8" s="37">
        <v>2036760.0610700001</v>
      </c>
      <c r="H8" s="33" t="s">
        <v>48</v>
      </c>
      <c r="I8" s="33" t="s">
        <v>128</v>
      </c>
      <c r="J8" s="33" t="s">
        <v>129</v>
      </c>
      <c r="K8" s="33" t="s">
        <v>67</v>
      </c>
      <c r="L8" s="33" t="s">
        <v>52</v>
      </c>
      <c r="M8" s="33" t="s">
        <v>85</v>
      </c>
      <c r="N8" s="33" t="s">
        <v>59</v>
      </c>
    </row>
    <row r="9" spans="1:14" ht="18.75" customHeight="1">
      <c r="A9" s="33" t="s">
        <v>258</v>
      </c>
      <c r="B9" s="35">
        <v>45769</v>
      </c>
      <c r="C9" s="36">
        <v>2.08</v>
      </c>
      <c r="D9" s="37">
        <v>18.659389999999998</v>
      </c>
      <c r="E9" s="37">
        <v>98.479039999999998</v>
      </c>
      <c r="F9" s="37">
        <v>445057.81183600001</v>
      </c>
      <c r="G9" s="37">
        <v>2063220.3129400001</v>
      </c>
      <c r="H9" s="33" t="s">
        <v>48</v>
      </c>
      <c r="I9" s="33" t="s">
        <v>130</v>
      </c>
      <c r="J9" s="33" t="s">
        <v>129</v>
      </c>
      <c r="K9" s="33" t="s">
        <v>67</v>
      </c>
      <c r="L9" s="33" t="s">
        <v>52</v>
      </c>
      <c r="M9" s="33" t="s">
        <v>85</v>
      </c>
      <c r="N9" s="33" t="s">
        <v>59</v>
      </c>
    </row>
    <row r="10" spans="1:14" ht="18.75" customHeight="1">
      <c r="A10" s="33" t="s">
        <v>259</v>
      </c>
      <c r="B10" s="35">
        <v>45769</v>
      </c>
      <c r="C10" s="36">
        <v>2.08</v>
      </c>
      <c r="D10" s="37">
        <v>18.663329999999998</v>
      </c>
      <c r="E10" s="37">
        <v>98.475930000000005</v>
      </c>
      <c r="F10" s="37">
        <v>444731.08945099998</v>
      </c>
      <c r="G10" s="37">
        <v>2063657.22107</v>
      </c>
      <c r="H10" s="33" t="s">
        <v>48</v>
      </c>
      <c r="I10" s="33" t="s">
        <v>130</v>
      </c>
      <c r="J10" s="33" t="s">
        <v>129</v>
      </c>
      <c r="K10" s="33" t="s">
        <v>67</v>
      </c>
      <c r="L10" s="33" t="s">
        <v>52</v>
      </c>
      <c r="M10" s="33" t="s">
        <v>85</v>
      </c>
      <c r="N10" s="33" t="s">
        <v>59</v>
      </c>
    </row>
    <row r="11" spans="1:14" ht="18.75" customHeight="1">
      <c r="A11" s="33" t="s">
        <v>260</v>
      </c>
      <c r="B11" s="35">
        <v>45769</v>
      </c>
      <c r="C11" s="36">
        <v>2.08</v>
      </c>
      <c r="D11" s="37">
        <v>18.8203</v>
      </c>
      <c r="E11" s="37">
        <v>98.345389999999995</v>
      </c>
      <c r="F11" s="37">
        <v>431027.55015999998</v>
      </c>
      <c r="G11" s="37">
        <v>2081071.3472</v>
      </c>
      <c r="H11" s="33" t="s">
        <v>48</v>
      </c>
      <c r="I11" s="33" t="s">
        <v>130</v>
      </c>
      <c r="J11" s="33" t="s">
        <v>129</v>
      </c>
      <c r="K11" s="33" t="s">
        <v>67</v>
      </c>
      <c r="L11" s="33" t="s">
        <v>52</v>
      </c>
      <c r="M11" s="33" t="s">
        <v>85</v>
      </c>
      <c r="N11" s="33" t="s">
        <v>59</v>
      </c>
    </row>
    <row r="12" spans="1:14" ht="18.75" customHeight="1">
      <c r="A12" s="33" t="s">
        <v>261</v>
      </c>
      <c r="B12" s="35">
        <v>45769</v>
      </c>
      <c r="C12" s="36">
        <v>2.08</v>
      </c>
      <c r="D12" s="37">
        <v>18.823630000000001</v>
      </c>
      <c r="E12" s="37">
        <v>98.345960000000005</v>
      </c>
      <c r="F12" s="37">
        <v>431088.96690499998</v>
      </c>
      <c r="G12" s="37">
        <v>2081439.59516</v>
      </c>
      <c r="H12" s="33" t="s">
        <v>48</v>
      </c>
      <c r="I12" s="33" t="s">
        <v>130</v>
      </c>
      <c r="J12" s="33" t="s">
        <v>129</v>
      </c>
      <c r="K12" s="33" t="s">
        <v>67</v>
      </c>
      <c r="L12" s="33" t="s">
        <v>52</v>
      </c>
      <c r="M12" s="33" t="s">
        <v>85</v>
      </c>
      <c r="N12" s="33" t="s">
        <v>59</v>
      </c>
    </row>
    <row r="13" spans="1:14" ht="18.75" customHeight="1">
      <c r="A13" s="33" t="s">
        <v>262</v>
      </c>
      <c r="B13" s="35">
        <v>45769</v>
      </c>
      <c r="C13" s="36">
        <v>2.08</v>
      </c>
      <c r="D13" s="37">
        <v>18.856280000000002</v>
      </c>
      <c r="E13" s="37">
        <v>98.249859999999998</v>
      </c>
      <c r="F13" s="37">
        <v>420978.51216799999</v>
      </c>
      <c r="G13" s="37">
        <v>2085092.4668699999</v>
      </c>
      <c r="H13" s="33" t="s">
        <v>48</v>
      </c>
      <c r="I13" s="33" t="s">
        <v>130</v>
      </c>
      <c r="J13" s="33" t="s">
        <v>129</v>
      </c>
      <c r="K13" s="33" t="s">
        <v>67</v>
      </c>
      <c r="L13" s="33" t="s">
        <v>52</v>
      </c>
      <c r="M13" s="33" t="s">
        <v>85</v>
      </c>
      <c r="N13" s="33" t="s">
        <v>59</v>
      </c>
    </row>
    <row r="14" spans="1:14" ht="18.75" customHeight="1">
      <c r="A14" s="33" t="s">
        <v>263</v>
      </c>
      <c r="B14" s="35">
        <v>45769</v>
      </c>
      <c r="C14" s="36">
        <v>2.08</v>
      </c>
      <c r="D14" s="37">
        <v>18.957619999999999</v>
      </c>
      <c r="E14" s="37">
        <v>98.252939999999995</v>
      </c>
      <c r="F14" s="37">
        <v>421350.36113999999</v>
      </c>
      <c r="G14" s="37">
        <v>2096304.7897999999</v>
      </c>
      <c r="H14" s="33" t="s">
        <v>48</v>
      </c>
      <c r="I14" s="33" t="s">
        <v>130</v>
      </c>
      <c r="J14" s="33" t="s">
        <v>129</v>
      </c>
      <c r="K14" s="33" t="s">
        <v>67</v>
      </c>
      <c r="L14" s="33" t="s">
        <v>52</v>
      </c>
      <c r="M14" s="33" t="s">
        <v>85</v>
      </c>
      <c r="N14" s="33" t="s">
        <v>59</v>
      </c>
    </row>
    <row r="15" spans="1:14" ht="18.75" customHeight="1">
      <c r="A15" s="33" t="s">
        <v>264</v>
      </c>
      <c r="B15" s="35">
        <v>45769</v>
      </c>
      <c r="C15" s="36">
        <v>2.08</v>
      </c>
      <c r="D15" s="37">
        <v>19.01332</v>
      </c>
      <c r="E15" s="37">
        <v>99.256209999999996</v>
      </c>
      <c r="F15" s="37">
        <v>526963.99974100001</v>
      </c>
      <c r="G15" s="37">
        <v>2102320.9225300001</v>
      </c>
      <c r="H15" s="33" t="s">
        <v>48</v>
      </c>
      <c r="I15" s="33" t="s">
        <v>91</v>
      </c>
      <c r="J15" s="33" t="s">
        <v>92</v>
      </c>
      <c r="K15" s="33" t="s">
        <v>67</v>
      </c>
      <c r="L15" s="33" t="s">
        <v>52</v>
      </c>
      <c r="M15" s="33" t="s">
        <v>145</v>
      </c>
      <c r="N15" s="33" t="s">
        <v>59</v>
      </c>
    </row>
    <row r="16" spans="1:14" ht="18.75" customHeight="1">
      <c r="A16" s="33" t="s">
        <v>265</v>
      </c>
      <c r="B16" s="35">
        <v>45769</v>
      </c>
      <c r="C16" s="36">
        <v>2.08</v>
      </c>
      <c r="D16" s="37">
        <v>17.783149999999999</v>
      </c>
      <c r="E16" s="37">
        <v>97.802869999999999</v>
      </c>
      <c r="F16" s="37">
        <v>373107.12152300001</v>
      </c>
      <c r="G16" s="37">
        <v>1966599.28051</v>
      </c>
      <c r="H16" s="33" t="s">
        <v>48</v>
      </c>
      <c r="I16" s="33" t="s">
        <v>113</v>
      </c>
      <c r="J16" s="33" t="s">
        <v>114</v>
      </c>
      <c r="K16" s="33" t="s">
        <v>51</v>
      </c>
      <c r="L16" s="33" t="s">
        <v>52</v>
      </c>
      <c r="M16" s="33" t="s">
        <v>124</v>
      </c>
      <c r="N16" s="33" t="s">
        <v>59</v>
      </c>
    </row>
    <row r="17" spans="1:14" ht="18.75" customHeight="1">
      <c r="A17" s="33" t="s">
        <v>266</v>
      </c>
      <c r="B17" s="35">
        <v>45769</v>
      </c>
      <c r="C17" s="36">
        <v>2.08</v>
      </c>
      <c r="D17" s="37">
        <v>17.785240000000002</v>
      </c>
      <c r="E17" s="37">
        <v>97.806380000000004</v>
      </c>
      <c r="F17" s="37">
        <v>373480.68891299999</v>
      </c>
      <c r="G17" s="37">
        <v>1966828.1746499999</v>
      </c>
      <c r="H17" s="33" t="s">
        <v>48</v>
      </c>
      <c r="I17" s="33" t="s">
        <v>113</v>
      </c>
      <c r="J17" s="33" t="s">
        <v>114</v>
      </c>
      <c r="K17" s="33" t="s">
        <v>51</v>
      </c>
      <c r="L17" s="33" t="s">
        <v>52</v>
      </c>
      <c r="M17" s="33" t="s">
        <v>124</v>
      </c>
      <c r="N17" s="33" t="s">
        <v>59</v>
      </c>
    </row>
    <row r="18" spans="1:14" ht="18.75" customHeight="1">
      <c r="A18" s="33" t="s">
        <v>267</v>
      </c>
      <c r="B18" s="35">
        <v>45769</v>
      </c>
      <c r="C18" s="36">
        <v>2.08</v>
      </c>
      <c r="D18" s="37">
        <v>18.072330000000001</v>
      </c>
      <c r="E18" s="37">
        <v>97.941739999999996</v>
      </c>
      <c r="F18" s="37">
        <v>388010.40868699999</v>
      </c>
      <c r="G18" s="37">
        <v>1998508.7445400001</v>
      </c>
      <c r="H18" s="33" t="s">
        <v>48</v>
      </c>
      <c r="I18" s="33" t="s">
        <v>121</v>
      </c>
      <c r="J18" s="33" t="s">
        <v>114</v>
      </c>
      <c r="K18" s="33" t="s">
        <v>51</v>
      </c>
      <c r="L18" s="33" t="s">
        <v>52</v>
      </c>
      <c r="M18" s="33" t="s">
        <v>79</v>
      </c>
      <c r="N18" s="33" t="s">
        <v>59</v>
      </c>
    </row>
    <row r="19" spans="1:14" ht="18.75" customHeight="1">
      <c r="A19" s="33" t="s">
        <v>268</v>
      </c>
      <c r="B19" s="35">
        <v>45769</v>
      </c>
      <c r="C19" s="36">
        <v>2.08</v>
      </c>
      <c r="D19" s="37">
        <v>18.07291</v>
      </c>
      <c r="E19" s="37">
        <v>97.938159999999996</v>
      </c>
      <c r="F19" s="37">
        <v>387631.89161499997</v>
      </c>
      <c r="G19" s="37">
        <v>1998575.09778</v>
      </c>
      <c r="H19" s="33" t="s">
        <v>48</v>
      </c>
      <c r="I19" s="33" t="s">
        <v>121</v>
      </c>
      <c r="J19" s="33" t="s">
        <v>114</v>
      </c>
      <c r="K19" s="33" t="s">
        <v>51</v>
      </c>
      <c r="L19" s="33" t="s">
        <v>52</v>
      </c>
      <c r="M19" s="33" t="s">
        <v>79</v>
      </c>
      <c r="N19" s="33" t="s">
        <v>59</v>
      </c>
    </row>
    <row r="20" spans="1:14" ht="18.75" customHeight="1">
      <c r="A20" s="33" t="s">
        <v>269</v>
      </c>
      <c r="B20" s="35">
        <v>45769</v>
      </c>
      <c r="C20" s="36">
        <v>2.08</v>
      </c>
      <c r="D20" s="37">
        <v>18.07565</v>
      </c>
      <c r="E20" s="37">
        <v>97.942319999999995</v>
      </c>
      <c r="F20" s="37">
        <v>388073.89662399999</v>
      </c>
      <c r="G20" s="37">
        <v>1998875.7584800001</v>
      </c>
      <c r="H20" s="33" t="s">
        <v>48</v>
      </c>
      <c r="I20" s="33" t="s">
        <v>121</v>
      </c>
      <c r="J20" s="33" t="s">
        <v>114</v>
      </c>
      <c r="K20" s="33" t="s">
        <v>51</v>
      </c>
      <c r="L20" s="33" t="s">
        <v>52</v>
      </c>
      <c r="M20" s="33" t="s">
        <v>79</v>
      </c>
      <c r="N20" s="33" t="s">
        <v>59</v>
      </c>
    </row>
    <row r="21" spans="1:14" ht="18.75" customHeight="1">
      <c r="A21" s="33" t="s">
        <v>270</v>
      </c>
      <c r="B21" s="35">
        <v>45769</v>
      </c>
      <c r="C21" s="36">
        <v>2.08</v>
      </c>
      <c r="D21" s="37">
        <v>18.117730000000002</v>
      </c>
      <c r="E21" s="37">
        <v>97.890140000000002</v>
      </c>
      <c r="F21" s="37">
        <v>382579.562508</v>
      </c>
      <c r="G21" s="37">
        <v>2003564.4967</v>
      </c>
      <c r="H21" s="33" t="s">
        <v>48</v>
      </c>
      <c r="I21" s="33" t="s">
        <v>49</v>
      </c>
      <c r="J21" s="33" t="s">
        <v>50</v>
      </c>
      <c r="K21" s="33" t="s">
        <v>51</v>
      </c>
      <c r="L21" s="33" t="s">
        <v>52</v>
      </c>
      <c r="M21" s="33" t="s">
        <v>124</v>
      </c>
      <c r="N21" s="33" t="s">
        <v>59</v>
      </c>
    </row>
    <row r="22" spans="1:14" ht="18.75" customHeight="1">
      <c r="A22" s="33" t="s">
        <v>271</v>
      </c>
      <c r="B22" s="35">
        <v>45769</v>
      </c>
      <c r="C22" s="36">
        <v>2.08</v>
      </c>
      <c r="D22" s="37">
        <v>18.131360000000001</v>
      </c>
      <c r="E22" s="37">
        <v>97.911280000000005</v>
      </c>
      <c r="F22" s="37">
        <v>384825.25917999999</v>
      </c>
      <c r="G22" s="37">
        <v>2005059.3603699999</v>
      </c>
      <c r="H22" s="33" t="s">
        <v>48</v>
      </c>
      <c r="I22" s="33" t="s">
        <v>49</v>
      </c>
      <c r="J22" s="33" t="s">
        <v>50</v>
      </c>
      <c r="K22" s="33" t="s">
        <v>51</v>
      </c>
      <c r="L22" s="33" t="s">
        <v>52</v>
      </c>
      <c r="M22" s="33" t="s">
        <v>124</v>
      </c>
      <c r="N22" s="33" t="s">
        <v>59</v>
      </c>
    </row>
    <row r="23" spans="1:14" ht="18.75" customHeight="1">
      <c r="A23" s="33" t="s">
        <v>272</v>
      </c>
      <c r="B23" s="35">
        <v>45769</v>
      </c>
      <c r="C23" s="36">
        <v>2.08</v>
      </c>
      <c r="D23" s="37">
        <v>18.13194</v>
      </c>
      <c r="E23" s="37">
        <v>97.907640000000001</v>
      </c>
      <c r="F23" s="37">
        <v>384440.52976599999</v>
      </c>
      <c r="G23" s="37">
        <v>2005125.8210100001</v>
      </c>
      <c r="H23" s="33" t="s">
        <v>48</v>
      </c>
      <c r="I23" s="33" t="s">
        <v>49</v>
      </c>
      <c r="J23" s="33" t="s">
        <v>50</v>
      </c>
      <c r="K23" s="33" t="s">
        <v>51</v>
      </c>
      <c r="L23" s="33" t="s">
        <v>52</v>
      </c>
      <c r="M23" s="33" t="s">
        <v>124</v>
      </c>
      <c r="N23" s="33" t="s">
        <v>59</v>
      </c>
    </row>
    <row r="24" spans="1:14" ht="18.75" customHeight="1">
      <c r="A24" s="33" t="s">
        <v>273</v>
      </c>
      <c r="B24" s="35">
        <v>45769</v>
      </c>
      <c r="C24" s="36">
        <v>2.08</v>
      </c>
      <c r="D24" s="37">
        <v>18.13252</v>
      </c>
      <c r="E24" s="37">
        <v>97.903999999999996</v>
      </c>
      <c r="F24" s="37">
        <v>384055.80252500001</v>
      </c>
      <c r="G24" s="37">
        <v>2005192.2893999999</v>
      </c>
      <c r="H24" s="33" t="s">
        <v>48</v>
      </c>
      <c r="I24" s="33" t="s">
        <v>49</v>
      </c>
      <c r="J24" s="33" t="s">
        <v>50</v>
      </c>
      <c r="K24" s="33" t="s">
        <v>51</v>
      </c>
      <c r="L24" s="33" t="s">
        <v>52</v>
      </c>
      <c r="M24" s="33" t="s">
        <v>124</v>
      </c>
      <c r="N24" s="33" t="s">
        <v>59</v>
      </c>
    </row>
    <row r="25" spans="1:14" ht="18.75" customHeight="1">
      <c r="A25" s="33" t="s">
        <v>274</v>
      </c>
      <c r="B25" s="35">
        <v>45769</v>
      </c>
      <c r="C25" s="36">
        <v>2.08</v>
      </c>
      <c r="D25" s="37">
        <v>18.13467</v>
      </c>
      <c r="E25" s="37">
        <v>97.911860000000004</v>
      </c>
      <c r="F25" s="37">
        <v>384888.78798999998</v>
      </c>
      <c r="G25" s="37">
        <v>2005425.2617599999</v>
      </c>
      <c r="H25" s="33" t="s">
        <v>48</v>
      </c>
      <c r="I25" s="33" t="s">
        <v>49</v>
      </c>
      <c r="J25" s="33" t="s">
        <v>50</v>
      </c>
      <c r="K25" s="33" t="s">
        <v>51</v>
      </c>
      <c r="L25" s="33" t="s">
        <v>52</v>
      </c>
      <c r="M25" s="33" t="s">
        <v>124</v>
      </c>
      <c r="N25" s="33" t="s">
        <v>59</v>
      </c>
    </row>
    <row r="26" spans="1:14" ht="18.75" customHeight="1">
      <c r="A26" s="33" t="s">
        <v>275</v>
      </c>
      <c r="B26" s="35">
        <v>45769</v>
      </c>
      <c r="C26" s="36">
        <v>2.08</v>
      </c>
      <c r="D26" s="37">
        <v>18.137599999999999</v>
      </c>
      <c r="E26" s="37">
        <v>97.89367</v>
      </c>
      <c r="F26" s="37">
        <v>382966.27642000001</v>
      </c>
      <c r="G26" s="37">
        <v>2005760.95153</v>
      </c>
      <c r="H26" s="33" t="s">
        <v>48</v>
      </c>
      <c r="I26" s="33" t="s">
        <v>49</v>
      </c>
      <c r="J26" s="33" t="s">
        <v>50</v>
      </c>
      <c r="K26" s="33" t="s">
        <v>51</v>
      </c>
      <c r="L26" s="33" t="s">
        <v>52</v>
      </c>
      <c r="M26" s="33" t="s">
        <v>124</v>
      </c>
      <c r="N26" s="33" t="s">
        <v>59</v>
      </c>
    </row>
    <row r="27" spans="1:14" ht="18.75" customHeight="1">
      <c r="A27" s="33" t="s">
        <v>276</v>
      </c>
      <c r="B27" s="35">
        <v>45769</v>
      </c>
      <c r="C27" s="36">
        <v>2.08</v>
      </c>
      <c r="D27" s="37">
        <v>18.138179999999998</v>
      </c>
      <c r="E27" s="37">
        <v>97.890010000000004</v>
      </c>
      <c r="F27" s="37">
        <v>382579.44917699997</v>
      </c>
      <c r="G27" s="37">
        <v>2005827.4628300001</v>
      </c>
      <c r="H27" s="33" t="s">
        <v>48</v>
      </c>
      <c r="I27" s="33" t="s">
        <v>49</v>
      </c>
      <c r="J27" s="33" t="s">
        <v>50</v>
      </c>
      <c r="K27" s="33" t="s">
        <v>51</v>
      </c>
      <c r="L27" s="33" t="s">
        <v>52</v>
      </c>
      <c r="M27" s="33" t="s">
        <v>124</v>
      </c>
      <c r="N27" s="33" t="s">
        <v>59</v>
      </c>
    </row>
    <row r="28" spans="1:14" ht="18.75" customHeight="1">
      <c r="A28" s="33" t="s">
        <v>277</v>
      </c>
      <c r="B28" s="35">
        <v>45769</v>
      </c>
      <c r="C28" s="36">
        <v>2.08</v>
      </c>
      <c r="D28" s="37">
        <v>18.138570000000001</v>
      </c>
      <c r="E28" s="37">
        <v>97.908799999999999</v>
      </c>
      <c r="F28" s="37">
        <v>384567.606356</v>
      </c>
      <c r="G28" s="37">
        <v>2005858.7288500001</v>
      </c>
      <c r="H28" s="33" t="s">
        <v>48</v>
      </c>
      <c r="I28" s="33" t="s">
        <v>49</v>
      </c>
      <c r="J28" s="33" t="s">
        <v>50</v>
      </c>
      <c r="K28" s="33" t="s">
        <v>51</v>
      </c>
      <c r="L28" s="33" t="s">
        <v>52</v>
      </c>
      <c r="M28" s="33" t="s">
        <v>124</v>
      </c>
      <c r="N28" s="33" t="s">
        <v>59</v>
      </c>
    </row>
    <row r="29" spans="1:14" ht="18.75" customHeight="1">
      <c r="A29" s="33" t="s">
        <v>278</v>
      </c>
      <c r="B29" s="35">
        <v>45769</v>
      </c>
      <c r="C29" s="36">
        <v>2.08</v>
      </c>
      <c r="D29" s="37">
        <v>18.138770000000001</v>
      </c>
      <c r="E29" s="37">
        <v>97.886380000000003</v>
      </c>
      <c r="F29" s="37">
        <v>382195.80468</v>
      </c>
      <c r="G29" s="37">
        <v>2005895.0693099999</v>
      </c>
      <c r="H29" s="33" t="s">
        <v>48</v>
      </c>
      <c r="I29" s="33" t="s">
        <v>49</v>
      </c>
      <c r="J29" s="33" t="s">
        <v>50</v>
      </c>
      <c r="K29" s="33" t="s">
        <v>51</v>
      </c>
      <c r="L29" s="33" t="s">
        <v>52</v>
      </c>
      <c r="M29" s="33" t="s">
        <v>124</v>
      </c>
      <c r="N29" s="33" t="s">
        <v>59</v>
      </c>
    </row>
    <row r="30" spans="1:14" ht="18.75" customHeight="1">
      <c r="A30" s="33" t="s">
        <v>279</v>
      </c>
      <c r="B30" s="35">
        <v>45769</v>
      </c>
      <c r="C30" s="36">
        <v>2.08</v>
      </c>
      <c r="D30" s="37">
        <v>18.20673</v>
      </c>
      <c r="E30" s="37">
        <v>97.946240000000003</v>
      </c>
      <c r="F30" s="37">
        <v>388571.825404</v>
      </c>
      <c r="G30" s="37">
        <v>2013377.7712300001</v>
      </c>
      <c r="H30" s="33" t="s">
        <v>48</v>
      </c>
      <c r="I30" s="33" t="s">
        <v>80</v>
      </c>
      <c r="J30" s="33" t="s">
        <v>50</v>
      </c>
      <c r="K30" s="33" t="s">
        <v>51</v>
      </c>
      <c r="L30" s="33" t="s">
        <v>52</v>
      </c>
      <c r="M30" s="33" t="s">
        <v>79</v>
      </c>
      <c r="N30" s="33" t="s">
        <v>59</v>
      </c>
    </row>
    <row r="31" spans="1:14" ht="18.75" customHeight="1">
      <c r="A31" s="33" t="s">
        <v>280</v>
      </c>
      <c r="B31" s="35">
        <v>45769</v>
      </c>
      <c r="C31" s="36">
        <v>2.08</v>
      </c>
      <c r="D31" s="37">
        <v>18.269839999999999</v>
      </c>
      <c r="E31" s="37">
        <v>97.871440000000007</v>
      </c>
      <c r="F31" s="37">
        <v>380704.473184</v>
      </c>
      <c r="G31" s="37">
        <v>2020408.3611099999</v>
      </c>
      <c r="H31" s="33" t="s">
        <v>48</v>
      </c>
      <c r="I31" s="33" t="s">
        <v>80</v>
      </c>
      <c r="J31" s="33" t="s">
        <v>50</v>
      </c>
      <c r="K31" s="33" t="s">
        <v>51</v>
      </c>
      <c r="L31" s="33" t="s">
        <v>52</v>
      </c>
      <c r="M31" s="33" t="s">
        <v>124</v>
      </c>
      <c r="N31" s="33" t="s">
        <v>59</v>
      </c>
    </row>
    <row r="32" spans="1:14" ht="18.75" customHeight="1">
      <c r="A32" s="33" t="s">
        <v>281</v>
      </c>
      <c r="B32" s="35">
        <v>45769</v>
      </c>
      <c r="C32" s="36">
        <v>2.08</v>
      </c>
      <c r="D32" s="37">
        <v>18.305040000000002</v>
      </c>
      <c r="E32" s="37">
        <v>97.821550000000002</v>
      </c>
      <c r="F32" s="37">
        <v>375455.35611499997</v>
      </c>
      <c r="G32" s="37">
        <v>2024336.82714</v>
      </c>
      <c r="H32" s="33" t="s">
        <v>48</v>
      </c>
      <c r="I32" s="33" t="s">
        <v>80</v>
      </c>
      <c r="J32" s="33" t="s">
        <v>50</v>
      </c>
      <c r="K32" s="33" t="s">
        <v>51</v>
      </c>
      <c r="L32" s="33" t="s">
        <v>52</v>
      </c>
      <c r="M32" s="33" t="s">
        <v>124</v>
      </c>
      <c r="N32" s="33" t="s">
        <v>59</v>
      </c>
    </row>
    <row r="33" spans="1:14" ht="18.75" customHeight="1">
      <c r="A33" s="33" t="s">
        <v>282</v>
      </c>
      <c r="B33" s="35">
        <v>45769</v>
      </c>
      <c r="C33" s="36">
        <v>2.08</v>
      </c>
      <c r="D33" s="37">
        <v>18.54139</v>
      </c>
      <c r="E33" s="37">
        <v>98.038129999999995</v>
      </c>
      <c r="F33" s="37">
        <v>398485.34350700001</v>
      </c>
      <c r="G33" s="37">
        <v>2050355.4932299999</v>
      </c>
      <c r="H33" s="33" t="s">
        <v>48</v>
      </c>
      <c r="I33" s="33" t="s">
        <v>123</v>
      </c>
      <c r="J33" s="33" t="s">
        <v>81</v>
      </c>
      <c r="K33" s="33" t="s">
        <v>51</v>
      </c>
      <c r="L33" s="33" t="s">
        <v>52</v>
      </c>
      <c r="M33" s="33" t="s">
        <v>79</v>
      </c>
      <c r="N33" s="33" t="s">
        <v>59</v>
      </c>
    </row>
    <row r="34" spans="1:14" ht="18.75" customHeight="1">
      <c r="A34" s="33" t="s">
        <v>283</v>
      </c>
      <c r="B34" s="35">
        <v>45769</v>
      </c>
      <c r="C34" s="36">
        <v>2.08</v>
      </c>
      <c r="D34" s="37">
        <v>18.884519999999998</v>
      </c>
      <c r="E34" s="37">
        <v>98.011099999999999</v>
      </c>
      <c r="F34" s="37">
        <v>395842.67706199997</v>
      </c>
      <c r="G34" s="37">
        <v>2088340.8695400001</v>
      </c>
      <c r="H34" s="33" t="s">
        <v>48</v>
      </c>
      <c r="I34" s="33" t="s">
        <v>117</v>
      </c>
      <c r="J34" s="33" t="s">
        <v>118</v>
      </c>
      <c r="K34" s="33" t="s">
        <v>51</v>
      </c>
      <c r="L34" s="33" t="s">
        <v>52</v>
      </c>
      <c r="M34" s="33" t="s">
        <v>119</v>
      </c>
      <c r="N34" s="33" t="s">
        <v>59</v>
      </c>
    </row>
    <row r="35" spans="1:14" ht="18.75" customHeight="1">
      <c r="A35" s="33" t="s">
        <v>284</v>
      </c>
      <c r="B35" s="35">
        <v>45769</v>
      </c>
      <c r="C35" s="36">
        <v>2.08</v>
      </c>
      <c r="D35" s="37">
        <v>19.030819999999999</v>
      </c>
      <c r="E35" s="37">
        <v>98.174999999999997</v>
      </c>
      <c r="F35" s="37">
        <v>413182.45964299998</v>
      </c>
      <c r="G35" s="37">
        <v>2104441.4438700001</v>
      </c>
      <c r="H35" s="33" t="s">
        <v>48</v>
      </c>
      <c r="I35" s="33" t="s">
        <v>125</v>
      </c>
      <c r="J35" s="33" t="s">
        <v>100</v>
      </c>
      <c r="K35" s="33" t="s">
        <v>51</v>
      </c>
      <c r="L35" s="33" t="s">
        <v>52</v>
      </c>
      <c r="M35" s="33" t="s">
        <v>85</v>
      </c>
      <c r="N35" s="33" t="s">
        <v>59</v>
      </c>
    </row>
    <row r="36" spans="1:14" ht="18.75" customHeight="1">
      <c r="A36" s="33" t="s">
        <v>285</v>
      </c>
      <c r="B36" s="35">
        <v>45769</v>
      </c>
      <c r="C36" s="36">
        <v>2.08</v>
      </c>
      <c r="D36" s="37">
        <v>19.069900000000001</v>
      </c>
      <c r="E36" s="37">
        <v>97.849770000000007</v>
      </c>
      <c r="F36" s="37">
        <v>378982.61960899999</v>
      </c>
      <c r="G36" s="37">
        <v>2108958.6778000002</v>
      </c>
      <c r="H36" s="33" t="s">
        <v>48</v>
      </c>
      <c r="I36" s="33" t="s">
        <v>125</v>
      </c>
      <c r="J36" s="33" t="s">
        <v>100</v>
      </c>
      <c r="K36" s="33" t="s">
        <v>51</v>
      </c>
      <c r="L36" s="33" t="s">
        <v>52</v>
      </c>
      <c r="M36" s="33" t="s">
        <v>126</v>
      </c>
      <c r="N36" s="33" t="s">
        <v>59</v>
      </c>
    </row>
    <row r="37" spans="1:14" ht="18.75" customHeight="1">
      <c r="A37" s="33" t="s">
        <v>286</v>
      </c>
      <c r="B37" s="35">
        <v>45769</v>
      </c>
      <c r="C37" s="36">
        <v>2.08</v>
      </c>
      <c r="D37" s="37">
        <v>19.07048</v>
      </c>
      <c r="E37" s="37">
        <v>97.846130000000002</v>
      </c>
      <c r="F37" s="37">
        <v>378600.03134699998</v>
      </c>
      <c r="G37" s="37">
        <v>2109025.3808200001</v>
      </c>
      <c r="H37" s="33" t="s">
        <v>48</v>
      </c>
      <c r="I37" s="33" t="s">
        <v>125</v>
      </c>
      <c r="J37" s="33" t="s">
        <v>100</v>
      </c>
      <c r="K37" s="33" t="s">
        <v>51</v>
      </c>
      <c r="L37" s="33" t="s">
        <v>52</v>
      </c>
      <c r="M37" s="33" t="s">
        <v>126</v>
      </c>
      <c r="N37" s="33" t="s">
        <v>59</v>
      </c>
    </row>
    <row r="38" spans="1:14" ht="18.75" customHeight="1">
      <c r="A38" s="33" t="s">
        <v>287</v>
      </c>
      <c r="B38" s="35">
        <v>45769</v>
      </c>
      <c r="C38" s="36">
        <v>2.08</v>
      </c>
      <c r="D38" s="37">
        <v>19.073879999999999</v>
      </c>
      <c r="E38" s="37">
        <v>98.119029999999995</v>
      </c>
      <c r="F38" s="37">
        <v>407316.10901399999</v>
      </c>
      <c r="G38" s="37">
        <v>2109235.0071200002</v>
      </c>
      <c r="H38" s="33" t="s">
        <v>48</v>
      </c>
      <c r="I38" s="33" t="s">
        <v>99</v>
      </c>
      <c r="J38" s="33" t="s">
        <v>100</v>
      </c>
      <c r="K38" s="33" t="s">
        <v>51</v>
      </c>
      <c r="L38" s="33" t="s">
        <v>52</v>
      </c>
      <c r="M38" s="33" t="s">
        <v>85</v>
      </c>
      <c r="N38" s="33" t="s">
        <v>59</v>
      </c>
    </row>
    <row r="39" spans="1:14" ht="18.75" customHeight="1">
      <c r="A39" s="33" t="s">
        <v>288</v>
      </c>
      <c r="B39" s="35">
        <v>45769</v>
      </c>
      <c r="C39" s="36">
        <v>2.08</v>
      </c>
      <c r="D39" s="37">
        <v>19.12396</v>
      </c>
      <c r="E39" s="37">
        <v>97.869950000000003</v>
      </c>
      <c r="F39" s="37">
        <v>381144.61622199998</v>
      </c>
      <c r="G39" s="37">
        <v>2114927.4739299999</v>
      </c>
      <c r="H39" s="33" t="s">
        <v>48</v>
      </c>
      <c r="I39" s="33" t="s">
        <v>125</v>
      </c>
      <c r="J39" s="33" t="s">
        <v>100</v>
      </c>
      <c r="K39" s="33" t="s">
        <v>51</v>
      </c>
      <c r="L39" s="33" t="s">
        <v>52</v>
      </c>
      <c r="M39" s="33" t="s">
        <v>126</v>
      </c>
      <c r="N39" s="33" t="s">
        <v>59</v>
      </c>
    </row>
    <row r="40" spans="1:14" ht="18.75" customHeight="1">
      <c r="A40" s="33" t="s">
        <v>289</v>
      </c>
      <c r="B40" s="35">
        <v>45769</v>
      </c>
      <c r="C40" s="36">
        <v>2.08</v>
      </c>
      <c r="D40" s="37">
        <v>19.176500000000001</v>
      </c>
      <c r="E40" s="37">
        <v>97.987430000000003</v>
      </c>
      <c r="F40" s="37">
        <v>393535.60974599997</v>
      </c>
      <c r="G40" s="37">
        <v>2120666.0153399999</v>
      </c>
      <c r="H40" s="33" t="s">
        <v>48</v>
      </c>
      <c r="I40" s="33" t="s">
        <v>176</v>
      </c>
      <c r="J40" s="33" t="s">
        <v>100</v>
      </c>
      <c r="K40" s="33" t="s">
        <v>51</v>
      </c>
      <c r="L40" s="33" t="s">
        <v>52</v>
      </c>
      <c r="M40" s="33" t="s">
        <v>126</v>
      </c>
      <c r="N40" s="33" t="s">
        <v>59</v>
      </c>
    </row>
    <row r="41" spans="1:14" ht="18.75" customHeight="1">
      <c r="A41" s="33" t="s">
        <v>290</v>
      </c>
      <c r="B41" s="35">
        <v>45769</v>
      </c>
      <c r="C41" s="36">
        <v>2.08</v>
      </c>
      <c r="D41" s="37">
        <v>19.245570000000001</v>
      </c>
      <c r="E41" s="37">
        <v>97.980900000000005</v>
      </c>
      <c r="F41" s="37">
        <v>392893.710731</v>
      </c>
      <c r="G41" s="37">
        <v>2128313.5863999999</v>
      </c>
      <c r="H41" s="33" t="s">
        <v>48</v>
      </c>
      <c r="I41" s="33" t="s">
        <v>176</v>
      </c>
      <c r="J41" s="33" t="s">
        <v>100</v>
      </c>
      <c r="K41" s="33" t="s">
        <v>51</v>
      </c>
      <c r="L41" s="33" t="s">
        <v>52</v>
      </c>
      <c r="M41" s="33" t="s">
        <v>126</v>
      </c>
      <c r="N41" s="33" t="s">
        <v>59</v>
      </c>
    </row>
    <row r="42" spans="1:14" ht="18.75" customHeight="1">
      <c r="A42" s="33" t="s">
        <v>291</v>
      </c>
      <c r="B42" s="35">
        <v>45769</v>
      </c>
      <c r="C42" s="36">
        <v>2.08</v>
      </c>
      <c r="D42" s="37">
        <v>19.248290000000001</v>
      </c>
      <c r="E42" s="37">
        <v>97.985119999999995</v>
      </c>
      <c r="F42" s="37">
        <v>393339.02246399998</v>
      </c>
      <c r="G42" s="37">
        <v>2128611.9983199998</v>
      </c>
      <c r="H42" s="33" t="s">
        <v>48</v>
      </c>
      <c r="I42" s="33" t="s">
        <v>176</v>
      </c>
      <c r="J42" s="33" t="s">
        <v>100</v>
      </c>
      <c r="K42" s="33" t="s">
        <v>51</v>
      </c>
      <c r="L42" s="33" t="s">
        <v>52</v>
      </c>
      <c r="M42" s="33" t="s">
        <v>126</v>
      </c>
      <c r="N42" s="33" t="s">
        <v>59</v>
      </c>
    </row>
    <row r="43" spans="1:14" ht="18.75" customHeight="1">
      <c r="A43" s="33" t="s">
        <v>292</v>
      </c>
      <c r="B43" s="35">
        <v>45769</v>
      </c>
      <c r="C43" s="36">
        <v>2.08</v>
      </c>
      <c r="D43" s="37">
        <v>19.24945</v>
      </c>
      <c r="E43" s="37">
        <v>97.977860000000007</v>
      </c>
      <c r="F43" s="37">
        <v>392576.70878799999</v>
      </c>
      <c r="G43" s="37">
        <v>2128744.8415299999</v>
      </c>
      <c r="H43" s="33" t="s">
        <v>48</v>
      </c>
      <c r="I43" s="33" t="s">
        <v>176</v>
      </c>
      <c r="J43" s="33" t="s">
        <v>100</v>
      </c>
      <c r="K43" s="33" t="s">
        <v>51</v>
      </c>
      <c r="L43" s="33" t="s">
        <v>52</v>
      </c>
      <c r="M43" s="33" t="s">
        <v>126</v>
      </c>
      <c r="N43" s="33" t="s">
        <v>59</v>
      </c>
    </row>
    <row r="44" spans="1:14" ht="18.75" customHeight="1">
      <c r="A44" s="33" t="s">
        <v>293</v>
      </c>
      <c r="B44" s="35">
        <v>45769</v>
      </c>
      <c r="C44" s="36">
        <v>2.08</v>
      </c>
      <c r="D44" s="37">
        <v>19.286840000000002</v>
      </c>
      <c r="E44" s="37">
        <v>97.849590000000006</v>
      </c>
      <c r="F44" s="37">
        <v>379122.05857699999</v>
      </c>
      <c r="G44" s="37">
        <v>2132967.01933</v>
      </c>
      <c r="H44" s="33" t="s">
        <v>48</v>
      </c>
      <c r="I44" s="33" t="s">
        <v>176</v>
      </c>
      <c r="J44" s="33" t="s">
        <v>100</v>
      </c>
      <c r="K44" s="33" t="s">
        <v>51</v>
      </c>
      <c r="L44" s="33" t="s">
        <v>52</v>
      </c>
      <c r="M44" s="33" t="s">
        <v>252</v>
      </c>
      <c r="N44" s="33" t="s">
        <v>59</v>
      </c>
    </row>
    <row r="45" spans="1:14" ht="18.75" customHeight="1">
      <c r="A45" s="33" t="s">
        <v>294</v>
      </c>
      <c r="B45" s="35">
        <v>45769</v>
      </c>
      <c r="C45" s="36">
        <v>2.08</v>
      </c>
      <c r="D45" s="37">
        <v>19.43751</v>
      </c>
      <c r="E45" s="37">
        <v>98.010279999999995</v>
      </c>
      <c r="F45" s="37">
        <v>396103.29588300001</v>
      </c>
      <c r="G45" s="37">
        <v>2149536.7583300001</v>
      </c>
      <c r="H45" s="33" t="s">
        <v>48</v>
      </c>
      <c r="I45" s="33" t="s">
        <v>108</v>
      </c>
      <c r="J45" s="33" t="s">
        <v>100</v>
      </c>
      <c r="K45" s="33" t="s">
        <v>51</v>
      </c>
      <c r="L45" s="33" t="s">
        <v>52</v>
      </c>
      <c r="M45" s="33" t="s">
        <v>252</v>
      </c>
      <c r="N45" s="33" t="s">
        <v>59</v>
      </c>
    </row>
    <row r="46" spans="1:14" ht="18.75" customHeight="1">
      <c r="A46" s="33" t="s">
        <v>295</v>
      </c>
      <c r="B46" s="35">
        <v>45769</v>
      </c>
      <c r="C46" s="36">
        <v>2.08</v>
      </c>
      <c r="D46" s="37">
        <v>17.50085</v>
      </c>
      <c r="E46" s="37">
        <v>98.019069999999999</v>
      </c>
      <c r="F46" s="37">
        <v>395863.748311</v>
      </c>
      <c r="G46" s="37">
        <v>1935231.02342</v>
      </c>
      <c r="H46" s="33" t="s">
        <v>48</v>
      </c>
      <c r="I46" s="33" t="s">
        <v>135</v>
      </c>
      <c r="J46" s="33" t="s">
        <v>136</v>
      </c>
      <c r="K46" s="33" t="s">
        <v>88</v>
      </c>
      <c r="L46" s="33" t="s">
        <v>52</v>
      </c>
      <c r="M46" s="33" t="s">
        <v>137</v>
      </c>
      <c r="N46" s="33" t="s">
        <v>59</v>
      </c>
    </row>
    <row r="47" spans="1:14" ht="18.75" customHeight="1">
      <c r="A47" s="33" t="s">
        <v>296</v>
      </c>
      <c r="B47" s="35">
        <v>45769</v>
      </c>
      <c r="C47" s="36">
        <v>2.08</v>
      </c>
      <c r="D47" s="37">
        <v>17.5412</v>
      </c>
      <c r="E47" s="37">
        <v>97.973789999999994</v>
      </c>
      <c r="F47" s="37">
        <v>391080.45156100002</v>
      </c>
      <c r="G47" s="37">
        <v>1939720.8875899999</v>
      </c>
      <c r="H47" s="33" t="s">
        <v>48</v>
      </c>
      <c r="I47" s="33" t="s">
        <v>136</v>
      </c>
      <c r="J47" s="33" t="s">
        <v>136</v>
      </c>
      <c r="K47" s="33" t="s">
        <v>88</v>
      </c>
      <c r="L47" s="33" t="s">
        <v>52</v>
      </c>
      <c r="M47" s="33" t="s">
        <v>137</v>
      </c>
      <c r="N47" s="33" t="s">
        <v>59</v>
      </c>
    </row>
    <row r="48" spans="1:14" ht="18.75" customHeight="1">
      <c r="A48" s="33" t="s">
        <v>297</v>
      </c>
      <c r="B48" s="35">
        <v>45769</v>
      </c>
      <c r="C48" s="36">
        <v>2.08</v>
      </c>
      <c r="D48" s="37">
        <v>17.63306</v>
      </c>
      <c r="E48" s="37">
        <v>98.060820000000007</v>
      </c>
      <c r="F48" s="37">
        <v>400368.67130599997</v>
      </c>
      <c r="G48" s="37">
        <v>1949836.8591100001</v>
      </c>
      <c r="H48" s="33" t="s">
        <v>48</v>
      </c>
      <c r="I48" s="33" t="s">
        <v>138</v>
      </c>
      <c r="J48" s="33" t="s">
        <v>136</v>
      </c>
      <c r="K48" s="33" t="s">
        <v>88</v>
      </c>
      <c r="L48" s="33" t="s">
        <v>52</v>
      </c>
      <c r="M48" s="33" t="s">
        <v>137</v>
      </c>
      <c r="N48" s="33" t="s">
        <v>59</v>
      </c>
    </row>
    <row r="49" spans="1:14" ht="18.75" customHeight="1">
      <c r="A49" s="33" t="s">
        <v>298</v>
      </c>
      <c r="B49" s="35">
        <v>45769</v>
      </c>
      <c r="C49" s="36">
        <v>2.08</v>
      </c>
      <c r="D49" s="37">
        <v>15.24793</v>
      </c>
      <c r="E49" s="37">
        <v>101.45156</v>
      </c>
      <c r="F49" s="37">
        <v>763324.58232299995</v>
      </c>
      <c r="G49" s="37">
        <v>1687230.7078100001</v>
      </c>
      <c r="H49" s="33" t="s">
        <v>48</v>
      </c>
      <c r="I49" s="33" t="s">
        <v>242</v>
      </c>
      <c r="J49" s="33" t="s">
        <v>243</v>
      </c>
      <c r="K49" s="33" t="s">
        <v>97</v>
      </c>
      <c r="L49" s="33" t="s">
        <v>98</v>
      </c>
      <c r="M49" s="33" t="s">
        <v>244</v>
      </c>
      <c r="N49" s="33" t="s">
        <v>59</v>
      </c>
    </row>
    <row r="50" spans="1:14" ht="18.75" customHeight="1">
      <c r="A50" s="33" t="s">
        <v>299</v>
      </c>
      <c r="B50" s="35">
        <v>45769</v>
      </c>
      <c r="C50" s="36">
        <v>2.08</v>
      </c>
      <c r="D50" s="37">
        <v>14.631349999999999</v>
      </c>
      <c r="E50" s="37">
        <v>101.07762</v>
      </c>
      <c r="F50" s="37">
        <v>723780.81038499996</v>
      </c>
      <c r="G50" s="37">
        <v>1618577.5166199999</v>
      </c>
      <c r="H50" s="33" t="s">
        <v>48</v>
      </c>
      <c r="I50" s="33" t="s">
        <v>139</v>
      </c>
      <c r="J50" s="33" t="s">
        <v>140</v>
      </c>
      <c r="K50" s="33" t="s">
        <v>141</v>
      </c>
      <c r="L50" s="33" t="s">
        <v>133</v>
      </c>
      <c r="M50" s="33" t="s">
        <v>142</v>
      </c>
      <c r="N50" s="33" t="s">
        <v>59</v>
      </c>
    </row>
    <row r="51" spans="1:14" ht="18.75" customHeight="1">
      <c r="A51" s="33" t="s">
        <v>300</v>
      </c>
      <c r="B51" s="35">
        <v>45769</v>
      </c>
      <c r="C51" s="36">
        <v>2.08</v>
      </c>
      <c r="D51" s="37">
        <v>14.63161</v>
      </c>
      <c r="E51" s="37">
        <v>101.07513</v>
      </c>
      <c r="F51" s="37">
        <v>723512.24561300001</v>
      </c>
      <c r="G51" s="37">
        <v>1618603.83228</v>
      </c>
      <c r="H51" s="33" t="s">
        <v>48</v>
      </c>
      <c r="I51" s="33" t="s">
        <v>139</v>
      </c>
      <c r="J51" s="33" t="s">
        <v>140</v>
      </c>
      <c r="K51" s="33" t="s">
        <v>141</v>
      </c>
      <c r="L51" s="33" t="s">
        <v>133</v>
      </c>
      <c r="M51" s="33" t="s">
        <v>142</v>
      </c>
      <c r="N51" s="33" t="s">
        <v>59</v>
      </c>
    </row>
    <row r="52" spans="1:14" ht="18.75" customHeight="1">
      <c r="A52" s="33" t="s">
        <v>301</v>
      </c>
      <c r="B52" s="35">
        <v>45769</v>
      </c>
      <c r="C52" s="36">
        <v>2.08</v>
      </c>
      <c r="D52" s="37">
        <v>8.5611599999999992</v>
      </c>
      <c r="E52" s="37">
        <v>98.97775</v>
      </c>
      <c r="F52" s="37">
        <v>497551.537694</v>
      </c>
      <c r="G52" s="37">
        <v>946335.88837299997</v>
      </c>
      <c r="H52" s="33" t="s">
        <v>48</v>
      </c>
      <c r="I52" s="33" t="s">
        <v>237</v>
      </c>
      <c r="J52" s="33" t="s">
        <v>238</v>
      </c>
      <c r="K52" s="33" t="s">
        <v>239</v>
      </c>
      <c r="L52" s="33" t="s">
        <v>240</v>
      </c>
      <c r="M52" s="33" t="s">
        <v>241</v>
      </c>
      <c r="N52" s="33" t="s">
        <v>59</v>
      </c>
    </row>
    <row r="53" spans="1:14" ht="18.75" customHeight="1">
      <c r="A53" s="33" t="s">
        <v>302</v>
      </c>
      <c r="B53" s="35">
        <v>45769</v>
      </c>
      <c r="C53" s="36">
        <v>2.08</v>
      </c>
      <c r="D53" s="37">
        <v>17.874420000000001</v>
      </c>
      <c r="E53" s="37">
        <v>102.93922000000001</v>
      </c>
      <c r="F53" s="37">
        <v>917579.176156</v>
      </c>
      <c r="G53" s="37">
        <v>1980702.8393300001</v>
      </c>
      <c r="H53" s="33" t="s">
        <v>48</v>
      </c>
      <c r="I53" s="33" t="s">
        <v>245</v>
      </c>
      <c r="J53" s="33" t="s">
        <v>246</v>
      </c>
      <c r="K53" s="33" t="s">
        <v>247</v>
      </c>
      <c r="L53" s="33" t="s">
        <v>98</v>
      </c>
      <c r="M53" s="33" t="s">
        <v>248</v>
      </c>
      <c r="N53" s="33" t="s">
        <v>59</v>
      </c>
    </row>
    <row r="54" spans="1:14" customFormat="1">
      <c r="A54" s="33" t="s">
        <v>438</v>
      </c>
      <c r="B54" s="35">
        <v>45769</v>
      </c>
      <c r="C54" s="36">
        <v>13.18</v>
      </c>
      <c r="D54" s="37">
        <v>17.443930000000002</v>
      </c>
      <c r="E54" s="37">
        <v>98.337609999999998</v>
      </c>
      <c r="F54" s="37">
        <v>429659.87070799997</v>
      </c>
      <c r="G54" s="37">
        <v>1928787.75468</v>
      </c>
      <c r="H54" s="33" t="s">
        <v>48</v>
      </c>
      <c r="I54" s="33" t="s">
        <v>89</v>
      </c>
      <c r="J54" s="33" t="s">
        <v>439</v>
      </c>
      <c r="K54" s="33" t="s">
        <v>67</v>
      </c>
      <c r="L54" s="33" t="s">
        <v>52</v>
      </c>
      <c r="M54" s="33" t="s">
        <v>440</v>
      </c>
      <c r="N54" s="33" t="s">
        <v>59</v>
      </c>
    </row>
    <row r="55" spans="1:14" customFormat="1">
      <c r="A55" s="33" t="s">
        <v>441</v>
      </c>
      <c r="B55" s="35">
        <v>45769</v>
      </c>
      <c r="C55" s="36">
        <v>13.18</v>
      </c>
      <c r="D55" s="37">
        <v>17.92306</v>
      </c>
      <c r="E55" s="37">
        <v>98.487849999999995</v>
      </c>
      <c r="F55" s="37">
        <v>445758.40508300002</v>
      </c>
      <c r="G55" s="37">
        <v>1981747.83813</v>
      </c>
      <c r="H55" s="33" t="s">
        <v>48</v>
      </c>
      <c r="I55" s="33" t="s">
        <v>249</v>
      </c>
      <c r="J55" s="33" t="s">
        <v>84</v>
      </c>
      <c r="K55" s="33" t="s">
        <v>67</v>
      </c>
      <c r="L55" s="33" t="s">
        <v>52</v>
      </c>
      <c r="M55" s="33" t="s">
        <v>250</v>
      </c>
      <c r="N55" s="33" t="s">
        <v>59</v>
      </c>
    </row>
    <row r="56" spans="1:14" customFormat="1">
      <c r="A56" s="33" t="s">
        <v>442</v>
      </c>
      <c r="B56" s="35">
        <v>45769</v>
      </c>
      <c r="C56" s="36">
        <v>13.18</v>
      </c>
      <c r="D56" s="37">
        <v>18.188120000000001</v>
      </c>
      <c r="E56" s="37">
        <v>98.412549999999996</v>
      </c>
      <c r="F56" s="37">
        <v>437876.396886</v>
      </c>
      <c r="G56" s="37">
        <v>2011098.0212399999</v>
      </c>
      <c r="H56" s="33" t="s">
        <v>48</v>
      </c>
      <c r="I56" s="33" t="s">
        <v>83</v>
      </c>
      <c r="J56" s="33" t="s">
        <v>84</v>
      </c>
      <c r="K56" s="33" t="s">
        <v>67</v>
      </c>
      <c r="L56" s="33" t="s">
        <v>52</v>
      </c>
      <c r="M56" s="33" t="s">
        <v>251</v>
      </c>
      <c r="N56" s="33" t="s">
        <v>374</v>
      </c>
    </row>
    <row r="57" spans="1:14" customFormat="1">
      <c r="A57" s="33" t="s">
        <v>443</v>
      </c>
      <c r="B57" s="35">
        <v>45769</v>
      </c>
      <c r="C57" s="36">
        <v>13.18</v>
      </c>
      <c r="D57" s="37">
        <v>18.348469999999999</v>
      </c>
      <c r="E57" s="37">
        <v>98.322609999999997</v>
      </c>
      <c r="F57" s="37">
        <v>428430.54461300001</v>
      </c>
      <c r="G57" s="37">
        <v>2028872.79134</v>
      </c>
      <c r="H57" s="33" t="s">
        <v>48</v>
      </c>
      <c r="I57" s="33" t="s">
        <v>128</v>
      </c>
      <c r="J57" s="33" t="s">
        <v>129</v>
      </c>
      <c r="K57" s="33" t="s">
        <v>67</v>
      </c>
      <c r="L57" s="33" t="s">
        <v>52</v>
      </c>
      <c r="M57" s="33" t="s">
        <v>85</v>
      </c>
      <c r="N57" s="33" t="s">
        <v>59</v>
      </c>
    </row>
    <row r="58" spans="1:14" customFormat="1">
      <c r="A58" s="33" t="s">
        <v>444</v>
      </c>
      <c r="B58" s="35">
        <v>45769</v>
      </c>
      <c r="C58" s="36">
        <v>13.18</v>
      </c>
      <c r="D58" s="37">
        <v>18.349170000000001</v>
      </c>
      <c r="E58" s="37">
        <v>98.326499999999996</v>
      </c>
      <c r="F58" s="37">
        <v>428841.84344700002</v>
      </c>
      <c r="G58" s="37">
        <v>2028948.7183900001</v>
      </c>
      <c r="H58" s="33" t="s">
        <v>48</v>
      </c>
      <c r="I58" s="33" t="s">
        <v>128</v>
      </c>
      <c r="J58" s="33" t="s">
        <v>129</v>
      </c>
      <c r="K58" s="33" t="s">
        <v>67</v>
      </c>
      <c r="L58" s="33" t="s">
        <v>52</v>
      </c>
      <c r="M58" s="33" t="s">
        <v>85</v>
      </c>
      <c r="N58" s="33" t="s">
        <v>374</v>
      </c>
    </row>
    <row r="59" spans="1:14" customFormat="1">
      <c r="A59" s="33" t="s">
        <v>445</v>
      </c>
      <c r="B59" s="35">
        <v>45769</v>
      </c>
      <c r="C59" s="36">
        <v>13.18</v>
      </c>
      <c r="D59" s="37">
        <v>18.363499999999998</v>
      </c>
      <c r="E59" s="37">
        <v>98.187470000000005</v>
      </c>
      <c r="F59" s="37">
        <v>414159.08406299999</v>
      </c>
      <c r="G59" s="37">
        <v>2030594.2951799999</v>
      </c>
      <c r="H59" s="33" t="s">
        <v>48</v>
      </c>
      <c r="I59" s="33" t="s">
        <v>446</v>
      </c>
      <c r="J59" s="33" t="s">
        <v>129</v>
      </c>
      <c r="K59" s="33" t="s">
        <v>67</v>
      </c>
      <c r="L59" s="33" t="s">
        <v>52</v>
      </c>
      <c r="M59" s="33" t="s">
        <v>85</v>
      </c>
      <c r="N59" s="33" t="s">
        <v>59</v>
      </c>
    </row>
    <row r="60" spans="1:14" customFormat="1">
      <c r="A60" s="33" t="s">
        <v>447</v>
      </c>
      <c r="B60" s="35">
        <v>45769</v>
      </c>
      <c r="C60" s="36">
        <v>13.18</v>
      </c>
      <c r="D60" s="37">
        <v>18.90361</v>
      </c>
      <c r="E60" s="37">
        <v>98.459950000000006</v>
      </c>
      <c r="F60" s="37">
        <v>443126.47735</v>
      </c>
      <c r="G60" s="37">
        <v>2090249.0053999999</v>
      </c>
      <c r="H60" s="33" t="s">
        <v>48</v>
      </c>
      <c r="I60" s="33" t="s">
        <v>448</v>
      </c>
      <c r="J60" s="33" t="s">
        <v>449</v>
      </c>
      <c r="K60" s="33" t="s">
        <v>67</v>
      </c>
      <c r="L60" s="33" t="s">
        <v>52</v>
      </c>
      <c r="M60" s="33" t="s">
        <v>85</v>
      </c>
      <c r="N60" s="33" t="s">
        <v>59</v>
      </c>
    </row>
    <row r="61" spans="1:14" customFormat="1">
      <c r="A61" s="33" t="s">
        <v>450</v>
      </c>
      <c r="B61" s="35">
        <v>45769</v>
      </c>
      <c r="C61" s="36">
        <v>13.18</v>
      </c>
      <c r="D61" s="37">
        <v>19.04627</v>
      </c>
      <c r="E61" s="37">
        <v>98.30489</v>
      </c>
      <c r="F61" s="37">
        <v>426858.571092</v>
      </c>
      <c r="G61" s="37">
        <v>2106091.9279999998</v>
      </c>
      <c r="H61" s="33" t="s">
        <v>48</v>
      </c>
      <c r="I61" s="33" t="s">
        <v>451</v>
      </c>
      <c r="J61" s="33" t="s">
        <v>449</v>
      </c>
      <c r="K61" s="33" t="s">
        <v>67</v>
      </c>
      <c r="L61" s="33" t="s">
        <v>52</v>
      </c>
      <c r="M61" s="33" t="s">
        <v>85</v>
      </c>
      <c r="N61" s="33" t="s">
        <v>59</v>
      </c>
    </row>
    <row r="62" spans="1:14" customFormat="1">
      <c r="A62" s="33" t="s">
        <v>452</v>
      </c>
      <c r="B62" s="35">
        <v>45769</v>
      </c>
      <c r="C62" s="36">
        <v>13.18</v>
      </c>
      <c r="D62" s="37">
        <v>19.047000000000001</v>
      </c>
      <c r="E62" s="37">
        <v>98.308809999999994</v>
      </c>
      <c r="F62" s="37">
        <v>427271.37843699998</v>
      </c>
      <c r="G62" s="37">
        <v>2106171.0774099999</v>
      </c>
      <c r="H62" s="33" t="s">
        <v>48</v>
      </c>
      <c r="I62" s="33" t="s">
        <v>451</v>
      </c>
      <c r="J62" s="33" t="s">
        <v>449</v>
      </c>
      <c r="K62" s="33" t="s">
        <v>67</v>
      </c>
      <c r="L62" s="33" t="s">
        <v>52</v>
      </c>
      <c r="M62" s="33" t="s">
        <v>85</v>
      </c>
      <c r="N62" s="33" t="s">
        <v>59</v>
      </c>
    </row>
    <row r="63" spans="1:14" customFormat="1">
      <c r="A63" s="33" t="s">
        <v>453</v>
      </c>
      <c r="B63" s="35">
        <v>45769</v>
      </c>
      <c r="C63" s="36">
        <v>13.18</v>
      </c>
      <c r="D63" s="37">
        <v>19.726089999999999</v>
      </c>
      <c r="E63" s="37">
        <v>99.300939999999997</v>
      </c>
      <c r="F63" s="37">
        <v>531534.10245500004</v>
      </c>
      <c r="G63" s="37">
        <v>2181198.84369</v>
      </c>
      <c r="H63" s="33" t="s">
        <v>48</v>
      </c>
      <c r="I63" s="33" t="s">
        <v>454</v>
      </c>
      <c r="J63" s="33" t="s">
        <v>380</v>
      </c>
      <c r="K63" s="33" t="s">
        <v>67</v>
      </c>
      <c r="L63" s="33" t="s">
        <v>52</v>
      </c>
      <c r="M63" s="33" t="s">
        <v>455</v>
      </c>
      <c r="N63" s="33" t="s">
        <v>59</v>
      </c>
    </row>
    <row r="64" spans="1:14" customFormat="1">
      <c r="A64" s="33" t="s">
        <v>456</v>
      </c>
      <c r="B64" s="35">
        <v>45769</v>
      </c>
      <c r="C64" s="36">
        <v>13.18</v>
      </c>
      <c r="D64" s="37">
        <v>19.925260000000002</v>
      </c>
      <c r="E64" s="37">
        <v>100.43431</v>
      </c>
      <c r="F64" s="37">
        <v>650119.12994200003</v>
      </c>
      <c r="G64" s="37">
        <v>2203851.05895</v>
      </c>
      <c r="H64" s="33" t="s">
        <v>48</v>
      </c>
      <c r="I64" s="33" t="s">
        <v>457</v>
      </c>
      <c r="J64" s="33" t="s">
        <v>458</v>
      </c>
      <c r="K64" s="33" t="s">
        <v>459</v>
      </c>
      <c r="L64" s="33" t="s">
        <v>52</v>
      </c>
      <c r="M64" s="33" t="s">
        <v>460</v>
      </c>
      <c r="N64" s="33" t="s">
        <v>59</v>
      </c>
    </row>
    <row r="65" spans="1:14" customFormat="1">
      <c r="A65" s="33" t="s">
        <v>461</v>
      </c>
      <c r="B65" s="35">
        <v>45769</v>
      </c>
      <c r="C65" s="36">
        <v>13.18</v>
      </c>
      <c r="D65" s="37">
        <v>19.926939999999998</v>
      </c>
      <c r="E65" s="37">
        <v>100.46603</v>
      </c>
      <c r="F65" s="37">
        <v>653437.97112600005</v>
      </c>
      <c r="G65" s="37">
        <v>2204065.6603999999</v>
      </c>
      <c r="H65" s="33" t="s">
        <v>48</v>
      </c>
      <c r="I65" s="33" t="s">
        <v>457</v>
      </c>
      <c r="J65" s="33" t="s">
        <v>458</v>
      </c>
      <c r="K65" s="33" t="s">
        <v>459</v>
      </c>
      <c r="L65" s="33" t="s">
        <v>52</v>
      </c>
      <c r="M65" s="33" t="s">
        <v>460</v>
      </c>
      <c r="N65" s="33" t="s">
        <v>59</v>
      </c>
    </row>
    <row r="66" spans="1:14" customFormat="1">
      <c r="A66" s="33" t="s">
        <v>462</v>
      </c>
      <c r="B66" s="35">
        <v>45769</v>
      </c>
      <c r="C66" s="36">
        <v>13.18</v>
      </c>
      <c r="D66" s="37">
        <v>15.706670000000001</v>
      </c>
      <c r="E66" s="37">
        <v>101.24561</v>
      </c>
      <c r="F66" s="37">
        <v>740661.67511099996</v>
      </c>
      <c r="G66" s="37">
        <v>1737766.4835000001</v>
      </c>
      <c r="H66" s="33" t="s">
        <v>48</v>
      </c>
      <c r="I66" s="33" t="s">
        <v>463</v>
      </c>
      <c r="J66" s="33" t="s">
        <v>464</v>
      </c>
      <c r="K66" s="33" t="s">
        <v>115</v>
      </c>
      <c r="L66" s="33" t="s">
        <v>52</v>
      </c>
      <c r="M66" s="33" t="s">
        <v>465</v>
      </c>
      <c r="N66" s="33" t="s">
        <v>59</v>
      </c>
    </row>
    <row r="67" spans="1:14" customFormat="1">
      <c r="A67" s="33" t="s">
        <v>466</v>
      </c>
      <c r="B67" s="35">
        <v>45769</v>
      </c>
      <c r="C67" s="36">
        <v>13.18</v>
      </c>
      <c r="D67" s="37">
        <v>17.523240000000001</v>
      </c>
      <c r="E67" s="37">
        <v>101.49212</v>
      </c>
      <c r="F67" s="37">
        <v>764590.98765499995</v>
      </c>
      <c r="G67" s="37">
        <v>1939173.30721</v>
      </c>
      <c r="H67" s="33" t="s">
        <v>48</v>
      </c>
      <c r="I67" s="33" t="s">
        <v>467</v>
      </c>
      <c r="J67" s="33" t="s">
        <v>468</v>
      </c>
      <c r="K67" s="33" t="s">
        <v>469</v>
      </c>
      <c r="L67" s="33" t="s">
        <v>98</v>
      </c>
      <c r="M67" s="33" t="s">
        <v>470</v>
      </c>
      <c r="N67" s="33" t="s">
        <v>374</v>
      </c>
    </row>
    <row r="68" spans="1:14" customFormat="1">
      <c r="A68" s="33" t="s">
        <v>471</v>
      </c>
      <c r="B68" s="35">
        <v>45769</v>
      </c>
      <c r="C68" s="36">
        <v>13.18</v>
      </c>
      <c r="D68" s="37">
        <v>17.90531</v>
      </c>
      <c r="E68" s="37">
        <v>100.00114000000001</v>
      </c>
      <c r="F68" s="37">
        <v>606044.13183500001</v>
      </c>
      <c r="G68" s="37">
        <v>1979994.3166700001</v>
      </c>
      <c r="H68" s="33" t="s">
        <v>48</v>
      </c>
      <c r="I68" s="33" t="s">
        <v>472</v>
      </c>
      <c r="J68" s="33" t="s">
        <v>473</v>
      </c>
      <c r="K68" s="33" t="s">
        <v>189</v>
      </c>
      <c r="L68" s="33" t="s">
        <v>52</v>
      </c>
      <c r="M68" s="33" t="s">
        <v>474</v>
      </c>
      <c r="N68" s="33" t="s">
        <v>59</v>
      </c>
    </row>
    <row r="69" spans="1:14" customFormat="1">
      <c r="A69" s="33" t="s">
        <v>475</v>
      </c>
      <c r="B69" s="35">
        <v>45769</v>
      </c>
      <c r="C69" s="36">
        <v>13.18</v>
      </c>
      <c r="D69" s="37">
        <v>17.905339999999999</v>
      </c>
      <c r="E69" s="37">
        <v>99.998990000000006</v>
      </c>
      <c r="F69" s="37">
        <v>605816.35991100001</v>
      </c>
      <c r="G69" s="37">
        <v>1979996.4138199999</v>
      </c>
      <c r="H69" s="33" t="s">
        <v>48</v>
      </c>
      <c r="I69" s="33" t="s">
        <v>476</v>
      </c>
      <c r="J69" s="33" t="s">
        <v>473</v>
      </c>
      <c r="K69" s="33" t="s">
        <v>189</v>
      </c>
      <c r="L69" s="33" t="s">
        <v>52</v>
      </c>
      <c r="M69" s="33" t="s">
        <v>474</v>
      </c>
      <c r="N69" s="33" t="s">
        <v>59</v>
      </c>
    </row>
    <row r="70" spans="1:14" customFormat="1">
      <c r="A70" s="33" t="s">
        <v>477</v>
      </c>
      <c r="B70" s="35">
        <v>45769</v>
      </c>
      <c r="C70" s="36">
        <v>13.18</v>
      </c>
      <c r="D70" s="37">
        <v>18.125689999999999</v>
      </c>
      <c r="E70" s="37">
        <v>99.796840000000003</v>
      </c>
      <c r="F70" s="37">
        <v>584297.81255200005</v>
      </c>
      <c r="G70" s="37">
        <v>2004273.8579200001</v>
      </c>
      <c r="H70" s="33" t="s">
        <v>48</v>
      </c>
      <c r="I70" s="33" t="s">
        <v>478</v>
      </c>
      <c r="J70" s="33" t="s">
        <v>479</v>
      </c>
      <c r="K70" s="33" t="s">
        <v>189</v>
      </c>
      <c r="L70" s="33" t="s">
        <v>52</v>
      </c>
      <c r="M70" s="33" t="s">
        <v>480</v>
      </c>
      <c r="N70" s="33" t="s">
        <v>59</v>
      </c>
    </row>
    <row r="71" spans="1:14" customFormat="1">
      <c r="A71" s="33" t="s">
        <v>481</v>
      </c>
      <c r="B71" s="35">
        <v>45769</v>
      </c>
      <c r="C71" s="36">
        <v>13.18</v>
      </c>
      <c r="D71" s="37">
        <v>18.153479999999998</v>
      </c>
      <c r="E71" s="37">
        <v>99.866069999999993</v>
      </c>
      <c r="F71" s="37">
        <v>591607.62677199999</v>
      </c>
      <c r="G71" s="37">
        <v>2007381.8337099999</v>
      </c>
      <c r="H71" s="33" t="s">
        <v>48</v>
      </c>
      <c r="I71" s="33" t="s">
        <v>482</v>
      </c>
      <c r="J71" s="33" t="s">
        <v>479</v>
      </c>
      <c r="K71" s="33" t="s">
        <v>189</v>
      </c>
      <c r="L71" s="33" t="s">
        <v>52</v>
      </c>
      <c r="M71" s="33" t="s">
        <v>480</v>
      </c>
      <c r="N71" s="33" t="s">
        <v>374</v>
      </c>
    </row>
    <row r="72" spans="1:14" customFormat="1">
      <c r="A72" s="33" t="s">
        <v>483</v>
      </c>
      <c r="B72" s="35">
        <v>45769</v>
      </c>
      <c r="C72" s="36">
        <v>13.18</v>
      </c>
      <c r="D72" s="37">
        <v>18.30011</v>
      </c>
      <c r="E72" s="37">
        <v>99.996830000000003</v>
      </c>
      <c r="F72" s="37">
        <v>605351.38312599994</v>
      </c>
      <c r="G72" s="37">
        <v>2023676.84369</v>
      </c>
      <c r="H72" s="33" t="s">
        <v>48</v>
      </c>
      <c r="I72" s="33" t="s">
        <v>484</v>
      </c>
      <c r="J72" s="33" t="s">
        <v>479</v>
      </c>
      <c r="K72" s="33" t="s">
        <v>189</v>
      </c>
      <c r="L72" s="33" t="s">
        <v>52</v>
      </c>
      <c r="M72" s="33" t="s">
        <v>485</v>
      </c>
      <c r="N72" s="33" t="s">
        <v>374</v>
      </c>
    </row>
    <row r="73" spans="1:14" customFormat="1">
      <c r="A73" s="33" t="s">
        <v>486</v>
      </c>
      <c r="B73" s="35">
        <v>45769</v>
      </c>
      <c r="C73" s="36">
        <v>13.18</v>
      </c>
      <c r="D73" s="37">
        <v>18.349920000000001</v>
      </c>
      <c r="E73" s="37">
        <v>100.03307</v>
      </c>
      <c r="F73" s="37">
        <v>609150.53948599997</v>
      </c>
      <c r="G73" s="37">
        <v>2029209.8459900001</v>
      </c>
      <c r="H73" s="33" t="s">
        <v>48</v>
      </c>
      <c r="I73" s="33" t="s">
        <v>484</v>
      </c>
      <c r="J73" s="33" t="s">
        <v>479</v>
      </c>
      <c r="K73" s="33" t="s">
        <v>189</v>
      </c>
      <c r="L73" s="33" t="s">
        <v>52</v>
      </c>
      <c r="M73" s="33" t="s">
        <v>485</v>
      </c>
      <c r="N73" s="33" t="s">
        <v>59</v>
      </c>
    </row>
    <row r="74" spans="1:14" customFormat="1">
      <c r="A74" s="33" t="s">
        <v>487</v>
      </c>
      <c r="B74" s="35">
        <v>45769</v>
      </c>
      <c r="C74" s="36">
        <v>13.18</v>
      </c>
      <c r="D74" s="37">
        <v>18.432829999999999</v>
      </c>
      <c r="E74" s="37">
        <v>100.48312</v>
      </c>
      <c r="F74" s="37">
        <v>656633.55680599995</v>
      </c>
      <c r="G74" s="37">
        <v>2038714.3529999999</v>
      </c>
      <c r="H74" s="33" t="s">
        <v>48</v>
      </c>
      <c r="I74" s="33" t="s">
        <v>488</v>
      </c>
      <c r="J74" s="33" t="s">
        <v>489</v>
      </c>
      <c r="K74" s="33" t="s">
        <v>189</v>
      </c>
      <c r="L74" s="33" t="s">
        <v>52</v>
      </c>
      <c r="M74" s="33" t="s">
        <v>490</v>
      </c>
      <c r="N74" s="33" t="s">
        <v>374</v>
      </c>
    </row>
    <row r="75" spans="1:14" customFormat="1">
      <c r="A75" s="33" t="s">
        <v>491</v>
      </c>
      <c r="B75" s="35">
        <v>45769</v>
      </c>
      <c r="C75" s="36">
        <v>13.18</v>
      </c>
      <c r="D75" s="37">
        <v>17.77619</v>
      </c>
      <c r="E75" s="37">
        <v>98.045490000000001</v>
      </c>
      <c r="F75" s="37">
        <v>398822.53179899999</v>
      </c>
      <c r="G75" s="37">
        <v>1965681.6733500001</v>
      </c>
      <c r="H75" s="33" t="s">
        <v>48</v>
      </c>
      <c r="I75" s="33" t="s">
        <v>492</v>
      </c>
      <c r="J75" s="33" t="s">
        <v>114</v>
      </c>
      <c r="K75" s="33" t="s">
        <v>51</v>
      </c>
      <c r="L75" s="33" t="s">
        <v>52</v>
      </c>
      <c r="M75" s="33" t="s">
        <v>79</v>
      </c>
      <c r="N75" s="33" t="s">
        <v>59</v>
      </c>
    </row>
    <row r="76" spans="1:14" customFormat="1">
      <c r="A76" s="33" t="s">
        <v>493</v>
      </c>
      <c r="B76" s="35">
        <v>45769</v>
      </c>
      <c r="C76" s="36">
        <v>13.18</v>
      </c>
      <c r="D76" s="37">
        <v>17.77665</v>
      </c>
      <c r="E76" s="37">
        <v>98.044889999999995</v>
      </c>
      <c r="F76" s="37">
        <v>398759.18640499999</v>
      </c>
      <c r="G76" s="37">
        <v>1965732.8942199999</v>
      </c>
      <c r="H76" s="33" t="s">
        <v>48</v>
      </c>
      <c r="I76" s="33" t="s">
        <v>492</v>
      </c>
      <c r="J76" s="33" t="s">
        <v>114</v>
      </c>
      <c r="K76" s="33" t="s">
        <v>51</v>
      </c>
      <c r="L76" s="33" t="s">
        <v>52</v>
      </c>
      <c r="M76" s="33" t="s">
        <v>79</v>
      </c>
      <c r="N76" s="33" t="s">
        <v>59</v>
      </c>
    </row>
    <row r="77" spans="1:14" customFormat="1">
      <c r="A77" s="33" t="s">
        <v>494</v>
      </c>
      <c r="B77" s="35">
        <v>45769</v>
      </c>
      <c r="C77" s="36">
        <v>13.18</v>
      </c>
      <c r="D77" s="37">
        <v>17.922029999999999</v>
      </c>
      <c r="E77" s="37">
        <v>97.798429999999996</v>
      </c>
      <c r="F77" s="37">
        <v>372735.25195499999</v>
      </c>
      <c r="G77" s="37">
        <v>1981969.9640200001</v>
      </c>
      <c r="H77" s="33" t="s">
        <v>48</v>
      </c>
      <c r="I77" s="33" t="s">
        <v>113</v>
      </c>
      <c r="J77" s="33" t="s">
        <v>114</v>
      </c>
      <c r="K77" s="33" t="s">
        <v>51</v>
      </c>
      <c r="L77" s="33" t="s">
        <v>52</v>
      </c>
      <c r="M77" s="33" t="s">
        <v>495</v>
      </c>
      <c r="N77" s="33" t="s">
        <v>374</v>
      </c>
    </row>
    <row r="78" spans="1:14" customFormat="1">
      <c r="A78" s="33" t="s">
        <v>496</v>
      </c>
      <c r="B78" s="35">
        <v>45769</v>
      </c>
      <c r="C78" s="36">
        <v>13.18</v>
      </c>
      <c r="D78" s="37">
        <v>17.926079999999999</v>
      </c>
      <c r="E78" s="37">
        <v>97.748159999999999</v>
      </c>
      <c r="F78" s="37">
        <v>367413.22192099999</v>
      </c>
      <c r="G78" s="37">
        <v>1982453.2128000001</v>
      </c>
      <c r="H78" s="33" t="s">
        <v>48</v>
      </c>
      <c r="I78" s="33" t="s">
        <v>113</v>
      </c>
      <c r="J78" s="33" t="s">
        <v>114</v>
      </c>
      <c r="K78" s="33" t="s">
        <v>51</v>
      </c>
      <c r="L78" s="33" t="s">
        <v>52</v>
      </c>
      <c r="M78" s="33" t="s">
        <v>495</v>
      </c>
      <c r="N78" s="33" t="s">
        <v>374</v>
      </c>
    </row>
    <row r="79" spans="1:14" customFormat="1">
      <c r="A79" s="33" t="s">
        <v>497</v>
      </c>
      <c r="B79" s="35">
        <v>45769</v>
      </c>
      <c r="C79" s="36">
        <v>13.18</v>
      </c>
      <c r="D79" s="37">
        <v>18.03265</v>
      </c>
      <c r="E79" s="37">
        <v>98.067809999999994</v>
      </c>
      <c r="F79" s="37">
        <v>401330.55791999999</v>
      </c>
      <c r="G79" s="37">
        <v>1994046.3051799999</v>
      </c>
      <c r="H79" s="33" t="s">
        <v>48</v>
      </c>
      <c r="I79" s="33" t="s">
        <v>498</v>
      </c>
      <c r="J79" s="33" t="s">
        <v>50</v>
      </c>
      <c r="K79" s="33" t="s">
        <v>51</v>
      </c>
      <c r="L79" s="33" t="s">
        <v>52</v>
      </c>
      <c r="M79" s="33" t="s">
        <v>79</v>
      </c>
      <c r="N79" s="33" t="s">
        <v>59</v>
      </c>
    </row>
    <row r="80" spans="1:14" customFormat="1">
      <c r="A80" s="33" t="s">
        <v>499</v>
      </c>
      <c r="B80" s="35">
        <v>45769</v>
      </c>
      <c r="C80" s="36">
        <v>13.18</v>
      </c>
      <c r="D80" s="37">
        <v>18.069800000000001</v>
      </c>
      <c r="E80" s="37">
        <v>97.937939999999998</v>
      </c>
      <c r="F80" s="37">
        <v>387606.62919599999</v>
      </c>
      <c r="G80" s="37">
        <v>1998231.1027500001</v>
      </c>
      <c r="H80" s="33" t="s">
        <v>48</v>
      </c>
      <c r="I80" s="33" t="s">
        <v>121</v>
      </c>
      <c r="J80" s="33" t="s">
        <v>114</v>
      </c>
      <c r="K80" s="33" t="s">
        <v>51</v>
      </c>
      <c r="L80" s="33" t="s">
        <v>52</v>
      </c>
      <c r="M80" s="33" t="s">
        <v>79</v>
      </c>
      <c r="N80" s="33" t="s">
        <v>59</v>
      </c>
    </row>
    <row r="81" spans="1:14" customFormat="1">
      <c r="A81" s="33" t="s">
        <v>500</v>
      </c>
      <c r="B81" s="35">
        <v>45769</v>
      </c>
      <c r="C81" s="36">
        <v>13.18</v>
      </c>
      <c r="D81" s="37">
        <v>18.11636</v>
      </c>
      <c r="E81" s="37">
        <v>97.912700000000001</v>
      </c>
      <c r="F81" s="37">
        <v>384965.695022</v>
      </c>
      <c r="G81" s="37">
        <v>2003398.6668</v>
      </c>
      <c r="H81" s="33" t="s">
        <v>48</v>
      </c>
      <c r="I81" s="33" t="s">
        <v>49</v>
      </c>
      <c r="J81" s="33" t="s">
        <v>50</v>
      </c>
      <c r="K81" s="33" t="s">
        <v>51</v>
      </c>
      <c r="L81" s="33" t="s">
        <v>52</v>
      </c>
      <c r="M81" s="33" t="s">
        <v>124</v>
      </c>
      <c r="N81" s="33" t="s">
        <v>59</v>
      </c>
    </row>
    <row r="82" spans="1:14" customFormat="1">
      <c r="A82" s="33" t="s">
        <v>501</v>
      </c>
      <c r="B82" s="35">
        <v>45769</v>
      </c>
      <c r="C82" s="36">
        <v>13.18</v>
      </c>
      <c r="D82" s="37">
        <v>18.11759</v>
      </c>
      <c r="E82" s="37">
        <v>97.895759999999996</v>
      </c>
      <c r="F82" s="37">
        <v>383174.11166400003</v>
      </c>
      <c r="G82" s="37">
        <v>2003545.43178</v>
      </c>
      <c r="H82" s="33" t="s">
        <v>48</v>
      </c>
      <c r="I82" s="33" t="s">
        <v>49</v>
      </c>
      <c r="J82" s="33" t="s">
        <v>50</v>
      </c>
      <c r="K82" s="33" t="s">
        <v>51</v>
      </c>
      <c r="L82" s="33" t="s">
        <v>52</v>
      </c>
      <c r="M82" s="33" t="s">
        <v>124</v>
      </c>
      <c r="N82" s="33" t="s">
        <v>59</v>
      </c>
    </row>
    <row r="83" spans="1:14" customFormat="1">
      <c r="A83" s="33" t="s">
        <v>502</v>
      </c>
      <c r="B83" s="35">
        <v>45769</v>
      </c>
      <c r="C83" s="36">
        <v>13.18</v>
      </c>
      <c r="D83" s="37">
        <v>18.11833</v>
      </c>
      <c r="E83" s="37">
        <v>97.899720000000002</v>
      </c>
      <c r="F83" s="37">
        <v>383593.60092499998</v>
      </c>
      <c r="G83" s="37">
        <v>2003624.8088100001</v>
      </c>
      <c r="H83" s="33" t="s">
        <v>48</v>
      </c>
      <c r="I83" s="33" t="s">
        <v>49</v>
      </c>
      <c r="J83" s="33" t="s">
        <v>50</v>
      </c>
      <c r="K83" s="33" t="s">
        <v>51</v>
      </c>
      <c r="L83" s="33" t="s">
        <v>52</v>
      </c>
      <c r="M83" s="33" t="s">
        <v>124</v>
      </c>
      <c r="N83" s="33" t="s">
        <v>59</v>
      </c>
    </row>
    <row r="84" spans="1:14" customFormat="1">
      <c r="A84" s="33" t="s">
        <v>503</v>
      </c>
      <c r="B84" s="35">
        <v>45769</v>
      </c>
      <c r="C84" s="36">
        <v>13.18</v>
      </c>
      <c r="D84" s="37">
        <v>18.11908</v>
      </c>
      <c r="E84" s="37">
        <v>97.903710000000004</v>
      </c>
      <c r="F84" s="37">
        <v>384016.26702999999</v>
      </c>
      <c r="G84" s="37">
        <v>2003705.2823399999</v>
      </c>
      <c r="H84" s="33" t="s">
        <v>48</v>
      </c>
      <c r="I84" s="33" t="s">
        <v>49</v>
      </c>
      <c r="J84" s="33" t="s">
        <v>50</v>
      </c>
      <c r="K84" s="33" t="s">
        <v>51</v>
      </c>
      <c r="L84" s="33" t="s">
        <v>52</v>
      </c>
      <c r="M84" s="33" t="s">
        <v>124</v>
      </c>
      <c r="N84" s="33" t="s">
        <v>59</v>
      </c>
    </row>
    <row r="85" spans="1:14" customFormat="1">
      <c r="A85" s="33" t="s">
        <v>504</v>
      </c>
      <c r="B85" s="35">
        <v>45769</v>
      </c>
      <c r="C85" s="36">
        <v>13.18</v>
      </c>
      <c r="D85" s="37">
        <v>18.277830000000002</v>
      </c>
      <c r="E85" s="37">
        <v>97.865009999999998</v>
      </c>
      <c r="F85" s="37">
        <v>380030.204608</v>
      </c>
      <c r="G85" s="37">
        <v>2021296.71906</v>
      </c>
      <c r="H85" s="33" t="s">
        <v>48</v>
      </c>
      <c r="I85" s="33" t="s">
        <v>80</v>
      </c>
      <c r="J85" s="33" t="s">
        <v>50</v>
      </c>
      <c r="K85" s="33" t="s">
        <v>51</v>
      </c>
      <c r="L85" s="33" t="s">
        <v>52</v>
      </c>
      <c r="M85" s="33" t="s">
        <v>124</v>
      </c>
      <c r="N85" s="33" t="s">
        <v>59</v>
      </c>
    </row>
    <row r="86" spans="1:14" customFormat="1">
      <c r="A86" s="33" t="s">
        <v>505</v>
      </c>
      <c r="B86" s="35">
        <v>45769</v>
      </c>
      <c r="C86" s="36">
        <v>13.18</v>
      </c>
      <c r="D86" s="37">
        <v>18.454699999999999</v>
      </c>
      <c r="E86" s="37">
        <v>98.092489999999998</v>
      </c>
      <c r="F86" s="37">
        <v>404174.62324400002</v>
      </c>
      <c r="G86" s="37">
        <v>2040733.2165600001</v>
      </c>
      <c r="H86" s="33" t="s">
        <v>48</v>
      </c>
      <c r="I86" s="33" t="s">
        <v>506</v>
      </c>
      <c r="J86" s="33" t="s">
        <v>81</v>
      </c>
      <c r="K86" s="33" t="s">
        <v>51</v>
      </c>
      <c r="L86" s="33" t="s">
        <v>52</v>
      </c>
      <c r="M86" s="33" t="s">
        <v>79</v>
      </c>
      <c r="N86" s="33" t="s">
        <v>374</v>
      </c>
    </row>
    <row r="87" spans="1:14" customFormat="1">
      <c r="A87" s="33" t="s">
        <v>507</v>
      </c>
      <c r="B87" s="35">
        <v>45769</v>
      </c>
      <c r="C87" s="36">
        <v>13.18</v>
      </c>
      <c r="D87" s="37">
        <v>18.54034</v>
      </c>
      <c r="E87" s="37">
        <v>98.040180000000007</v>
      </c>
      <c r="F87" s="37">
        <v>398701.09545999998</v>
      </c>
      <c r="G87" s="37">
        <v>2050238.1517099999</v>
      </c>
      <c r="H87" s="33" t="s">
        <v>48</v>
      </c>
      <c r="I87" s="33" t="s">
        <v>123</v>
      </c>
      <c r="J87" s="33" t="s">
        <v>81</v>
      </c>
      <c r="K87" s="33" t="s">
        <v>51</v>
      </c>
      <c r="L87" s="33" t="s">
        <v>52</v>
      </c>
      <c r="M87" s="33" t="s">
        <v>79</v>
      </c>
      <c r="N87" s="33" t="s">
        <v>59</v>
      </c>
    </row>
    <row r="88" spans="1:14" customFormat="1">
      <c r="A88" s="33" t="s">
        <v>508</v>
      </c>
      <c r="B88" s="35">
        <v>45769</v>
      </c>
      <c r="C88" s="36">
        <v>13.18</v>
      </c>
      <c r="D88" s="37">
        <v>18.554130000000001</v>
      </c>
      <c r="E88" s="37">
        <v>98.021529999999998</v>
      </c>
      <c r="F88" s="37">
        <v>396740.92181000003</v>
      </c>
      <c r="G88" s="37">
        <v>2051774.6779</v>
      </c>
      <c r="H88" s="33" t="s">
        <v>48</v>
      </c>
      <c r="I88" s="33" t="s">
        <v>509</v>
      </c>
      <c r="J88" s="33" t="s">
        <v>81</v>
      </c>
      <c r="K88" s="33" t="s">
        <v>51</v>
      </c>
      <c r="L88" s="33" t="s">
        <v>52</v>
      </c>
      <c r="M88" s="33" t="s">
        <v>79</v>
      </c>
      <c r="N88" s="33" t="s">
        <v>59</v>
      </c>
    </row>
    <row r="89" spans="1:14" customFormat="1">
      <c r="A89" s="33" t="s">
        <v>510</v>
      </c>
      <c r="B89" s="35">
        <v>45769</v>
      </c>
      <c r="C89" s="36">
        <v>13.18</v>
      </c>
      <c r="D89" s="37">
        <v>18.59253</v>
      </c>
      <c r="E89" s="37">
        <v>97.901380000000003</v>
      </c>
      <c r="F89" s="37">
        <v>384086.12848999997</v>
      </c>
      <c r="G89" s="37">
        <v>2056097.13326</v>
      </c>
      <c r="H89" s="33" t="s">
        <v>48</v>
      </c>
      <c r="I89" s="33" t="s">
        <v>376</v>
      </c>
      <c r="J89" s="33" t="s">
        <v>81</v>
      </c>
      <c r="K89" s="33" t="s">
        <v>51</v>
      </c>
      <c r="L89" s="33" t="s">
        <v>52</v>
      </c>
      <c r="M89" s="33" t="s">
        <v>79</v>
      </c>
      <c r="N89" s="33" t="s">
        <v>59</v>
      </c>
    </row>
    <row r="90" spans="1:14" customFormat="1">
      <c r="A90" s="33" t="s">
        <v>511</v>
      </c>
      <c r="B90" s="35">
        <v>45769</v>
      </c>
      <c r="C90" s="36">
        <v>13.18</v>
      </c>
      <c r="D90" s="37">
        <v>18.692769999999999</v>
      </c>
      <c r="E90" s="37">
        <v>98.018389999999997</v>
      </c>
      <c r="F90" s="37">
        <v>396493.47152800002</v>
      </c>
      <c r="G90" s="37">
        <v>2067117.8779200001</v>
      </c>
      <c r="H90" s="33" t="s">
        <v>48</v>
      </c>
      <c r="I90" s="33" t="s">
        <v>512</v>
      </c>
      <c r="J90" s="33" t="s">
        <v>118</v>
      </c>
      <c r="K90" s="33" t="s">
        <v>51</v>
      </c>
      <c r="L90" s="33" t="s">
        <v>52</v>
      </c>
      <c r="M90" s="33" t="s">
        <v>79</v>
      </c>
      <c r="N90" s="33" t="s">
        <v>59</v>
      </c>
    </row>
    <row r="91" spans="1:14" customFormat="1">
      <c r="A91" s="33" t="s">
        <v>513</v>
      </c>
      <c r="B91" s="35">
        <v>45769</v>
      </c>
      <c r="C91" s="36">
        <v>13.18</v>
      </c>
      <c r="D91" s="37">
        <v>18.693180000000002</v>
      </c>
      <c r="E91" s="37">
        <v>98.043790000000001</v>
      </c>
      <c r="F91" s="37">
        <v>399172.235927</v>
      </c>
      <c r="G91" s="37">
        <v>2067148.7287300001</v>
      </c>
      <c r="H91" s="33" t="s">
        <v>48</v>
      </c>
      <c r="I91" s="33" t="s">
        <v>514</v>
      </c>
      <c r="J91" s="33" t="s">
        <v>118</v>
      </c>
      <c r="K91" s="33" t="s">
        <v>51</v>
      </c>
      <c r="L91" s="33" t="s">
        <v>52</v>
      </c>
      <c r="M91" s="33" t="s">
        <v>79</v>
      </c>
      <c r="N91" s="33" t="s">
        <v>59</v>
      </c>
    </row>
    <row r="92" spans="1:14" customFormat="1">
      <c r="A92" s="33" t="s">
        <v>515</v>
      </c>
      <c r="B92" s="35">
        <v>45769</v>
      </c>
      <c r="C92" s="36">
        <v>13.18</v>
      </c>
      <c r="D92" s="37">
        <v>18.694710000000001</v>
      </c>
      <c r="E92" s="37">
        <v>98.005619999999993</v>
      </c>
      <c r="F92" s="37">
        <v>395148.01705600001</v>
      </c>
      <c r="G92" s="37">
        <v>2067339.9964699999</v>
      </c>
      <c r="H92" s="33" t="s">
        <v>48</v>
      </c>
      <c r="I92" s="33" t="s">
        <v>512</v>
      </c>
      <c r="J92" s="33" t="s">
        <v>118</v>
      </c>
      <c r="K92" s="33" t="s">
        <v>51</v>
      </c>
      <c r="L92" s="33" t="s">
        <v>52</v>
      </c>
      <c r="M92" s="33" t="s">
        <v>79</v>
      </c>
      <c r="N92" s="33" t="s">
        <v>59</v>
      </c>
    </row>
    <row r="93" spans="1:14" customFormat="1">
      <c r="A93" s="33" t="s">
        <v>516</v>
      </c>
      <c r="B93" s="35">
        <v>45769</v>
      </c>
      <c r="C93" s="36">
        <v>13.18</v>
      </c>
      <c r="D93" s="37">
        <v>18.69942</v>
      </c>
      <c r="E93" s="37">
        <v>98.07732</v>
      </c>
      <c r="F93" s="37">
        <v>402711.62746599998</v>
      </c>
      <c r="G93" s="37">
        <v>2067820.63744</v>
      </c>
      <c r="H93" s="33" t="s">
        <v>48</v>
      </c>
      <c r="I93" s="33" t="s">
        <v>514</v>
      </c>
      <c r="J93" s="33" t="s">
        <v>118</v>
      </c>
      <c r="K93" s="33" t="s">
        <v>51</v>
      </c>
      <c r="L93" s="33" t="s">
        <v>52</v>
      </c>
      <c r="M93" s="33" t="s">
        <v>79</v>
      </c>
      <c r="N93" s="33" t="s">
        <v>59</v>
      </c>
    </row>
    <row r="94" spans="1:14" customFormat="1">
      <c r="A94" s="33" t="s">
        <v>517</v>
      </c>
      <c r="B94" s="35">
        <v>45769</v>
      </c>
      <c r="C94" s="36">
        <v>13.18</v>
      </c>
      <c r="D94" s="37">
        <v>18.74015</v>
      </c>
      <c r="E94" s="37">
        <v>98.018069999999994</v>
      </c>
      <c r="F94" s="37">
        <v>396488.56168599997</v>
      </c>
      <c r="G94" s="37">
        <v>2072361.01177</v>
      </c>
      <c r="H94" s="33" t="s">
        <v>48</v>
      </c>
      <c r="I94" s="33" t="s">
        <v>514</v>
      </c>
      <c r="J94" s="33" t="s">
        <v>118</v>
      </c>
      <c r="K94" s="33" t="s">
        <v>51</v>
      </c>
      <c r="L94" s="33" t="s">
        <v>52</v>
      </c>
      <c r="M94" s="33" t="s">
        <v>79</v>
      </c>
      <c r="N94" s="33" t="s">
        <v>59</v>
      </c>
    </row>
    <row r="95" spans="1:14" customFormat="1">
      <c r="A95" s="33" t="s">
        <v>518</v>
      </c>
      <c r="B95" s="35">
        <v>45769</v>
      </c>
      <c r="C95" s="36">
        <v>13.18</v>
      </c>
      <c r="D95" s="37">
        <v>18.742840000000001</v>
      </c>
      <c r="E95" s="37">
        <v>98.009150000000005</v>
      </c>
      <c r="F95" s="37">
        <v>395549.827773</v>
      </c>
      <c r="G95" s="37">
        <v>2072663.88347</v>
      </c>
      <c r="H95" s="33" t="s">
        <v>48</v>
      </c>
      <c r="I95" s="33" t="s">
        <v>514</v>
      </c>
      <c r="J95" s="33" t="s">
        <v>118</v>
      </c>
      <c r="K95" s="33" t="s">
        <v>51</v>
      </c>
      <c r="L95" s="33" t="s">
        <v>52</v>
      </c>
      <c r="M95" s="33" t="s">
        <v>79</v>
      </c>
      <c r="N95" s="33" t="s">
        <v>59</v>
      </c>
    </row>
    <row r="96" spans="1:14" customFormat="1">
      <c r="A96" s="33" t="s">
        <v>519</v>
      </c>
      <c r="B96" s="35">
        <v>45769</v>
      </c>
      <c r="C96" s="36">
        <v>13.18</v>
      </c>
      <c r="D96" s="37">
        <v>18.74335</v>
      </c>
      <c r="E96" s="37">
        <v>98.009110000000007</v>
      </c>
      <c r="F96" s="37">
        <v>395545.92449800001</v>
      </c>
      <c r="G96" s="37">
        <v>2072720.34246</v>
      </c>
      <c r="H96" s="33" t="s">
        <v>48</v>
      </c>
      <c r="I96" s="33" t="s">
        <v>514</v>
      </c>
      <c r="J96" s="33" t="s">
        <v>118</v>
      </c>
      <c r="K96" s="33" t="s">
        <v>51</v>
      </c>
      <c r="L96" s="33" t="s">
        <v>52</v>
      </c>
      <c r="M96" s="33" t="s">
        <v>79</v>
      </c>
      <c r="N96" s="33" t="s">
        <v>59</v>
      </c>
    </row>
    <row r="97" spans="1:14" customFormat="1">
      <c r="A97" s="33" t="s">
        <v>520</v>
      </c>
      <c r="B97" s="35">
        <v>45769</v>
      </c>
      <c r="C97" s="36">
        <v>13.18</v>
      </c>
      <c r="D97" s="37">
        <v>18.743539999999999</v>
      </c>
      <c r="E97" s="37">
        <v>98.012979999999999</v>
      </c>
      <c r="F97" s="37">
        <v>395954.02692899999</v>
      </c>
      <c r="G97" s="37">
        <v>2072739.1044099999</v>
      </c>
      <c r="H97" s="33" t="s">
        <v>48</v>
      </c>
      <c r="I97" s="33" t="s">
        <v>514</v>
      </c>
      <c r="J97" s="33" t="s">
        <v>118</v>
      </c>
      <c r="K97" s="33" t="s">
        <v>51</v>
      </c>
      <c r="L97" s="33" t="s">
        <v>52</v>
      </c>
      <c r="M97" s="33" t="s">
        <v>79</v>
      </c>
      <c r="N97" s="33" t="s">
        <v>59</v>
      </c>
    </row>
    <row r="98" spans="1:14" customFormat="1">
      <c r="A98" s="33" t="s">
        <v>521</v>
      </c>
      <c r="B98" s="35">
        <v>45769</v>
      </c>
      <c r="C98" s="36">
        <v>13.18</v>
      </c>
      <c r="D98" s="37">
        <v>18.780619999999999</v>
      </c>
      <c r="E98" s="37">
        <v>98.06962</v>
      </c>
      <c r="F98" s="37">
        <v>401946.55407299998</v>
      </c>
      <c r="G98" s="37">
        <v>2076810.1439199999</v>
      </c>
      <c r="H98" s="33" t="s">
        <v>48</v>
      </c>
      <c r="I98" s="33" t="s">
        <v>514</v>
      </c>
      <c r="J98" s="33" t="s">
        <v>118</v>
      </c>
      <c r="K98" s="33" t="s">
        <v>51</v>
      </c>
      <c r="L98" s="33" t="s">
        <v>52</v>
      </c>
      <c r="M98" s="33" t="s">
        <v>79</v>
      </c>
      <c r="N98" s="33" t="s">
        <v>59</v>
      </c>
    </row>
    <row r="99" spans="1:14" customFormat="1">
      <c r="A99" s="33" t="s">
        <v>522</v>
      </c>
      <c r="B99" s="35">
        <v>45769</v>
      </c>
      <c r="C99" s="36">
        <v>13.18</v>
      </c>
      <c r="D99" s="37">
        <v>18.95449</v>
      </c>
      <c r="E99" s="37">
        <v>97.884349999999998</v>
      </c>
      <c r="F99" s="37">
        <v>382540.17594599997</v>
      </c>
      <c r="G99" s="37">
        <v>2096163.3689300001</v>
      </c>
      <c r="H99" s="33" t="s">
        <v>48</v>
      </c>
      <c r="I99" s="33" t="s">
        <v>118</v>
      </c>
      <c r="J99" s="33" t="s">
        <v>118</v>
      </c>
      <c r="K99" s="33" t="s">
        <v>51</v>
      </c>
      <c r="L99" s="33" t="s">
        <v>52</v>
      </c>
      <c r="M99" s="33" t="s">
        <v>119</v>
      </c>
      <c r="N99" s="33" t="s">
        <v>59</v>
      </c>
    </row>
    <row r="100" spans="1:14" customFormat="1">
      <c r="A100" s="33" t="s">
        <v>523</v>
      </c>
      <c r="B100" s="35">
        <v>45769</v>
      </c>
      <c r="C100" s="36">
        <v>13.18</v>
      </c>
      <c r="D100" s="37">
        <v>19.05386</v>
      </c>
      <c r="E100" s="37">
        <v>97.833309999999997</v>
      </c>
      <c r="F100" s="37">
        <v>377238.844339</v>
      </c>
      <c r="G100" s="37">
        <v>2107195.0267599998</v>
      </c>
      <c r="H100" s="33" t="s">
        <v>48</v>
      </c>
      <c r="I100" s="33" t="s">
        <v>118</v>
      </c>
      <c r="J100" s="33" t="s">
        <v>118</v>
      </c>
      <c r="K100" s="33" t="s">
        <v>51</v>
      </c>
      <c r="L100" s="33" t="s">
        <v>52</v>
      </c>
      <c r="M100" s="33" t="s">
        <v>119</v>
      </c>
      <c r="N100" s="33" t="s">
        <v>59</v>
      </c>
    </row>
    <row r="101" spans="1:14" customFormat="1">
      <c r="A101" s="33" t="s">
        <v>524</v>
      </c>
      <c r="B101" s="35">
        <v>45769</v>
      </c>
      <c r="C101" s="36">
        <v>13.18</v>
      </c>
      <c r="D101" s="37">
        <v>19.11853</v>
      </c>
      <c r="E101" s="37">
        <v>97.877750000000006</v>
      </c>
      <c r="F101" s="37">
        <v>381961.224843</v>
      </c>
      <c r="G101" s="37">
        <v>2114321.2735199998</v>
      </c>
      <c r="H101" s="33" t="s">
        <v>48</v>
      </c>
      <c r="I101" s="33" t="s">
        <v>125</v>
      </c>
      <c r="J101" s="33" t="s">
        <v>100</v>
      </c>
      <c r="K101" s="33" t="s">
        <v>51</v>
      </c>
      <c r="L101" s="33" t="s">
        <v>52</v>
      </c>
      <c r="M101" s="33" t="s">
        <v>126</v>
      </c>
      <c r="N101" s="33" t="s">
        <v>59</v>
      </c>
    </row>
    <row r="102" spans="1:14" customFormat="1">
      <c r="A102" s="33" t="s">
        <v>525</v>
      </c>
      <c r="B102" s="35">
        <v>45769</v>
      </c>
      <c r="C102" s="36">
        <v>13.18</v>
      </c>
      <c r="D102" s="37">
        <v>19.119250000000001</v>
      </c>
      <c r="E102" s="37">
        <v>97.881609999999995</v>
      </c>
      <c r="F102" s="37">
        <v>382367.77175800002</v>
      </c>
      <c r="G102" s="37">
        <v>2114398.3522899998</v>
      </c>
      <c r="H102" s="33" t="s">
        <v>48</v>
      </c>
      <c r="I102" s="33" t="s">
        <v>125</v>
      </c>
      <c r="J102" s="33" t="s">
        <v>100</v>
      </c>
      <c r="K102" s="33" t="s">
        <v>51</v>
      </c>
      <c r="L102" s="33" t="s">
        <v>52</v>
      </c>
      <c r="M102" s="33" t="s">
        <v>126</v>
      </c>
      <c r="N102" s="33" t="s">
        <v>59</v>
      </c>
    </row>
    <row r="103" spans="1:14" customFormat="1">
      <c r="A103" s="33" t="s">
        <v>526</v>
      </c>
      <c r="B103" s="35">
        <v>45769</v>
      </c>
      <c r="C103" s="36">
        <v>13.18</v>
      </c>
      <c r="D103" s="37">
        <v>19.1769</v>
      </c>
      <c r="E103" s="37">
        <v>97.984300000000005</v>
      </c>
      <c r="F103" s="37">
        <v>393206.743563</v>
      </c>
      <c r="G103" s="37">
        <v>2120712.1945600002</v>
      </c>
      <c r="H103" s="33" t="s">
        <v>48</v>
      </c>
      <c r="I103" s="33" t="s">
        <v>176</v>
      </c>
      <c r="J103" s="33" t="s">
        <v>100</v>
      </c>
      <c r="K103" s="33" t="s">
        <v>51</v>
      </c>
      <c r="L103" s="33" t="s">
        <v>52</v>
      </c>
      <c r="M103" s="33" t="s">
        <v>126</v>
      </c>
      <c r="N103" s="33" t="s">
        <v>59</v>
      </c>
    </row>
    <row r="104" spans="1:14" customFormat="1">
      <c r="A104" s="33" t="s">
        <v>527</v>
      </c>
      <c r="B104" s="35">
        <v>45769</v>
      </c>
      <c r="C104" s="36">
        <v>13.18</v>
      </c>
      <c r="D104" s="37">
        <v>19.17794</v>
      </c>
      <c r="E104" s="37">
        <v>97.983890000000002</v>
      </c>
      <c r="F104" s="37">
        <v>393164.302112</v>
      </c>
      <c r="G104" s="37">
        <v>2120827.5358899999</v>
      </c>
      <c r="H104" s="33" t="s">
        <v>48</v>
      </c>
      <c r="I104" s="33" t="s">
        <v>176</v>
      </c>
      <c r="J104" s="33" t="s">
        <v>100</v>
      </c>
      <c r="K104" s="33" t="s">
        <v>51</v>
      </c>
      <c r="L104" s="33" t="s">
        <v>52</v>
      </c>
      <c r="M104" s="33" t="s">
        <v>126</v>
      </c>
      <c r="N104" s="33" t="s">
        <v>59</v>
      </c>
    </row>
    <row r="105" spans="1:14" customFormat="1">
      <c r="A105" s="33" t="s">
        <v>528</v>
      </c>
      <c r="B105" s="35">
        <v>45769</v>
      </c>
      <c r="C105" s="36">
        <v>13.18</v>
      </c>
      <c r="D105" s="37">
        <v>19.19415</v>
      </c>
      <c r="E105" s="37">
        <v>98.310659999999999</v>
      </c>
      <c r="F105" s="37">
        <v>427530.22025700001</v>
      </c>
      <c r="G105" s="37">
        <v>2122453.27935</v>
      </c>
      <c r="H105" s="33" t="s">
        <v>48</v>
      </c>
      <c r="I105" s="33" t="s">
        <v>529</v>
      </c>
      <c r="J105" s="33" t="s">
        <v>72</v>
      </c>
      <c r="K105" s="33" t="s">
        <v>51</v>
      </c>
      <c r="L105" s="33" t="s">
        <v>52</v>
      </c>
      <c r="M105" s="33" t="s">
        <v>530</v>
      </c>
      <c r="N105" s="33" t="s">
        <v>59</v>
      </c>
    </row>
    <row r="106" spans="1:14" customFormat="1">
      <c r="A106" s="33" t="s">
        <v>531</v>
      </c>
      <c r="B106" s="35">
        <v>45769</v>
      </c>
      <c r="C106" s="36">
        <v>13.18</v>
      </c>
      <c r="D106" s="37">
        <v>19.278569999999998</v>
      </c>
      <c r="E106" s="37">
        <v>98.018330000000006</v>
      </c>
      <c r="F106" s="37">
        <v>396848.51476400002</v>
      </c>
      <c r="G106" s="37">
        <v>2131942.84577</v>
      </c>
      <c r="H106" s="33" t="s">
        <v>48</v>
      </c>
      <c r="I106" s="33" t="s">
        <v>386</v>
      </c>
      <c r="J106" s="33" t="s">
        <v>100</v>
      </c>
      <c r="K106" s="33" t="s">
        <v>51</v>
      </c>
      <c r="L106" s="33" t="s">
        <v>52</v>
      </c>
      <c r="M106" s="33" t="s">
        <v>126</v>
      </c>
      <c r="N106" s="33" t="s">
        <v>59</v>
      </c>
    </row>
    <row r="107" spans="1:14" customFormat="1">
      <c r="A107" s="33" t="s">
        <v>532</v>
      </c>
      <c r="B107" s="35">
        <v>45769</v>
      </c>
      <c r="C107" s="36">
        <v>13.18</v>
      </c>
      <c r="D107" s="37">
        <v>16.5183</v>
      </c>
      <c r="E107" s="37">
        <v>98.876589999999993</v>
      </c>
      <c r="F107" s="37">
        <v>486830.73640400002</v>
      </c>
      <c r="G107" s="37">
        <v>1826272.25884</v>
      </c>
      <c r="H107" s="33" t="s">
        <v>48</v>
      </c>
      <c r="I107" s="33" t="s">
        <v>393</v>
      </c>
      <c r="J107" s="33" t="s">
        <v>394</v>
      </c>
      <c r="K107" s="33" t="s">
        <v>88</v>
      </c>
      <c r="L107" s="33" t="s">
        <v>52</v>
      </c>
      <c r="M107" s="33" t="s">
        <v>533</v>
      </c>
      <c r="N107" s="33" t="s">
        <v>59</v>
      </c>
    </row>
    <row r="108" spans="1:14" customFormat="1">
      <c r="A108" s="33" t="s">
        <v>534</v>
      </c>
      <c r="B108" s="35">
        <v>45769</v>
      </c>
      <c r="C108" s="36">
        <v>13.18</v>
      </c>
      <c r="D108" s="37">
        <v>16.520199999999999</v>
      </c>
      <c r="E108" s="37">
        <v>98.876140000000007</v>
      </c>
      <c r="F108" s="37">
        <v>486782.84536600002</v>
      </c>
      <c r="G108" s="37">
        <v>1826482.4664100001</v>
      </c>
      <c r="H108" s="33" t="s">
        <v>48</v>
      </c>
      <c r="I108" s="33" t="s">
        <v>393</v>
      </c>
      <c r="J108" s="33" t="s">
        <v>394</v>
      </c>
      <c r="K108" s="33" t="s">
        <v>88</v>
      </c>
      <c r="L108" s="33" t="s">
        <v>52</v>
      </c>
      <c r="M108" s="33" t="s">
        <v>533</v>
      </c>
      <c r="N108" s="33" t="s">
        <v>59</v>
      </c>
    </row>
    <row r="109" spans="1:14" customFormat="1">
      <c r="A109" s="33" t="s">
        <v>535</v>
      </c>
      <c r="B109" s="35">
        <v>45769</v>
      </c>
      <c r="C109" s="36">
        <v>13.18</v>
      </c>
      <c r="D109" s="37">
        <v>16.941410000000001</v>
      </c>
      <c r="E109" s="37">
        <v>98.837389999999999</v>
      </c>
      <c r="F109" s="37">
        <v>482685.87671099999</v>
      </c>
      <c r="G109" s="37">
        <v>1873080.69554</v>
      </c>
      <c r="H109" s="33" t="s">
        <v>48</v>
      </c>
      <c r="I109" s="33" t="s">
        <v>86</v>
      </c>
      <c r="J109" s="33" t="s">
        <v>87</v>
      </c>
      <c r="K109" s="33" t="s">
        <v>88</v>
      </c>
      <c r="L109" s="33" t="s">
        <v>52</v>
      </c>
      <c r="M109" s="33" t="s">
        <v>536</v>
      </c>
      <c r="N109" s="33" t="s">
        <v>59</v>
      </c>
    </row>
    <row r="110" spans="1:14" customFormat="1">
      <c r="A110" s="33" t="s">
        <v>537</v>
      </c>
      <c r="B110" s="35">
        <v>45769</v>
      </c>
      <c r="C110" s="36">
        <v>13.18</v>
      </c>
      <c r="D110" s="37">
        <v>16.942060000000001</v>
      </c>
      <c r="E110" s="37">
        <v>98.840919999999997</v>
      </c>
      <c r="F110" s="37">
        <v>483061.79730600002</v>
      </c>
      <c r="G110" s="37">
        <v>1873152.2941399999</v>
      </c>
      <c r="H110" s="33" t="s">
        <v>48</v>
      </c>
      <c r="I110" s="33" t="s">
        <v>86</v>
      </c>
      <c r="J110" s="33" t="s">
        <v>87</v>
      </c>
      <c r="K110" s="33" t="s">
        <v>88</v>
      </c>
      <c r="L110" s="33" t="s">
        <v>52</v>
      </c>
      <c r="M110" s="33" t="s">
        <v>536</v>
      </c>
      <c r="N110" s="33" t="s">
        <v>59</v>
      </c>
    </row>
    <row r="111" spans="1:14" customFormat="1">
      <c r="A111" s="33" t="s">
        <v>538</v>
      </c>
      <c r="B111" s="35">
        <v>45769</v>
      </c>
      <c r="C111" s="36">
        <v>13.18</v>
      </c>
      <c r="D111" s="37">
        <v>16.942869999999999</v>
      </c>
      <c r="E111" s="37">
        <v>98.837350000000001</v>
      </c>
      <c r="F111" s="37">
        <v>482681.75125500001</v>
      </c>
      <c r="G111" s="37">
        <v>1873242.2111800001</v>
      </c>
      <c r="H111" s="33" t="s">
        <v>48</v>
      </c>
      <c r="I111" s="33" t="s">
        <v>86</v>
      </c>
      <c r="J111" s="33" t="s">
        <v>87</v>
      </c>
      <c r="K111" s="33" t="s">
        <v>88</v>
      </c>
      <c r="L111" s="33" t="s">
        <v>52</v>
      </c>
      <c r="M111" s="33" t="s">
        <v>536</v>
      </c>
      <c r="N111" s="33" t="s">
        <v>59</v>
      </c>
    </row>
    <row r="112" spans="1:14" customFormat="1">
      <c r="A112" s="33" t="s">
        <v>539</v>
      </c>
      <c r="B112" s="35">
        <v>45769</v>
      </c>
      <c r="C112" s="36">
        <v>13.18</v>
      </c>
      <c r="D112" s="37">
        <v>17.137450000000001</v>
      </c>
      <c r="E112" s="37">
        <v>98.53783</v>
      </c>
      <c r="F112" s="37">
        <v>450840.686972</v>
      </c>
      <c r="G112" s="37">
        <v>1894818.96701</v>
      </c>
      <c r="H112" s="33" t="s">
        <v>48</v>
      </c>
      <c r="I112" s="33" t="s">
        <v>89</v>
      </c>
      <c r="J112" s="33" t="s">
        <v>87</v>
      </c>
      <c r="K112" s="33" t="s">
        <v>88</v>
      </c>
      <c r="L112" s="33" t="s">
        <v>52</v>
      </c>
      <c r="M112" s="33" t="s">
        <v>540</v>
      </c>
      <c r="N112" s="33" t="s">
        <v>59</v>
      </c>
    </row>
    <row r="113" spans="1:14" customFormat="1">
      <c r="A113" s="33" t="s">
        <v>541</v>
      </c>
      <c r="B113" s="35">
        <v>45769</v>
      </c>
      <c r="C113" s="36">
        <v>13.18</v>
      </c>
      <c r="D113" s="37">
        <v>17.138079999999999</v>
      </c>
      <c r="E113" s="37">
        <v>98.541259999999994</v>
      </c>
      <c r="F113" s="37">
        <v>451205.69433000003</v>
      </c>
      <c r="G113" s="37">
        <v>1894887.79956</v>
      </c>
      <c r="H113" s="33" t="s">
        <v>48</v>
      </c>
      <c r="I113" s="33" t="s">
        <v>89</v>
      </c>
      <c r="J113" s="33" t="s">
        <v>87</v>
      </c>
      <c r="K113" s="33" t="s">
        <v>88</v>
      </c>
      <c r="L113" s="33" t="s">
        <v>52</v>
      </c>
      <c r="M113" s="33" t="s">
        <v>540</v>
      </c>
      <c r="N113" s="33" t="s">
        <v>59</v>
      </c>
    </row>
    <row r="114" spans="1:14" customFormat="1">
      <c r="A114" s="33" t="s">
        <v>542</v>
      </c>
      <c r="B114" s="35">
        <v>45769</v>
      </c>
      <c r="C114" s="36">
        <v>13.18</v>
      </c>
      <c r="D114" s="37">
        <v>17.350940000000001</v>
      </c>
      <c r="E114" s="37">
        <v>98.163089999999997</v>
      </c>
      <c r="F114" s="37">
        <v>411081.43380599999</v>
      </c>
      <c r="G114" s="37">
        <v>1918572.12051</v>
      </c>
      <c r="H114" s="33" t="s">
        <v>48</v>
      </c>
      <c r="I114" s="33" t="s">
        <v>543</v>
      </c>
      <c r="J114" s="33" t="s">
        <v>136</v>
      </c>
      <c r="K114" s="33" t="s">
        <v>88</v>
      </c>
      <c r="L114" s="33" t="s">
        <v>52</v>
      </c>
      <c r="M114" s="33" t="s">
        <v>137</v>
      </c>
      <c r="N114" s="33" t="s">
        <v>59</v>
      </c>
    </row>
    <row r="115" spans="1:14" customFormat="1">
      <c r="A115" s="33" t="s">
        <v>544</v>
      </c>
      <c r="B115" s="35">
        <v>45769</v>
      </c>
      <c r="C115" s="36">
        <v>13.18</v>
      </c>
      <c r="D115" s="37">
        <v>17.44088</v>
      </c>
      <c r="E115" s="37">
        <v>98.274060000000006</v>
      </c>
      <c r="F115" s="37">
        <v>422909.839691</v>
      </c>
      <c r="G115" s="37">
        <v>1928474.82317</v>
      </c>
      <c r="H115" s="33" t="s">
        <v>48</v>
      </c>
      <c r="I115" s="33" t="s">
        <v>543</v>
      </c>
      <c r="J115" s="33" t="s">
        <v>136</v>
      </c>
      <c r="K115" s="33" t="s">
        <v>88</v>
      </c>
      <c r="L115" s="33" t="s">
        <v>52</v>
      </c>
      <c r="M115" s="33" t="s">
        <v>137</v>
      </c>
      <c r="N115" s="33" t="s">
        <v>59</v>
      </c>
    </row>
    <row r="116" spans="1:14" customFormat="1">
      <c r="A116" s="33" t="s">
        <v>545</v>
      </c>
      <c r="B116" s="35">
        <v>45769</v>
      </c>
      <c r="C116" s="36">
        <v>13.18</v>
      </c>
      <c r="D116" s="37">
        <v>17.441520000000001</v>
      </c>
      <c r="E116" s="37">
        <v>98.277519999999996</v>
      </c>
      <c r="F116" s="37">
        <v>423277.55319599999</v>
      </c>
      <c r="G116" s="37">
        <v>1928544.2387900001</v>
      </c>
      <c r="H116" s="33" t="s">
        <v>48</v>
      </c>
      <c r="I116" s="33" t="s">
        <v>543</v>
      </c>
      <c r="J116" s="33" t="s">
        <v>136</v>
      </c>
      <c r="K116" s="33" t="s">
        <v>88</v>
      </c>
      <c r="L116" s="33" t="s">
        <v>52</v>
      </c>
      <c r="M116" s="33" t="s">
        <v>137</v>
      </c>
      <c r="N116" s="33" t="s">
        <v>59</v>
      </c>
    </row>
    <row r="117" spans="1:14" customFormat="1">
      <c r="A117" s="33" t="s">
        <v>546</v>
      </c>
      <c r="B117" s="35">
        <v>45769</v>
      </c>
      <c r="C117" s="36">
        <v>13.18</v>
      </c>
      <c r="D117" s="37">
        <v>17.54252</v>
      </c>
      <c r="E117" s="37">
        <v>97.974909999999994</v>
      </c>
      <c r="F117" s="37">
        <v>391200.12388299999</v>
      </c>
      <c r="G117" s="37">
        <v>1939866.29822</v>
      </c>
      <c r="H117" s="33" t="s">
        <v>48</v>
      </c>
      <c r="I117" s="33" t="s">
        <v>136</v>
      </c>
      <c r="J117" s="33" t="s">
        <v>136</v>
      </c>
      <c r="K117" s="33" t="s">
        <v>88</v>
      </c>
      <c r="L117" s="33" t="s">
        <v>52</v>
      </c>
      <c r="M117" s="33" t="s">
        <v>137</v>
      </c>
      <c r="N117" s="33" t="s">
        <v>59</v>
      </c>
    </row>
    <row r="118" spans="1:14" customFormat="1">
      <c r="A118" s="33" t="s">
        <v>547</v>
      </c>
      <c r="B118" s="35">
        <v>45769</v>
      </c>
      <c r="C118" s="36">
        <v>13.18</v>
      </c>
      <c r="D118" s="37">
        <v>17.544820000000001</v>
      </c>
      <c r="E118" s="37">
        <v>97.971919999999997</v>
      </c>
      <c r="F118" s="37">
        <v>390884.12311599997</v>
      </c>
      <c r="G118" s="37">
        <v>1940122.4973899999</v>
      </c>
      <c r="H118" s="33" t="s">
        <v>48</v>
      </c>
      <c r="I118" s="33" t="s">
        <v>136</v>
      </c>
      <c r="J118" s="33" t="s">
        <v>136</v>
      </c>
      <c r="K118" s="33" t="s">
        <v>88</v>
      </c>
      <c r="L118" s="33" t="s">
        <v>52</v>
      </c>
      <c r="M118" s="33" t="s">
        <v>137</v>
      </c>
      <c r="N118" s="33" t="s">
        <v>59</v>
      </c>
    </row>
    <row r="119" spans="1:14" customFormat="1">
      <c r="A119" s="33" t="s">
        <v>548</v>
      </c>
      <c r="B119" s="35">
        <v>45769</v>
      </c>
      <c r="C119" s="36">
        <v>13.18</v>
      </c>
      <c r="D119" s="37">
        <v>17.54569</v>
      </c>
      <c r="E119" s="37">
        <v>97.976460000000003</v>
      </c>
      <c r="F119" s="37">
        <v>391366.53947000002</v>
      </c>
      <c r="G119" s="37">
        <v>1940216.1578599999</v>
      </c>
      <c r="H119" s="33" t="s">
        <v>48</v>
      </c>
      <c r="I119" s="33" t="s">
        <v>136</v>
      </c>
      <c r="J119" s="33" t="s">
        <v>136</v>
      </c>
      <c r="K119" s="33" t="s">
        <v>88</v>
      </c>
      <c r="L119" s="33" t="s">
        <v>52</v>
      </c>
      <c r="M119" s="33" t="s">
        <v>137</v>
      </c>
      <c r="N119" s="33" t="s">
        <v>59</v>
      </c>
    </row>
    <row r="120" spans="1:14" customFormat="1">
      <c r="A120" s="33" t="s">
        <v>549</v>
      </c>
      <c r="B120" s="35">
        <v>45769</v>
      </c>
      <c r="C120" s="36">
        <v>13.18</v>
      </c>
      <c r="D120" s="37">
        <v>17.546800000000001</v>
      </c>
      <c r="E120" s="37">
        <v>97.974189999999993</v>
      </c>
      <c r="F120" s="37">
        <v>391126.25472099998</v>
      </c>
      <c r="G120" s="37">
        <v>1940340.27367</v>
      </c>
      <c r="H120" s="33" t="s">
        <v>48</v>
      </c>
      <c r="I120" s="33" t="s">
        <v>136</v>
      </c>
      <c r="J120" s="33" t="s">
        <v>136</v>
      </c>
      <c r="K120" s="33" t="s">
        <v>88</v>
      </c>
      <c r="L120" s="33" t="s">
        <v>52</v>
      </c>
      <c r="M120" s="33" t="s">
        <v>137</v>
      </c>
      <c r="N120" s="33" t="s">
        <v>59</v>
      </c>
    </row>
    <row r="121" spans="1:14" customFormat="1">
      <c r="A121" s="33" t="s">
        <v>550</v>
      </c>
      <c r="B121" s="35">
        <v>45769</v>
      </c>
      <c r="C121" s="36">
        <v>13.18</v>
      </c>
      <c r="D121" s="37">
        <v>17.676819999999999</v>
      </c>
      <c r="E121" s="37">
        <v>97.980059999999995</v>
      </c>
      <c r="F121" s="37">
        <v>391826.81168099999</v>
      </c>
      <c r="G121" s="37">
        <v>1954723.1321700001</v>
      </c>
      <c r="H121" s="33" t="s">
        <v>48</v>
      </c>
      <c r="I121" s="33" t="s">
        <v>138</v>
      </c>
      <c r="J121" s="33" t="s">
        <v>136</v>
      </c>
      <c r="K121" s="33" t="s">
        <v>88</v>
      </c>
      <c r="L121" s="33" t="s">
        <v>52</v>
      </c>
      <c r="M121" s="33" t="s">
        <v>137</v>
      </c>
      <c r="N121" s="33" t="s">
        <v>59</v>
      </c>
    </row>
    <row r="122" spans="1:14" customFormat="1">
      <c r="A122" s="33" t="s">
        <v>551</v>
      </c>
      <c r="B122" s="35">
        <v>45769</v>
      </c>
      <c r="C122" s="36">
        <v>13.18</v>
      </c>
      <c r="D122" s="37">
        <v>17.728210000000001</v>
      </c>
      <c r="E122" s="37">
        <v>97.81644</v>
      </c>
      <c r="F122" s="37">
        <v>374507.37510499998</v>
      </c>
      <c r="G122" s="37">
        <v>1960510.8923500001</v>
      </c>
      <c r="H122" s="33" t="s">
        <v>48</v>
      </c>
      <c r="I122" s="33" t="s">
        <v>136</v>
      </c>
      <c r="J122" s="33" t="s">
        <v>136</v>
      </c>
      <c r="K122" s="33" t="s">
        <v>88</v>
      </c>
      <c r="L122" s="33" t="s">
        <v>52</v>
      </c>
      <c r="M122" s="33" t="s">
        <v>137</v>
      </c>
      <c r="N122" s="33" t="s">
        <v>59</v>
      </c>
    </row>
    <row r="123" spans="1:14" customFormat="1">
      <c r="A123" s="33" t="s">
        <v>552</v>
      </c>
      <c r="B123" s="35">
        <v>45769</v>
      </c>
      <c r="C123" s="36">
        <v>13.18</v>
      </c>
      <c r="D123" s="37">
        <v>18.216149999999999</v>
      </c>
      <c r="E123" s="37">
        <v>100.72864</v>
      </c>
      <c r="F123" s="37">
        <v>682796.57441200002</v>
      </c>
      <c r="G123" s="37">
        <v>2014962.00269</v>
      </c>
      <c r="H123" s="33" t="s">
        <v>48</v>
      </c>
      <c r="I123" s="33" t="s">
        <v>553</v>
      </c>
      <c r="J123" s="33" t="s">
        <v>554</v>
      </c>
      <c r="K123" s="33" t="s">
        <v>127</v>
      </c>
      <c r="L123" s="33" t="s">
        <v>52</v>
      </c>
      <c r="M123" s="33" t="s">
        <v>555</v>
      </c>
      <c r="N123" s="33" t="s">
        <v>59</v>
      </c>
    </row>
    <row r="124" spans="1:14" customFormat="1">
      <c r="A124" s="33" t="s">
        <v>556</v>
      </c>
      <c r="B124" s="35">
        <v>45769</v>
      </c>
      <c r="C124" s="36">
        <v>13.18</v>
      </c>
      <c r="D124" s="37">
        <v>18.216919999999998</v>
      </c>
      <c r="E124" s="37">
        <v>100.73318999999999</v>
      </c>
      <c r="F124" s="37">
        <v>683277.03079899994</v>
      </c>
      <c r="G124" s="37">
        <v>2015051.7723399999</v>
      </c>
      <c r="H124" s="33" t="s">
        <v>48</v>
      </c>
      <c r="I124" s="33" t="s">
        <v>553</v>
      </c>
      <c r="J124" s="33" t="s">
        <v>554</v>
      </c>
      <c r="K124" s="33" t="s">
        <v>127</v>
      </c>
      <c r="L124" s="33" t="s">
        <v>52</v>
      </c>
      <c r="M124" s="33" t="s">
        <v>555</v>
      </c>
      <c r="N124" s="33" t="s">
        <v>59</v>
      </c>
    </row>
    <row r="125" spans="1:14" customFormat="1">
      <c r="A125" s="33" t="s">
        <v>557</v>
      </c>
      <c r="B125" s="35">
        <v>45769</v>
      </c>
      <c r="C125" s="36">
        <v>13.18</v>
      </c>
      <c r="D125" s="37">
        <v>18.642510000000001</v>
      </c>
      <c r="E125" s="37">
        <v>100.61723000000001</v>
      </c>
      <c r="F125" s="37">
        <v>670591.62076600001</v>
      </c>
      <c r="G125" s="37">
        <v>2062042.4822499999</v>
      </c>
      <c r="H125" s="33" t="s">
        <v>48</v>
      </c>
      <c r="I125" s="33" t="s">
        <v>558</v>
      </c>
      <c r="J125" s="33" t="s">
        <v>134</v>
      </c>
      <c r="K125" s="33" t="s">
        <v>127</v>
      </c>
      <c r="L125" s="33" t="s">
        <v>52</v>
      </c>
      <c r="M125" s="33" t="s">
        <v>559</v>
      </c>
      <c r="N125" s="33" t="s">
        <v>59</v>
      </c>
    </row>
    <row r="126" spans="1:14" customFormat="1">
      <c r="A126" s="33" t="s">
        <v>560</v>
      </c>
      <c r="B126" s="35">
        <v>45769</v>
      </c>
      <c r="C126" s="36">
        <v>13.18</v>
      </c>
      <c r="D126" s="37">
        <v>19.231020000000001</v>
      </c>
      <c r="E126" s="37">
        <v>101.03968999999999</v>
      </c>
      <c r="F126" s="37">
        <v>714414.85795099998</v>
      </c>
      <c r="G126" s="37">
        <v>2127647.0735999998</v>
      </c>
      <c r="H126" s="33" t="s">
        <v>48</v>
      </c>
      <c r="I126" s="33" t="s">
        <v>561</v>
      </c>
      <c r="J126" s="33" t="s">
        <v>562</v>
      </c>
      <c r="K126" s="33" t="s">
        <v>127</v>
      </c>
      <c r="L126" s="33" t="s">
        <v>52</v>
      </c>
      <c r="M126" s="33" t="s">
        <v>563</v>
      </c>
      <c r="N126" s="33" t="s">
        <v>59</v>
      </c>
    </row>
    <row r="127" spans="1:14" customFormat="1">
      <c r="A127" s="33" t="s">
        <v>564</v>
      </c>
      <c r="B127" s="35">
        <v>45769</v>
      </c>
      <c r="C127" s="36">
        <v>13.18</v>
      </c>
      <c r="D127" s="37">
        <v>16.713979999999999</v>
      </c>
      <c r="E127" s="37">
        <v>100.54968</v>
      </c>
      <c r="F127" s="37">
        <v>665218.04362100002</v>
      </c>
      <c r="G127" s="37">
        <v>1848557.21013</v>
      </c>
      <c r="H127" s="33" t="s">
        <v>48</v>
      </c>
      <c r="I127" s="33" t="s">
        <v>565</v>
      </c>
      <c r="J127" s="33" t="s">
        <v>106</v>
      </c>
      <c r="K127" s="33" t="s">
        <v>116</v>
      </c>
      <c r="L127" s="33" t="s">
        <v>52</v>
      </c>
      <c r="M127" s="33" t="s">
        <v>566</v>
      </c>
      <c r="N127" s="33" t="s">
        <v>374</v>
      </c>
    </row>
    <row r="128" spans="1:14" customFormat="1">
      <c r="A128" s="33" t="s">
        <v>567</v>
      </c>
      <c r="B128" s="35">
        <v>45769</v>
      </c>
      <c r="C128" s="36">
        <v>13.18</v>
      </c>
      <c r="D128" s="37">
        <v>17.492069999999998</v>
      </c>
      <c r="E128" s="37">
        <v>100.82814999999999</v>
      </c>
      <c r="F128" s="37">
        <v>694106.418909</v>
      </c>
      <c r="G128" s="37">
        <v>1934922.6111699999</v>
      </c>
      <c r="H128" s="33" t="s">
        <v>48</v>
      </c>
      <c r="I128" s="33" t="s">
        <v>568</v>
      </c>
      <c r="J128" s="33" t="s">
        <v>569</v>
      </c>
      <c r="K128" s="33" t="s">
        <v>116</v>
      </c>
      <c r="L128" s="33" t="s">
        <v>52</v>
      </c>
      <c r="M128" s="33" t="s">
        <v>570</v>
      </c>
      <c r="N128" s="33" t="s">
        <v>59</v>
      </c>
    </row>
    <row r="129" spans="1:14" customFormat="1">
      <c r="A129" s="33" t="s">
        <v>571</v>
      </c>
      <c r="B129" s="35">
        <v>45769</v>
      </c>
      <c r="C129" s="36">
        <v>13.18</v>
      </c>
      <c r="D129" s="37">
        <v>18.703250000000001</v>
      </c>
      <c r="E129" s="37">
        <v>99.598920000000007</v>
      </c>
      <c r="F129" s="37">
        <v>563148.08579899999</v>
      </c>
      <c r="G129" s="37">
        <v>2068099.08076</v>
      </c>
      <c r="H129" s="33" t="s">
        <v>48</v>
      </c>
      <c r="I129" s="33" t="s">
        <v>572</v>
      </c>
      <c r="J129" s="33" t="s">
        <v>572</v>
      </c>
      <c r="K129" s="33" t="s">
        <v>105</v>
      </c>
      <c r="L129" s="33" t="s">
        <v>52</v>
      </c>
      <c r="M129" s="33" t="s">
        <v>573</v>
      </c>
      <c r="N129" s="33" t="s">
        <v>59</v>
      </c>
    </row>
    <row r="130" spans="1:14" customFormat="1">
      <c r="A130" s="33" t="s">
        <v>574</v>
      </c>
      <c r="B130" s="35">
        <v>45769</v>
      </c>
      <c r="C130" s="36">
        <v>13.18</v>
      </c>
      <c r="D130" s="37">
        <v>18.779610000000002</v>
      </c>
      <c r="E130" s="37">
        <v>99.453289999999996</v>
      </c>
      <c r="F130" s="37">
        <v>547771.57980900002</v>
      </c>
      <c r="G130" s="37">
        <v>2076502.90961</v>
      </c>
      <c r="H130" s="33" t="s">
        <v>48</v>
      </c>
      <c r="I130" s="33" t="s">
        <v>575</v>
      </c>
      <c r="J130" s="33" t="s">
        <v>575</v>
      </c>
      <c r="K130" s="33" t="s">
        <v>105</v>
      </c>
      <c r="L130" s="33" t="s">
        <v>52</v>
      </c>
      <c r="M130" s="33" t="s">
        <v>576</v>
      </c>
      <c r="N130" s="33" t="s">
        <v>374</v>
      </c>
    </row>
    <row r="131" spans="1:14" customFormat="1">
      <c r="A131" s="33" t="s">
        <v>577</v>
      </c>
      <c r="B131" s="35">
        <v>45769</v>
      </c>
      <c r="C131" s="36">
        <v>13.18</v>
      </c>
      <c r="D131" s="37">
        <v>18.059729999999998</v>
      </c>
      <c r="E131" s="37">
        <v>98.917429999999996</v>
      </c>
      <c r="F131" s="37">
        <v>491261.86854699999</v>
      </c>
      <c r="G131" s="37">
        <v>1996795.80962</v>
      </c>
      <c r="H131" s="33" t="s">
        <v>48</v>
      </c>
      <c r="I131" s="33" t="s">
        <v>578</v>
      </c>
      <c r="J131" s="33" t="s">
        <v>579</v>
      </c>
      <c r="K131" s="33" t="s">
        <v>580</v>
      </c>
      <c r="L131" s="33" t="s">
        <v>52</v>
      </c>
      <c r="M131" s="33" t="s">
        <v>581</v>
      </c>
      <c r="N131" s="33" t="s">
        <v>59</v>
      </c>
    </row>
    <row r="132" spans="1:14" customFormat="1">
      <c r="A132" s="33" t="s">
        <v>582</v>
      </c>
      <c r="B132" s="35">
        <v>45769</v>
      </c>
      <c r="C132" s="36">
        <v>13.18</v>
      </c>
      <c r="D132" s="37">
        <v>15.99253</v>
      </c>
      <c r="E132" s="37">
        <v>104.92054</v>
      </c>
      <c r="F132" s="37">
        <v>1134435.9335099999</v>
      </c>
      <c r="G132" s="37">
        <v>1777163.4035199999</v>
      </c>
      <c r="H132" s="33" t="s">
        <v>48</v>
      </c>
      <c r="I132" s="33" t="s">
        <v>583</v>
      </c>
      <c r="J132" s="33" t="s">
        <v>584</v>
      </c>
      <c r="K132" s="33" t="s">
        <v>585</v>
      </c>
      <c r="L132" s="33" t="s">
        <v>98</v>
      </c>
      <c r="M132" s="33" t="s">
        <v>586</v>
      </c>
      <c r="N132" s="33" t="s">
        <v>59</v>
      </c>
    </row>
    <row r="133" spans="1:14" customFormat="1">
      <c r="A133" s="33" t="s">
        <v>587</v>
      </c>
      <c r="B133" s="35">
        <v>45769</v>
      </c>
      <c r="C133" s="36">
        <v>13.18</v>
      </c>
      <c r="D133" s="37">
        <v>17.40851</v>
      </c>
      <c r="E133" s="37">
        <v>102.40701</v>
      </c>
      <c r="F133" s="37">
        <v>862034.69510200003</v>
      </c>
      <c r="G133" s="37">
        <v>1927970.45918</v>
      </c>
      <c r="H133" s="33" t="s">
        <v>48</v>
      </c>
      <c r="I133" s="33" t="s">
        <v>588</v>
      </c>
      <c r="J133" s="33" t="s">
        <v>589</v>
      </c>
      <c r="K133" s="33" t="s">
        <v>132</v>
      </c>
      <c r="L133" s="33" t="s">
        <v>98</v>
      </c>
      <c r="M133" s="33" t="s">
        <v>590</v>
      </c>
      <c r="N133" s="33" t="s">
        <v>59</v>
      </c>
    </row>
    <row r="134" spans="1:14" customFormat="1">
      <c r="A134" s="33" t="s">
        <v>591</v>
      </c>
      <c r="B134" s="35">
        <v>45769</v>
      </c>
      <c r="C134" s="36">
        <v>13.18</v>
      </c>
      <c r="D134" s="37">
        <v>16.005549999999999</v>
      </c>
      <c r="E134" s="37">
        <v>105.3944</v>
      </c>
      <c r="F134" s="37">
        <v>1185343.1263900001</v>
      </c>
      <c r="G134" s="37">
        <v>1780125.8659000001</v>
      </c>
      <c r="H134" s="33" t="s">
        <v>48</v>
      </c>
      <c r="I134" s="33" t="s">
        <v>592</v>
      </c>
      <c r="J134" s="33" t="s">
        <v>593</v>
      </c>
      <c r="K134" s="33" t="s">
        <v>165</v>
      </c>
      <c r="L134" s="33" t="s">
        <v>98</v>
      </c>
      <c r="M134" s="33" t="s">
        <v>594</v>
      </c>
      <c r="N134" s="33" t="s">
        <v>59</v>
      </c>
    </row>
    <row r="138" spans="1:14" ht="18.75" customHeight="1">
      <c r="A138" s="26" t="s">
        <v>44</v>
      </c>
    </row>
  </sheetData>
  <sortState xmlns:xlrd2="http://schemas.microsoft.com/office/spreadsheetml/2017/richdata2" ref="A4:N135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7"/>
  <sheetViews>
    <sheetView topLeftCell="A144" zoomScaleNormal="100" workbookViewId="0">
      <selection activeCell="F27" sqref="F27:F173"/>
    </sheetView>
  </sheetViews>
  <sheetFormatPr defaultColWidth="14.5703125" defaultRowHeight="15"/>
  <cols>
    <col min="1" max="1" width="12.85546875" style="17" customWidth="1"/>
    <col min="2" max="2" width="9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5.7109375" style="31" bestFit="1" customWidth="1"/>
    <col min="8" max="8" width="9.28515625" style="20" bestFit="1" customWidth="1"/>
    <col min="9" max="9" width="11.28515625" style="20" bestFit="1" customWidth="1"/>
    <col min="10" max="10" width="12.85546875" style="20" bestFit="1" customWidth="1"/>
    <col min="11" max="11" width="13" style="20" bestFit="1" customWidth="1"/>
    <col min="12" max="12" width="17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39" t="s">
        <v>168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341</v>
      </c>
      <c r="B4" s="35">
        <v>45769</v>
      </c>
      <c r="C4" s="36">
        <v>2.08</v>
      </c>
      <c r="D4" s="37">
        <v>12.78346</v>
      </c>
      <c r="E4" s="37">
        <v>99.719859999999997</v>
      </c>
      <c r="F4" s="37">
        <v>578131.58980399999</v>
      </c>
      <c r="G4" s="37">
        <v>1413298.1837299999</v>
      </c>
      <c r="H4" s="33" t="s">
        <v>48</v>
      </c>
      <c r="I4" s="33" t="s">
        <v>305</v>
      </c>
      <c r="J4" s="33" t="s">
        <v>306</v>
      </c>
      <c r="K4" s="33" t="s">
        <v>159</v>
      </c>
      <c r="L4" s="33" t="s">
        <v>133</v>
      </c>
      <c r="M4" s="33" t="s">
        <v>59</v>
      </c>
    </row>
    <row r="5" spans="1:13" ht="17.45" customHeight="1">
      <c r="A5" s="32" t="s">
        <v>344</v>
      </c>
      <c r="B5" s="35">
        <v>45769</v>
      </c>
      <c r="C5" s="36">
        <v>2.08</v>
      </c>
      <c r="D5" s="37">
        <v>12.836</v>
      </c>
      <c r="E5" s="37">
        <v>99.960070000000002</v>
      </c>
      <c r="F5" s="37">
        <v>604183.659782</v>
      </c>
      <c r="G5" s="37">
        <v>1419193.62497</v>
      </c>
      <c r="H5" s="33" t="s">
        <v>48</v>
      </c>
      <c r="I5" s="33" t="s">
        <v>307</v>
      </c>
      <c r="J5" s="33" t="s">
        <v>307</v>
      </c>
      <c r="K5" s="33" t="s">
        <v>159</v>
      </c>
      <c r="L5" s="33" t="s">
        <v>133</v>
      </c>
      <c r="M5" s="33" t="s">
        <v>59</v>
      </c>
    </row>
    <row r="6" spans="1:13" ht="18.75">
      <c r="A6" s="32" t="s">
        <v>345</v>
      </c>
      <c r="B6" s="35">
        <v>45769</v>
      </c>
      <c r="C6" s="36">
        <v>2.08</v>
      </c>
      <c r="D6" s="37">
        <v>12.839729999999999</v>
      </c>
      <c r="E6" s="37">
        <v>99.960759999999993</v>
      </c>
      <c r="F6" s="37">
        <v>604257.00551699998</v>
      </c>
      <c r="G6" s="37">
        <v>1419606.43802</v>
      </c>
      <c r="H6" s="33" t="s">
        <v>48</v>
      </c>
      <c r="I6" s="33" t="s">
        <v>307</v>
      </c>
      <c r="J6" s="33" t="s">
        <v>307</v>
      </c>
      <c r="K6" s="33" t="s">
        <v>159</v>
      </c>
      <c r="L6" s="33" t="s">
        <v>133</v>
      </c>
      <c r="M6" s="33" t="s">
        <v>59</v>
      </c>
    </row>
    <row r="7" spans="1:13" ht="18.75">
      <c r="A7" s="32" t="s">
        <v>346</v>
      </c>
      <c r="B7" s="35">
        <v>45769</v>
      </c>
      <c r="C7" s="36">
        <v>2.08</v>
      </c>
      <c r="D7" s="37">
        <v>15.425319999999999</v>
      </c>
      <c r="E7" s="37">
        <v>101.04761000000001</v>
      </c>
      <c r="F7" s="37">
        <v>719732.64489700005</v>
      </c>
      <c r="G7" s="37">
        <v>1706413.8189699999</v>
      </c>
      <c r="H7" s="33" t="s">
        <v>48</v>
      </c>
      <c r="I7" s="33" t="s">
        <v>318</v>
      </c>
      <c r="J7" s="33" t="s">
        <v>319</v>
      </c>
      <c r="K7" s="33" t="s">
        <v>115</v>
      </c>
      <c r="L7" s="33" t="s">
        <v>52</v>
      </c>
      <c r="M7" s="33" t="s">
        <v>59</v>
      </c>
    </row>
    <row r="8" spans="1:13" ht="18.75">
      <c r="A8" s="32" t="s">
        <v>347</v>
      </c>
      <c r="B8" s="35">
        <v>45769</v>
      </c>
      <c r="C8" s="36">
        <v>2.08</v>
      </c>
      <c r="D8" s="37">
        <v>18.084009999999999</v>
      </c>
      <c r="E8" s="37">
        <v>97.932680000000005</v>
      </c>
      <c r="F8" s="37">
        <v>387059.022887</v>
      </c>
      <c r="G8" s="37">
        <v>1999806.68527</v>
      </c>
      <c r="H8" s="33" t="s">
        <v>48</v>
      </c>
      <c r="I8" s="33" t="s">
        <v>50</v>
      </c>
      <c r="J8" s="33" t="s">
        <v>50</v>
      </c>
      <c r="K8" s="33" t="s">
        <v>51</v>
      </c>
      <c r="L8" s="33" t="s">
        <v>52</v>
      </c>
      <c r="M8" s="33" t="s">
        <v>59</v>
      </c>
    </row>
    <row r="9" spans="1:13" ht="18.75">
      <c r="A9" s="32" t="s">
        <v>348</v>
      </c>
      <c r="B9" s="35">
        <v>45769</v>
      </c>
      <c r="C9" s="36">
        <v>2.08</v>
      </c>
      <c r="D9" s="37">
        <v>16.600899999999999</v>
      </c>
      <c r="E9" s="37">
        <v>103.62334</v>
      </c>
      <c r="F9" s="37">
        <v>993604.34328999999</v>
      </c>
      <c r="G9" s="37">
        <v>1841104.1682</v>
      </c>
      <c r="H9" s="33" t="s">
        <v>48</v>
      </c>
      <c r="I9" s="33" t="s">
        <v>324</v>
      </c>
      <c r="J9" s="33" t="s">
        <v>325</v>
      </c>
      <c r="K9" s="33" t="s">
        <v>143</v>
      </c>
      <c r="L9" s="33" t="s">
        <v>98</v>
      </c>
      <c r="M9" s="33" t="s">
        <v>59</v>
      </c>
    </row>
    <row r="10" spans="1:13" ht="18.75">
      <c r="A10" s="32" t="s">
        <v>349</v>
      </c>
      <c r="B10" s="35">
        <v>45769</v>
      </c>
      <c r="C10" s="36">
        <v>2.08</v>
      </c>
      <c r="D10" s="37">
        <v>16.360849999999999</v>
      </c>
      <c r="E10" s="37">
        <v>99.884209999999996</v>
      </c>
      <c r="F10" s="37">
        <v>594434.53729400004</v>
      </c>
      <c r="G10" s="37">
        <v>1809056.53406</v>
      </c>
      <c r="H10" s="33" t="s">
        <v>48</v>
      </c>
      <c r="I10" s="33" t="s">
        <v>154</v>
      </c>
      <c r="J10" s="33" t="s">
        <v>322</v>
      </c>
      <c r="K10" s="33" t="s">
        <v>120</v>
      </c>
      <c r="L10" s="33" t="s">
        <v>52</v>
      </c>
      <c r="M10" s="33" t="s">
        <v>59</v>
      </c>
    </row>
    <row r="11" spans="1:13" ht="18.75">
      <c r="A11" s="32" t="s">
        <v>350</v>
      </c>
      <c r="B11" s="35">
        <v>45769</v>
      </c>
      <c r="C11" s="36">
        <v>2.08</v>
      </c>
      <c r="D11" s="37">
        <v>16.39583</v>
      </c>
      <c r="E11" s="37">
        <v>99.556809999999999</v>
      </c>
      <c r="F11" s="37">
        <v>559456.06984699995</v>
      </c>
      <c r="G11" s="37">
        <v>1812802.2457099999</v>
      </c>
      <c r="H11" s="33" t="s">
        <v>48</v>
      </c>
      <c r="I11" s="33" t="s">
        <v>147</v>
      </c>
      <c r="J11" s="33" t="s">
        <v>148</v>
      </c>
      <c r="K11" s="33" t="s">
        <v>120</v>
      </c>
      <c r="L11" s="33" t="s">
        <v>52</v>
      </c>
      <c r="M11" s="33" t="s">
        <v>59</v>
      </c>
    </row>
    <row r="12" spans="1:13" ht="18.75">
      <c r="A12" s="32" t="s">
        <v>351</v>
      </c>
      <c r="B12" s="35">
        <v>45769</v>
      </c>
      <c r="C12" s="36">
        <v>2.08</v>
      </c>
      <c r="D12" s="37">
        <v>16.85378</v>
      </c>
      <c r="E12" s="37">
        <v>102.203</v>
      </c>
      <c r="F12" s="37">
        <v>841349.88455299998</v>
      </c>
      <c r="G12" s="37">
        <v>1866147.92551</v>
      </c>
      <c r="H12" s="33" t="s">
        <v>48</v>
      </c>
      <c r="I12" s="33" t="s">
        <v>327</v>
      </c>
      <c r="J12" s="33" t="s">
        <v>327</v>
      </c>
      <c r="K12" s="33" t="s">
        <v>112</v>
      </c>
      <c r="L12" s="33" t="s">
        <v>98</v>
      </c>
      <c r="M12" s="33" t="s">
        <v>59</v>
      </c>
    </row>
    <row r="13" spans="1:13" ht="18.75">
      <c r="A13" s="32" t="s">
        <v>352</v>
      </c>
      <c r="B13" s="35">
        <v>45769</v>
      </c>
      <c r="C13" s="36">
        <v>2.08</v>
      </c>
      <c r="D13" s="37">
        <v>13.056419999999999</v>
      </c>
      <c r="E13" s="37">
        <v>101.07418</v>
      </c>
      <c r="F13" s="37">
        <v>724920.40053700004</v>
      </c>
      <c r="G13" s="37">
        <v>1444295.03351</v>
      </c>
      <c r="H13" s="33" t="s">
        <v>48</v>
      </c>
      <c r="I13" s="33" t="s">
        <v>308</v>
      </c>
      <c r="J13" s="33" t="s">
        <v>149</v>
      </c>
      <c r="K13" s="33" t="s">
        <v>150</v>
      </c>
      <c r="L13" s="33" t="s">
        <v>133</v>
      </c>
      <c r="M13" s="33" t="s">
        <v>59</v>
      </c>
    </row>
    <row r="14" spans="1:13" ht="18.75">
      <c r="A14" s="32" t="s">
        <v>343</v>
      </c>
      <c r="B14" s="35">
        <v>45769</v>
      </c>
      <c r="C14" s="36">
        <v>2.08</v>
      </c>
      <c r="D14" s="37">
        <v>17.686360000000001</v>
      </c>
      <c r="E14" s="37">
        <v>104.12318</v>
      </c>
      <c r="F14" s="37">
        <v>1043899.08942</v>
      </c>
      <c r="G14" s="37">
        <v>1962887.8511099999</v>
      </c>
      <c r="H14" s="33" t="s">
        <v>48</v>
      </c>
      <c r="I14" s="33" t="s">
        <v>330</v>
      </c>
      <c r="J14" s="33" t="s">
        <v>331</v>
      </c>
      <c r="K14" s="33" t="s">
        <v>151</v>
      </c>
      <c r="L14" s="33" t="s">
        <v>98</v>
      </c>
      <c r="M14" s="33" t="s">
        <v>59</v>
      </c>
    </row>
    <row r="15" spans="1:13" ht="18.75">
      <c r="A15" s="32" t="s">
        <v>353</v>
      </c>
      <c r="B15" s="35">
        <v>45769</v>
      </c>
      <c r="C15" s="36">
        <v>2.08</v>
      </c>
      <c r="D15" s="37">
        <v>15.003550000000001</v>
      </c>
      <c r="E15" s="37">
        <v>101.60184</v>
      </c>
      <c r="F15" s="37">
        <v>779796.46155000001</v>
      </c>
      <c r="G15" s="37">
        <v>1660364.08629</v>
      </c>
      <c r="H15" s="33" t="s">
        <v>48</v>
      </c>
      <c r="I15" s="33" t="s">
        <v>316</v>
      </c>
      <c r="J15" s="33" t="s">
        <v>317</v>
      </c>
      <c r="K15" s="33" t="s">
        <v>97</v>
      </c>
      <c r="L15" s="33" t="s">
        <v>98</v>
      </c>
      <c r="M15" s="33" t="s">
        <v>59</v>
      </c>
    </row>
    <row r="16" spans="1:13" ht="18.75">
      <c r="A16" s="32" t="s">
        <v>354</v>
      </c>
      <c r="B16" s="35">
        <v>45769</v>
      </c>
      <c r="C16" s="36">
        <v>2.08</v>
      </c>
      <c r="D16" s="37">
        <v>15.751390000000001</v>
      </c>
      <c r="E16" s="37">
        <v>100.11037</v>
      </c>
      <c r="F16" s="37">
        <v>618952.40666700003</v>
      </c>
      <c r="G16" s="37">
        <v>1741748.7644199999</v>
      </c>
      <c r="H16" s="33" t="s">
        <v>48</v>
      </c>
      <c r="I16" s="33" t="s">
        <v>320</v>
      </c>
      <c r="J16" s="33" t="s">
        <v>152</v>
      </c>
      <c r="K16" s="33" t="s">
        <v>144</v>
      </c>
      <c r="L16" s="33" t="s">
        <v>52</v>
      </c>
      <c r="M16" s="33" t="s">
        <v>59</v>
      </c>
    </row>
    <row r="17" spans="1:13" ht="18.75">
      <c r="A17" s="32" t="s">
        <v>355</v>
      </c>
      <c r="B17" s="35">
        <v>45769</v>
      </c>
      <c r="C17" s="36">
        <v>2.08</v>
      </c>
      <c r="D17" s="37">
        <v>15.781650000000001</v>
      </c>
      <c r="E17" s="37">
        <v>99.868520000000004</v>
      </c>
      <c r="F17" s="37">
        <v>593027.62027399999</v>
      </c>
      <c r="G17" s="37">
        <v>1744974.73327</v>
      </c>
      <c r="H17" s="33" t="s">
        <v>48</v>
      </c>
      <c r="I17" s="33" t="s">
        <v>321</v>
      </c>
      <c r="J17" s="33" t="s">
        <v>153</v>
      </c>
      <c r="K17" s="33" t="s">
        <v>144</v>
      </c>
      <c r="L17" s="33" t="s">
        <v>52</v>
      </c>
      <c r="M17" s="33" t="s">
        <v>59</v>
      </c>
    </row>
    <row r="18" spans="1:13" ht="18.75">
      <c r="A18" s="32" t="s">
        <v>356</v>
      </c>
      <c r="B18" s="35">
        <v>45769</v>
      </c>
      <c r="C18" s="36">
        <v>2.08</v>
      </c>
      <c r="D18" s="37">
        <v>15.78523</v>
      </c>
      <c r="E18" s="37">
        <v>99.86918</v>
      </c>
      <c r="F18" s="37">
        <v>593096.68359699997</v>
      </c>
      <c r="G18" s="37">
        <v>1745371.05568</v>
      </c>
      <c r="H18" s="33" t="s">
        <v>48</v>
      </c>
      <c r="I18" s="33" t="s">
        <v>321</v>
      </c>
      <c r="J18" s="33" t="s">
        <v>153</v>
      </c>
      <c r="K18" s="33" t="s">
        <v>144</v>
      </c>
      <c r="L18" s="33" t="s">
        <v>52</v>
      </c>
      <c r="M18" s="33" t="s">
        <v>59</v>
      </c>
    </row>
    <row r="19" spans="1:13" ht="18.75">
      <c r="A19" s="32" t="s">
        <v>357</v>
      </c>
      <c r="B19" s="35">
        <v>45769</v>
      </c>
      <c r="C19" s="36">
        <v>2.08</v>
      </c>
      <c r="D19" s="37">
        <v>17.931080000000001</v>
      </c>
      <c r="E19" s="37">
        <v>103.81916</v>
      </c>
      <c r="F19" s="37">
        <v>1010858.29268</v>
      </c>
      <c r="G19" s="37">
        <v>1989186.0628599999</v>
      </c>
      <c r="H19" s="33" t="s">
        <v>48</v>
      </c>
      <c r="I19" s="33" t="s">
        <v>336</v>
      </c>
      <c r="J19" s="33" t="s">
        <v>337</v>
      </c>
      <c r="K19" s="33" t="s">
        <v>338</v>
      </c>
      <c r="L19" s="33" t="s">
        <v>98</v>
      </c>
      <c r="M19" s="33" t="s">
        <v>59</v>
      </c>
    </row>
    <row r="20" spans="1:13" ht="18.75">
      <c r="A20" s="32" t="s">
        <v>358</v>
      </c>
      <c r="B20" s="35">
        <v>45769</v>
      </c>
      <c r="C20" s="36">
        <v>2.08</v>
      </c>
      <c r="D20" s="37">
        <v>15.14762</v>
      </c>
      <c r="E20" s="37">
        <v>103.17283999999999</v>
      </c>
      <c r="F20" s="37">
        <v>948647.06788600003</v>
      </c>
      <c r="G20" s="37">
        <v>1678928.10106</v>
      </c>
      <c r="H20" s="33" t="s">
        <v>48</v>
      </c>
      <c r="I20" s="33" t="s">
        <v>155</v>
      </c>
      <c r="J20" s="33" t="s">
        <v>155</v>
      </c>
      <c r="K20" s="33" t="s">
        <v>110</v>
      </c>
      <c r="L20" s="33" t="s">
        <v>98</v>
      </c>
      <c r="M20" s="33" t="s">
        <v>59</v>
      </c>
    </row>
    <row r="21" spans="1:13" ht="18.75">
      <c r="A21" s="32" t="s">
        <v>359</v>
      </c>
      <c r="B21" s="35">
        <v>45769</v>
      </c>
      <c r="C21" s="36">
        <v>2.08</v>
      </c>
      <c r="D21" s="37">
        <v>19.191490000000002</v>
      </c>
      <c r="E21" s="37">
        <v>99.982370000000003</v>
      </c>
      <c r="F21" s="37">
        <v>603279.48290399997</v>
      </c>
      <c r="G21" s="37">
        <v>2122306.68989</v>
      </c>
      <c r="H21" s="33" t="s">
        <v>48</v>
      </c>
      <c r="I21" s="33" t="s">
        <v>339</v>
      </c>
      <c r="J21" s="33" t="s">
        <v>340</v>
      </c>
      <c r="K21" s="33" t="s">
        <v>103</v>
      </c>
      <c r="L21" s="33" t="s">
        <v>52</v>
      </c>
      <c r="M21" s="33" t="s">
        <v>59</v>
      </c>
    </row>
    <row r="22" spans="1:13" ht="18.75">
      <c r="A22" s="32" t="s">
        <v>360</v>
      </c>
      <c r="B22" s="35">
        <v>45769</v>
      </c>
      <c r="C22" s="36">
        <v>2.08</v>
      </c>
      <c r="D22" s="37">
        <v>16.29383</v>
      </c>
      <c r="E22" s="37">
        <v>100.52343</v>
      </c>
      <c r="F22" s="37">
        <v>662770.10513000004</v>
      </c>
      <c r="G22" s="37">
        <v>1802044.88304</v>
      </c>
      <c r="H22" s="33" t="s">
        <v>48</v>
      </c>
      <c r="I22" s="33" t="s">
        <v>157</v>
      </c>
      <c r="J22" s="33" t="s">
        <v>158</v>
      </c>
      <c r="K22" s="33" t="s">
        <v>156</v>
      </c>
      <c r="L22" s="33" t="s">
        <v>52</v>
      </c>
      <c r="M22" s="33" t="s">
        <v>59</v>
      </c>
    </row>
    <row r="23" spans="1:13" ht="18.75">
      <c r="A23" s="32" t="s">
        <v>361</v>
      </c>
      <c r="B23" s="35">
        <v>45769</v>
      </c>
      <c r="C23" s="36">
        <v>2.08</v>
      </c>
      <c r="D23" s="37">
        <v>16.42952</v>
      </c>
      <c r="E23" s="37">
        <v>100.56529</v>
      </c>
      <c r="F23" s="37">
        <v>667127.96769700001</v>
      </c>
      <c r="G23" s="37">
        <v>1817093.2473800001</v>
      </c>
      <c r="H23" s="33" t="s">
        <v>48</v>
      </c>
      <c r="I23" s="33" t="s">
        <v>323</v>
      </c>
      <c r="J23" s="33" t="s">
        <v>323</v>
      </c>
      <c r="K23" s="33" t="s">
        <v>156</v>
      </c>
      <c r="L23" s="33" t="s">
        <v>52</v>
      </c>
      <c r="M23" s="33" t="s">
        <v>59</v>
      </c>
    </row>
    <row r="24" spans="1:13" ht="18.75">
      <c r="A24" s="32" t="s">
        <v>362</v>
      </c>
      <c r="B24" s="35">
        <v>45769</v>
      </c>
      <c r="C24" s="36">
        <v>2.08</v>
      </c>
      <c r="D24" s="37">
        <v>16.652450000000002</v>
      </c>
      <c r="E24" s="37">
        <v>100.42404999999999</v>
      </c>
      <c r="F24" s="37">
        <v>651870.25833800004</v>
      </c>
      <c r="G24" s="37">
        <v>1841648.89255</v>
      </c>
      <c r="H24" s="33" t="s">
        <v>48</v>
      </c>
      <c r="I24" s="33" t="s">
        <v>326</v>
      </c>
      <c r="J24" s="33" t="s">
        <v>106</v>
      </c>
      <c r="K24" s="33" t="s">
        <v>116</v>
      </c>
      <c r="L24" s="33" t="s">
        <v>52</v>
      </c>
      <c r="M24" s="33" t="s">
        <v>59</v>
      </c>
    </row>
    <row r="25" spans="1:13" ht="18.75">
      <c r="A25" s="32" t="s">
        <v>363</v>
      </c>
      <c r="B25" s="35">
        <v>45769</v>
      </c>
      <c r="C25" s="36">
        <v>2.08</v>
      </c>
      <c r="D25" s="37">
        <v>13.896660000000001</v>
      </c>
      <c r="E25" s="37">
        <v>99.903199999999998</v>
      </c>
      <c r="F25" s="37">
        <v>597584.29803499999</v>
      </c>
      <c r="G25" s="37">
        <v>1536482.2033599999</v>
      </c>
      <c r="H25" s="33" t="s">
        <v>48</v>
      </c>
      <c r="I25" s="33" t="s">
        <v>309</v>
      </c>
      <c r="J25" s="33" t="s">
        <v>310</v>
      </c>
      <c r="K25" s="33" t="s">
        <v>311</v>
      </c>
      <c r="L25" s="33" t="s">
        <v>133</v>
      </c>
      <c r="M25" s="33" t="s">
        <v>59</v>
      </c>
    </row>
    <row r="26" spans="1:13" ht="18.75">
      <c r="A26" s="32" t="s">
        <v>364</v>
      </c>
      <c r="B26" s="35">
        <v>45769</v>
      </c>
      <c r="C26" s="36">
        <v>2.08</v>
      </c>
      <c r="D26" s="37">
        <v>14.713520000000001</v>
      </c>
      <c r="E26" s="37">
        <v>104.48945999999999</v>
      </c>
      <c r="F26" s="37">
        <v>1091730.4836500001</v>
      </c>
      <c r="G26" s="37">
        <v>1633856.1620799999</v>
      </c>
      <c r="H26" s="33" t="s">
        <v>48</v>
      </c>
      <c r="I26" s="33" t="s">
        <v>314</v>
      </c>
      <c r="J26" s="33" t="s">
        <v>315</v>
      </c>
      <c r="K26" s="33" t="s">
        <v>160</v>
      </c>
      <c r="L26" s="33" t="s">
        <v>98</v>
      </c>
      <c r="M26" s="33" t="s">
        <v>59</v>
      </c>
    </row>
    <row r="27" spans="1:13" ht="18.75">
      <c r="A27" s="32" t="s">
        <v>365</v>
      </c>
      <c r="B27" s="35">
        <v>45769</v>
      </c>
      <c r="C27" s="36">
        <v>2.08</v>
      </c>
      <c r="D27" s="37">
        <v>17.772200000000002</v>
      </c>
      <c r="E27" s="37">
        <v>103.84415</v>
      </c>
      <c r="F27" s="37">
        <v>1013970.53743</v>
      </c>
      <c r="G27" s="37">
        <v>1971626.07984</v>
      </c>
      <c r="H27" s="33" t="s">
        <v>48</v>
      </c>
      <c r="I27" s="33" t="s">
        <v>332</v>
      </c>
      <c r="J27" s="33" t="s">
        <v>333</v>
      </c>
      <c r="K27" s="33" t="s">
        <v>161</v>
      </c>
      <c r="L27" s="33" t="s">
        <v>98</v>
      </c>
      <c r="M27" s="33" t="s">
        <v>59</v>
      </c>
    </row>
    <row r="28" spans="1:13" ht="18.75">
      <c r="A28" s="32" t="s">
        <v>366</v>
      </c>
      <c r="B28" s="35">
        <v>45769</v>
      </c>
      <c r="C28" s="36">
        <v>2.08</v>
      </c>
      <c r="D28" s="37">
        <v>14.65005</v>
      </c>
      <c r="E28" s="37">
        <v>101.04044</v>
      </c>
      <c r="F28" s="37">
        <v>719756.01005100005</v>
      </c>
      <c r="G28" s="37">
        <v>1620610.5249699999</v>
      </c>
      <c r="H28" s="33" t="s">
        <v>48</v>
      </c>
      <c r="I28" s="33" t="s">
        <v>163</v>
      </c>
      <c r="J28" s="33" t="s">
        <v>140</v>
      </c>
      <c r="K28" s="33" t="s">
        <v>141</v>
      </c>
      <c r="L28" s="33" t="s">
        <v>133</v>
      </c>
      <c r="M28" s="33" t="s">
        <v>59</v>
      </c>
    </row>
    <row r="29" spans="1:13" ht="18.75">
      <c r="A29" s="32" t="s">
        <v>367</v>
      </c>
      <c r="B29" s="35">
        <v>45769</v>
      </c>
      <c r="C29" s="36">
        <v>2.08</v>
      </c>
      <c r="D29" s="37">
        <v>14.675940000000001</v>
      </c>
      <c r="E29" s="37">
        <v>100.85183000000001</v>
      </c>
      <c r="F29" s="37">
        <v>699412.68131599994</v>
      </c>
      <c r="G29" s="37">
        <v>1623300.67438</v>
      </c>
      <c r="H29" s="33" t="s">
        <v>48</v>
      </c>
      <c r="I29" s="33" t="s">
        <v>146</v>
      </c>
      <c r="J29" s="33" t="s">
        <v>162</v>
      </c>
      <c r="K29" s="33" t="s">
        <v>141</v>
      </c>
      <c r="L29" s="33" t="s">
        <v>133</v>
      </c>
      <c r="M29" s="33" t="s">
        <v>59</v>
      </c>
    </row>
    <row r="30" spans="1:13" ht="18.75">
      <c r="A30" s="32" t="s">
        <v>368</v>
      </c>
      <c r="B30" s="35">
        <v>45769</v>
      </c>
      <c r="C30" s="36">
        <v>2.08</v>
      </c>
      <c r="D30" s="37">
        <v>17.444900000000001</v>
      </c>
      <c r="E30" s="37">
        <v>99.921449999999993</v>
      </c>
      <c r="F30" s="37">
        <v>597851.24242999998</v>
      </c>
      <c r="G30" s="37">
        <v>1929009.0748099999</v>
      </c>
      <c r="H30" s="33" t="s">
        <v>48</v>
      </c>
      <c r="I30" s="33" t="s">
        <v>329</v>
      </c>
      <c r="J30" s="33" t="s">
        <v>164</v>
      </c>
      <c r="K30" s="33" t="s">
        <v>111</v>
      </c>
      <c r="L30" s="33" t="s">
        <v>52</v>
      </c>
      <c r="M30" s="33" t="s">
        <v>59</v>
      </c>
    </row>
    <row r="31" spans="1:13" ht="18.75">
      <c r="A31" s="32" t="s">
        <v>369</v>
      </c>
      <c r="B31" s="35">
        <v>45769</v>
      </c>
      <c r="C31" s="36">
        <v>2.08</v>
      </c>
      <c r="D31" s="37">
        <v>9.34999</v>
      </c>
      <c r="E31" s="37">
        <v>99.099649999999997</v>
      </c>
      <c r="F31" s="37">
        <v>510942.20341999998</v>
      </c>
      <c r="G31" s="37">
        <v>1033548.01347</v>
      </c>
      <c r="H31" s="33" t="s">
        <v>48</v>
      </c>
      <c r="I31" s="33" t="s">
        <v>303</v>
      </c>
      <c r="J31" s="33" t="s">
        <v>304</v>
      </c>
      <c r="K31" s="33" t="s">
        <v>239</v>
      </c>
      <c r="L31" s="33" t="s">
        <v>240</v>
      </c>
      <c r="M31" s="33" t="s">
        <v>59</v>
      </c>
    </row>
    <row r="32" spans="1:13" ht="18.75">
      <c r="A32" s="32" t="s">
        <v>370</v>
      </c>
      <c r="B32" s="35">
        <v>45769</v>
      </c>
      <c r="C32" s="36">
        <v>2.08</v>
      </c>
      <c r="D32" s="37">
        <v>17.850930000000002</v>
      </c>
      <c r="E32" s="37">
        <v>102.53142</v>
      </c>
      <c r="F32" s="37">
        <v>874352.03961800004</v>
      </c>
      <c r="G32" s="37">
        <v>1977232.7779399999</v>
      </c>
      <c r="H32" s="33" t="s">
        <v>48</v>
      </c>
      <c r="I32" s="33" t="s">
        <v>334</v>
      </c>
      <c r="J32" s="33" t="s">
        <v>335</v>
      </c>
      <c r="K32" s="33" t="s">
        <v>247</v>
      </c>
      <c r="L32" s="33" t="s">
        <v>98</v>
      </c>
      <c r="M32" s="33" t="s">
        <v>59</v>
      </c>
    </row>
    <row r="33" spans="1:13" ht="18.75">
      <c r="A33" s="32" t="s">
        <v>371</v>
      </c>
      <c r="B33" s="35">
        <v>45769</v>
      </c>
      <c r="C33" s="36">
        <v>2.08</v>
      </c>
      <c r="D33" s="37">
        <v>17.356169999999999</v>
      </c>
      <c r="E33" s="37">
        <v>103.26311</v>
      </c>
      <c r="F33" s="37">
        <v>953259.54275300005</v>
      </c>
      <c r="G33" s="37">
        <v>1923993.93423</v>
      </c>
      <c r="H33" s="33" t="s">
        <v>48</v>
      </c>
      <c r="I33" s="33" t="s">
        <v>328</v>
      </c>
      <c r="J33" s="33" t="s">
        <v>131</v>
      </c>
      <c r="K33" s="33" t="s">
        <v>132</v>
      </c>
      <c r="L33" s="33" t="s">
        <v>98</v>
      </c>
      <c r="M33" s="33" t="s">
        <v>59</v>
      </c>
    </row>
    <row r="34" spans="1:13" ht="18.75">
      <c r="A34" s="32" t="s">
        <v>342</v>
      </c>
      <c r="B34" s="35">
        <v>45769</v>
      </c>
      <c r="C34" s="36">
        <v>2.08</v>
      </c>
      <c r="D34" s="37">
        <v>14.54965</v>
      </c>
      <c r="E34" s="37">
        <v>105.0672</v>
      </c>
      <c r="F34" s="37">
        <v>1154691.3021800001</v>
      </c>
      <c r="G34" s="37">
        <v>1617248.19151</v>
      </c>
      <c r="H34" s="33" t="s">
        <v>48</v>
      </c>
      <c r="I34" s="33" t="s">
        <v>312</v>
      </c>
      <c r="J34" s="33" t="s">
        <v>313</v>
      </c>
      <c r="K34" s="33" t="s">
        <v>165</v>
      </c>
      <c r="L34" s="33" t="s">
        <v>98</v>
      </c>
      <c r="M34" s="33" t="s">
        <v>59</v>
      </c>
    </row>
    <row r="35" spans="1:13" customFormat="1" ht="18.75">
      <c r="A35" s="32" t="s">
        <v>595</v>
      </c>
      <c r="B35" s="35">
        <v>45769</v>
      </c>
      <c r="C35" s="36">
        <v>13.18</v>
      </c>
      <c r="D35" s="37">
        <v>15.70304</v>
      </c>
      <c r="E35" s="37">
        <v>101.24621999999999</v>
      </c>
      <c r="F35" s="37">
        <v>740731.34338199999</v>
      </c>
      <c r="G35" s="37">
        <v>1737365.39319</v>
      </c>
      <c r="H35" s="33" t="s">
        <v>48</v>
      </c>
      <c r="I35" s="33" t="s">
        <v>463</v>
      </c>
      <c r="J35" s="33" t="s">
        <v>464</v>
      </c>
      <c r="K35" s="33" t="s">
        <v>115</v>
      </c>
      <c r="L35" s="33" t="s">
        <v>52</v>
      </c>
      <c r="M35" s="33" t="s">
        <v>59</v>
      </c>
    </row>
    <row r="36" spans="1:13" customFormat="1" ht="18.75">
      <c r="A36" s="32" t="s">
        <v>596</v>
      </c>
      <c r="B36" s="35">
        <v>45769</v>
      </c>
      <c r="C36" s="36">
        <v>13.18</v>
      </c>
      <c r="D36" s="37">
        <v>15.753220000000001</v>
      </c>
      <c r="E36" s="37">
        <v>101.27495999999999</v>
      </c>
      <c r="F36" s="37">
        <v>743753.02925999998</v>
      </c>
      <c r="G36" s="37">
        <v>1742952.5683899999</v>
      </c>
      <c r="H36" s="33" t="s">
        <v>48</v>
      </c>
      <c r="I36" s="33" t="s">
        <v>597</v>
      </c>
      <c r="J36" s="33" t="s">
        <v>464</v>
      </c>
      <c r="K36" s="33" t="s">
        <v>115</v>
      </c>
      <c r="L36" s="33" t="s">
        <v>52</v>
      </c>
      <c r="M36" s="33" t="s">
        <v>374</v>
      </c>
    </row>
    <row r="37" spans="1:13" customFormat="1" ht="18.75">
      <c r="A37" s="32" t="s">
        <v>598</v>
      </c>
      <c r="B37" s="35">
        <v>45769</v>
      </c>
      <c r="C37" s="36">
        <v>13.18</v>
      </c>
      <c r="D37" s="37">
        <v>15.935359999999999</v>
      </c>
      <c r="E37" s="37">
        <v>101.00491</v>
      </c>
      <c r="F37" s="37">
        <v>714614.74930899998</v>
      </c>
      <c r="G37" s="37">
        <v>1762816.5112099999</v>
      </c>
      <c r="H37" s="33" t="s">
        <v>48</v>
      </c>
      <c r="I37" s="33" t="s">
        <v>599</v>
      </c>
      <c r="J37" s="33" t="s">
        <v>600</v>
      </c>
      <c r="K37" s="33" t="s">
        <v>115</v>
      </c>
      <c r="L37" s="33" t="s">
        <v>52</v>
      </c>
      <c r="M37" s="33" t="s">
        <v>59</v>
      </c>
    </row>
    <row r="38" spans="1:13" customFormat="1" ht="18.75">
      <c r="A38" s="32" t="s">
        <v>601</v>
      </c>
      <c r="B38" s="35">
        <v>45769</v>
      </c>
      <c r="C38" s="36">
        <v>13.18</v>
      </c>
      <c r="D38" s="37">
        <v>17.071899999999999</v>
      </c>
      <c r="E38" s="37">
        <v>101.36895</v>
      </c>
      <c r="F38" s="37">
        <v>752122.21586300002</v>
      </c>
      <c r="G38" s="37">
        <v>1889039.7557600001</v>
      </c>
      <c r="H38" s="33" t="s">
        <v>48</v>
      </c>
      <c r="I38" s="33" t="s">
        <v>409</v>
      </c>
      <c r="J38" s="33" t="s">
        <v>410</v>
      </c>
      <c r="K38" s="33" t="s">
        <v>115</v>
      </c>
      <c r="L38" s="33" t="s">
        <v>52</v>
      </c>
      <c r="M38" s="33" t="s">
        <v>59</v>
      </c>
    </row>
    <row r="39" spans="1:13" customFormat="1" ht="18.75">
      <c r="A39" s="32" t="s">
        <v>602</v>
      </c>
      <c r="B39" s="35">
        <v>45769</v>
      </c>
      <c r="C39" s="36">
        <v>13.18</v>
      </c>
      <c r="D39" s="37">
        <v>18.044809999999998</v>
      </c>
      <c r="E39" s="37">
        <v>99.88937</v>
      </c>
      <c r="F39" s="37">
        <v>594130.30570599996</v>
      </c>
      <c r="G39" s="37">
        <v>1995369.47144</v>
      </c>
      <c r="H39" s="33" t="s">
        <v>48</v>
      </c>
      <c r="I39" s="33" t="s">
        <v>603</v>
      </c>
      <c r="J39" s="33" t="s">
        <v>479</v>
      </c>
      <c r="K39" s="33" t="s">
        <v>189</v>
      </c>
      <c r="L39" s="33" t="s">
        <v>52</v>
      </c>
      <c r="M39" s="33" t="s">
        <v>59</v>
      </c>
    </row>
    <row r="40" spans="1:13" customFormat="1" ht="18.75">
      <c r="A40" s="32" t="s">
        <v>604</v>
      </c>
      <c r="B40" s="35">
        <v>45769</v>
      </c>
      <c r="C40" s="36">
        <v>13.18</v>
      </c>
      <c r="D40" s="37">
        <v>18.1219</v>
      </c>
      <c r="E40" s="37">
        <v>99.797520000000006</v>
      </c>
      <c r="F40" s="37">
        <v>584371.56947800005</v>
      </c>
      <c r="G40" s="37">
        <v>2003854.8200999999</v>
      </c>
      <c r="H40" s="33" t="s">
        <v>48</v>
      </c>
      <c r="I40" s="33" t="s">
        <v>478</v>
      </c>
      <c r="J40" s="33" t="s">
        <v>479</v>
      </c>
      <c r="K40" s="33" t="s">
        <v>189</v>
      </c>
      <c r="L40" s="33" t="s">
        <v>52</v>
      </c>
      <c r="M40" s="33" t="s">
        <v>374</v>
      </c>
    </row>
    <row r="41" spans="1:13" customFormat="1" ht="18.75">
      <c r="A41" s="32" t="s">
        <v>605</v>
      </c>
      <c r="B41" s="35">
        <v>45769</v>
      </c>
      <c r="C41" s="36">
        <v>13.18</v>
      </c>
      <c r="D41" s="37">
        <v>18.157260000000001</v>
      </c>
      <c r="E41" s="37">
        <v>99.865430000000003</v>
      </c>
      <c r="F41" s="37">
        <v>591537.95862599998</v>
      </c>
      <c r="G41" s="37">
        <v>2007799.7649300001</v>
      </c>
      <c r="H41" s="33" t="s">
        <v>48</v>
      </c>
      <c r="I41" s="33" t="s">
        <v>482</v>
      </c>
      <c r="J41" s="33" t="s">
        <v>479</v>
      </c>
      <c r="K41" s="33" t="s">
        <v>189</v>
      </c>
      <c r="L41" s="33" t="s">
        <v>52</v>
      </c>
      <c r="M41" s="33" t="s">
        <v>59</v>
      </c>
    </row>
    <row r="42" spans="1:13" customFormat="1" ht="18.75">
      <c r="A42" s="32" t="s">
        <v>606</v>
      </c>
      <c r="B42" s="35">
        <v>45769</v>
      </c>
      <c r="C42" s="36">
        <v>13.18</v>
      </c>
      <c r="D42" s="37">
        <v>17.95148</v>
      </c>
      <c r="E42" s="37">
        <v>98.146839999999997</v>
      </c>
      <c r="F42" s="37">
        <v>409654.85533499997</v>
      </c>
      <c r="G42" s="37">
        <v>1985024.8174399999</v>
      </c>
      <c r="H42" s="33" t="s">
        <v>48</v>
      </c>
      <c r="I42" s="33" t="s">
        <v>607</v>
      </c>
      <c r="J42" s="33" t="s">
        <v>114</v>
      </c>
      <c r="K42" s="33" t="s">
        <v>51</v>
      </c>
      <c r="L42" s="33" t="s">
        <v>52</v>
      </c>
      <c r="M42" s="33" t="s">
        <v>59</v>
      </c>
    </row>
    <row r="43" spans="1:13" customFormat="1" ht="18.75">
      <c r="A43" s="32" t="s">
        <v>608</v>
      </c>
      <c r="B43" s="35">
        <v>45769</v>
      </c>
      <c r="C43" s="36">
        <v>13.18</v>
      </c>
      <c r="D43" s="37">
        <v>18.003620000000002</v>
      </c>
      <c r="E43" s="37">
        <v>98.099890000000002</v>
      </c>
      <c r="F43" s="37">
        <v>404710.74858100002</v>
      </c>
      <c r="G43" s="37">
        <v>1990817.40004</v>
      </c>
      <c r="H43" s="33" t="s">
        <v>48</v>
      </c>
      <c r="I43" s="33" t="s">
        <v>607</v>
      </c>
      <c r="J43" s="33" t="s">
        <v>114</v>
      </c>
      <c r="K43" s="33" t="s">
        <v>51</v>
      </c>
      <c r="L43" s="33" t="s">
        <v>52</v>
      </c>
      <c r="M43" s="33" t="s">
        <v>59</v>
      </c>
    </row>
    <row r="44" spans="1:13" customFormat="1" ht="18.75">
      <c r="A44" s="32" t="s">
        <v>609</v>
      </c>
      <c r="B44" s="35">
        <v>45769</v>
      </c>
      <c r="C44" s="36">
        <v>13.18</v>
      </c>
      <c r="D44" s="37">
        <v>18.00394</v>
      </c>
      <c r="E44" s="37">
        <v>98.100179999999995</v>
      </c>
      <c r="F44" s="37">
        <v>404741.623081</v>
      </c>
      <c r="G44" s="37">
        <v>1990852.6580999999</v>
      </c>
      <c r="H44" s="33" t="s">
        <v>48</v>
      </c>
      <c r="I44" s="33" t="s">
        <v>607</v>
      </c>
      <c r="J44" s="33" t="s">
        <v>114</v>
      </c>
      <c r="K44" s="33" t="s">
        <v>51</v>
      </c>
      <c r="L44" s="33" t="s">
        <v>52</v>
      </c>
      <c r="M44" s="33" t="s">
        <v>59</v>
      </c>
    </row>
    <row r="45" spans="1:13" customFormat="1" ht="18.75">
      <c r="A45" s="32" t="s">
        <v>610</v>
      </c>
      <c r="B45" s="35">
        <v>45769</v>
      </c>
      <c r="C45" s="36">
        <v>13.18</v>
      </c>
      <c r="D45" s="37">
        <v>18.017659999999999</v>
      </c>
      <c r="E45" s="37">
        <v>98.126869999999997</v>
      </c>
      <c r="F45" s="37">
        <v>407574.46261599998</v>
      </c>
      <c r="G45" s="37">
        <v>1992357.2170500001</v>
      </c>
      <c r="H45" s="33" t="s">
        <v>48</v>
      </c>
      <c r="I45" s="33" t="s">
        <v>607</v>
      </c>
      <c r="J45" s="33" t="s">
        <v>114</v>
      </c>
      <c r="K45" s="33" t="s">
        <v>51</v>
      </c>
      <c r="L45" s="33" t="s">
        <v>52</v>
      </c>
      <c r="M45" s="33" t="s">
        <v>59</v>
      </c>
    </row>
    <row r="46" spans="1:13" customFormat="1" ht="18.75">
      <c r="A46" s="32" t="s">
        <v>611</v>
      </c>
      <c r="B46" s="35">
        <v>45769</v>
      </c>
      <c r="C46" s="36">
        <v>13.18</v>
      </c>
      <c r="D46" s="37">
        <v>16.327760000000001</v>
      </c>
      <c r="E46" s="37">
        <v>103.38714</v>
      </c>
      <c r="F46" s="37">
        <v>969002.72998099995</v>
      </c>
      <c r="G46" s="37">
        <v>1810245.9754999999</v>
      </c>
      <c r="H46" s="33" t="s">
        <v>48</v>
      </c>
      <c r="I46" s="33" t="s">
        <v>612</v>
      </c>
      <c r="J46" s="33" t="s">
        <v>613</v>
      </c>
      <c r="K46" s="33" t="s">
        <v>143</v>
      </c>
      <c r="L46" s="33" t="s">
        <v>98</v>
      </c>
      <c r="M46" s="33" t="s">
        <v>374</v>
      </c>
    </row>
    <row r="47" spans="1:13" customFormat="1" ht="18.75">
      <c r="A47" s="32" t="s">
        <v>614</v>
      </c>
      <c r="B47" s="35">
        <v>45769</v>
      </c>
      <c r="C47" s="36">
        <v>13.18</v>
      </c>
      <c r="D47" s="37">
        <v>16.17633</v>
      </c>
      <c r="E47" s="37">
        <v>99.760090000000005</v>
      </c>
      <c r="F47" s="37">
        <v>581253.54636299994</v>
      </c>
      <c r="G47" s="37">
        <v>1788590.3348099999</v>
      </c>
      <c r="H47" s="33" t="s">
        <v>48</v>
      </c>
      <c r="I47" s="33" t="s">
        <v>615</v>
      </c>
      <c r="J47" s="33" t="s">
        <v>616</v>
      </c>
      <c r="K47" s="33" t="s">
        <v>120</v>
      </c>
      <c r="L47" s="33" t="s">
        <v>52</v>
      </c>
      <c r="M47" s="33" t="s">
        <v>59</v>
      </c>
    </row>
    <row r="48" spans="1:13" customFormat="1" ht="18.75">
      <c r="A48" s="32" t="s">
        <v>617</v>
      </c>
      <c r="B48" s="35">
        <v>45769</v>
      </c>
      <c r="C48" s="36">
        <v>13.18</v>
      </c>
      <c r="D48" s="37">
        <v>16.195550000000001</v>
      </c>
      <c r="E48" s="37">
        <v>99.352159999999998</v>
      </c>
      <c r="F48" s="37">
        <v>537641.48914900003</v>
      </c>
      <c r="G48" s="37">
        <v>1790598.48909</v>
      </c>
      <c r="H48" s="33" t="s">
        <v>48</v>
      </c>
      <c r="I48" s="33" t="s">
        <v>618</v>
      </c>
      <c r="J48" s="33" t="s">
        <v>619</v>
      </c>
      <c r="K48" s="33" t="s">
        <v>120</v>
      </c>
      <c r="L48" s="33" t="s">
        <v>52</v>
      </c>
      <c r="M48" s="33" t="s">
        <v>59</v>
      </c>
    </row>
    <row r="49" spans="1:13" customFormat="1" ht="18.75">
      <c r="A49" s="32" t="s">
        <v>620</v>
      </c>
      <c r="B49" s="35">
        <v>45769</v>
      </c>
      <c r="C49" s="36">
        <v>13.18</v>
      </c>
      <c r="D49" s="37">
        <v>16.284770000000002</v>
      </c>
      <c r="E49" s="37">
        <v>99.646349999999998</v>
      </c>
      <c r="F49" s="37">
        <v>569056.44876499998</v>
      </c>
      <c r="G49" s="37">
        <v>1800544.69142</v>
      </c>
      <c r="H49" s="33" t="s">
        <v>48</v>
      </c>
      <c r="I49" s="33" t="s">
        <v>621</v>
      </c>
      <c r="J49" s="33" t="s">
        <v>616</v>
      </c>
      <c r="K49" s="33" t="s">
        <v>120</v>
      </c>
      <c r="L49" s="33" t="s">
        <v>52</v>
      </c>
      <c r="M49" s="33" t="s">
        <v>59</v>
      </c>
    </row>
    <row r="50" spans="1:13" customFormat="1" ht="18.75">
      <c r="A50" s="32" t="s">
        <v>622</v>
      </c>
      <c r="B50" s="35">
        <v>45769</v>
      </c>
      <c r="C50" s="36">
        <v>13.18</v>
      </c>
      <c r="D50" s="37">
        <v>16.428920000000002</v>
      </c>
      <c r="E50" s="37">
        <v>99.616609999999994</v>
      </c>
      <c r="F50" s="37">
        <v>565830.57015100005</v>
      </c>
      <c r="G50" s="37">
        <v>1816481.25636</v>
      </c>
      <c r="H50" s="33" t="s">
        <v>48</v>
      </c>
      <c r="I50" s="33" t="s">
        <v>147</v>
      </c>
      <c r="J50" s="33" t="s">
        <v>148</v>
      </c>
      <c r="K50" s="33" t="s">
        <v>120</v>
      </c>
      <c r="L50" s="33" t="s">
        <v>52</v>
      </c>
      <c r="M50" s="33" t="s">
        <v>59</v>
      </c>
    </row>
    <row r="51" spans="1:13" customFormat="1" ht="18.75">
      <c r="A51" s="32" t="s">
        <v>623</v>
      </c>
      <c r="B51" s="35">
        <v>45769</v>
      </c>
      <c r="C51" s="36">
        <v>13.18</v>
      </c>
      <c r="D51" s="37">
        <v>16.437480000000001</v>
      </c>
      <c r="E51" s="37">
        <v>99.693179999999998</v>
      </c>
      <c r="F51" s="37">
        <v>574002.42061899998</v>
      </c>
      <c r="G51" s="37">
        <v>1817454.64197</v>
      </c>
      <c r="H51" s="33" t="s">
        <v>48</v>
      </c>
      <c r="I51" s="33" t="s">
        <v>147</v>
      </c>
      <c r="J51" s="33" t="s">
        <v>148</v>
      </c>
      <c r="K51" s="33" t="s">
        <v>120</v>
      </c>
      <c r="L51" s="33" t="s">
        <v>52</v>
      </c>
      <c r="M51" s="33" t="s">
        <v>59</v>
      </c>
    </row>
    <row r="52" spans="1:13" customFormat="1" ht="18.75">
      <c r="A52" s="32" t="s">
        <v>624</v>
      </c>
      <c r="B52" s="35">
        <v>45769</v>
      </c>
      <c r="C52" s="36">
        <v>13.18</v>
      </c>
      <c r="D52" s="37">
        <v>16.43845</v>
      </c>
      <c r="E52" s="37">
        <v>99.694879999999998</v>
      </c>
      <c r="F52" s="37">
        <v>574183.54822500004</v>
      </c>
      <c r="G52" s="37">
        <v>1817562.57118</v>
      </c>
      <c r="H52" s="33" t="s">
        <v>48</v>
      </c>
      <c r="I52" s="33" t="s">
        <v>147</v>
      </c>
      <c r="J52" s="33" t="s">
        <v>148</v>
      </c>
      <c r="K52" s="33" t="s">
        <v>120</v>
      </c>
      <c r="L52" s="33" t="s">
        <v>52</v>
      </c>
      <c r="M52" s="33" t="s">
        <v>59</v>
      </c>
    </row>
    <row r="53" spans="1:13" customFormat="1" ht="18.75">
      <c r="A53" s="32" t="s">
        <v>625</v>
      </c>
      <c r="B53" s="35">
        <v>45769</v>
      </c>
      <c r="C53" s="36">
        <v>13.18</v>
      </c>
      <c r="D53" s="37">
        <v>16.49851</v>
      </c>
      <c r="E53" s="37">
        <v>99.854799999999997</v>
      </c>
      <c r="F53" s="37">
        <v>591229.05084100005</v>
      </c>
      <c r="G53" s="37">
        <v>1824272.3353500001</v>
      </c>
      <c r="H53" s="33" t="s">
        <v>48</v>
      </c>
      <c r="I53" s="33" t="s">
        <v>626</v>
      </c>
      <c r="J53" s="33" t="s">
        <v>627</v>
      </c>
      <c r="K53" s="33" t="s">
        <v>120</v>
      </c>
      <c r="L53" s="33" t="s">
        <v>52</v>
      </c>
      <c r="M53" s="33" t="s">
        <v>59</v>
      </c>
    </row>
    <row r="54" spans="1:13" customFormat="1" ht="18.75">
      <c r="A54" s="32" t="s">
        <v>628</v>
      </c>
      <c r="B54" s="35">
        <v>45769</v>
      </c>
      <c r="C54" s="36">
        <v>13.18</v>
      </c>
      <c r="D54" s="37">
        <v>16.499400000000001</v>
      </c>
      <c r="E54" s="37">
        <v>99.859809999999996</v>
      </c>
      <c r="F54" s="37">
        <v>591763.36028400005</v>
      </c>
      <c r="G54" s="37">
        <v>1824373.0685699999</v>
      </c>
      <c r="H54" s="33" t="s">
        <v>48</v>
      </c>
      <c r="I54" s="33" t="s">
        <v>626</v>
      </c>
      <c r="J54" s="33" t="s">
        <v>627</v>
      </c>
      <c r="K54" s="33" t="s">
        <v>120</v>
      </c>
      <c r="L54" s="33" t="s">
        <v>52</v>
      </c>
      <c r="M54" s="33" t="s">
        <v>59</v>
      </c>
    </row>
    <row r="55" spans="1:13" customFormat="1" ht="18.75">
      <c r="A55" s="32" t="s">
        <v>629</v>
      </c>
      <c r="B55" s="35">
        <v>45769</v>
      </c>
      <c r="C55" s="36">
        <v>13.18</v>
      </c>
      <c r="D55" s="37">
        <v>16.61655</v>
      </c>
      <c r="E55" s="37">
        <v>99.424899999999994</v>
      </c>
      <c r="F55" s="37">
        <v>545319.04517399997</v>
      </c>
      <c r="G55" s="37">
        <v>1837184.73021</v>
      </c>
      <c r="H55" s="33" t="s">
        <v>48</v>
      </c>
      <c r="I55" s="33" t="s">
        <v>630</v>
      </c>
      <c r="J55" s="33" t="s">
        <v>631</v>
      </c>
      <c r="K55" s="33" t="s">
        <v>120</v>
      </c>
      <c r="L55" s="33" t="s">
        <v>52</v>
      </c>
      <c r="M55" s="33" t="s">
        <v>59</v>
      </c>
    </row>
    <row r="56" spans="1:13" customFormat="1" ht="18.75">
      <c r="A56" s="32" t="s">
        <v>632</v>
      </c>
      <c r="B56" s="35">
        <v>45769</v>
      </c>
      <c r="C56" s="36">
        <v>13.18</v>
      </c>
      <c r="D56" s="37">
        <v>16.617979999999999</v>
      </c>
      <c r="E56" s="37">
        <v>99.422200000000004</v>
      </c>
      <c r="F56" s="37">
        <v>545030.73042000004</v>
      </c>
      <c r="G56" s="37">
        <v>1837342.3129</v>
      </c>
      <c r="H56" s="33" t="s">
        <v>48</v>
      </c>
      <c r="I56" s="33" t="s">
        <v>630</v>
      </c>
      <c r="J56" s="33" t="s">
        <v>631</v>
      </c>
      <c r="K56" s="33" t="s">
        <v>120</v>
      </c>
      <c r="L56" s="33" t="s">
        <v>52</v>
      </c>
      <c r="M56" s="33" t="s">
        <v>59</v>
      </c>
    </row>
    <row r="57" spans="1:13" customFormat="1" ht="18.75">
      <c r="A57" s="32" t="s">
        <v>633</v>
      </c>
      <c r="B57" s="35">
        <v>45769</v>
      </c>
      <c r="C57" s="36">
        <v>13.18</v>
      </c>
      <c r="D57" s="37">
        <v>13.699389999999999</v>
      </c>
      <c r="E57" s="37">
        <v>101.25527</v>
      </c>
      <c r="F57" s="37">
        <v>743917.91444600001</v>
      </c>
      <c r="G57" s="37">
        <v>1515618.0719699999</v>
      </c>
      <c r="H57" s="33" t="s">
        <v>48</v>
      </c>
      <c r="I57" s="33" t="s">
        <v>634</v>
      </c>
      <c r="J57" s="33" t="s">
        <v>635</v>
      </c>
      <c r="K57" s="33" t="s">
        <v>636</v>
      </c>
      <c r="L57" s="33" t="s">
        <v>133</v>
      </c>
      <c r="M57" s="33" t="s">
        <v>374</v>
      </c>
    </row>
    <row r="58" spans="1:13" customFormat="1" ht="18.75">
      <c r="A58" s="32" t="s">
        <v>637</v>
      </c>
      <c r="B58" s="35">
        <v>45769</v>
      </c>
      <c r="C58" s="36">
        <v>13.18</v>
      </c>
      <c r="D58" s="37">
        <v>13.78504</v>
      </c>
      <c r="E58" s="37">
        <v>100.98430999999999</v>
      </c>
      <c r="F58" s="37">
        <v>714523.13880299998</v>
      </c>
      <c r="G58" s="37">
        <v>1524838.4194799999</v>
      </c>
      <c r="H58" s="33" t="s">
        <v>48</v>
      </c>
      <c r="I58" s="33" t="s">
        <v>638</v>
      </c>
      <c r="J58" s="33" t="s">
        <v>639</v>
      </c>
      <c r="K58" s="33" t="s">
        <v>636</v>
      </c>
      <c r="L58" s="33" t="s">
        <v>133</v>
      </c>
      <c r="M58" s="33" t="s">
        <v>59</v>
      </c>
    </row>
    <row r="59" spans="1:13" customFormat="1" ht="18.75">
      <c r="A59" s="32" t="s">
        <v>640</v>
      </c>
      <c r="B59" s="35">
        <v>45769</v>
      </c>
      <c r="C59" s="36">
        <v>13.18</v>
      </c>
      <c r="D59" s="37">
        <v>13.88918</v>
      </c>
      <c r="E59" s="37">
        <v>101.07392</v>
      </c>
      <c r="F59" s="37">
        <v>724114.73764399998</v>
      </c>
      <c r="G59" s="37">
        <v>1536444.17982</v>
      </c>
      <c r="H59" s="33" t="s">
        <v>48</v>
      </c>
      <c r="I59" s="33" t="s">
        <v>641</v>
      </c>
      <c r="J59" s="33" t="s">
        <v>642</v>
      </c>
      <c r="K59" s="33" t="s">
        <v>636</v>
      </c>
      <c r="L59" s="33" t="s">
        <v>133</v>
      </c>
      <c r="M59" s="33" t="s">
        <v>59</v>
      </c>
    </row>
    <row r="60" spans="1:13" customFormat="1" ht="18.75">
      <c r="A60" s="32" t="s">
        <v>643</v>
      </c>
      <c r="B60" s="35">
        <v>45769</v>
      </c>
      <c r="C60" s="36">
        <v>13.18</v>
      </c>
      <c r="D60" s="37">
        <v>13.89293</v>
      </c>
      <c r="E60" s="37">
        <v>101.07326999999999</v>
      </c>
      <c r="F60" s="37">
        <v>724040.86259499996</v>
      </c>
      <c r="G60" s="37">
        <v>1536858.5387200001</v>
      </c>
      <c r="H60" s="33" t="s">
        <v>48</v>
      </c>
      <c r="I60" s="33" t="s">
        <v>641</v>
      </c>
      <c r="J60" s="33" t="s">
        <v>642</v>
      </c>
      <c r="K60" s="33" t="s">
        <v>636</v>
      </c>
      <c r="L60" s="33" t="s">
        <v>133</v>
      </c>
      <c r="M60" s="33" t="s">
        <v>59</v>
      </c>
    </row>
    <row r="61" spans="1:13" customFormat="1" ht="18.75">
      <c r="A61" s="32" t="s">
        <v>644</v>
      </c>
      <c r="B61" s="35">
        <v>45769</v>
      </c>
      <c r="C61" s="36">
        <v>13.18</v>
      </c>
      <c r="D61" s="37">
        <v>15.241680000000001</v>
      </c>
      <c r="E61" s="37">
        <v>100.20977000000001</v>
      </c>
      <c r="F61" s="37">
        <v>629920.45534400002</v>
      </c>
      <c r="G61" s="37">
        <v>1685417.77893</v>
      </c>
      <c r="H61" s="33" t="s">
        <v>48</v>
      </c>
      <c r="I61" s="33" t="s">
        <v>645</v>
      </c>
      <c r="J61" s="33" t="s">
        <v>646</v>
      </c>
      <c r="K61" s="33" t="s">
        <v>647</v>
      </c>
      <c r="L61" s="33" t="s">
        <v>133</v>
      </c>
      <c r="M61" s="33" t="s">
        <v>59</v>
      </c>
    </row>
    <row r="62" spans="1:13" customFormat="1" ht="18.75">
      <c r="A62" s="32" t="s">
        <v>648</v>
      </c>
      <c r="B62" s="35">
        <v>45769</v>
      </c>
      <c r="C62" s="36">
        <v>13.18</v>
      </c>
      <c r="D62" s="37">
        <v>15.241849999999999</v>
      </c>
      <c r="E62" s="37">
        <v>100.20672999999999</v>
      </c>
      <c r="F62" s="37">
        <v>629593.83547799999</v>
      </c>
      <c r="G62" s="37">
        <v>1685434.7752799999</v>
      </c>
      <c r="H62" s="33" t="s">
        <v>48</v>
      </c>
      <c r="I62" s="33" t="s">
        <v>645</v>
      </c>
      <c r="J62" s="33" t="s">
        <v>646</v>
      </c>
      <c r="K62" s="33" t="s">
        <v>647</v>
      </c>
      <c r="L62" s="33" t="s">
        <v>133</v>
      </c>
      <c r="M62" s="33" t="s">
        <v>59</v>
      </c>
    </row>
    <row r="63" spans="1:13" customFormat="1" ht="18.75">
      <c r="A63" s="32" t="s">
        <v>649</v>
      </c>
      <c r="B63" s="35">
        <v>45769</v>
      </c>
      <c r="C63" s="36">
        <v>13.18</v>
      </c>
      <c r="D63" s="37">
        <v>15.998340000000001</v>
      </c>
      <c r="E63" s="37">
        <v>101.49603999999999</v>
      </c>
      <c r="F63" s="37">
        <v>767129.59669999999</v>
      </c>
      <c r="G63" s="37">
        <v>1770356.15949</v>
      </c>
      <c r="H63" s="33" t="s">
        <v>48</v>
      </c>
      <c r="I63" s="33" t="s">
        <v>650</v>
      </c>
      <c r="J63" s="33" t="s">
        <v>651</v>
      </c>
      <c r="K63" s="33" t="s">
        <v>652</v>
      </c>
      <c r="L63" s="33" t="s">
        <v>98</v>
      </c>
      <c r="M63" s="33" t="s">
        <v>59</v>
      </c>
    </row>
    <row r="64" spans="1:13" customFormat="1" ht="18.75">
      <c r="A64" s="32" t="s">
        <v>653</v>
      </c>
      <c r="B64" s="35">
        <v>45769</v>
      </c>
      <c r="C64" s="36">
        <v>13.18</v>
      </c>
      <c r="D64" s="37">
        <v>15.999890000000001</v>
      </c>
      <c r="E64" s="37">
        <v>101.49243</v>
      </c>
      <c r="F64" s="37">
        <v>766740.98259599996</v>
      </c>
      <c r="G64" s="37">
        <v>1770523.1095400001</v>
      </c>
      <c r="H64" s="33" t="s">
        <v>48</v>
      </c>
      <c r="I64" s="33" t="s">
        <v>650</v>
      </c>
      <c r="J64" s="33" t="s">
        <v>651</v>
      </c>
      <c r="K64" s="33" t="s">
        <v>652</v>
      </c>
      <c r="L64" s="33" t="s">
        <v>98</v>
      </c>
      <c r="M64" s="33" t="s">
        <v>374</v>
      </c>
    </row>
    <row r="65" spans="1:13" customFormat="1" ht="18.75">
      <c r="A65" s="32" t="s">
        <v>654</v>
      </c>
      <c r="B65" s="35">
        <v>45769</v>
      </c>
      <c r="C65" s="36">
        <v>13.18</v>
      </c>
      <c r="D65" s="37">
        <v>16.992930000000001</v>
      </c>
      <c r="E65" s="37">
        <v>99.398859999999999</v>
      </c>
      <c r="F65" s="37">
        <v>542457.82710500003</v>
      </c>
      <c r="G65" s="37">
        <v>1878816.1080100001</v>
      </c>
      <c r="H65" s="33" t="s">
        <v>48</v>
      </c>
      <c r="I65" s="33" t="s">
        <v>655</v>
      </c>
      <c r="J65" s="33" t="s">
        <v>656</v>
      </c>
      <c r="K65" s="33" t="s">
        <v>88</v>
      </c>
      <c r="L65" s="33" t="s">
        <v>52</v>
      </c>
      <c r="M65" s="33" t="s">
        <v>59</v>
      </c>
    </row>
    <row r="66" spans="1:13" customFormat="1" ht="18.75">
      <c r="A66" s="32" t="s">
        <v>657</v>
      </c>
      <c r="B66" s="35">
        <v>45769</v>
      </c>
      <c r="C66" s="36">
        <v>13.18</v>
      </c>
      <c r="D66" s="37">
        <v>16.993860000000002</v>
      </c>
      <c r="E66" s="37">
        <v>99.404089999999997</v>
      </c>
      <c r="F66" s="37">
        <v>543014.34543999995</v>
      </c>
      <c r="G66" s="37">
        <v>1878920.1314300001</v>
      </c>
      <c r="H66" s="33" t="s">
        <v>48</v>
      </c>
      <c r="I66" s="33" t="s">
        <v>655</v>
      </c>
      <c r="J66" s="33" t="s">
        <v>656</v>
      </c>
      <c r="K66" s="33" t="s">
        <v>88</v>
      </c>
      <c r="L66" s="33" t="s">
        <v>52</v>
      </c>
      <c r="M66" s="33" t="s">
        <v>59</v>
      </c>
    </row>
    <row r="67" spans="1:13" customFormat="1" ht="18.75">
      <c r="A67" s="32" t="s">
        <v>658</v>
      </c>
      <c r="B67" s="35">
        <v>45769</v>
      </c>
      <c r="C67" s="36">
        <v>13.18</v>
      </c>
      <c r="D67" s="37">
        <v>17.059670000000001</v>
      </c>
      <c r="E67" s="37">
        <v>99.003720000000001</v>
      </c>
      <c r="F67" s="37">
        <v>500395.843322</v>
      </c>
      <c r="G67" s="37">
        <v>1886156.0518799999</v>
      </c>
      <c r="H67" s="33" t="s">
        <v>48</v>
      </c>
      <c r="I67" s="33" t="s">
        <v>659</v>
      </c>
      <c r="J67" s="33" t="s">
        <v>660</v>
      </c>
      <c r="K67" s="33" t="s">
        <v>88</v>
      </c>
      <c r="L67" s="33" t="s">
        <v>52</v>
      </c>
      <c r="M67" s="33" t="s">
        <v>59</v>
      </c>
    </row>
    <row r="68" spans="1:13" customFormat="1" ht="18.75">
      <c r="A68" s="32" t="s">
        <v>661</v>
      </c>
      <c r="B68" s="35">
        <v>45769</v>
      </c>
      <c r="C68" s="36">
        <v>13.18</v>
      </c>
      <c r="D68" s="37">
        <v>17.060320000000001</v>
      </c>
      <c r="E68" s="37">
        <v>99.007390000000001</v>
      </c>
      <c r="F68" s="37">
        <v>500786.36345</v>
      </c>
      <c r="G68" s="37">
        <v>1886227.9696500001</v>
      </c>
      <c r="H68" s="33" t="s">
        <v>48</v>
      </c>
      <c r="I68" s="33" t="s">
        <v>659</v>
      </c>
      <c r="J68" s="33" t="s">
        <v>660</v>
      </c>
      <c r="K68" s="33" t="s">
        <v>88</v>
      </c>
      <c r="L68" s="33" t="s">
        <v>52</v>
      </c>
      <c r="M68" s="33" t="s">
        <v>59</v>
      </c>
    </row>
    <row r="69" spans="1:13" customFormat="1" ht="18.75">
      <c r="A69" s="32" t="s">
        <v>662</v>
      </c>
      <c r="B69" s="35">
        <v>45769</v>
      </c>
      <c r="C69" s="36">
        <v>13.18</v>
      </c>
      <c r="D69" s="37">
        <v>13.99174</v>
      </c>
      <c r="E69" s="37">
        <v>101.10523000000001</v>
      </c>
      <c r="F69" s="37">
        <v>727399.03765499999</v>
      </c>
      <c r="G69" s="37">
        <v>1547823.2133299999</v>
      </c>
      <c r="H69" s="33" t="s">
        <v>48</v>
      </c>
      <c r="I69" s="33" t="s">
        <v>663</v>
      </c>
      <c r="J69" s="33" t="s">
        <v>664</v>
      </c>
      <c r="K69" s="33" t="s">
        <v>665</v>
      </c>
      <c r="L69" s="33" t="s">
        <v>133</v>
      </c>
      <c r="M69" s="33" t="s">
        <v>374</v>
      </c>
    </row>
    <row r="70" spans="1:13" customFormat="1" ht="18.75">
      <c r="A70" s="32" t="s">
        <v>666</v>
      </c>
      <c r="B70" s="35">
        <v>45769</v>
      </c>
      <c r="C70" s="36">
        <v>13.18</v>
      </c>
      <c r="D70" s="37">
        <v>14.774850000000001</v>
      </c>
      <c r="E70" s="37">
        <v>101.99342</v>
      </c>
      <c r="F70" s="37">
        <v>822277.68726300006</v>
      </c>
      <c r="G70" s="37">
        <v>1635572.02165</v>
      </c>
      <c r="H70" s="33" t="s">
        <v>48</v>
      </c>
      <c r="I70" s="33" t="s">
        <v>667</v>
      </c>
      <c r="J70" s="33" t="s">
        <v>668</v>
      </c>
      <c r="K70" s="33" t="s">
        <v>97</v>
      </c>
      <c r="L70" s="33" t="s">
        <v>98</v>
      </c>
      <c r="M70" s="33" t="s">
        <v>374</v>
      </c>
    </row>
    <row r="71" spans="1:13" customFormat="1" ht="18.75">
      <c r="A71" s="32" t="s">
        <v>669</v>
      </c>
      <c r="B71" s="35">
        <v>45769</v>
      </c>
      <c r="C71" s="36">
        <v>13.18</v>
      </c>
      <c r="D71" s="37">
        <v>14.775270000000001</v>
      </c>
      <c r="E71" s="37">
        <v>101.99276</v>
      </c>
      <c r="F71" s="37">
        <v>822205.95357300004</v>
      </c>
      <c r="G71" s="37">
        <v>1635617.58189</v>
      </c>
      <c r="H71" s="33" t="s">
        <v>48</v>
      </c>
      <c r="I71" s="33" t="s">
        <v>667</v>
      </c>
      <c r="J71" s="33" t="s">
        <v>668</v>
      </c>
      <c r="K71" s="33" t="s">
        <v>97</v>
      </c>
      <c r="L71" s="33" t="s">
        <v>98</v>
      </c>
      <c r="M71" s="33" t="s">
        <v>59</v>
      </c>
    </row>
    <row r="72" spans="1:13" customFormat="1" ht="18.75">
      <c r="A72" s="32" t="s">
        <v>670</v>
      </c>
      <c r="B72" s="35">
        <v>45769</v>
      </c>
      <c r="C72" s="36">
        <v>13.18</v>
      </c>
      <c r="D72" s="37">
        <v>14.77838</v>
      </c>
      <c r="E72" s="37">
        <v>101.99281999999999</v>
      </c>
      <c r="F72" s="37">
        <v>822207.82605899998</v>
      </c>
      <c r="G72" s="37">
        <v>1635962.05253</v>
      </c>
      <c r="H72" s="33" t="s">
        <v>48</v>
      </c>
      <c r="I72" s="33" t="s">
        <v>667</v>
      </c>
      <c r="J72" s="33" t="s">
        <v>668</v>
      </c>
      <c r="K72" s="33" t="s">
        <v>97</v>
      </c>
      <c r="L72" s="33" t="s">
        <v>98</v>
      </c>
      <c r="M72" s="33" t="s">
        <v>59</v>
      </c>
    </row>
    <row r="73" spans="1:13" customFormat="1" ht="18.75">
      <c r="A73" s="32" t="s">
        <v>671</v>
      </c>
      <c r="B73" s="35">
        <v>45769</v>
      </c>
      <c r="C73" s="36">
        <v>13.18</v>
      </c>
      <c r="D73" s="37">
        <v>14.77881</v>
      </c>
      <c r="E73" s="37">
        <v>101.99215</v>
      </c>
      <c r="F73" s="37">
        <v>822135.00131399999</v>
      </c>
      <c r="G73" s="37">
        <v>1636008.70572</v>
      </c>
      <c r="H73" s="33" t="s">
        <v>48</v>
      </c>
      <c r="I73" s="33" t="s">
        <v>667</v>
      </c>
      <c r="J73" s="33" t="s">
        <v>668</v>
      </c>
      <c r="K73" s="33" t="s">
        <v>97</v>
      </c>
      <c r="L73" s="33" t="s">
        <v>98</v>
      </c>
      <c r="M73" s="33" t="s">
        <v>374</v>
      </c>
    </row>
    <row r="74" spans="1:13" customFormat="1" ht="18.75">
      <c r="A74" s="32" t="s">
        <v>672</v>
      </c>
      <c r="B74" s="35">
        <v>45769</v>
      </c>
      <c r="C74" s="36">
        <v>13.18</v>
      </c>
      <c r="D74" s="37">
        <v>15.43614</v>
      </c>
      <c r="E74" s="37">
        <v>100.07765000000001</v>
      </c>
      <c r="F74" s="37">
        <v>615623.14860199997</v>
      </c>
      <c r="G74" s="37">
        <v>1706855.38164</v>
      </c>
      <c r="H74" s="33" t="s">
        <v>48</v>
      </c>
      <c r="I74" s="33" t="s">
        <v>673</v>
      </c>
      <c r="J74" s="33" t="s">
        <v>674</v>
      </c>
      <c r="K74" s="33" t="s">
        <v>144</v>
      </c>
      <c r="L74" s="33" t="s">
        <v>52</v>
      </c>
      <c r="M74" s="33" t="s">
        <v>59</v>
      </c>
    </row>
    <row r="75" spans="1:13" customFormat="1" ht="18.75">
      <c r="A75" s="32" t="s">
        <v>675</v>
      </c>
      <c r="B75" s="35">
        <v>45769</v>
      </c>
      <c r="C75" s="36">
        <v>13.18</v>
      </c>
      <c r="D75" s="37">
        <v>15.53323</v>
      </c>
      <c r="E75" s="37">
        <v>100.40572</v>
      </c>
      <c r="F75" s="37">
        <v>650757.42785800004</v>
      </c>
      <c r="G75" s="37">
        <v>1717800.3200600001</v>
      </c>
      <c r="H75" s="33" t="s">
        <v>48</v>
      </c>
      <c r="I75" s="33" t="s">
        <v>676</v>
      </c>
      <c r="J75" s="33" t="s">
        <v>674</v>
      </c>
      <c r="K75" s="33" t="s">
        <v>144</v>
      </c>
      <c r="L75" s="33" t="s">
        <v>52</v>
      </c>
      <c r="M75" s="33" t="s">
        <v>59</v>
      </c>
    </row>
    <row r="76" spans="1:13" customFormat="1" ht="18.75">
      <c r="A76" s="32" t="s">
        <v>677</v>
      </c>
      <c r="B76" s="35">
        <v>45769</v>
      </c>
      <c r="C76" s="36">
        <v>13.18</v>
      </c>
      <c r="D76" s="37">
        <v>15.597160000000001</v>
      </c>
      <c r="E76" s="37">
        <v>100.55101000000001</v>
      </c>
      <c r="F76" s="37">
        <v>666290.89083799999</v>
      </c>
      <c r="G76" s="37">
        <v>1724981.56397</v>
      </c>
      <c r="H76" s="33" t="s">
        <v>48</v>
      </c>
      <c r="I76" s="33" t="s">
        <v>678</v>
      </c>
      <c r="J76" s="33" t="s">
        <v>679</v>
      </c>
      <c r="K76" s="33" t="s">
        <v>144</v>
      </c>
      <c r="L76" s="33" t="s">
        <v>52</v>
      </c>
      <c r="M76" s="33" t="s">
        <v>59</v>
      </c>
    </row>
    <row r="77" spans="1:13" customFormat="1" ht="18.75">
      <c r="A77" s="32" t="s">
        <v>680</v>
      </c>
      <c r="B77" s="35">
        <v>45769</v>
      </c>
      <c r="C77" s="36">
        <v>13.18</v>
      </c>
      <c r="D77" s="37">
        <v>15.62879</v>
      </c>
      <c r="E77" s="37">
        <v>100.46478</v>
      </c>
      <c r="F77" s="37">
        <v>657019.90682799998</v>
      </c>
      <c r="G77" s="37">
        <v>1728415.7108700001</v>
      </c>
      <c r="H77" s="33" t="s">
        <v>48</v>
      </c>
      <c r="I77" s="33" t="s">
        <v>679</v>
      </c>
      <c r="J77" s="33" t="s">
        <v>679</v>
      </c>
      <c r="K77" s="33" t="s">
        <v>144</v>
      </c>
      <c r="L77" s="33" t="s">
        <v>52</v>
      </c>
      <c r="M77" s="33" t="s">
        <v>59</v>
      </c>
    </row>
    <row r="78" spans="1:13" customFormat="1" ht="18.75">
      <c r="A78" s="32" t="s">
        <v>681</v>
      </c>
      <c r="B78" s="35">
        <v>45769</v>
      </c>
      <c r="C78" s="36">
        <v>13.18</v>
      </c>
      <c r="D78" s="37">
        <v>15.80832</v>
      </c>
      <c r="E78" s="37">
        <v>100.36167</v>
      </c>
      <c r="F78" s="37">
        <v>645837.06348200003</v>
      </c>
      <c r="G78" s="37">
        <v>1748205.1467899999</v>
      </c>
      <c r="H78" s="33" t="s">
        <v>48</v>
      </c>
      <c r="I78" s="33" t="s">
        <v>682</v>
      </c>
      <c r="J78" s="33" t="s">
        <v>683</v>
      </c>
      <c r="K78" s="33" t="s">
        <v>144</v>
      </c>
      <c r="L78" s="33" t="s">
        <v>52</v>
      </c>
      <c r="M78" s="33" t="s">
        <v>59</v>
      </c>
    </row>
    <row r="79" spans="1:13" customFormat="1" ht="18.75">
      <c r="A79" s="32" t="s">
        <v>684</v>
      </c>
      <c r="B79" s="35">
        <v>45769</v>
      </c>
      <c r="C79" s="36">
        <v>13.18</v>
      </c>
      <c r="D79" s="37">
        <v>15.80878</v>
      </c>
      <c r="E79" s="37">
        <v>100.35935000000001</v>
      </c>
      <c r="F79" s="37">
        <v>645588.21870800003</v>
      </c>
      <c r="G79" s="37">
        <v>1748254.4329200001</v>
      </c>
      <c r="H79" s="33" t="s">
        <v>48</v>
      </c>
      <c r="I79" s="33" t="s">
        <v>682</v>
      </c>
      <c r="J79" s="33" t="s">
        <v>683</v>
      </c>
      <c r="K79" s="33" t="s">
        <v>144</v>
      </c>
      <c r="L79" s="33" t="s">
        <v>52</v>
      </c>
      <c r="M79" s="33" t="s">
        <v>59</v>
      </c>
    </row>
    <row r="80" spans="1:13" customFormat="1" ht="18.75">
      <c r="A80" s="32" t="s">
        <v>685</v>
      </c>
      <c r="B80" s="35">
        <v>45769</v>
      </c>
      <c r="C80" s="36">
        <v>13.18</v>
      </c>
      <c r="D80" s="37">
        <v>15.899559999999999</v>
      </c>
      <c r="E80" s="37">
        <v>99.585089999999994</v>
      </c>
      <c r="F80" s="37">
        <v>562631.806431</v>
      </c>
      <c r="G80" s="37">
        <v>1757912.9241500001</v>
      </c>
      <c r="H80" s="33" t="s">
        <v>48</v>
      </c>
      <c r="I80" s="33" t="s">
        <v>686</v>
      </c>
      <c r="J80" s="33" t="s">
        <v>687</v>
      </c>
      <c r="K80" s="33" t="s">
        <v>144</v>
      </c>
      <c r="L80" s="33" t="s">
        <v>52</v>
      </c>
      <c r="M80" s="33" t="s">
        <v>59</v>
      </c>
    </row>
    <row r="81" spans="1:13" customFormat="1" ht="18.75">
      <c r="A81" s="32" t="s">
        <v>688</v>
      </c>
      <c r="B81" s="35">
        <v>45769</v>
      </c>
      <c r="C81" s="36">
        <v>13.18</v>
      </c>
      <c r="D81" s="37">
        <v>15.900510000000001</v>
      </c>
      <c r="E81" s="37">
        <v>99.590379999999996</v>
      </c>
      <c r="F81" s="37">
        <v>563197.80255200004</v>
      </c>
      <c r="G81" s="37">
        <v>1758019.6030900001</v>
      </c>
      <c r="H81" s="33" t="s">
        <v>48</v>
      </c>
      <c r="I81" s="33" t="s">
        <v>686</v>
      </c>
      <c r="J81" s="33" t="s">
        <v>687</v>
      </c>
      <c r="K81" s="33" t="s">
        <v>144</v>
      </c>
      <c r="L81" s="33" t="s">
        <v>52</v>
      </c>
      <c r="M81" s="33" t="s">
        <v>59</v>
      </c>
    </row>
    <row r="82" spans="1:13" customFormat="1" ht="18.75">
      <c r="A82" s="32" t="s">
        <v>689</v>
      </c>
      <c r="B82" s="35">
        <v>45769</v>
      </c>
      <c r="C82" s="36">
        <v>13.18</v>
      </c>
      <c r="D82" s="37">
        <v>16.020510000000002</v>
      </c>
      <c r="E82" s="37">
        <v>99.972030000000004</v>
      </c>
      <c r="F82" s="37">
        <v>603992.65914300003</v>
      </c>
      <c r="G82" s="37">
        <v>1771447.5467600001</v>
      </c>
      <c r="H82" s="33" t="s">
        <v>48</v>
      </c>
      <c r="I82" s="33" t="s">
        <v>690</v>
      </c>
      <c r="J82" s="33" t="s">
        <v>691</v>
      </c>
      <c r="K82" s="33" t="s">
        <v>144</v>
      </c>
      <c r="L82" s="33" t="s">
        <v>52</v>
      </c>
      <c r="M82" s="33" t="s">
        <v>59</v>
      </c>
    </row>
    <row r="83" spans="1:13" customFormat="1" ht="18.75">
      <c r="A83" s="32" t="s">
        <v>692</v>
      </c>
      <c r="B83" s="35">
        <v>45769</v>
      </c>
      <c r="C83" s="36">
        <v>13.18</v>
      </c>
      <c r="D83" s="37">
        <v>16.042380000000001</v>
      </c>
      <c r="E83" s="37">
        <v>99.936809999999994</v>
      </c>
      <c r="F83" s="37">
        <v>600213.42874</v>
      </c>
      <c r="G83" s="37">
        <v>1773849.64182</v>
      </c>
      <c r="H83" s="33" t="s">
        <v>48</v>
      </c>
      <c r="I83" s="33" t="s">
        <v>693</v>
      </c>
      <c r="J83" s="33" t="s">
        <v>691</v>
      </c>
      <c r="K83" s="33" t="s">
        <v>144</v>
      </c>
      <c r="L83" s="33" t="s">
        <v>52</v>
      </c>
      <c r="M83" s="33" t="s">
        <v>59</v>
      </c>
    </row>
    <row r="84" spans="1:13" customFormat="1" ht="18.75">
      <c r="A84" s="32" t="s">
        <v>694</v>
      </c>
      <c r="B84" s="35">
        <v>45769</v>
      </c>
      <c r="C84" s="36">
        <v>13.18</v>
      </c>
      <c r="D84" s="37">
        <v>16.152989999999999</v>
      </c>
      <c r="E84" s="37">
        <v>100.04317</v>
      </c>
      <c r="F84" s="37">
        <v>611530.31839599996</v>
      </c>
      <c r="G84" s="37">
        <v>1786140.8803000001</v>
      </c>
      <c r="H84" s="33" t="s">
        <v>48</v>
      </c>
      <c r="I84" s="33" t="s">
        <v>695</v>
      </c>
      <c r="J84" s="33" t="s">
        <v>691</v>
      </c>
      <c r="K84" s="33" t="s">
        <v>144</v>
      </c>
      <c r="L84" s="33" t="s">
        <v>52</v>
      </c>
      <c r="M84" s="33" t="s">
        <v>59</v>
      </c>
    </row>
    <row r="85" spans="1:13" customFormat="1" ht="18.75">
      <c r="A85" s="32" t="s">
        <v>696</v>
      </c>
      <c r="B85" s="35">
        <v>45769</v>
      </c>
      <c r="C85" s="36">
        <v>13.18</v>
      </c>
      <c r="D85" s="37">
        <v>18.475549999999998</v>
      </c>
      <c r="E85" s="37">
        <v>100.55708</v>
      </c>
      <c r="F85" s="37">
        <v>664405.36432499997</v>
      </c>
      <c r="G85" s="37">
        <v>2043507.91029</v>
      </c>
      <c r="H85" s="33" t="s">
        <v>48</v>
      </c>
      <c r="I85" s="33" t="s">
        <v>697</v>
      </c>
      <c r="J85" s="33" t="s">
        <v>134</v>
      </c>
      <c r="K85" s="33" t="s">
        <v>127</v>
      </c>
      <c r="L85" s="33" t="s">
        <v>52</v>
      </c>
      <c r="M85" s="33" t="s">
        <v>59</v>
      </c>
    </row>
    <row r="86" spans="1:13" customFormat="1" ht="18.75">
      <c r="A86" s="32" t="s">
        <v>698</v>
      </c>
      <c r="B86" s="35">
        <v>45769</v>
      </c>
      <c r="C86" s="36">
        <v>13.18</v>
      </c>
      <c r="D86" s="37">
        <v>18.643229999999999</v>
      </c>
      <c r="E86" s="37">
        <v>100.62147</v>
      </c>
      <c r="F86" s="37">
        <v>671038.24664599996</v>
      </c>
      <c r="G86" s="37">
        <v>2062126.2138700001</v>
      </c>
      <c r="H86" s="33" t="s">
        <v>48</v>
      </c>
      <c r="I86" s="33" t="s">
        <v>699</v>
      </c>
      <c r="J86" s="33" t="s">
        <v>134</v>
      </c>
      <c r="K86" s="33" t="s">
        <v>127</v>
      </c>
      <c r="L86" s="33" t="s">
        <v>52</v>
      </c>
      <c r="M86" s="33" t="s">
        <v>59</v>
      </c>
    </row>
    <row r="87" spans="1:13" customFormat="1" ht="18.75">
      <c r="A87" s="32" t="s">
        <v>700</v>
      </c>
      <c r="B87" s="35">
        <v>45769</v>
      </c>
      <c r="C87" s="36">
        <v>13.18</v>
      </c>
      <c r="D87" s="37">
        <v>17.824449999999999</v>
      </c>
      <c r="E87" s="37">
        <v>104.0017</v>
      </c>
      <c r="F87" s="37">
        <v>1030565.95018</v>
      </c>
      <c r="G87" s="37">
        <v>1977865.16937</v>
      </c>
      <c r="H87" s="33" t="s">
        <v>48</v>
      </c>
      <c r="I87" s="33" t="s">
        <v>701</v>
      </c>
      <c r="J87" s="33" t="s">
        <v>337</v>
      </c>
      <c r="K87" s="33" t="s">
        <v>338</v>
      </c>
      <c r="L87" s="33" t="s">
        <v>98</v>
      </c>
      <c r="M87" s="33" t="s">
        <v>59</v>
      </c>
    </row>
    <row r="88" spans="1:13" customFormat="1" ht="18.75">
      <c r="A88" s="32" t="s">
        <v>702</v>
      </c>
      <c r="B88" s="35">
        <v>45769</v>
      </c>
      <c r="C88" s="36">
        <v>13.18</v>
      </c>
      <c r="D88" s="37">
        <v>18.013580000000001</v>
      </c>
      <c r="E88" s="37">
        <v>103.6464</v>
      </c>
      <c r="F88" s="37">
        <v>992281.83003700001</v>
      </c>
      <c r="G88" s="37">
        <v>1997870.35732</v>
      </c>
      <c r="H88" s="33" t="s">
        <v>48</v>
      </c>
      <c r="I88" s="33" t="s">
        <v>703</v>
      </c>
      <c r="J88" s="33" t="s">
        <v>704</v>
      </c>
      <c r="K88" s="33" t="s">
        <v>338</v>
      </c>
      <c r="L88" s="33" t="s">
        <v>98</v>
      </c>
      <c r="M88" s="33" t="s">
        <v>59</v>
      </c>
    </row>
    <row r="89" spans="1:13" customFormat="1" ht="18.75">
      <c r="A89" s="32" t="s">
        <v>705</v>
      </c>
      <c r="B89" s="35">
        <v>45769</v>
      </c>
      <c r="C89" s="36">
        <v>13.18</v>
      </c>
      <c r="D89" s="37">
        <v>11.051069999999999</v>
      </c>
      <c r="E89" s="37">
        <v>99.486879999999999</v>
      </c>
      <c r="F89" s="37">
        <v>553180.06198300002</v>
      </c>
      <c r="G89" s="37">
        <v>1221669.58898</v>
      </c>
      <c r="H89" s="33" t="s">
        <v>48</v>
      </c>
      <c r="I89" s="33" t="s">
        <v>706</v>
      </c>
      <c r="J89" s="33" t="s">
        <v>707</v>
      </c>
      <c r="K89" s="33" t="s">
        <v>708</v>
      </c>
      <c r="L89" s="33" t="s">
        <v>133</v>
      </c>
      <c r="M89" s="33" t="s">
        <v>374</v>
      </c>
    </row>
    <row r="90" spans="1:13" customFormat="1" ht="18.75">
      <c r="A90" s="32" t="s">
        <v>709</v>
      </c>
      <c r="B90" s="35">
        <v>45769</v>
      </c>
      <c r="C90" s="36">
        <v>13.18</v>
      </c>
      <c r="D90" s="37">
        <v>11.05467</v>
      </c>
      <c r="E90" s="37">
        <v>99.481909999999999</v>
      </c>
      <c r="F90" s="37">
        <v>552636.55376899999</v>
      </c>
      <c r="G90" s="37">
        <v>1222066.7774100001</v>
      </c>
      <c r="H90" s="33" t="s">
        <v>48</v>
      </c>
      <c r="I90" s="33" t="s">
        <v>710</v>
      </c>
      <c r="J90" s="33" t="s">
        <v>707</v>
      </c>
      <c r="K90" s="33" t="s">
        <v>708</v>
      </c>
      <c r="L90" s="33" t="s">
        <v>133</v>
      </c>
      <c r="M90" s="33" t="s">
        <v>374</v>
      </c>
    </row>
    <row r="91" spans="1:13" customFormat="1" ht="18.75">
      <c r="A91" s="32" t="s">
        <v>711</v>
      </c>
      <c r="B91" s="35">
        <v>45769</v>
      </c>
      <c r="C91" s="36">
        <v>13.18</v>
      </c>
      <c r="D91" s="37">
        <v>13.946339999999999</v>
      </c>
      <c r="E91" s="37">
        <v>101.38697999999999</v>
      </c>
      <c r="F91" s="37">
        <v>757897.91409400001</v>
      </c>
      <c r="G91" s="37">
        <v>1543087.0843700001</v>
      </c>
      <c r="H91" s="33" t="s">
        <v>48</v>
      </c>
      <c r="I91" s="33" t="s">
        <v>712</v>
      </c>
      <c r="J91" s="33" t="s">
        <v>713</v>
      </c>
      <c r="K91" s="33" t="s">
        <v>714</v>
      </c>
      <c r="L91" s="33" t="s">
        <v>133</v>
      </c>
      <c r="M91" s="33" t="s">
        <v>374</v>
      </c>
    </row>
    <row r="92" spans="1:13" customFormat="1" ht="18.75">
      <c r="A92" s="32" t="s">
        <v>715</v>
      </c>
      <c r="B92" s="35">
        <v>45769</v>
      </c>
      <c r="C92" s="36">
        <v>13.18</v>
      </c>
      <c r="D92" s="37">
        <v>14.36909</v>
      </c>
      <c r="E92" s="37">
        <v>100.31713999999999</v>
      </c>
      <c r="F92" s="37">
        <v>642020.067866</v>
      </c>
      <c r="G92" s="37">
        <v>1588951.61626</v>
      </c>
      <c r="H92" s="33" t="s">
        <v>48</v>
      </c>
      <c r="I92" s="33" t="s">
        <v>716</v>
      </c>
      <c r="J92" s="33" t="s">
        <v>717</v>
      </c>
      <c r="K92" s="33" t="s">
        <v>718</v>
      </c>
      <c r="L92" s="33" t="s">
        <v>133</v>
      </c>
      <c r="M92" s="33" t="s">
        <v>59</v>
      </c>
    </row>
    <row r="93" spans="1:13" customFormat="1" ht="18.75">
      <c r="A93" s="32" t="s">
        <v>719</v>
      </c>
      <c r="B93" s="35">
        <v>45769</v>
      </c>
      <c r="C93" s="36">
        <v>13.18</v>
      </c>
      <c r="D93" s="37">
        <v>14.4071</v>
      </c>
      <c r="E93" s="37">
        <v>100.54056</v>
      </c>
      <c r="F93" s="37">
        <v>666086.88640099997</v>
      </c>
      <c r="G93" s="37">
        <v>1593305.9620699999</v>
      </c>
      <c r="H93" s="33" t="s">
        <v>48</v>
      </c>
      <c r="I93" s="33" t="s">
        <v>720</v>
      </c>
      <c r="J93" s="33" t="s">
        <v>721</v>
      </c>
      <c r="K93" s="33" t="s">
        <v>718</v>
      </c>
      <c r="L93" s="33" t="s">
        <v>133</v>
      </c>
      <c r="M93" s="33" t="s">
        <v>59</v>
      </c>
    </row>
    <row r="94" spans="1:13" customFormat="1" ht="18.75">
      <c r="A94" s="32" t="s">
        <v>722</v>
      </c>
      <c r="B94" s="35">
        <v>45769</v>
      </c>
      <c r="C94" s="36">
        <v>13.18</v>
      </c>
      <c r="D94" s="37">
        <v>14.50512</v>
      </c>
      <c r="E94" s="37">
        <v>100.50476</v>
      </c>
      <c r="F94" s="37">
        <v>662155.40260599996</v>
      </c>
      <c r="G94" s="37">
        <v>1604124.66445</v>
      </c>
      <c r="H94" s="33" t="s">
        <v>48</v>
      </c>
      <c r="I94" s="33" t="s">
        <v>723</v>
      </c>
      <c r="J94" s="33" t="s">
        <v>721</v>
      </c>
      <c r="K94" s="33" t="s">
        <v>718</v>
      </c>
      <c r="L94" s="33" t="s">
        <v>133</v>
      </c>
      <c r="M94" s="33" t="s">
        <v>59</v>
      </c>
    </row>
    <row r="95" spans="1:13" customFormat="1" ht="18.75">
      <c r="A95" s="32" t="s">
        <v>724</v>
      </c>
      <c r="B95" s="35">
        <v>45769</v>
      </c>
      <c r="C95" s="36">
        <v>13.18</v>
      </c>
      <c r="D95" s="37">
        <v>14.53556</v>
      </c>
      <c r="E95" s="37">
        <v>100.61454000000001</v>
      </c>
      <c r="F95" s="37">
        <v>673964.33823999995</v>
      </c>
      <c r="G95" s="37">
        <v>1607573.19622</v>
      </c>
      <c r="H95" s="33" t="s">
        <v>48</v>
      </c>
      <c r="I95" s="33" t="s">
        <v>725</v>
      </c>
      <c r="J95" s="33" t="s">
        <v>726</v>
      </c>
      <c r="K95" s="33" t="s">
        <v>718</v>
      </c>
      <c r="L95" s="33" t="s">
        <v>133</v>
      </c>
      <c r="M95" s="33" t="s">
        <v>59</v>
      </c>
    </row>
    <row r="96" spans="1:13" customFormat="1" ht="18.75">
      <c r="A96" s="32" t="s">
        <v>727</v>
      </c>
      <c r="B96" s="35">
        <v>45769</v>
      </c>
      <c r="C96" s="36">
        <v>13.18</v>
      </c>
      <c r="D96" s="37">
        <v>14.536379999999999</v>
      </c>
      <c r="E96" s="37">
        <v>100.61937</v>
      </c>
      <c r="F96" s="37">
        <v>674484.24175100005</v>
      </c>
      <c r="G96" s="37">
        <v>1607667.60812</v>
      </c>
      <c r="H96" s="33" t="s">
        <v>48</v>
      </c>
      <c r="I96" s="33" t="s">
        <v>728</v>
      </c>
      <c r="J96" s="33" t="s">
        <v>726</v>
      </c>
      <c r="K96" s="33" t="s">
        <v>718</v>
      </c>
      <c r="L96" s="33" t="s">
        <v>133</v>
      </c>
      <c r="M96" s="33" t="s">
        <v>59</v>
      </c>
    </row>
    <row r="97" spans="1:13" customFormat="1" ht="18.75">
      <c r="A97" s="32" t="s">
        <v>729</v>
      </c>
      <c r="B97" s="35">
        <v>45769</v>
      </c>
      <c r="C97" s="36">
        <v>13.18</v>
      </c>
      <c r="D97" s="37">
        <v>14.5898</v>
      </c>
      <c r="E97" s="37">
        <v>100.57195</v>
      </c>
      <c r="F97" s="37">
        <v>669332.89305299998</v>
      </c>
      <c r="G97" s="37">
        <v>1613542.0972200001</v>
      </c>
      <c r="H97" s="33" t="s">
        <v>48</v>
      </c>
      <c r="I97" s="33" t="s">
        <v>730</v>
      </c>
      <c r="J97" s="33" t="s">
        <v>731</v>
      </c>
      <c r="K97" s="33" t="s">
        <v>718</v>
      </c>
      <c r="L97" s="33" t="s">
        <v>133</v>
      </c>
      <c r="M97" s="33" t="s">
        <v>59</v>
      </c>
    </row>
    <row r="98" spans="1:13" customFormat="1" ht="18.75">
      <c r="A98" s="32" t="s">
        <v>732</v>
      </c>
      <c r="B98" s="35">
        <v>45769</v>
      </c>
      <c r="C98" s="36">
        <v>13.18</v>
      </c>
      <c r="D98" s="37">
        <v>14.61952</v>
      </c>
      <c r="E98" s="37">
        <v>100.56159</v>
      </c>
      <c r="F98" s="37">
        <v>668194.05146800005</v>
      </c>
      <c r="G98" s="37">
        <v>1616822.5307799999</v>
      </c>
      <c r="H98" s="33" t="s">
        <v>48</v>
      </c>
      <c r="I98" s="33" t="s">
        <v>733</v>
      </c>
      <c r="J98" s="33" t="s">
        <v>731</v>
      </c>
      <c r="K98" s="33" t="s">
        <v>718</v>
      </c>
      <c r="L98" s="33" t="s">
        <v>133</v>
      </c>
      <c r="M98" s="33" t="s">
        <v>59</v>
      </c>
    </row>
    <row r="99" spans="1:13" customFormat="1" ht="18.75">
      <c r="A99" s="32" t="s">
        <v>734</v>
      </c>
      <c r="B99" s="35">
        <v>45769</v>
      </c>
      <c r="C99" s="36">
        <v>13.18</v>
      </c>
      <c r="D99" s="37">
        <v>16.0227</v>
      </c>
      <c r="E99" s="37">
        <v>100.68279</v>
      </c>
      <c r="F99" s="37">
        <v>680046.09579699999</v>
      </c>
      <c r="G99" s="37">
        <v>1772176.26893</v>
      </c>
      <c r="H99" s="33" t="s">
        <v>48</v>
      </c>
      <c r="I99" s="33" t="s">
        <v>735</v>
      </c>
      <c r="J99" s="33" t="s">
        <v>736</v>
      </c>
      <c r="K99" s="33" t="s">
        <v>156</v>
      </c>
      <c r="L99" s="33" t="s">
        <v>52</v>
      </c>
      <c r="M99" s="33" t="s">
        <v>374</v>
      </c>
    </row>
    <row r="100" spans="1:13" customFormat="1" ht="18.75">
      <c r="A100" s="32" t="s">
        <v>737</v>
      </c>
      <c r="B100" s="35">
        <v>45769</v>
      </c>
      <c r="C100" s="36">
        <v>13.18</v>
      </c>
      <c r="D100" s="37">
        <v>16.23807</v>
      </c>
      <c r="E100" s="37">
        <v>100.20139</v>
      </c>
      <c r="F100" s="37">
        <v>628393.29092199996</v>
      </c>
      <c r="G100" s="37">
        <v>1795646.0901200001</v>
      </c>
      <c r="H100" s="33" t="s">
        <v>48</v>
      </c>
      <c r="I100" s="33" t="s">
        <v>738</v>
      </c>
      <c r="J100" s="33" t="s">
        <v>738</v>
      </c>
      <c r="K100" s="33" t="s">
        <v>156</v>
      </c>
      <c r="L100" s="33" t="s">
        <v>52</v>
      </c>
      <c r="M100" s="33" t="s">
        <v>59</v>
      </c>
    </row>
    <row r="101" spans="1:13" customFormat="1" ht="18.75">
      <c r="A101" s="32" t="s">
        <v>739</v>
      </c>
      <c r="B101" s="35">
        <v>45769</v>
      </c>
      <c r="C101" s="36">
        <v>13.18</v>
      </c>
      <c r="D101" s="37">
        <v>16.309619999999999</v>
      </c>
      <c r="E101" s="37">
        <v>100.36617</v>
      </c>
      <c r="F101" s="37">
        <v>645953.18789399997</v>
      </c>
      <c r="G101" s="37">
        <v>1803673.0355100001</v>
      </c>
      <c r="H101" s="33" t="s">
        <v>48</v>
      </c>
      <c r="I101" s="33" t="s">
        <v>740</v>
      </c>
      <c r="J101" s="33" t="s">
        <v>741</v>
      </c>
      <c r="K101" s="33" t="s">
        <v>156</v>
      </c>
      <c r="L101" s="33" t="s">
        <v>52</v>
      </c>
      <c r="M101" s="33" t="s">
        <v>59</v>
      </c>
    </row>
    <row r="102" spans="1:13" customFormat="1" ht="18.75">
      <c r="A102" s="32" t="s">
        <v>742</v>
      </c>
      <c r="B102" s="35">
        <v>45769</v>
      </c>
      <c r="C102" s="36">
        <v>13.18</v>
      </c>
      <c r="D102" s="37">
        <v>16.425660000000001</v>
      </c>
      <c r="E102" s="37">
        <v>100.56832</v>
      </c>
      <c r="F102" s="37">
        <v>667454.86006099998</v>
      </c>
      <c r="G102" s="37">
        <v>1816668.62659</v>
      </c>
      <c r="H102" s="33" t="s">
        <v>48</v>
      </c>
      <c r="I102" s="33" t="s">
        <v>323</v>
      </c>
      <c r="J102" s="33" t="s">
        <v>323</v>
      </c>
      <c r="K102" s="33" t="s">
        <v>156</v>
      </c>
      <c r="L102" s="33" t="s">
        <v>52</v>
      </c>
      <c r="M102" s="33" t="s">
        <v>374</v>
      </c>
    </row>
    <row r="103" spans="1:13" customFormat="1" ht="18.75">
      <c r="A103" s="32" t="s">
        <v>743</v>
      </c>
      <c r="B103" s="35">
        <v>45769</v>
      </c>
      <c r="C103" s="36">
        <v>13.18</v>
      </c>
      <c r="D103" s="37">
        <v>16.497730000000001</v>
      </c>
      <c r="E103" s="37">
        <v>100.42245</v>
      </c>
      <c r="F103" s="37">
        <v>651820.86545399996</v>
      </c>
      <c r="G103" s="37">
        <v>1824528.0374799999</v>
      </c>
      <c r="H103" s="33" t="s">
        <v>48</v>
      </c>
      <c r="I103" s="33" t="s">
        <v>744</v>
      </c>
      <c r="J103" s="33" t="s">
        <v>744</v>
      </c>
      <c r="K103" s="33" t="s">
        <v>156</v>
      </c>
      <c r="L103" s="33" t="s">
        <v>52</v>
      </c>
      <c r="M103" s="33" t="s">
        <v>374</v>
      </c>
    </row>
    <row r="104" spans="1:13" customFormat="1" ht="18.75">
      <c r="A104" s="32" t="s">
        <v>745</v>
      </c>
      <c r="B104" s="35">
        <v>45769</v>
      </c>
      <c r="C104" s="36">
        <v>13.18</v>
      </c>
      <c r="D104" s="37">
        <v>16.79532</v>
      </c>
      <c r="E104" s="37">
        <v>100.37321</v>
      </c>
      <c r="F104" s="37">
        <v>646338.40174500004</v>
      </c>
      <c r="G104" s="37">
        <v>1857419.3321499999</v>
      </c>
      <c r="H104" s="33" t="s">
        <v>48</v>
      </c>
      <c r="I104" s="33" t="s">
        <v>106</v>
      </c>
      <c r="J104" s="33" t="s">
        <v>106</v>
      </c>
      <c r="K104" s="33" t="s">
        <v>116</v>
      </c>
      <c r="L104" s="33" t="s">
        <v>52</v>
      </c>
      <c r="M104" s="33" t="s">
        <v>59</v>
      </c>
    </row>
    <row r="105" spans="1:13" customFormat="1" ht="18.75">
      <c r="A105" s="32" t="s">
        <v>746</v>
      </c>
      <c r="B105" s="35">
        <v>45769</v>
      </c>
      <c r="C105" s="36">
        <v>13.18</v>
      </c>
      <c r="D105" s="37">
        <v>16.98658</v>
      </c>
      <c r="E105" s="37">
        <v>100.2693</v>
      </c>
      <c r="F105" s="37">
        <v>635127.24064199999</v>
      </c>
      <c r="G105" s="37">
        <v>1878507.7780200001</v>
      </c>
      <c r="H105" s="33" t="s">
        <v>48</v>
      </c>
      <c r="I105" s="33" t="s">
        <v>747</v>
      </c>
      <c r="J105" s="33" t="s">
        <v>748</v>
      </c>
      <c r="K105" s="33" t="s">
        <v>116</v>
      </c>
      <c r="L105" s="33" t="s">
        <v>52</v>
      </c>
      <c r="M105" s="33" t="s">
        <v>59</v>
      </c>
    </row>
    <row r="106" spans="1:13" customFormat="1" ht="18.75">
      <c r="A106" s="32" t="s">
        <v>749</v>
      </c>
      <c r="B106" s="35">
        <v>45769</v>
      </c>
      <c r="C106" s="36">
        <v>13.18</v>
      </c>
      <c r="D106" s="37">
        <v>16.986989999999999</v>
      </c>
      <c r="E106" s="37">
        <v>100.27158</v>
      </c>
      <c r="F106" s="37">
        <v>635369.70412000001</v>
      </c>
      <c r="G106" s="37">
        <v>1878554.7163499999</v>
      </c>
      <c r="H106" s="33" t="s">
        <v>48</v>
      </c>
      <c r="I106" s="33" t="s">
        <v>747</v>
      </c>
      <c r="J106" s="33" t="s">
        <v>748</v>
      </c>
      <c r="K106" s="33" t="s">
        <v>116</v>
      </c>
      <c r="L106" s="33" t="s">
        <v>52</v>
      </c>
      <c r="M106" s="33" t="s">
        <v>59</v>
      </c>
    </row>
    <row r="107" spans="1:13" customFormat="1" ht="18.75">
      <c r="A107" s="32" t="s">
        <v>750</v>
      </c>
      <c r="B107" s="35">
        <v>45769</v>
      </c>
      <c r="C107" s="36">
        <v>13.18</v>
      </c>
      <c r="D107" s="37">
        <v>17.133929999999999</v>
      </c>
      <c r="E107" s="37">
        <v>100.06693</v>
      </c>
      <c r="F107" s="37">
        <v>613491.96682600002</v>
      </c>
      <c r="G107" s="37">
        <v>1894682.4718800001</v>
      </c>
      <c r="H107" s="33" t="s">
        <v>48</v>
      </c>
      <c r="I107" s="33" t="s">
        <v>751</v>
      </c>
      <c r="J107" s="33" t="s">
        <v>748</v>
      </c>
      <c r="K107" s="33" t="s">
        <v>116</v>
      </c>
      <c r="L107" s="33" t="s">
        <v>52</v>
      </c>
      <c r="M107" s="33" t="s">
        <v>59</v>
      </c>
    </row>
    <row r="108" spans="1:13" customFormat="1" ht="18.75">
      <c r="A108" s="32" t="s">
        <v>752</v>
      </c>
      <c r="B108" s="35">
        <v>45769</v>
      </c>
      <c r="C108" s="36">
        <v>13.18</v>
      </c>
      <c r="D108" s="37">
        <v>15.57633</v>
      </c>
      <c r="E108" s="37">
        <v>104.25586</v>
      </c>
      <c r="F108" s="37">
        <v>1064184.31782</v>
      </c>
      <c r="G108" s="37">
        <v>1729034.94258</v>
      </c>
      <c r="H108" s="33" t="s">
        <v>48</v>
      </c>
      <c r="I108" s="33" t="s">
        <v>753</v>
      </c>
      <c r="J108" s="33" t="s">
        <v>754</v>
      </c>
      <c r="K108" s="33" t="s">
        <v>755</v>
      </c>
      <c r="L108" s="33" t="s">
        <v>98</v>
      </c>
      <c r="M108" s="33" t="s">
        <v>59</v>
      </c>
    </row>
    <row r="109" spans="1:13" customFormat="1" ht="18.75">
      <c r="A109" s="32" t="s">
        <v>756</v>
      </c>
      <c r="B109" s="35">
        <v>45769</v>
      </c>
      <c r="C109" s="36">
        <v>13.18</v>
      </c>
      <c r="D109" s="37">
        <v>15.59014</v>
      </c>
      <c r="E109" s="37">
        <v>104.27927</v>
      </c>
      <c r="F109" s="37">
        <v>1066665.3045000001</v>
      </c>
      <c r="G109" s="37">
        <v>1730630.43619</v>
      </c>
      <c r="H109" s="33" t="s">
        <v>48</v>
      </c>
      <c r="I109" s="33" t="s">
        <v>753</v>
      </c>
      <c r="J109" s="33" t="s">
        <v>754</v>
      </c>
      <c r="K109" s="33" t="s">
        <v>755</v>
      </c>
      <c r="L109" s="33" t="s">
        <v>98</v>
      </c>
      <c r="M109" s="33" t="s">
        <v>422</v>
      </c>
    </row>
    <row r="110" spans="1:13" customFormat="1" ht="18.75">
      <c r="A110" s="32" t="s">
        <v>757</v>
      </c>
      <c r="B110" s="35">
        <v>45769</v>
      </c>
      <c r="C110" s="36">
        <v>13.18</v>
      </c>
      <c r="D110" s="37">
        <v>15.617599999999999</v>
      </c>
      <c r="E110" s="37">
        <v>104.45797</v>
      </c>
      <c r="F110" s="37">
        <v>1085817.4530199999</v>
      </c>
      <c r="G110" s="37">
        <v>1734165.4138400001</v>
      </c>
      <c r="H110" s="33" t="s">
        <v>48</v>
      </c>
      <c r="I110" s="33" t="s">
        <v>758</v>
      </c>
      <c r="J110" s="33" t="s">
        <v>759</v>
      </c>
      <c r="K110" s="33" t="s">
        <v>755</v>
      </c>
      <c r="L110" s="33" t="s">
        <v>98</v>
      </c>
      <c r="M110" s="33" t="s">
        <v>59</v>
      </c>
    </row>
    <row r="111" spans="1:13" customFormat="1" ht="18.75">
      <c r="A111" s="32" t="s">
        <v>760</v>
      </c>
      <c r="B111" s="35">
        <v>45769</v>
      </c>
      <c r="C111" s="36">
        <v>13.18</v>
      </c>
      <c r="D111" s="37">
        <v>15.61814</v>
      </c>
      <c r="E111" s="37">
        <v>104.46154</v>
      </c>
      <c r="F111" s="37">
        <v>1086200.08712</v>
      </c>
      <c r="G111" s="37">
        <v>1734235.2638399999</v>
      </c>
      <c r="H111" s="33" t="s">
        <v>48</v>
      </c>
      <c r="I111" s="33" t="s">
        <v>758</v>
      </c>
      <c r="J111" s="33" t="s">
        <v>759</v>
      </c>
      <c r="K111" s="33" t="s">
        <v>755</v>
      </c>
      <c r="L111" s="33" t="s">
        <v>98</v>
      </c>
      <c r="M111" s="33" t="s">
        <v>59</v>
      </c>
    </row>
    <row r="112" spans="1:13" customFormat="1" ht="18.75">
      <c r="A112" s="32" t="s">
        <v>761</v>
      </c>
      <c r="B112" s="35">
        <v>45769</v>
      </c>
      <c r="C112" s="36">
        <v>13.18</v>
      </c>
      <c r="D112" s="37">
        <v>15.506740000000001</v>
      </c>
      <c r="E112" s="37">
        <v>103.48184999999999</v>
      </c>
      <c r="F112" s="37">
        <v>981102.33828400006</v>
      </c>
      <c r="G112" s="37">
        <v>1719413.05388</v>
      </c>
      <c r="H112" s="33" t="s">
        <v>48</v>
      </c>
      <c r="I112" s="33" t="s">
        <v>154</v>
      </c>
      <c r="J112" s="33" t="s">
        <v>762</v>
      </c>
      <c r="K112" s="33" t="s">
        <v>763</v>
      </c>
      <c r="L112" s="33" t="s">
        <v>98</v>
      </c>
      <c r="M112" s="33" t="s">
        <v>374</v>
      </c>
    </row>
    <row r="113" spans="1:13" customFormat="1" ht="18.75">
      <c r="A113" s="32" t="s">
        <v>764</v>
      </c>
      <c r="B113" s="35">
        <v>45769</v>
      </c>
      <c r="C113" s="36">
        <v>13.18</v>
      </c>
      <c r="D113" s="37">
        <v>15.52319</v>
      </c>
      <c r="E113" s="37">
        <v>103.6737</v>
      </c>
      <c r="F113" s="37">
        <v>1001695.15228</v>
      </c>
      <c r="G113" s="37">
        <v>1721679.4994699999</v>
      </c>
      <c r="H113" s="33" t="s">
        <v>48</v>
      </c>
      <c r="I113" s="33" t="s">
        <v>765</v>
      </c>
      <c r="J113" s="33" t="s">
        <v>762</v>
      </c>
      <c r="K113" s="33" t="s">
        <v>763</v>
      </c>
      <c r="L113" s="33" t="s">
        <v>98</v>
      </c>
      <c r="M113" s="33" t="s">
        <v>374</v>
      </c>
    </row>
    <row r="114" spans="1:13" customFormat="1" ht="18.75">
      <c r="A114" s="32" t="s">
        <v>766</v>
      </c>
      <c r="B114" s="35">
        <v>45769</v>
      </c>
      <c r="C114" s="36">
        <v>13.18</v>
      </c>
      <c r="D114" s="37">
        <v>15.542730000000001</v>
      </c>
      <c r="E114" s="37">
        <v>103.68907</v>
      </c>
      <c r="F114" s="37">
        <v>1003300.59847</v>
      </c>
      <c r="G114" s="37">
        <v>1723883.2965299999</v>
      </c>
      <c r="H114" s="33" t="s">
        <v>48</v>
      </c>
      <c r="I114" s="33" t="s">
        <v>767</v>
      </c>
      <c r="J114" s="33" t="s">
        <v>768</v>
      </c>
      <c r="K114" s="33" t="s">
        <v>763</v>
      </c>
      <c r="L114" s="33" t="s">
        <v>98</v>
      </c>
      <c r="M114" s="33" t="s">
        <v>59</v>
      </c>
    </row>
    <row r="115" spans="1:13" customFormat="1" ht="18.75">
      <c r="A115" s="32" t="s">
        <v>769</v>
      </c>
      <c r="B115" s="35">
        <v>45769</v>
      </c>
      <c r="C115" s="36">
        <v>13.18</v>
      </c>
      <c r="D115" s="37">
        <v>15.608650000000001</v>
      </c>
      <c r="E115" s="37">
        <v>103.70361</v>
      </c>
      <c r="F115" s="37">
        <v>1004702.70789</v>
      </c>
      <c r="G115" s="37">
        <v>1731230.3505899999</v>
      </c>
      <c r="H115" s="33" t="s">
        <v>48</v>
      </c>
      <c r="I115" s="33" t="s">
        <v>767</v>
      </c>
      <c r="J115" s="33" t="s">
        <v>768</v>
      </c>
      <c r="K115" s="33" t="s">
        <v>763</v>
      </c>
      <c r="L115" s="33" t="s">
        <v>98</v>
      </c>
      <c r="M115" s="33" t="s">
        <v>374</v>
      </c>
    </row>
    <row r="116" spans="1:13" customFormat="1" ht="18.75">
      <c r="A116" s="32" t="s">
        <v>770</v>
      </c>
      <c r="B116" s="35">
        <v>45769</v>
      </c>
      <c r="C116" s="36">
        <v>13.18</v>
      </c>
      <c r="D116" s="37">
        <v>15.912089999999999</v>
      </c>
      <c r="E116" s="37">
        <v>104.01938</v>
      </c>
      <c r="F116" s="37">
        <v>1037854.21615</v>
      </c>
      <c r="G116" s="37">
        <v>1765682.33299</v>
      </c>
      <c r="H116" s="33" t="s">
        <v>48</v>
      </c>
      <c r="I116" s="33" t="s">
        <v>771</v>
      </c>
      <c r="J116" s="33" t="s">
        <v>772</v>
      </c>
      <c r="K116" s="33" t="s">
        <v>763</v>
      </c>
      <c r="L116" s="33" t="s">
        <v>98</v>
      </c>
      <c r="M116" s="33" t="s">
        <v>59</v>
      </c>
    </row>
    <row r="117" spans="1:13" customFormat="1" ht="18.75">
      <c r="A117" s="32" t="s">
        <v>773</v>
      </c>
      <c r="B117" s="35">
        <v>45769</v>
      </c>
      <c r="C117" s="36">
        <v>13.18</v>
      </c>
      <c r="D117" s="37">
        <v>16.13749</v>
      </c>
      <c r="E117" s="37">
        <v>103.96633</v>
      </c>
      <c r="F117" s="37">
        <v>1031557.32174</v>
      </c>
      <c r="G117" s="37">
        <v>1790558.53159</v>
      </c>
      <c r="H117" s="33" t="s">
        <v>48</v>
      </c>
      <c r="I117" s="33" t="s">
        <v>774</v>
      </c>
      <c r="J117" s="33" t="s">
        <v>772</v>
      </c>
      <c r="K117" s="33" t="s">
        <v>763</v>
      </c>
      <c r="L117" s="33" t="s">
        <v>98</v>
      </c>
      <c r="M117" s="33" t="s">
        <v>374</v>
      </c>
    </row>
    <row r="118" spans="1:13" customFormat="1" ht="18.75">
      <c r="A118" s="32" t="s">
        <v>775</v>
      </c>
      <c r="B118" s="35">
        <v>45769</v>
      </c>
      <c r="C118" s="36">
        <v>13.18</v>
      </c>
      <c r="D118" s="37">
        <v>16.157340000000001</v>
      </c>
      <c r="E118" s="37">
        <v>103.89658</v>
      </c>
      <c r="F118" s="37">
        <v>1024023.73863</v>
      </c>
      <c r="G118" s="37">
        <v>1792581.6784600001</v>
      </c>
      <c r="H118" s="33" t="s">
        <v>48</v>
      </c>
      <c r="I118" s="33" t="s">
        <v>776</v>
      </c>
      <c r="J118" s="33" t="s">
        <v>772</v>
      </c>
      <c r="K118" s="33" t="s">
        <v>763</v>
      </c>
      <c r="L118" s="33" t="s">
        <v>98</v>
      </c>
      <c r="M118" s="33" t="s">
        <v>59</v>
      </c>
    </row>
    <row r="119" spans="1:13" customFormat="1" ht="18.75">
      <c r="A119" s="32" t="s">
        <v>777</v>
      </c>
      <c r="B119" s="35">
        <v>45769</v>
      </c>
      <c r="C119" s="36">
        <v>13.18</v>
      </c>
      <c r="D119" s="37">
        <v>13.48475</v>
      </c>
      <c r="E119" s="37">
        <v>99.611329999999995</v>
      </c>
      <c r="F119" s="37">
        <v>566163.56090699998</v>
      </c>
      <c r="G119" s="37">
        <v>1490825.7201</v>
      </c>
      <c r="H119" s="33" t="s">
        <v>48</v>
      </c>
      <c r="I119" s="33" t="s">
        <v>778</v>
      </c>
      <c r="J119" s="33" t="s">
        <v>779</v>
      </c>
      <c r="K119" s="33" t="s">
        <v>311</v>
      </c>
      <c r="L119" s="33" t="s">
        <v>133</v>
      </c>
      <c r="M119" s="33" t="s">
        <v>59</v>
      </c>
    </row>
    <row r="120" spans="1:13" customFormat="1" ht="18.75">
      <c r="A120" s="32" t="s">
        <v>780</v>
      </c>
      <c r="B120" s="35">
        <v>45769</v>
      </c>
      <c r="C120" s="36">
        <v>13.18</v>
      </c>
      <c r="D120" s="37">
        <v>13.58751</v>
      </c>
      <c r="E120" s="37">
        <v>99.819550000000007</v>
      </c>
      <c r="F120" s="37">
        <v>588662.12896200002</v>
      </c>
      <c r="G120" s="37">
        <v>1502256.7056100001</v>
      </c>
      <c r="H120" s="33" t="s">
        <v>48</v>
      </c>
      <c r="I120" s="33" t="s">
        <v>781</v>
      </c>
      <c r="J120" s="33" t="s">
        <v>782</v>
      </c>
      <c r="K120" s="33" t="s">
        <v>311</v>
      </c>
      <c r="L120" s="33" t="s">
        <v>133</v>
      </c>
      <c r="M120" s="33" t="s">
        <v>59</v>
      </c>
    </row>
    <row r="121" spans="1:13" customFormat="1" ht="18.75">
      <c r="A121" s="32" t="s">
        <v>783</v>
      </c>
      <c r="B121" s="35">
        <v>45769</v>
      </c>
      <c r="C121" s="36">
        <v>13.18</v>
      </c>
      <c r="D121" s="37">
        <v>13.70247</v>
      </c>
      <c r="E121" s="37">
        <v>99.641980000000004</v>
      </c>
      <c r="F121" s="37">
        <v>569417.48275099997</v>
      </c>
      <c r="G121" s="37">
        <v>1514913.49141</v>
      </c>
      <c r="H121" s="33" t="s">
        <v>48</v>
      </c>
      <c r="I121" s="33" t="s">
        <v>784</v>
      </c>
      <c r="J121" s="33" t="s">
        <v>785</v>
      </c>
      <c r="K121" s="33" t="s">
        <v>311</v>
      </c>
      <c r="L121" s="33" t="s">
        <v>133</v>
      </c>
      <c r="M121" s="33" t="s">
        <v>59</v>
      </c>
    </row>
    <row r="122" spans="1:13" customFormat="1" ht="18.75">
      <c r="A122" s="32" t="s">
        <v>786</v>
      </c>
      <c r="B122" s="35">
        <v>45769</v>
      </c>
      <c r="C122" s="36">
        <v>13.18</v>
      </c>
      <c r="D122" s="37">
        <v>14.70975</v>
      </c>
      <c r="E122" s="37">
        <v>100.61767999999999</v>
      </c>
      <c r="F122" s="37">
        <v>674165.34361600003</v>
      </c>
      <c r="G122" s="37">
        <v>1626847.8965499999</v>
      </c>
      <c r="H122" s="33" t="s">
        <v>48</v>
      </c>
      <c r="I122" s="33" t="s">
        <v>787</v>
      </c>
      <c r="J122" s="33" t="s">
        <v>788</v>
      </c>
      <c r="K122" s="33" t="s">
        <v>789</v>
      </c>
      <c r="L122" s="33" t="s">
        <v>133</v>
      </c>
      <c r="M122" s="33" t="s">
        <v>59</v>
      </c>
    </row>
    <row r="123" spans="1:13" customFormat="1" ht="18.75">
      <c r="A123" s="32" t="s">
        <v>790</v>
      </c>
      <c r="B123" s="35">
        <v>45769</v>
      </c>
      <c r="C123" s="36">
        <v>13.18</v>
      </c>
      <c r="D123" s="37">
        <v>14.718170000000001</v>
      </c>
      <c r="E123" s="37">
        <v>100.62109</v>
      </c>
      <c r="F123" s="37">
        <v>674525.86596299999</v>
      </c>
      <c r="G123" s="37">
        <v>1627782.12585</v>
      </c>
      <c r="H123" s="33" t="s">
        <v>48</v>
      </c>
      <c r="I123" s="33" t="s">
        <v>787</v>
      </c>
      <c r="J123" s="33" t="s">
        <v>788</v>
      </c>
      <c r="K123" s="33" t="s">
        <v>789</v>
      </c>
      <c r="L123" s="33" t="s">
        <v>133</v>
      </c>
      <c r="M123" s="33" t="s">
        <v>59</v>
      </c>
    </row>
    <row r="124" spans="1:13" customFormat="1" ht="18.75">
      <c r="A124" s="32" t="s">
        <v>791</v>
      </c>
      <c r="B124" s="35">
        <v>45769</v>
      </c>
      <c r="C124" s="36">
        <v>13.18</v>
      </c>
      <c r="D124" s="37">
        <v>15.16046</v>
      </c>
      <c r="E124" s="37">
        <v>100.53386999999999</v>
      </c>
      <c r="F124" s="37">
        <v>664795.97438699997</v>
      </c>
      <c r="G124" s="37">
        <v>1676650.6963500001</v>
      </c>
      <c r="H124" s="33" t="s">
        <v>48</v>
      </c>
      <c r="I124" s="33" t="s">
        <v>792</v>
      </c>
      <c r="J124" s="33" t="s">
        <v>793</v>
      </c>
      <c r="K124" s="33" t="s">
        <v>789</v>
      </c>
      <c r="L124" s="33" t="s">
        <v>133</v>
      </c>
      <c r="M124" s="33" t="s">
        <v>59</v>
      </c>
    </row>
    <row r="125" spans="1:13" customFormat="1" ht="18.75">
      <c r="A125" s="32" t="s">
        <v>794</v>
      </c>
      <c r="B125" s="35">
        <v>45769</v>
      </c>
      <c r="C125" s="36">
        <v>13.18</v>
      </c>
      <c r="D125" s="37">
        <v>15.25221</v>
      </c>
      <c r="E125" s="37">
        <v>100.72993</v>
      </c>
      <c r="F125" s="37">
        <v>685785.09871499997</v>
      </c>
      <c r="G125" s="37">
        <v>1686959.8398899999</v>
      </c>
      <c r="H125" s="33" t="s">
        <v>48</v>
      </c>
      <c r="I125" s="33" t="s">
        <v>795</v>
      </c>
      <c r="J125" s="33" t="s">
        <v>796</v>
      </c>
      <c r="K125" s="33" t="s">
        <v>789</v>
      </c>
      <c r="L125" s="33" t="s">
        <v>133</v>
      </c>
      <c r="M125" s="33" t="s">
        <v>59</v>
      </c>
    </row>
    <row r="126" spans="1:13" customFormat="1" ht="18.75">
      <c r="A126" s="32" t="s">
        <v>797</v>
      </c>
      <c r="B126" s="35">
        <v>45769</v>
      </c>
      <c r="C126" s="36">
        <v>13.18</v>
      </c>
      <c r="D126" s="37">
        <v>15.31695</v>
      </c>
      <c r="E126" s="37">
        <v>100.65560000000001</v>
      </c>
      <c r="F126" s="37">
        <v>677745.90865500004</v>
      </c>
      <c r="G126" s="37">
        <v>1694061.0671900001</v>
      </c>
      <c r="H126" s="33" t="s">
        <v>48</v>
      </c>
      <c r="I126" s="33" t="s">
        <v>798</v>
      </c>
      <c r="J126" s="33" t="s">
        <v>796</v>
      </c>
      <c r="K126" s="33" t="s">
        <v>789</v>
      </c>
      <c r="L126" s="33" t="s">
        <v>133</v>
      </c>
      <c r="M126" s="33" t="s">
        <v>59</v>
      </c>
    </row>
    <row r="127" spans="1:13" customFormat="1" ht="18.75">
      <c r="A127" s="32" t="s">
        <v>799</v>
      </c>
      <c r="B127" s="35">
        <v>45769</v>
      </c>
      <c r="C127" s="36">
        <v>13.18</v>
      </c>
      <c r="D127" s="37">
        <v>15.31696</v>
      </c>
      <c r="E127" s="37">
        <v>100.65716</v>
      </c>
      <c r="F127" s="37">
        <v>677913.42289599997</v>
      </c>
      <c r="G127" s="37">
        <v>1694063.4533299999</v>
      </c>
      <c r="H127" s="33" t="s">
        <v>48</v>
      </c>
      <c r="I127" s="33" t="s">
        <v>798</v>
      </c>
      <c r="J127" s="33" t="s">
        <v>796</v>
      </c>
      <c r="K127" s="33" t="s">
        <v>789</v>
      </c>
      <c r="L127" s="33" t="s">
        <v>133</v>
      </c>
      <c r="M127" s="33" t="s">
        <v>59</v>
      </c>
    </row>
    <row r="128" spans="1:13" customFormat="1" ht="18.75">
      <c r="A128" s="32" t="s">
        <v>800</v>
      </c>
      <c r="B128" s="35">
        <v>45769</v>
      </c>
      <c r="C128" s="36">
        <v>13.18</v>
      </c>
      <c r="D128" s="37">
        <v>15.402990000000001</v>
      </c>
      <c r="E128" s="37">
        <v>100.86586</v>
      </c>
      <c r="F128" s="37">
        <v>700243.87652100006</v>
      </c>
      <c r="G128" s="37">
        <v>1703765.5039599999</v>
      </c>
      <c r="H128" s="33" t="s">
        <v>48</v>
      </c>
      <c r="I128" s="33" t="s">
        <v>106</v>
      </c>
      <c r="J128" s="33" t="s">
        <v>801</v>
      </c>
      <c r="K128" s="33" t="s">
        <v>789</v>
      </c>
      <c r="L128" s="33" t="s">
        <v>133</v>
      </c>
      <c r="M128" s="33" t="s">
        <v>374</v>
      </c>
    </row>
    <row r="129" spans="1:13" customFormat="1" ht="18.75">
      <c r="A129" s="32" t="s">
        <v>802</v>
      </c>
      <c r="B129" s="35">
        <v>45769</v>
      </c>
      <c r="C129" s="36">
        <v>13.18</v>
      </c>
      <c r="D129" s="37">
        <v>15.40377</v>
      </c>
      <c r="E129" s="37">
        <v>100.87043</v>
      </c>
      <c r="F129" s="37">
        <v>700733.73019599996</v>
      </c>
      <c r="G129" s="37">
        <v>1703856.0685099999</v>
      </c>
      <c r="H129" s="33" t="s">
        <v>48</v>
      </c>
      <c r="I129" s="33" t="s">
        <v>106</v>
      </c>
      <c r="J129" s="33" t="s">
        <v>801</v>
      </c>
      <c r="K129" s="33" t="s">
        <v>789</v>
      </c>
      <c r="L129" s="33" t="s">
        <v>133</v>
      </c>
      <c r="M129" s="33" t="s">
        <v>374</v>
      </c>
    </row>
    <row r="130" spans="1:13" customFormat="1" ht="18.75">
      <c r="A130" s="32" t="s">
        <v>803</v>
      </c>
      <c r="B130" s="35">
        <v>45769</v>
      </c>
      <c r="C130" s="36">
        <v>13.18</v>
      </c>
      <c r="D130" s="37">
        <v>18.702369999999998</v>
      </c>
      <c r="E130" s="37">
        <v>99.593999999999994</v>
      </c>
      <c r="F130" s="37">
        <v>562629.64653200004</v>
      </c>
      <c r="G130" s="37">
        <v>2067999.9778199999</v>
      </c>
      <c r="H130" s="33" t="s">
        <v>48</v>
      </c>
      <c r="I130" s="33" t="s">
        <v>572</v>
      </c>
      <c r="J130" s="33" t="s">
        <v>572</v>
      </c>
      <c r="K130" s="33" t="s">
        <v>105</v>
      </c>
      <c r="L130" s="33" t="s">
        <v>52</v>
      </c>
      <c r="M130" s="33" t="s">
        <v>59</v>
      </c>
    </row>
    <row r="131" spans="1:13" customFormat="1" ht="18.75">
      <c r="A131" s="32" t="s">
        <v>804</v>
      </c>
      <c r="B131" s="35">
        <v>45769</v>
      </c>
      <c r="C131" s="36">
        <v>13.18</v>
      </c>
      <c r="D131" s="37">
        <v>18.70363</v>
      </c>
      <c r="E131" s="37">
        <v>99.596639999999994</v>
      </c>
      <c r="F131" s="37">
        <v>562907.54298899998</v>
      </c>
      <c r="G131" s="37">
        <v>2068140.3230900001</v>
      </c>
      <c r="H131" s="33" t="s">
        <v>48</v>
      </c>
      <c r="I131" s="33" t="s">
        <v>572</v>
      </c>
      <c r="J131" s="33" t="s">
        <v>572</v>
      </c>
      <c r="K131" s="33" t="s">
        <v>105</v>
      </c>
      <c r="L131" s="33" t="s">
        <v>52</v>
      </c>
      <c r="M131" s="33" t="s">
        <v>59</v>
      </c>
    </row>
    <row r="132" spans="1:13" customFormat="1" ht="18.75">
      <c r="A132" s="32" t="s">
        <v>805</v>
      </c>
      <c r="B132" s="35">
        <v>45769</v>
      </c>
      <c r="C132" s="36">
        <v>13.18</v>
      </c>
      <c r="D132" s="37">
        <v>18.56212</v>
      </c>
      <c r="E132" s="37">
        <v>99.043270000000007</v>
      </c>
      <c r="F132" s="37">
        <v>504565.94312000001</v>
      </c>
      <c r="G132" s="37">
        <v>2052378.6827</v>
      </c>
      <c r="H132" s="33" t="s">
        <v>48</v>
      </c>
      <c r="I132" s="33" t="s">
        <v>806</v>
      </c>
      <c r="J132" s="33" t="s">
        <v>807</v>
      </c>
      <c r="K132" s="33" t="s">
        <v>580</v>
      </c>
      <c r="L132" s="33" t="s">
        <v>52</v>
      </c>
      <c r="M132" s="33" t="s">
        <v>374</v>
      </c>
    </row>
    <row r="133" spans="1:13" customFormat="1" ht="18.75">
      <c r="A133" s="32" t="s">
        <v>808</v>
      </c>
      <c r="B133" s="35">
        <v>45769</v>
      </c>
      <c r="C133" s="36">
        <v>13.18</v>
      </c>
      <c r="D133" s="37">
        <v>14.97246</v>
      </c>
      <c r="E133" s="37">
        <v>104.11151</v>
      </c>
      <c r="F133" s="37">
        <v>1050232.7143999999</v>
      </c>
      <c r="G133" s="37">
        <v>1661633.23584</v>
      </c>
      <c r="H133" s="33" t="s">
        <v>48</v>
      </c>
      <c r="I133" s="33" t="s">
        <v>809</v>
      </c>
      <c r="J133" s="33" t="s">
        <v>810</v>
      </c>
      <c r="K133" s="33" t="s">
        <v>160</v>
      </c>
      <c r="L133" s="33" t="s">
        <v>98</v>
      </c>
      <c r="M133" s="33" t="s">
        <v>374</v>
      </c>
    </row>
    <row r="134" spans="1:13" customFormat="1" ht="18.75">
      <c r="A134" s="32" t="s">
        <v>811</v>
      </c>
      <c r="B134" s="35">
        <v>45769</v>
      </c>
      <c r="C134" s="36">
        <v>13.18</v>
      </c>
      <c r="D134" s="37">
        <v>15.1724</v>
      </c>
      <c r="E134" s="37">
        <v>104.37851000000001</v>
      </c>
      <c r="F134" s="37">
        <v>1078502.58696</v>
      </c>
      <c r="G134" s="37">
        <v>1684516.0896399999</v>
      </c>
      <c r="H134" s="33" t="s">
        <v>48</v>
      </c>
      <c r="I134" s="33" t="s">
        <v>812</v>
      </c>
      <c r="J134" s="33" t="s">
        <v>813</v>
      </c>
      <c r="K134" s="33" t="s">
        <v>160</v>
      </c>
      <c r="L134" s="33" t="s">
        <v>98</v>
      </c>
      <c r="M134" s="33" t="s">
        <v>59</v>
      </c>
    </row>
    <row r="135" spans="1:13" customFormat="1" ht="18.75">
      <c r="A135" s="32" t="s">
        <v>814</v>
      </c>
      <c r="B135" s="35">
        <v>45769</v>
      </c>
      <c r="C135" s="36">
        <v>13.18</v>
      </c>
      <c r="D135" s="37">
        <v>15.22598</v>
      </c>
      <c r="E135" s="37">
        <v>104.37343</v>
      </c>
      <c r="F135" s="37">
        <v>1077808.0853800001</v>
      </c>
      <c r="G135" s="37">
        <v>1690451.5807099999</v>
      </c>
      <c r="H135" s="33" t="s">
        <v>48</v>
      </c>
      <c r="I135" s="33" t="s">
        <v>815</v>
      </c>
      <c r="J135" s="33" t="s">
        <v>816</v>
      </c>
      <c r="K135" s="33" t="s">
        <v>160</v>
      </c>
      <c r="L135" s="33" t="s">
        <v>98</v>
      </c>
      <c r="M135" s="33" t="s">
        <v>59</v>
      </c>
    </row>
    <row r="136" spans="1:13" customFormat="1" ht="18.75">
      <c r="A136" s="32" t="s">
        <v>817</v>
      </c>
      <c r="B136" s="35">
        <v>45769</v>
      </c>
      <c r="C136" s="36">
        <v>13.18</v>
      </c>
      <c r="D136" s="37">
        <v>15.359170000000001</v>
      </c>
      <c r="E136" s="37">
        <v>104.16407</v>
      </c>
      <c r="F136" s="37">
        <v>1054888.9948400001</v>
      </c>
      <c r="G136" s="37">
        <v>1704688.7944499999</v>
      </c>
      <c r="H136" s="33" t="s">
        <v>48</v>
      </c>
      <c r="I136" s="33" t="s">
        <v>818</v>
      </c>
      <c r="J136" s="33" t="s">
        <v>819</v>
      </c>
      <c r="K136" s="33" t="s">
        <v>160</v>
      </c>
      <c r="L136" s="33" t="s">
        <v>98</v>
      </c>
      <c r="M136" s="33" t="s">
        <v>374</v>
      </c>
    </row>
    <row r="137" spans="1:13" customFormat="1" ht="18.75">
      <c r="A137" s="32" t="s">
        <v>820</v>
      </c>
      <c r="B137" s="35">
        <v>45769</v>
      </c>
      <c r="C137" s="36">
        <v>13.18</v>
      </c>
      <c r="D137" s="37">
        <v>15.36248</v>
      </c>
      <c r="E137" s="37">
        <v>104.16354</v>
      </c>
      <c r="F137" s="37">
        <v>1054823.1165199999</v>
      </c>
      <c r="G137" s="37">
        <v>1705054.8304000001</v>
      </c>
      <c r="H137" s="33" t="s">
        <v>48</v>
      </c>
      <c r="I137" s="33" t="s">
        <v>818</v>
      </c>
      <c r="J137" s="33" t="s">
        <v>819</v>
      </c>
      <c r="K137" s="33" t="s">
        <v>160</v>
      </c>
      <c r="L137" s="33" t="s">
        <v>98</v>
      </c>
      <c r="M137" s="33" t="s">
        <v>374</v>
      </c>
    </row>
    <row r="138" spans="1:13" customFormat="1" ht="18.75">
      <c r="A138" s="32" t="s">
        <v>821</v>
      </c>
      <c r="B138" s="35">
        <v>45769</v>
      </c>
      <c r="C138" s="36">
        <v>13.18</v>
      </c>
      <c r="D138" s="37">
        <v>14.587160000000001</v>
      </c>
      <c r="E138" s="37">
        <v>100.60232000000001</v>
      </c>
      <c r="F138" s="37">
        <v>672607.19724000001</v>
      </c>
      <c r="G138" s="37">
        <v>1613272.85033</v>
      </c>
      <c r="H138" s="33" t="s">
        <v>48</v>
      </c>
      <c r="I138" s="33" t="s">
        <v>822</v>
      </c>
      <c r="J138" s="33" t="s">
        <v>823</v>
      </c>
      <c r="K138" s="33" t="s">
        <v>141</v>
      </c>
      <c r="L138" s="33" t="s">
        <v>133</v>
      </c>
      <c r="M138" s="33" t="s">
        <v>59</v>
      </c>
    </row>
    <row r="139" spans="1:13" customFormat="1" ht="18.75">
      <c r="A139" s="32" t="s">
        <v>824</v>
      </c>
      <c r="B139" s="35">
        <v>45769</v>
      </c>
      <c r="C139" s="36">
        <v>13.18</v>
      </c>
      <c r="D139" s="37">
        <v>14.58799</v>
      </c>
      <c r="E139" s="37">
        <v>100.60714</v>
      </c>
      <c r="F139" s="37">
        <v>673125.89417300001</v>
      </c>
      <c r="G139" s="37">
        <v>1613368.3448399999</v>
      </c>
      <c r="H139" s="33" t="s">
        <v>48</v>
      </c>
      <c r="I139" s="33" t="s">
        <v>823</v>
      </c>
      <c r="J139" s="33" t="s">
        <v>823</v>
      </c>
      <c r="K139" s="33" t="s">
        <v>141</v>
      </c>
      <c r="L139" s="33" t="s">
        <v>133</v>
      </c>
      <c r="M139" s="33" t="s">
        <v>59</v>
      </c>
    </row>
    <row r="140" spans="1:13" customFormat="1" ht="18.75">
      <c r="A140" s="32" t="s">
        <v>825</v>
      </c>
      <c r="B140" s="35">
        <v>45769</v>
      </c>
      <c r="C140" s="36">
        <v>13.18</v>
      </c>
      <c r="D140" s="37">
        <v>14.711790000000001</v>
      </c>
      <c r="E140" s="37">
        <v>100.72054</v>
      </c>
      <c r="F140" s="37">
        <v>685240.73800799996</v>
      </c>
      <c r="G140" s="37">
        <v>1627155.57574</v>
      </c>
      <c r="H140" s="33" t="s">
        <v>48</v>
      </c>
      <c r="I140" s="33" t="s">
        <v>826</v>
      </c>
      <c r="J140" s="33" t="s">
        <v>162</v>
      </c>
      <c r="K140" s="33" t="s">
        <v>141</v>
      </c>
      <c r="L140" s="33" t="s">
        <v>133</v>
      </c>
      <c r="M140" s="33" t="s">
        <v>59</v>
      </c>
    </row>
    <row r="141" spans="1:13" customFormat="1" ht="18.75">
      <c r="A141" s="32" t="s">
        <v>827</v>
      </c>
      <c r="B141" s="35">
        <v>45769</v>
      </c>
      <c r="C141" s="36">
        <v>13.18</v>
      </c>
      <c r="D141" s="37">
        <v>17.29833</v>
      </c>
      <c r="E141" s="37">
        <v>99.695459999999997</v>
      </c>
      <c r="F141" s="37">
        <v>573910.39773600001</v>
      </c>
      <c r="G141" s="37">
        <v>1912691.65799</v>
      </c>
      <c r="H141" s="33" t="s">
        <v>48</v>
      </c>
      <c r="I141" s="33" t="s">
        <v>828</v>
      </c>
      <c r="J141" s="33" t="s">
        <v>164</v>
      </c>
      <c r="K141" s="33" t="s">
        <v>111</v>
      </c>
      <c r="L141" s="33" t="s">
        <v>52</v>
      </c>
      <c r="M141" s="33" t="s">
        <v>59</v>
      </c>
    </row>
    <row r="142" spans="1:13" customFormat="1" ht="18.75">
      <c r="A142" s="32" t="s">
        <v>829</v>
      </c>
      <c r="B142" s="35">
        <v>45769</v>
      </c>
      <c r="C142" s="36">
        <v>13.18</v>
      </c>
      <c r="D142" s="37">
        <v>14.206060000000001</v>
      </c>
      <c r="E142" s="37">
        <v>99.951830000000001</v>
      </c>
      <c r="F142" s="37">
        <v>602700.79584000004</v>
      </c>
      <c r="G142" s="37">
        <v>1570725.07788</v>
      </c>
      <c r="H142" s="33" t="s">
        <v>48</v>
      </c>
      <c r="I142" s="33" t="s">
        <v>830</v>
      </c>
      <c r="J142" s="33" t="s">
        <v>831</v>
      </c>
      <c r="K142" s="33" t="s">
        <v>832</v>
      </c>
      <c r="L142" s="33" t="s">
        <v>133</v>
      </c>
      <c r="M142" s="33" t="s">
        <v>59</v>
      </c>
    </row>
    <row r="143" spans="1:13" customFormat="1" ht="18.75">
      <c r="A143" s="32" t="s">
        <v>833</v>
      </c>
      <c r="B143" s="35">
        <v>45769</v>
      </c>
      <c r="C143" s="36">
        <v>13.18</v>
      </c>
      <c r="D143" s="37">
        <v>14.303380000000001</v>
      </c>
      <c r="E143" s="37">
        <v>100.00518</v>
      </c>
      <c r="F143" s="37">
        <v>608411.16976199998</v>
      </c>
      <c r="G143" s="37">
        <v>1581514.0101699999</v>
      </c>
      <c r="H143" s="33" t="s">
        <v>48</v>
      </c>
      <c r="I143" s="33" t="s">
        <v>834</v>
      </c>
      <c r="J143" s="33" t="s">
        <v>835</v>
      </c>
      <c r="K143" s="33" t="s">
        <v>832</v>
      </c>
      <c r="L143" s="33" t="s">
        <v>133</v>
      </c>
      <c r="M143" s="33" t="s">
        <v>59</v>
      </c>
    </row>
    <row r="144" spans="1:13" customFormat="1" ht="18.75">
      <c r="A144" s="32" t="s">
        <v>836</v>
      </c>
      <c r="B144" s="35">
        <v>45769</v>
      </c>
      <c r="C144" s="36">
        <v>13.18</v>
      </c>
      <c r="D144" s="37">
        <v>14.30429</v>
      </c>
      <c r="E144" s="37">
        <v>100.01044</v>
      </c>
      <c r="F144" s="37">
        <v>608978.08710799995</v>
      </c>
      <c r="G144" s="37">
        <v>1581617.13381</v>
      </c>
      <c r="H144" s="33" t="s">
        <v>48</v>
      </c>
      <c r="I144" s="33" t="s">
        <v>834</v>
      </c>
      <c r="J144" s="33" t="s">
        <v>835</v>
      </c>
      <c r="K144" s="33" t="s">
        <v>832</v>
      </c>
      <c r="L144" s="33" t="s">
        <v>133</v>
      </c>
      <c r="M144" s="33" t="s">
        <v>59</v>
      </c>
    </row>
    <row r="145" spans="1:13" customFormat="1" ht="18.75">
      <c r="A145" s="32" t="s">
        <v>837</v>
      </c>
      <c r="B145" s="35">
        <v>45769</v>
      </c>
      <c r="C145" s="36">
        <v>13.18</v>
      </c>
      <c r="D145" s="37">
        <v>14.31118</v>
      </c>
      <c r="E145" s="37">
        <v>100.07398999999999</v>
      </c>
      <c r="F145" s="37">
        <v>615829.24642099999</v>
      </c>
      <c r="G145" s="37">
        <v>1582410.0815999999</v>
      </c>
      <c r="H145" s="33" t="s">
        <v>48</v>
      </c>
      <c r="I145" s="33" t="s">
        <v>838</v>
      </c>
      <c r="J145" s="33" t="s">
        <v>835</v>
      </c>
      <c r="K145" s="33" t="s">
        <v>832</v>
      </c>
      <c r="L145" s="33" t="s">
        <v>133</v>
      </c>
      <c r="M145" s="33" t="s">
        <v>59</v>
      </c>
    </row>
    <row r="146" spans="1:13" customFormat="1" ht="18.75">
      <c r="A146" s="32" t="s">
        <v>839</v>
      </c>
      <c r="B146" s="35">
        <v>45769</v>
      </c>
      <c r="C146" s="36">
        <v>13.18</v>
      </c>
      <c r="D146" s="37">
        <v>14.36872</v>
      </c>
      <c r="E146" s="37">
        <v>100.19674999999999</v>
      </c>
      <c r="F146" s="37">
        <v>629037.52835599997</v>
      </c>
      <c r="G146" s="37">
        <v>1588839.9939999999</v>
      </c>
      <c r="H146" s="33" t="s">
        <v>48</v>
      </c>
      <c r="I146" s="33" t="s">
        <v>840</v>
      </c>
      <c r="J146" s="33" t="s">
        <v>835</v>
      </c>
      <c r="K146" s="33" t="s">
        <v>832</v>
      </c>
      <c r="L146" s="33" t="s">
        <v>133</v>
      </c>
      <c r="M146" s="33" t="s">
        <v>59</v>
      </c>
    </row>
    <row r="147" spans="1:13" customFormat="1" ht="18.75">
      <c r="A147" s="32" t="s">
        <v>841</v>
      </c>
      <c r="B147" s="35">
        <v>45769</v>
      </c>
      <c r="C147" s="36">
        <v>13.18</v>
      </c>
      <c r="D147" s="37">
        <v>14.3712</v>
      </c>
      <c r="E147" s="37">
        <v>100.19356000000001</v>
      </c>
      <c r="F147" s="37">
        <v>628692.10952599999</v>
      </c>
      <c r="G147" s="37">
        <v>1589112.5497000001</v>
      </c>
      <c r="H147" s="33" t="s">
        <v>48</v>
      </c>
      <c r="I147" s="33" t="s">
        <v>840</v>
      </c>
      <c r="J147" s="33" t="s">
        <v>835</v>
      </c>
      <c r="K147" s="33" t="s">
        <v>832</v>
      </c>
      <c r="L147" s="33" t="s">
        <v>133</v>
      </c>
      <c r="M147" s="33" t="s">
        <v>59</v>
      </c>
    </row>
    <row r="148" spans="1:13" customFormat="1" ht="18.75">
      <c r="A148" s="32" t="s">
        <v>842</v>
      </c>
      <c r="B148" s="35">
        <v>45769</v>
      </c>
      <c r="C148" s="36">
        <v>13.18</v>
      </c>
      <c r="D148" s="37">
        <v>14.372629999999999</v>
      </c>
      <c r="E148" s="37">
        <v>100.19604</v>
      </c>
      <c r="F148" s="37">
        <v>628958.72275700001</v>
      </c>
      <c r="G148" s="37">
        <v>1589272.12032</v>
      </c>
      <c r="H148" s="33" t="s">
        <v>48</v>
      </c>
      <c r="I148" s="33" t="s">
        <v>840</v>
      </c>
      <c r="J148" s="33" t="s">
        <v>835</v>
      </c>
      <c r="K148" s="33" t="s">
        <v>832</v>
      </c>
      <c r="L148" s="33" t="s">
        <v>133</v>
      </c>
      <c r="M148" s="33" t="s">
        <v>59</v>
      </c>
    </row>
    <row r="149" spans="1:13" customFormat="1" ht="18.75">
      <c r="A149" s="32" t="s">
        <v>843</v>
      </c>
      <c r="B149" s="35">
        <v>45769</v>
      </c>
      <c r="C149" s="36">
        <v>13.18</v>
      </c>
      <c r="D149" s="37">
        <v>14.38866</v>
      </c>
      <c r="E149" s="37">
        <v>100.20093</v>
      </c>
      <c r="F149" s="37">
        <v>629476.80511800002</v>
      </c>
      <c r="G149" s="37">
        <v>1591048.09712</v>
      </c>
      <c r="H149" s="33" t="s">
        <v>48</v>
      </c>
      <c r="I149" s="33" t="s">
        <v>844</v>
      </c>
      <c r="J149" s="33" t="s">
        <v>835</v>
      </c>
      <c r="K149" s="33" t="s">
        <v>832</v>
      </c>
      <c r="L149" s="33" t="s">
        <v>133</v>
      </c>
      <c r="M149" s="33" t="s">
        <v>59</v>
      </c>
    </row>
    <row r="150" spans="1:13" customFormat="1" ht="18.75">
      <c r="A150" s="32" t="s">
        <v>845</v>
      </c>
      <c r="B150" s="35">
        <v>45769</v>
      </c>
      <c r="C150" s="36">
        <v>13.18</v>
      </c>
      <c r="D150" s="37">
        <v>14.661670000000001</v>
      </c>
      <c r="E150" s="37">
        <v>100.19923</v>
      </c>
      <c r="F150" s="37">
        <v>629134.93661500001</v>
      </c>
      <c r="G150" s="37">
        <v>1621247.84363</v>
      </c>
      <c r="H150" s="33" t="s">
        <v>48</v>
      </c>
      <c r="I150" s="33" t="s">
        <v>846</v>
      </c>
      <c r="J150" s="33" t="s">
        <v>847</v>
      </c>
      <c r="K150" s="33" t="s">
        <v>832</v>
      </c>
      <c r="L150" s="33" t="s">
        <v>133</v>
      </c>
      <c r="M150" s="33" t="s">
        <v>59</v>
      </c>
    </row>
    <row r="151" spans="1:13" customFormat="1" ht="18.75">
      <c r="A151" s="32" t="s">
        <v>848</v>
      </c>
      <c r="B151" s="35">
        <v>45769</v>
      </c>
      <c r="C151" s="36">
        <v>13.18</v>
      </c>
      <c r="D151" s="37">
        <v>9.3394600000000008</v>
      </c>
      <c r="E151" s="37">
        <v>99.048410000000004</v>
      </c>
      <c r="F151" s="37">
        <v>505315.88348100003</v>
      </c>
      <c r="G151" s="37">
        <v>1032382.6424</v>
      </c>
      <c r="H151" s="33" t="s">
        <v>48</v>
      </c>
      <c r="I151" s="33" t="s">
        <v>849</v>
      </c>
      <c r="J151" s="33" t="s">
        <v>850</v>
      </c>
      <c r="K151" s="33" t="s">
        <v>239</v>
      </c>
      <c r="L151" s="33" t="s">
        <v>240</v>
      </c>
      <c r="M151" s="33" t="s">
        <v>59</v>
      </c>
    </row>
    <row r="152" spans="1:13" customFormat="1" ht="18.75">
      <c r="A152" s="32" t="s">
        <v>851</v>
      </c>
      <c r="B152" s="35">
        <v>45769</v>
      </c>
      <c r="C152" s="36">
        <v>13.18</v>
      </c>
      <c r="D152" s="37">
        <v>15.41173</v>
      </c>
      <c r="E152" s="37">
        <v>103.65537999999999</v>
      </c>
      <c r="F152" s="37">
        <v>999993.37034599995</v>
      </c>
      <c r="G152" s="37">
        <v>1709272.7764999999</v>
      </c>
      <c r="H152" s="33" t="s">
        <v>48</v>
      </c>
      <c r="I152" s="33" t="s">
        <v>852</v>
      </c>
      <c r="J152" s="33" t="s">
        <v>853</v>
      </c>
      <c r="K152" s="33" t="s">
        <v>854</v>
      </c>
      <c r="L152" s="33" t="s">
        <v>98</v>
      </c>
      <c r="M152" s="33" t="s">
        <v>374</v>
      </c>
    </row>
    <row r="153" spans="1:13" customFormat="1" ht="18.75">
      <c r="A153" s="32" t="s">
        <v>855</v>
      </c>
      <c r="B153" s="35">
        <v>45769</v>
      </c>
      <c r="C153" s="36">
        <v>13.18</v>
      </c>
      <c r="D153" s="37">
        <v>17.30912</v>
      </c>
      <c r="E153" s="37">
        <v>102.35283</v>
      </c>
      <c r="F153" s="37">
        <v>856464.42212400003</v>
      </c>
      <c r="G153" s="37">
        <v>1916857.62989</v>
      </c>
      <c r="H153" s="33" t="s">
        <v>48</v>
      </c>
      <c r="I153" s="33" t="s">
        <v>856</v>
      </c>
      <c r="J153" s="33" t="s">
        <v>857</v>
      </c>
      <c r="K153" s="33" t="s">
        <v>858</v>
      </c>
      <c r="L153" s="33" t="s">
        <v>98</v>
      </c>
      <c r="M153" s="33" t="s">
        <v>59</v>
      </c>
    </row>
    <row r="154" spans="1:13" customFormat="1" ht="18.75">
      <c r="A154" s="32" t="s">
        <v>859</v>
      </c>
      <c r="B154" s="35">
        <v>45769</v>
      </c>
      <c r="C154" s="36">
        <v>13.18</v>
      </c>
      <c r="D154" s="37">
        <v>15.83644</v>
      </c>
      <c r="E154" s="37">
        <v>104.47311000000001</v>
      </c>
      <c r="F154" s="37">
        <v>1086815.5558199999</v>
      </c>
      <c r="G154" s="37">
        <v>1758508.7484500001</v>
      </c>
      <c r="H154" s="33" t="s">
        <v>48</v>
      </c>
      <c r="I154" s="33" t="s">
        <v>860</v>
      </c>
      <c r="J154" s="33" t="s">
        <v>861</v>
      </c>
      <c r="K154" s="33" t="s">
        <v>585</v>
      </c>
      <c r="L154" s="33" t="s">
        <v>98</v>
      </c>
      <c r="M154" s="33" t="s">
        <v>59</v>
      </c>
    </row>
    <row r="155" spans="1:13" customFormat="1" ht="18.75">
      <c r="A155" s="32" t="s">
        <v>862</v>
      </c>
      <c r="B155" s="35">
        <v>45769</v>
      </c>
      <c r="C155" s="36">
        <v>13.18</v>
      </c>
      <c r="D155" s="37">
        <v>15.8392</v>
      </c>
      <c r="E155" s="37">
        <v>104.46899000000001</v>
      </c>
      <c r="F155" s="37">
        <v>1086364.65689</v>
      </c>
      <c r="G155" s="37">
        <v>1758803.6579799999</v>
      </c>
      <c r="H155" s="33" t="s">
        <v>48</v>
      </c>
      <c r="I155" s="33" t="s">
        <v>860</v>
      </c>
      <c r="J155" s="33" t="s">
        <v>861</v>
      </c>
      <c r="K155" s="33" t="s">
        <v>585</v>
      </c>
      <c r="L155" s="33" t="s">
        <v>98</v>
      </c>
      <c r="M155" s="33" t="s">
        <v>59</v>
      </c>
    </row>
    <row r="156" spans="1:13" customFormat="1" ht="18.75">
      <c r="A156" s="32" t="s">
        <v>863</v>
      </c>
      <c r="B156" s="35">
        <v>45769</v>
      </c>
      <c r="C156" s="36">
        <v>13.18</v>
      </c>
      <c r="D156" s="37">
        <v>15.9429</v>
      </c>
      <c r="E156" s="37">
        <v>104.72687000000001</v>
      </c>
      <c r="F156" s="37">
        <v>1113774.5196400001</v>
      </c>
      <c r="G156" s="37">
        <v>1771065.2156400001</v>
      </c>
      <c r="H156" s="33" t="s">
        <v>48</v>
      </c>
      <c r="I156" s="33" t="s">
        <v>864</v>
      </c>
      <c r="J156" s="33" t="s">
        <v>861</v>
      </c>
      <c r="K156" s="33" t="s">
        <v>585</v>
      </c>
      <c r="L156" s="33" t="s">
        <v>98</v>
      </c>
      <c r="M156" s="33" t="s">
        <v>374</v>
      </c>
    </row>
    <row r="157" spans="1:13" customFormat="1" ht="18.75">
      <c r="A157" s="32" t="s">
        <v>865</v>
      </c>
      <c r="B157" s="35">
        <v>45769</v>
      </c>
      <c r="C157" s="36">
        <v>13.18</v>
      </c>
      <c r="D157" s="37">
        <v>16.142099999999999</v>
      </c>
      <c r="E157" s="37">
        <v>104.95049</v>
      </c>
      <c r="F157" s="37">
        <v>1137175.6753</v>
      </c>
      <c r="G157" s="37">
        <v>1793876.6383799999</v>
      </c>
      <c r="H157" s="33" t="s">
        <v>48</v>
      </c>
      <c r="I157" s="33" t="s">
        <v>759</v>
      </c>
      <c r="J157" s="33" t="s">
        <v>866</v>
      </c>
      <c r="K157" s="33" t="s">
        <v>585</v>
      </c>
      <c r="L157" s="33" t="s">
        <v>98</v>
      </c>
      <c r="M157" s="33" t="s">
        <v>59</v>
      </c>
    </row>
    <row r="158" spans="1:13" customFormat="1" ht="18.75">
      <c r="A158" s="32" t="s">
        <v>867</v>
      </c>
      <c r="B158" s="35">
        <v>45769</v>
      </c>
      <c r="C158" s="36">
        <v>13.18</v>
      </c>
      <c r="D158" s="37">
        <v>17.590610000000002</v>
      </c>
      <c r="E158" s="37">
        <v>103.01872</v>
      </c>
      <c r="F158" s="37">
        <v>926691.04965599999</v>
      </c>
      <c r="G158" s="37">
        <v>1949420.8111399999</v>
      </c>
      <c r="H158" s="33" t="s">
        <v>48</v>
      </c>
      <c r="I158" s="33" t="s">
        <v>868</v>
      </c>
      <c r="J158" s="33" t="s">
        <v>869</v>
      </c>
      <c r="K158" s="33" t="s">
        <v>132</v>
      </c>
      <c r="L158" s="33" t="s">
        <v>98</v>
      </c>
      <c r="M158" s="33" t="s">
        <v>59</v>
      </c>
    </row>
    <row r="159" spans="1:13" customFormat="1" ht="18.75">
      <c r="A159" s="32" t="s">
        <v>870</v>
      </c>
      <c r="B159" s="35">
        <v>45769</v>
      </c>
      <c r="C159" s="36">
        <v>13.18</v>
      </c>
      <c r="D159" s="37">
        <v>17.593959999999999</v>
      </c>
      <c r="E159" s="37">
        <v>103.01815999999999</v>
      </c>
      <c r="F159" s="37">
        <v>926623.62616099999</v>
      </c>
      <c r="G159" s="37">
        <v>1949790.9135799999</v>
      </c>
      <c r="H159" s="33" t="s">
        <v>48</v>
      </c>
      <c r="I159" s="33" t="s">
        <v>868</v>
      </c>
      <c r="J159" s="33" t="s">
        <v>869</v>
      </c>
      <c r="K159" s="33" t="s">
        <v>132</v>
      </c>
      <c r="L159" s="33" t="s">
        <v>98</v>
      </c>
      <c r="M159" s="33" t="s">
        <v>59</v>
      </c>
    </row>
    <row r="160" spans="1:13" customFormat="1" ht="18.75">
      <c r="A160" s="32" t="s">
        <v>871</v>
      </c>
      <c r="B160" s="35">
        <v>45769</v>
      </c>
      <c r="C160" s="36">
        <v>13.18</v>
      </c>
      <c r="D160" s="37">
        <v>17.73582</v>
      </c>
      <c r="E160" s="37">
        <v>102.26665</v>
      </c>
      <c r="F160" s="37">
        <v>846481.336258</v>
      </c>
      <c r="G160" s="37">
        <v>1963969.2666799999</v>
      </c>
      <c r="H160" s="33" t="s">
        <v>48</v>
      </c>
      <c r="I160" s="33" t="s">
        <v>872</v>
      </c>
      <c r="J160" s="33" t="s">
        <v>873</v>
      </c>
      <c r="K160" s="33" t="s">
        <v>132</v>
      </c>
      <c r="L160" s="33" t="s">
        <v>98</v>
      </c>
      <c r="M160" s="33" t="s">
        <v>59</v>
      </c>
    </row>
    <row r="161" spans="1:13" customFormat="1" ht="18.75">
      <c r="A161" s="32" t="s">
        <v>874</v>
      </c>
      <c r="B161" s="35">
        <v>45769</v>
      </c>
      <c r="C161" s="36">
        <v>13.18</v>
      </c>
      <c r="D161" s="37">
        <v>17.80631</v>
      </c>
      <c r="E161" s="37">
        <v>102.88199</v>
      </c>
      <c r="F161" s="37">
        <v>911661.78211399994</v>
      </c>
      <c r="G161" s="37">
        <v>1973025.9223499999</v>
      </c>
      <c r="H161" s="33" t="s">
        <v>48</v>
      </c>
      <c r="I161" s="33" t="s">
        <v>875</v>
      </c>
      <c r="J161" s="33" t="s">
        <v>869</v>
      </c>
      <c r="K161" s="33" t="s">
        <v>132</v>
      </c>
      <c r="L161" s="33" t="s">
        <v>98</v>
      </c>
      <c r="M161" s="33" t="s">
        <v>374</v>
      </c>
    </row>
    <row r="162" spans="1:13" customFormat="1" ht="18.75">
      <c r="A162" s="32" t="s">
        <v>876</v>
      </c>
      <c r="B162" s="35">
        <v>45769</v>
      </c>
      <c r="C162" s="36">
        <v>13.18</v>
      </c>
      <c r="D162" s="37">
        <v>17.853619999999999</v>
      </c>
      <c r="E162" s="37">
        <v>103.22575000000001</v>
      </c>
      <c r="F162" s="37">
        <v>948048.73982000002</v>
      </c>
      <c r="G162" s="37">
        <v>1979062.88524</v>
      </c>
      <c r="H162" s="33" t="s">
        <v>48</v>
      </c>
      <c r="I162" s="33" t="s">
        <v>877</v>
      </c>
      <c r="J162" s="33" t="s">
        <v>878</v>
      </c>
      <c r="K162" s="33" t="s">
        <v>132</v>
      </c>
      <c r="L162" s="33" t="s">
        <v>98</v>
      </c>
      <c r="M162" s="33" t="s">
        <v>59</v>
      </c>
    </row>
    <row r="163" spans="1:13" customFormat="1" ht="18.75">
      <c r="A163" s="32" t="s">
        <v>879</v>
      </c>
      <c r="B163" s="35">
        <v>45769</v>
      </c>
      <c r="C163" s="36">
        <v>13.18</v>
      </c>
      <c r="D163" s="37">
        <v>15.33329</v>
      </c>
      <c r="E163" s="37">
        <v>99.994829999999993</v>
      </c>
      <c r="F163" s="37">
        <v>606788.84197900002</v>
      </c>
      <c r="G163" s="37">
        <v>1695435.0600300001</v>
      </c>
      <c r="H163" s="33" t="s">
        <v>48</v>
      </c>
      <c r="I163" s="33" t="s">
        <v>880</v>
      </c>
      <c r="J163" s="33" t="s">
        <v>881</v>
      </c>
      <c r="K163" s="33" t="s">
        <v>882</v>
      </c>
      <c r="L163" s="33" t="s">
        <v>52</v>
      </c>
      <c r="M163" s="33" t="s">
        <v>59</v>
      </c>
    </row>
    <row r="164" spans="1:13" customFormat="1" ht="18.75">
      <c r="A164" s="32" t="s">
        <v>883</v>
      </c>
      <c r="B164" s="35">
        <v>45769</v>
      </c>
      <c r="C164" s="36">
        <v>13.18</v>
      </c>
      <c r="D164" s="37">
        <v>14.792199999999999</v>
      </c>
      <c r="E164" s="37">
        <v>105.14628</v>
      </c>
      <c r="F164" s="37">
        <v>1162517.84543</v>
      </c>
      <c r="G164" s="37">
        <v>1644440.6298199999</v>
      </c>
      <c r="H164" s="33" t="s">
        <v>48</v>
      </c>
      <c r="I164" s="33" t="s">
        <v>884</v>
      </c>
      <c r="J164" s="33" t="s">
        <v>885</v>
      </c>
      <c r="K164" s="33" t="s">
        <v>165</v>
      </c>
      <c r="L164" s="33" t="s">
        <v>98</v>
      </c>
      <c r="M164" s="33" t="s">
        <v>59</v>
      </c>
    </row>
    <row r="165" spans="1:13" customFormat="1" ht="18.75">
      <c r="A165" s="32" t="s">
        <v>886</v>
      </c>
      <c r="B165" s="35">
        <v>45769</v>
      </c>
      <c r="C165" s="36">
        <v>13.18</v>
      </c>
      <c r="D165" s="37">
        <v>15.055949999999999</v>
      </c>
      <c r="E165" s="37">
        <v>104.85496000000001</v>
      </c>
      <c r="F165" s="37">
        <v>1130243.6685500001</v>
      </c>
      <c r="G165" s="37">
        <v>1672900.35583</v>
      </c>
      <c r="H165" s="33" t="s">
        <v>48</v>
      </c>
      <c r="I165" s="33" t="s">
        <v>887</v>
      </c>
      <c r="J165" s="33" t="s">
        <v>403</v>
      </c>
      <c r="K165" s="33" t="s">
        <v>165</v>
      </c>
      <c r="L165" s="33" t="s">
        <v>98</v>
      </c>
      <c r="M165" s="33" t="s">
        <v>59</v>
      </c>
    </row>
    <row r="166" spans="1:13" customFormat="1" ht="18.75">
      <c r="A166" s="32" t="s">
        <v>888</v>
      </c>
      <c r="B166" s="35">
        <v>45769</v>
      </c>
      <c r="C166" s="36">
        <v>13.18</v>
      </c>
      <c r="D166" s="37">
        <v>15.35937</v>
      </c>
      <c r="E166" s="37">
        <v>105.34335</v>
      </c>
      <c r="F166" s="37">
        <v>1182011.69371</v>
      </c>
      <c r="G166" s="37">
        <v>1708104.1605700001</v>
      </c>
      <c r="H166" s="33" t="s">
        <v>48</v>
      </c>
      <c r="I166" s="33" t="s">
        <v>889</v>
      </c>
      <c r="J166" s="33" t="s">
        <v>890</v>
      </c>
      <c r="K166" s="33" t="s">
        <v>165</v>
      </c>
      <c r="L166" s="33" t="s">
        <v>98</v>
      </c>
      <c r="M166" s="33" t="s">
        <v>59</v>
      </c>
    </row>
    <row r="167" spans="1:13" customFormat="1" ht="18.75">
      <c r="A167" s="32" t="s">
        <v>891</v>
      </c>
      <c r="B167" s="35">
        <v>45769</v>
      </c>
      <c r="C167" s="36">
        <v>13.18</v>
      </c>
      <c r="D167" s="37">
        <v>15.399520000000001</v>
      </c>
      <c r="E167" s="37">
        <v>105.40696</v>
      </c>
      <c r="F167" s="37">
        <v>1188742.4246799999</v>
      </c>
      <c r="G167" s="37">
        <v>1712772.3310700001</v>
      </c>
      <c r="H167" s="33" t="s">
        <v>48</v>
      </c>
      <c r="I167" s="33" t="s">
        <v>892</v>
      </c>
      <c r="J167" s="33" t="s">
        <v>893</v>
      </c>
      <c r="K167" s="33" t="s">
        <v>165</v>
      </c>
      <c r="L167" s="33" t="s">
        <v>98</v>
      </c>
      <c r="M167" s="33" t="s">
        <v>59</v>
      </c>
    </row>
    <row r="168" spans="1:13" customFormat="1" ht="18.75">
      <c r="A168" s="32" t="s">
        <v>894</v>
      </c>
      <c r="B168" s="35">
        <v>45769</v>
      </c>
      <c r="C168" s="36">
        <v>13.18</v>
      </c>
      <c r="D168" s="37">
        <v>15.402850000000001</v>
      </c>
      <c r="E168" s="37">
        <v>105.40643</v>
      </c>
      <c r="F168" s="37">
        <v>1188674.2006000001</v>
      </c>
      <c r="G168" s="37">
        <v>1713140.9506099999</v>
      </c>
      <c r="H168" s="33" t="s">
        <v>48</v>
      </c>
      <c r="I168" s="33" t="s">
        <v>892</v>
      </c>
      <c r="J168" s="33" t="s">
        <v>893</v>
      </c>
      <c r="K168" s="33" t="s">
        <v>165</v>
      </c>
      <c r="L168" s="33" t="s">
        <v>98</v>
      </c>
      <c r="M168" s="33" t="s">
        <v>59</v>
      </c>
    </row>
    <row r="169" spans="1:13" customFormat="1" ht="18.75">
      <c r="A169" s="32" t="s">
        <v>895</v>
      </c>
      <c r="B169" s="35">
        <v>45769</v>
      </c>
      <c r="C169" s="36">
        <v>13.18</v>
      </c>
      <c r="D169" s="37">
        <v>15.42211</v>
      </c>
      <c r="E169" s="37">
        <v>105.33709</v>
      </c>
      <c r="F169" s="37">
        <v>1181130.6200300001</v>
      </c>
      <c r="G169" s="37">
        <v>1715060.6961399999</v>
      </c>
      <c r="H169" s="33" t="s">
        <v>48</v>
      </c>
      <c r="I169" s="33" t="s">
        <v>896</v>
      </c>
      <c r="J169" s="33" t="s">
        <v>897</v>
      </c>
      <c r="K169" s="33" t="s">
        <v>165</v>
      </c>
      <c r="L169" s="33" t="s">
        <v>98</v>
      </c>
      <c r="M169" s="33" t="s">
        <v>59</v>
      </c>
    </row>
    <row r="170" spans="1:13" customFormat="1" ht="18.75">
      <c r="A170" s="32" t="s">
        <v>898</v>
      </c>
      <c r="B170" s="35">
        <v>45769</v>
      </c>
      <c r="C170" s="36">
        <v>13.18</v>
      </c>
      <c r="D170" s="37">
        <v>15.42544</v>
      </c>
      <c r="E170" s="37">
        <v>105.33656000000001</v>
      </c>
      <c r="F170" s="37">
        <v>1181062.5160999999</v>
      </c>
      <c r="G170" s="37">
        <v>1715429.28871</v>
      </c>
      <c r="H170" s="33" t="s">
        <v>48</v>
      </c>
      <c r="I170" s="33" t="s">
        <v>896</v>
      </c>
      <c r="J170" s="33" t="s">
        <v>897</v>
      </c>
      <c r="K170" s="33" t="s">
        <v>165</v>
      </c>
      <c r="L170" s="33" t="s">
        <v>98</v>
      </c>
      <c r="M170" s="33" t="s">
        <v>59</v>
      </c>
    </row>
    <row r="171" spans="1:13" customFormat="1" ht="18.75">
      <c r="A171" s="32" t="s">
        <v>899</v>
      </c>
      <c r="B171" s="35">
        <v>45769</v>
      </c>
      <c r="C171" s="36">
        <v>13.18</v>
      </c>
      <c r="D171" s="37">
        <v>15.54959</v>
      </c>
      <c r="E171" s="37">
        <v>104.63415000000001</v>
      </c>
      <c r="F171" s="37">
        <v>1104979.2591800001</v>
      </c>
      <c r="G171" s="37">
        <v>1727107.09228</v>
      </c>
      <c r="H171" s="33" t="s">
        <v>48</v>
      </c>
      <c r="I171" s="33" t="s">
        <v>900</v>
      </c>
      <c r="J171" s="33" t="s">
        <v>901</v>
      </c>
      <c r="K171" s="33" t="s">
        <v>165</v>
      </c>
      <c r="L171" s="33" t="s">
        <v>98</v>
      </c>
      <c r="M171" s="33" t="s">
        <v>59</v>
      </c>
    </row>
    <row r="172" spans="1:13" customFormat="1" ht="18.75">
      <c r="A172" s="32" t="s">
        <v>902</v>
      </c>
      <c r="B172" s="35">
        <v>45769</v>
      </c>
      <c r="C172" s="36">
        <v>13.18</v>
      </c>
      <c r="D172" s="37">
        <v>15.558120000000001</v>
      </c>
      <c r="E172" s="37">
        <v>104.51208</v>
      </c>
      <c r="F172" s="37">
        <v>1091811.8908200001</v>
      </c>
      <c r="G172" s="37">
        <v>1727710.56247</v>
      </c>
      <c r="H172" s="33" t="s">
        <v>48</v>
      </c>
      <c r="I172" s="33" t="s">
        <v>903</v>
      </c>
      <c r="J172" s="33" t="s">
        <v>904</v>
      </c>
      <c r="K172" s="33" t="s">
        <v>165</v>
      </c>
      <c r="L172" s="33" t="s">
        <v>98</v>
      </c>
      <c r="M172" s="33" t="s">
        <v>59</v>
      </c>
    </row>
    <row r="173" spans="1:13" customFormat="1" ht="18.75">
      <c r="A173" s="32" t="s">
        <v>905</v>
      </c>
      <c r="B173" s="35">
        <v>45769</v>
      </c>
      <c r="C173" s="36">
        <v>13.18</v>
      </c>
      <c r="D173" s="37">
        <v>15.871840000000001</v>
      </c>
      <c r="E173" s="37">
        <v>105.31528</v>
      </c>
      <c r="F173" s="37">
        <v>1177285.4395399999</v>
      </c>
      <c r="G173" s="37">
        <v>1764997.2737199999</v>
      </c>
      <c r="H173" s="33" t="s">
        <v>48</v>
      </c>
      <c r="I173" s="33" t="s">
        <v>906</v>
      </c>
      <c r="J173" s="33" t="s">
        <v>906</v>
      </c>
      <c r="K173" s="33" t="s">
        <v>165</v>
      </c>
      <c r="L173" s="33" t="s">
        <v>98</v>
      </c>
      <c r="M173" s="33" t="s">
        <v>59</v>
      </c>
    </row>
    <row r="177" spans="1:1" ht="18.75">
      <c r="A177" s="26" t="s">
        <v>44</v>
      </c>
    </row>
  </sheetData>
  <sortState xmlns:xlrd2="http://schemas.microsoft.com/office/spreadsheetml/2017/richdata2" ref="A4:M17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2025-04-22T10:23:10Z</dcterms:modified>
</cp:coreProperties>
</file>