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8\Excel VIIRS\กันยายน\"/>
    </mc:Choice>
  </mc:AlternateContent>
  <xr:revisionPtr revIDLastSave="0" documentId="13_ncr:1_{C67EAA2A-4BF1-439E-BBC4-4527155B94A1}" xr6:coauthVersionLast="47" xr6:coauthVersionMax="47" xr10:uidLastSave="{00000000-0000-0000-0000-000000000000}"/>
  <bookViews>
    <workbookView xWindow="-110" yWindow="-110" windowWidth="19420" windowHeight="1030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<sst xmlns="http://schemas.openxmlformats.org/spreadsheetml/2006/main" count="220" uniqueCount="113">
  <si>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</si>
  <si>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</si>
  <si>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</si>
  <si>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</si>
  <si>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</si>
  <si>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</si>
  <si>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</si>
  <si>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</si>
  <si>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</si>
  <si>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</si>
  <si>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</si>
  <si>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</si>
  <si>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</si>
  <si>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</si>
  <si>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</si>
  <si>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</si>
  <si>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</si>
  <si>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</si>
  <si>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</si>
  <si>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</si>
  <si>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</si>
  <si>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</si>
  <si>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</si>
  <si>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</si>
  <si>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</si>
  <si>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</si>
  <si>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</si>
  <si>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</si>
  <si>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</si>
  <si>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</si>
  <si>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</si>
  <si>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</si>
  <si>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</si>
  <si>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</si>
  <si>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</si>
  <si>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</si>
  <si>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</si>
  <si>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</si>
  <si>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</si>
  <si>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</si>
  <si>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</si>
  <si>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</si>
  <si>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</si>
  <si>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</si>
  <si>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</si>
  <si>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</si>
  <si>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</si>
  <si>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</si>
  <si>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D_29409</t>
  </si>
  <si>
    <t>ข้อมูล Hotspot ในพื้นที่ป่าสงวนแห่งชาติ ประจำวันที่ 13 กันยายน 2568</t>
  </si>
  <si>
    <t>ข้อมูล Hotspot นอกพื้นที่ป่าฯ ประจำวันที่ 13 กันยายน 2568</t>
  </si>
  <si>
    <t>ข้อมูล Hotspot ในพื้นที่ป่าอนุรักษ์ ประจำวันที่ 13 กันยายน 2568</t>
  </si>
  <si>
    <t>A_45323</t>
  </si>
  <si>
    <t>Suomi NPP</t>
  </si>
  <si>
    <t>บางหลวง</t>
  </si>
  <si>
    <t>สรรพยา</t>
  </si>
  <si>
    <t>ชัยนาท</t>
  </si>
  <si>
    <t>ภาคกลางและตะวันออก</t>
  </si>
  <si>
    <t>nominal</t>
  </si>
  <si>
    <t>มะขามเฒ่า</t>
  </si>
  <si>
    <t>วัดสิงห์</t>
  </si>
  <si>
    <t>หนองขุ่น</t>
  </si>
  <si>
    <t>ไทยบุรี</t>
  </si>
  <si>
    <t>ท่าศาลา</t>
  </si>
  <si>
    <t>นครศรีธรรมราช</t>
  </si>
  <si>
    <t>ภาคใต้</t>
  </si>
  <si>
    <t>น้ำทรง</t>
  </si>
  <si>
    <t>พยุหะคีรี</t>
  </si>
  <si>
    <t>นครสวรรค์</t>
  </si>
  <si>
    <t>ภาคเหนือ</t>
  </si>
  <si>
    <t>หลักชัย</t>
  </si>
  <si>
    <t>ลาดบัวหลวง</t>
  </si>
  <si>
    <t>พระนครศรีอยุธยา</t>
  </si>
  <si>
    <t>บึงนาราง</t>
  </si>
  <si>
    <t>พิจิตร</t>
  </si>
  <si>
    <t>โพธิ์ตรุ</t>
  </si>
  <si>
    <t>เมืองลพบุรี</t>
  </si>
  <si>
    <t>ลพบุรี</t>
  </si>
  <si>
    <t>ปทุมวาปี</t>
  </si>
  <si>
    <t>ส่องดาว</t>
  </si>
  <si>
    <t>สกลนคร</t>
  </si>
  <si>
    <t>ภาคตะวันออกเฉียงเหนือ</t>
  </si>
  <si>
    <t>บ้านสวน</t>
  </si>
  <si>
    <t>เมืองสุโขทัย</t>
  </si>
  <si>
    <t>สุโขทัย</t>
  </si>
  <si>
    <t>เวียงสระ</t>
  </si>
  <si>
    <t>สุราษฎร์ธานี</t>
  </si>
  <si>
    <t>สุขฤทัย</t>
  </si>
  <si>
    <t>ห้วยคต</t>
  </si>
  <si>
    <t>อุทัยธานี</t>
  </si>
  <si>
    <t>A_45324</t>
  </si>
  <si>
    <t>A_45325</t>
  </si>
  <si>
    <t>A_45326</t>
  </si>
  <si>
    <t>A_45327</t>
  </si>
  <si>
    <t>A_45328</t>
  </si>
  <si>
    <t>A_45329</t>
  </si>
  <si>
    <t>A_45330</t>
  </si>
  <si>
    <t>A_45331</t>
  </si>
  <si>
    <t>A_45332</t>
  </si>
  <si>
    <t>A_45333</t>
  </si>
  <si>
    <t>A_45334</t>
  </si>
  <si>
    <t>A_45335</t>
  </si>
  <si>
    <t>A_45336</t>
  </si>
  <si>
    <t>A_45337</t>
  </si>
  <si>
    <t>A_45338</t>
  </si>
  <si>
    <t>A_45339</t>
  </si>
  <si>
    <t>R_31051</t>
  </si>
  <si>
    <t>ทับกวาง</t>
  </si>
  <si>
    <t>แก่งคอย</t>
  </si>
  <si>
    <t>สระบุรี</t>
  </si>
  <si>
    <t>ป่าทับกวาง และป่ามวกเหล็ก แปลงที่ 1</t>
  </si>
  <si>
    <t>A_45322</t>
  </si>
  <si>
    <t>บ้านป่า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</si>
</sst>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"/>
    <numFmt numFmtId="165" formatCode="0.00000"/>
    <numFmt numFmtId="166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5" fontId="26" fillId="0" borderId="0" xfId="0" applyNumberFormat="1" applyFont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65" fontId="27" fillId="0" borderId="0" xfId="0" applyNumberFormat="1" applyFont="1" applyAlignment="1">
      <alignment vertical="center"/>
    </xf>
    <xf numFmtId="165" fontId="35" fillId="0" borderId="0" xfId="0" applyNumberFormat="1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164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166" fontId="27" fillId="0" borderId="0" xfId="0" applyNumberFormat="1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15" xfId="102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9" t="s">
        <v>34</v>
      </c>
      <c r="B1" s="39"/>
      <c r="C1" s="39"/>
      <c r="D1" s="39"/>
      <c r="E1" s="39"/>
      <c r="F1" s="39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7"/>
  <sheetViews>
    <sheetView zoomScaleNormal="100" workbookViewId="0">
      <selection activeCell="H16" sqref="H16"/>
    </sheetView>
  </sheetViews>
  <sheetFormatPr defaultColWidth="14.7265625" defaultRowHeight="18"/>
  <cols>
    <col min="1" max="1" width="14.453125" style="31" customWidth="1"/>
    <col min="2" max="2" width="8.26953125" style="23" bestFit="1" customWidth="1"/>
    <col min="3" max="3" width="5" style="24" bestFit="1" customWidth="1"/>
    <col min="4" max="4" width="8.453125" style="28" bestFit="1" customWidth="1"/>
    <col min="5" max="5" width="10.453125" style="28" bestFit="1" customWidth="1"/>
    <col min="6" max="7" width="13.54296875" style="28" bestFit="1" customWidth="1"/>
    <col min="8" max="8" width="9.81640625" style="23" bestFit="1" customWidth="1"/>
    <col min="9" max="9" width="6" style="23" bestFit="1" customWidth="1"/>
    <col min="10" max="10" width="8.26953125" style="23" bestFit="1" customWidth="1"/>
    <col min="11" max="11" width="12.26953125" style="23" bestFit="1" customWidth="1"/>
    <col min="12" max="12" width="5.7265625" style="23" bestFit="1" customWidth="1"/>
    <col min="13" max="13" width="6.7265625" style="23" bestFit="1" customWidth="1"/>
    <col min="14" max="14" width="14.1796875" style="23" bestFit="1" customWidth="1"/>
    <col min="15" max="15" width="22.7265625" style="23" bestFit="1" customWidth="1"/>
    <col min="16" max="17" width="35" style="22" bestFit="1" customWidth="1"/>
    <col min="18" max="18" width="12.54296875" style="22" bestFit="1" customWidth="1"/>
    <col min="19" max="19" width="14.453125" style="22" bestFit="1" customWidth="1"/>
    <col min="20" max="20" width="48.26953125" style="22" bestFit="1" customWidth="1"/>
    <col min="21" max="21" width="6.54296875" style="22" bestFit="1" customWidth="1"/>
    <col min="22" max="16384" width="14.7265625" style="22"/>
  </cols>
  <sheetData>
    <row r="1" spans="1:20" ht="28.5" customHeight="1">
      <c r="A1" s="40" t="s">
        <v>51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</row>
    <row r="2" spans="1:20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20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4" spans="1:20">
      <c r="A4" s="34" t="s">
        <v>48</v>
      </c>
    </row>
    <row r="6" spans="1:20">
      <c r="A6" s="22"/>
    </row>
    <row r="7" spans="1:20">
      <c r="A7" s="25" t="s">
        <v>44</v>
      </c>
    </row>
  </sheetData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T7"/>
  <sheetViews>
    <sheetView zoomScaleNormal="100" workbookViewId="0">
      <selection activeCell="A5" sqref="A5:XFD5"/>
    </sheetView>
  </sheetViews>
  <sheetFormatPr defaultColWidth="12.81640625" defaultRowHeight="18.75" customHeight="1"/>
  <cols>
    <col min="1" max="1" width="10.7265625" style="13" bestFit="1" customWidth="1"/>
    <col min="2" max="2" width="9.26953125" style="14" bestFit="1" customWidth="1"/>
    <col min="3" max="3" width="4.54296875" style="29" bestFit="1" customWidth="1"/>
    <col min="4" max="4" width="8.453125" style="29" bestFit="1" customWidth="1"/>
    <col min="5" max="5" width="9.453125" style="29" bestFit="1" customWidth="1"/>
    <col min="6" max="6" width="12.453125" style="29" bestFit="1" customWidth="1"/>
    <col min="7" max="7" width="13.54296875" style="29" bestFit="1" customWidth="1"/>
    <col min="8" max="8" width="9.81640625" style="14" bestFit="1" customWidth="1"/>
    <col min="9" max="10" width="6.81640625" style="14" bestFit="1" customWidth="1"/>
    <col min="11" max="11" width="6.1796875" style="14" bestFit="1" customWidth="1"/>
    <col min="12" max="12" width="18" style="14" bestFit="1" customWidth="1"/>
    <col min="13" max="13" width="29" style="14" bestFit="1" customWidth="1"/>
    <col min="14" max="14" width="12.54296875" style="14" bestFit="1" customWidth="1"/>
    <col min="15" max="16384" width="12.81640625" style="13"/>
  </cols>
  <sheetData>
    <row r="1" spans="1:20" ht="30" customHeight="1">
      <c r="A1" s="40" t="s">
        <v>49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20" ht="15.75" customHeight="1">
      <c r="N2" s="15"/>
    </row>
    <row r="3" spans="1:20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4" spans="1:20" customFormat="1" ht="18">
      <c r="A4" s="34" t="s">
        <v>106</v>
      </c>
      <c r="B4" s="36">
        <v>45913</v>
      </c>
      <c r="C4" s="37">
        <v>2.1</v>
      </c>
      <c r="D4" s="38">
        <v>14.631830000000001</v>
      </c>
      <c r="E4" s="38">
        <v>101.07526</v>
      </c>
      <c r="F4" s="38">
        <v>723526.03044</v>
      </c>
      <c r="G4" s="38">
        <v>1618628.30672</v>
      </c>
      <c r="H4" s="34" t="s">
        <v>53</v>
      </c>
      <c r="I4" s="34" t="s">
        <v>107</v>
      </c>
      <c r="J4" s="34" t="s">
        <v>108</v>
      </c>
      <c r="K4" s="34" t="s">
        <v>109</v>
      </c>
      <c r="L4" s="34" t="s">
        <v>57</v>
      </c>
      <c r="M4" s="34" t="s">
        <v>110</v>
      </c>
      <c r="N4" s="34" t="s">
        <v>58</v>
      </c>
    </row>
    <row r="5" spans="1:20" customFormat="1" ht="20.5">
      <c r="A5" s="31"/>
      <c r="B5" s="14"/>
      <c r="C5" s="29"/>
      <c r="D5" s="29"/>
      <c r="E5" s="29"/>
      <c r="F5" s="29"/>
      <c r="G5" s="29"/>
      <c r="H5" s="14"/>
      <c r="I5" s="14"/>
      <c r="J5" s="14"/>
      <c r="K5" s="14"/>
      <c r="L5" s="14"/>
      <c r="M5" s="14"/>
      <c r="N5" s="14"/>
      <c r="O5" s="13"/>
      <c r="P5" s="13"/>
      <c r="Q5" s="13"/>
      <c r="R5" s="13"/>
      <c r="S5" s="13"/>
      <c r="T5" s="13"/>
    </row>
    <row r="7" spans="1:20" ht="18.75" customHeight="1">
      <c r="A7" s="41" t="s">
        <v>44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</row>
  </sheetData>
  <mergeCells count="2">
    <mergeCell ref="A1:N1"/>
    <mergeCell ref="A7:N7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T25"/>
  <sheetViews>
    <sheetView tabSelected="1" zoomScaleNormal="100" workbookViewId="0">
      <selection activeCell="H9" sqref="H9"/>
    </sheetView>
  </sheetViews>
  <sheetFormatPr defaultColWidth="14.54296875" defaultRowHeight="14.5"/>
  <cols>
    <col min="1" max="1" width="11.81640625" style="16" customWidth="1"/>
    <col min="2" max="2" width="8.36328125" style="17" bestFit="1" customWidth="1"/>
    <col min="3" max="3" width="4.90625" style="18" bestFit="1" customWidth="1"/>
    <col min="4" max="4" width="7.6328125" style="30" bestFit="1" customWidth="1"/>
    <col min="5" max="5" width="8.54296875" style="30" bestFit="1" customWidth="1"/>
    <col min="6" max="6" width="11.26953125" style="30" bestFit="1" customWidth="1"/>
    <col min="7" max="7" width="12.1796875" style="30" bestFit="1" customWidth="1"/>
    <col min="8" max="8" width="9.26953125" style="19" bestFit="1" customWidth="1"/>
    <col min="9" max="9" width="8.26953125" style="19" bestFit="1" customWidth="1"/>
    <col min="10" max="10" width="9.1796875" style="19" bestFit="1" customWidth="1"/>
    <col min="11" max="11" width="13" style="19" bestFit="1" customWidth="1"/>
    <col min="12" max="12" width="17.6328125" style="19" bestFit="1" customWidth="1"/>
    <col min="13" max="13" width="11.54296875" style="18" bestFit="1" customWidth="1"/>
    <col min="14" max="16384" width="14.54296875" style="16"/>
  </cols>
  <sheetData>
    <row r="1" spans="1:13" ht="28.5" customHeight="1">
      <c r="A1" s="40" t="s">
        <v>50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ht="18" customHeight="1">
      <c r="J2" s="16"/>
      <c r="K2" s="16"/>
      <c r="L2" s="16"/>
    </row>
    <row r="3" spans="1:13" s="12" customFormat="1" ht="22.5" customHeight="1">
      <c r="A3" s="11" t="s">
        <v>45</v>
      </c>
      <c r="B3" s="32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13" customFormat="1" ht="18">
      <c r="A4" s="33" t="s">
        <v>111</v>
      </c>
      <c r="B4" s="36">
        <v>45913</v>
      </c>
      <c r="C4" s="37">
        <v>2.1</v>
      </c>
      <c r="D4" s="38">
        <v>14.65042</v>
      </c>
      <c r="E4" s="38">
        <v>101.03824</v>
      </c>
      <c r="F4" s="38">
        <v>719518.61300000001</v>
      </c>
      <c r="G4" s="38">
        <v>1620649.3354499999</v>
      </c>
      <c r="H4" s="34" t="s">
        <v>53</v>
      </c>
      <c r="I4" s="34" t="s">
        <v>112</v>
      </c>
      <c r="J4" s="34" t="s">
        <v>108</v>
      </c>
      <c r="K4" s="34" t="s">
        <v>109</v>
      </c>
      <c r="L4" s="34" t="s">
        <v>57</v>
      </c>
      <c r="M4" s="34" t="s">
        <v>58</v>
      </c>
    </row>
    <row r="5" spans="1:13" s="22" customFormat="1" ht="18">
      <c r="A5" s="33" t="s">
        <v>52</v>
      </c>
      <c r="B5" s="36">
        <v>45913</v>
      </c>
      <c r="C5" s="37">
        <v>13.2</v>
      </c>
      <c r="D5" s="38">
        <v>15.1394</v>
      </c>
      <c r="E5" s="38">
        <v>100.18777</v>
      </c>
      <c r="F5" s="38">
        <v>627618.99147400004</v>
      </c>
      <c r="G5" s="38">
        <v>1674089.8566399999</v>
      </c>
      <c r="H5" s="34" t="s">
        <v>53</v>
      </c>
      <c r="I5" s="34" t="s">
        <v>54</v>
      </c>
      <c r="J5" s="34" t="s">
        <v>55</v>
      </c>
      <c r="K5" s="34" t="s">
        <v>56</v>
      </c>
      <c r="L5" s="34" t="s">
        <v>57</v>
      </c>
      <c r="M5" s="34" t="s">
        <v>58</v>
      </c>
    </row>
    <row r="6" spans="1:13" s="22" customFormat="1" ht="18">
      <c r="A6" s="33" t="s">
        <v>90</v>
      </c>
      <c r="B6" s="36">
        <v>45913</v>
      </c>
      <c r="C6" s="37">
        <v>13.2</v>
      </c>
      <c r="D6" s="38">
        <v>15.14006</v>
      </c>
      <c r="E6" s="38">
        <v>100.18977</v>
      </c>
      <c r="F6" s="38">
        <v>627833.51066000003</v>
      </c>
      <c r="G6" s="38">
        <v>1674164.03489</v>
      </c>
      <c r="H6" s="34" t="s">
        <v>53</v>
      </c>
      <c r="I6" s="34" t="s">
        <v>54</v>
      </c>
      <c r="J6" s="34" t="s">
        <v>55</v>
      </c>
      <c r="K6" s="34" t="s">
        <v>56</v>
      </c>
      <c r="L6" s="34" t="s">
        <v>57</v>
      </c>
      <c r="M6" s="34" t="s">
        <v>58</v>
      </c>
    </row>
    <row r="7" spans="1:13" s="22" customFormat="1" ht="18">
      <c r="A7" s="33" t="s">
        <v>91</v>
      </c>
      <c r="B7" s="36">
        <v>45913</v>
      </c>
      <c r="C7" s="37">
        <v>13.2</v>
      </c>
      <c r="D7" s="38">
        <v>15.210319999999999</v>
      </c>
      <c r="E7" s="38">
        <v>100.04111</v>
      </c>
      <c r="F7" s="38">
        <v>611822.29131100001</v>
      </c>
      <c r="G7" s="38">
        <v>1681855.1030600001</v>
      </c>
      <c r="H7" s="34" t="s">
        <v>53</v>
      </c>
      <c r="I7" s="34" t="s">
        <v>59</v>
      </c>
      <c r="J7" s="34" t="s">
        <v>60</v>
      </c>
      <c r="K7" s="34" t="s">
        <v>56</v>
      </c>
      <c r="L7" s="34" t="s">
        <v>57</v>
      </c>
      <c r="M7" s="34" t="s">
        <v>58</v>
      </c>
    </row>
    <row r="8" spans="1:13" s="22" customFormat="1" ht="18">
      <c r="A8" s="33" t="s">
        <v>92</v>
      </c>
      <c r="B8" s="36">
        <v>45913</v>
      </c>
      <c r="C8" s="37">
        <v>13.2</v>
      </c>
      <c r="D8" s="38">
        <v>15.216329999999999</v>
      </c>
      <c r="E8" s="38">
        <v>99.984579999999994</v>
      </c>
      <c r="F8" s="38">
        <v>605747.05297399999</v>
      </c>
      <c r="G8" s="38">
        <v>1682491.76792</v>
      </c>
      <c r="H8" s="34" t="s">
        <v>53</v>
      </c>
      <c r="I8" s="34" t="s">
        <v>61</v>
      </c>
      <c r="J8" s="34" t="s">
        <v>60</v>
      </c>
      <c r="K8" s="34" t="s">
        <v>56</v>
      </c>
      <c r="L8" s="34" t="s">
        <v>57</v>
      </c>
      <c r="M8" s="34" t="s">
        <v>58</v>
      </c>
    </row>
    <row r="9" spans="1:13" s="22" customFormat="1" ht="18">
      <c r="A9" s="33" t="s">
        <v>93</v>
      </c>
      <c r="B9" s="36">
        <v>45913</v>
      </c>
      <c r="C9" s="37">
        <v>13.2</v>
      </c>
      <c r="D9" s="38">
        <v>15.217140000000001</v>
      </c>
      <c r="E9" s="38">
        <v>99.986999999999995</v>
      </c>
      <c r="F9" s="38">
        <v>606006.585861</v>
      </c>
      <c r="G9" s="38">
        <v>1682582.5447</v>
      </c>
      <c r="H9" s="34" t="s">
        <v>53</v>
      </c>
      <c r="I9" s="34" t="s">
        <v>61</v>
      </c>
      <c r="J9" s="34" t="s">
        <v>60</v>
      </c>
      <c r="K9" s="34" t="s">
        <v>56</v>
      </c>
      <c r="L9" s="34" t="s">
        <v>57</v>
      </c>
      <c r="M9" s="34" t="s">
        <v>58</v>
      </c>
    </row>
    <row r="10" spans="1:13" s="22" customFormat="1" ht="18">
      <c r="A10" s="33" t="s">
        <v>94</v>
      </c>
      <c r="B10" s="36">
        <v>45913</v>
      </c>
      <c r="C10" s="37">
        <v>13.2</v>
      </c>
      <c r="D10" s="38">
        <v>8.6494199999999992</v>
      </c>
      <c r="E10" s="38">
        <v>99.864400000000003</v>
      </c>
      <c r="F10" s="38">
        <v>595102.82415300002</v>
      </c>
      <c r="G10" s="38">
        <v>956201.28616300004</v>
      </c>
      <c r="H10" s="34" t="s">
        <v>53</v>
      </c>
      <c r="I10" s="34" t="s">
        <v>62</v>
      </c>
      <c r="J10" s="34" t="s">
        <v>63</v>
      </c>
      <c r="K10" s="34" t="s">
        <v>64</v>
      </c>
      <c r="L10" s="34" t="s">
        <v>65</v>
      </c>
      <c r="M10" s="34" t="s">
        <v>58</v>
      </c>
    </row>
    <row r="11" spans="1:13" s="22" customFormat="1" ht="18">
      <c r="A11" s="33" t="s">
        <v>95</v>
      </c>
      <c r="B11" s="36">
        <v>45913</v>
      </c>
      <c r="C11" s="37">
        <v>13.2</v>
      </c>
      <c r="D11" s="38">
        <v>15.470610000000001</v>
      </c>
      <c r="E11" s="38">
        <v>100.08</v>
      </c>
      <c r="F11" s="38">
        <v>615856.15578100004</v>
      </c>
      <c r="G11" s="38">
        <v>1710669.9192300001</v>
      </c>
      <c r="H11" s="34" t="s">
        <v>53</v>
      </c>
      <c r="I11" s="34" t="s">
        <v>66</v>
      </c>
      <c r="J11" s="34" t="s">
        <v>67</v>
      </c>
      <c r="K11" s="34" t="s">
        <v>68</v>
      </c>
      <c r="L11" s="34" t="s">
        <v>69</v>
      </c>
      <c r="M11" s="34" t="s">
        <v>58</v>
      </c>
    </row>
    <row r="12" spans="1:13" s="22" customFormat="1" ht="18">
      <c r="A12" s="33" t="s">
        <v>96</v>
      </c>
      <c r="B12" s="36">
        <v>45913</v>
      </c>
      <c r="C12" s="37">
        <v>13.2</v>
      </c>
      <c r="D12" s="38">
        <v>14.18425</v>
      </c>
      <c r="E12" s="38">
        <v>100.23822</v>
      </c>
      <c r="F12" s="38">
        <v>633618.33244899998</v>
      </c>
      <c r="G12" s="38">
        <v>1568457.4309100001</v>
      </c>
      <c r="H12" s="34" t="s">
        <v>53</v>
      </c>
      <c r="I12" s="34" t="s">
        <v>70</v>
      </c>
      <c r="J12" s="34" t="s">
        <v>71</v>
      </c>
      <c r="K12" s="34" t="s">
        <v>72</v>
      </c>
      <c r="L12" s="34" t="s">
        <v>57</v>
      </c>
      <c r="M12" s="34" t="s">
        <v>58</v>
      </c>
    </row>
    <row r="13" spans="1:13" s="22" customFormat="1" ht="18">
      <c r="A13" s="33" t="s">
        <v>97</v>
      </c>
      <c r="B13" s="36">
        <v>45913</v>
      </c>
      <c r="C13" s="37">
        <v>13.2</v>
      </c>
      <c r="D13" s="38">
        <v>14.184240000000001</v>
      </c>
      <c r="E13" s="38">
        <v>100.2407</v>
      </c>
      <c r="F13" s="38">
        <v>633885.99617299996</v>
      </c>
      <c r="G13" s="38">
        <v>1568457.74376</v>
      </c>
      <c r="H13" s="34" t="s">
        <v>53</v>
      </c>
      <c r="I13" s="34" t="s">
        <v>70</v>
      </c>
      <c r="J13" s="34" t="s">
        <v>71</v>
      </c>
      <c r="K13" s="34" t="s">
        <v>72</v>
      </c>
      <c r="L13" s="34" t="s">
        <v>57</v>
      </c>
      <c r="M13" s="34" t="s">
        <v>58</v>
      </c>
    </row>
    <row r="14" spans="1:13" s="22" customFormat="1" ht="18">
      <c r="A14" s="33" t="s">
        <v>98</v>
      </c>
      <c r="B14" s="36">
        <v>45913</v>
      </c>
      <c r="C14" s="37">
        <v>13.2</v>
      </c>
      <c r="D14" s="38">
        <v>16.227129999999999</v>
      </c>
      <c r="E14" s="38">
        <v>100.1842</v>
      </c>
      <c r="F14" s="38">
        <v>626562.95515199995</v>
      </c>
      <c r="G14" s="38">
        <v>1794425.02504</v>
      </c>
      <c r="H14" s="34" t="s">
        <v>53</v>
      </c>
      <c r="I14" s="34" t="s">
        <v>73</v>
      </c>
      <c r="J14" s="34" t="s">
        <v>73</v>
      </c>
      <c r="K14" s="34" t="s">
        <v>74</v>
      </c>
      <c r="L14" s="34" t="s">
        <v>69</v>
      </c>
      <c r="M14" s="34" t="s">
        <v>58</v>
      </c>
    </row>
    <row r="15" spans="1:13" s="22" customFormat="1" ht="18">
      <c r="A15" s="33" t="s">
        <v>99</v>
      </c>
      <c r="B15" s="36">
        <v>45913</v>
      </c>
      <c r="C15" s="37">
        <v>13.2</v>
      </c>
      <c r="D15" s="38">
        <v>14.74297</v>
      </c>
      <c r="E15" s="38">
        <v>100.54537000000001</v>
      </c>
      <c r="F15" s="38">
        <v>666353.28440999996</v>
      </c>
      <c r="G15" s="38">
        <v>1630468.66839</v>
      </c>
      <c r="H15" s="34" t="s">
        <v>53</v>
      </c>
      <c r="I15" s="34" t="s">
        <v>75</v>
      </c>
      <c r="J15" s="34" t="s">
        <v>76</v>
      </c>
      <c r="K15" s="34" t="s">
        <v>77</v>
      </c>
      <c r="L15" s="34" t="s">
        <v>57</v>
      </c>
      <c r="M15" s="34" t="s">
        <v>58</v>
      </c>
    </row>
    <row r="16" spans="1:13" s="22" customFormat="1" ht="18">
      <c r="A16" s="33" t="s">
        <v>100</v>
      </c>
      <c r="B16" s="36">
        <v>45913</v>
      </c>
      <c r="C16" s="37">
        <v>13.2</v>
      </c>
      <c r="D16" s="38">
        <v>17.331379999999999</v>
      </c>
      <c r="E16" s="38">
        <v>103.52701999999999</v>
      </c>
      <c r="F16" s="38">
        <v>981430.67729799997</v>
      </c>
      <c r="G16" s="38">
        <v>1921888.7892100001</v>
      </c>
      <c r="H16" s="34" t="s">
        <v>53</v>
      </c>
      <c r="I16" s="34" t="s">
        <v>78</v>
      </c>
      <c r="J16" s="34" t="s">
        <v>79</v>
      </c>
      <c r="K16" s="34" t="s">
        <v>80</v>
      </c>
      <c r="L16" s="34" t="s">
        <v>81</v>
      </c>
      <c r="M16" s="34" t="s">
        <v>58</v>
      </c>
    </row>
    <row r="17" spans="1:20" s="22" customFormat="1" ht="18">
      <c r="A17" s="33" t="s">
        <v>101</v>
      </c>
      <c r="B17" s="36">
        <v>45913</v>
      </c>
      <c r="C17" s="37">
        <v>13.2</v>
      </c>
      <c r="D17" s="38">
        <v>17.04195</v>
      </c>
      <c r="E17" s="38">
        <v>99.89873</v>
      </c>
      <c r="F17" s="38">
        <v>595645.69215899997</v>
      </c>
      <c r="G17" s="38">
        <v>1884415.62118</v>
      </c>
      <c r="H17" s="34" t="s">
        <v>53</v>
      </c>
      <c r="I17" s="34" t="s">
        <v>82</v>
      </c>
      <c r="J17" s="34" t="s">
        <v>83</v>
      </c>
      <c r="K17" s="34" t="s">
        <v>84</v>
      </c>
      <c r="L17" s="34" t="s">
        <v>69</v>
      </c>
      <c r="M17" s="34" t="s">
        <v>58</v>
      </c>
    </row>
    <row r="18" spans="1:20" s="22" customFormat="1" ht="18">
      <c r="A18" s="33" t="s">
        <v>102</v>
      </c>
      <c r="B18" s="36">
        <v>45913</v>
      </c>
      <c r="C18" s="37">
        <v>13.2</v>
      </c>
      <c r="D18" s="38">
        <v>17.043890000000001</v>
      </c>
      <c r="E18" s="38">
        <v>99.900409999999994</v>
      </c>
      <c r="F18" s="38">
        <v>595823.50666499999</v>
      </c>
      <c r="G18" s="38">
        <v>1884631.0794599999</v>
      </c>
      <c r="H18" s="34" t="s">
        <v>53</v>
      </c>
      <c r="I18" s="34" t="s">
        <v>82</v>
      </c>
      <c r="J18" s="34" t="s">
        <v>83</v>
      </c>
      <c r="K18" s="34" t="s">
        <v>84</v>
      </c>
      <c r="L18" s="34" t="s">
        <v>69</v>
      </c>
      <c r="M18" s="34" t="s">
        <v>58</v>
      </c>
    </row>
    <row r="19" spans="1:20" s="22" customFormat="1" ht="18">
      <c r="A19" s="33" t="s">
        <v>103</v>
      </c>
      <c r="B19" s="36">
        <v>45913</v>
      </c>
      <c r="C19" s="37">
        <v>13.2</v>
      </c>
      <c r="D19" s="38">
        <v>17.072939999999999</v>
      </c>
      <c r="E19" s="38">
        <v>99.930480000000003</v>
      </c>
      <c r="F19" s="38">
        <v>599008.53668899997</v>
      </c>
      <c r="G19" s="38">
        <v>1887860.09586</v>
      </c>
      <c r="H19" s="34" t="s">
        <v>53</v>
      </c>
      <c r="I19" s="34" t="s">
        <v>82</v>
      </c>
      <c r="J19" s="34" t="s">
        <v>83</v>
      </c>
      <c r="K19" s="34" t="s">
        <v>84</v>
      </c>
      <c r="L19" s="34" t="s">
        <v>69</v>
      </c>
      <c r="M19" s="34" t="s">
        <v>58</v>
      </c>
    </row>
    <row r="20" spans="1:20" s="22" customFormat="1" ht="18">
      <c r="A20" s="33" t="s">
        <v>104</v>
      </c>
      <c r="B20" s="36">
        <v>45913</v>
      </c>
      <c r="C20" s="37">
        <v>13.2</v>
      </c>
      <c r="D20" s="38">
        <v>8.6332500000000003</v>
      </c>
      <c r="E20" s="38">
        <v>99.358639999999994</v>
      </c>
      <c r="F20" s="38">
        <v>539458.70035299996</v>
      </c>
      <c r="G20" s="38">
        <v>954324.25484199997</v>
      </c>
      <c r="H20" s="34" t="s">
        <v>53</v>
      </c>
      <c r="I20" s="34" t="s">
        <v>85</v>
      </c>
      <c r="J20" s="34" t="s">
        <v>85</v>
      </c>
      <c r="K20" s="34" t="s">
        <v>86</v>
      </c>
      <c r="L20" s="34" t="s">
        <v>65</v>
      </c>
      <c r="M20" s="34" t="s">
        <v>58</v>
      </c>
    </row>
    <row r="21" spans="1:20" s="22" customFormat="1" ht="18">
      <c r="A21" s="33" t="s">
        <v>105</v>
      </c>
      <c r="B21" s="36">
        <v>45913</v>
      </c>
      <c r="C21" s="37">
        <v>13.2</v>
      </c>
      <c r="D21" s="38">
        <v>15.30212</v>
      </c>
      <c r="E21" s="38">
        <v>99.675960000000003</v>
      </c>
      <c r="F21" s="38">
        <v>572569.16792000004</v>
      </c>
      <c r="G21" s="38">
        <v>1691855.2279099999</v>
      </c>
      <c r="H21" s="34" t="s">
        <v>53</v>
      </c>
      <c r="I21" s="34" t="s">
        <v>87</v>
      </c>
      <c r="J21" s="34" t="s">
        <v>88</v>
      </c>
      <c r="K21" s="34" t="s">
        <v>89</v>
      </c>
      <c r="L21" s="34" t="s">
        <v>69</v>
      </c>
      <c r="M21" s="34" t="s">
        <v>58</v>
      </c>
    </row>
    <row r="22" spans="1:20" customFormat="1">
      <c r="A22" s="16"/>
      <c r="B22" s="17"/>
      <c r="C22" s="18"/>
      <c r="D22" s="30"/>
      <c r="E22" s="30"/>
      <c r="F22" s="30"/>
      <c r="G22" s="30"/>
      <c r="H22" s="19"/>
      <c r="I22" s="19"/>
      <c r="J22" s="19"/>
      <c r="K22" s="19"/>
      <c r="L22" s="19"/>
      <c r="M22" s="16"/>
      <c r="N22" s="16"/>
      <c r="O22" s="16"/>
      <c r="P22" s="16"/>
      <c r="Q22" s="16"/>
      <c r="R22" s="16"/>
      <c r="S22" s="16"/>
      <c r="T22" s="16"/>
    </row>
    <row r="23" spans="1:20" ht="18">
      <c r="A23" s="35"/>
      <c r="B23"/>
      <c r="C23"/>
      <c r="D23"/>
      <c r="E23"/>
      <c r="F23"/>
      <c r="G23"/>
      <c r="H23"/>
      <c r="I23"/>
      <c r="J23"/>
      <c r="K23"/>
      <c r="L23"/>
      <c r="M23"/>
    </row>
    <row r="24" spans="1:20" ht="18">
      <c r="A24" s="12"/>
      <c r="M24" s="22"/>
    </row>
    <row r="25" spans="1:20" ht="18">
      <c r="A25" s="25" t="s">
        <v>44</v>
      </c>
    </row>
  </sheetData>
  <sortState xmlns:xlrd2="http://schemas.microsoft.com/office/spreadsheetml/2017/richdata2" ref="A3:M37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2025-09-13T10:54:09Z</dcterms:modified>
</cp:coreProperties>
</file>